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x\SuppXLS\"/>
    </mc:Choice>
  </mc:AlternateContent>
  <xr:revisionPtr revIDLastSave="0" documentId="13_ncr:1_{17D8A242-222F-4BCF-9ACA-4F4E53FCB4D6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ELC Price" sheetId="15" r:id="rId1"/>
    <sheet name="Load Curve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15" l="1"/>
  <c r="AE5" i="15" s="1"/>
  <c r="AF5" i="15" s="1"/>
  <c r="AD6" i="15"/>
  <c r="AE6" i="15" s="1"/>
  <c r="AF6" i="15" s="1"/>
  <c r="AD7" i="15"/>
  <c r="AE7" i="15"/>
  <c r="AF7" i="15" s="1"/>
  <c r="AD8" i="15"/>
  <c r="AE8" i="15" s="1"/>
  <c r="AF8" i="15" s="1"/>
  <c r="AD9" i="15"/>
  <c r="AE9" i="15" s="1"/>
  <c r="AF9" i="15" s="1"/>
  <c r="AD10" i="15"/>
  <c r="AE10" i="15" s="1"/>
  <c r="AF10" i="15" s="1"/>
  <c r="AD11" i="15"/>
  <c r="AE11" i="15"/>
  <c r="AF11" i="15" s="1"/>
  <c r="AD12" i="15"/>
  <c r="AE12" i="15"/>
  <c r="AF12" i="15"/>
  <c r="AD13" i="15"/>
  <c r="AE13" i="15" s="1"/>
  <c r="AF13" i="15" s="1"/>
  <c r="AD14" i="15"/>
  <c r="AE14" i="15" s="1"/>
  <c r="AF14" i="15" s="1"/>
  <c r="AD15" i="15"/>
  <c r="AE15" i="15"/>
  <c r="AF15" i="15" s="1"/>
  <c r="AD16" i="15"/>
  <c r="AE16" i="15" s="1"/>
  <c r="AF16" i="15" s="1"/>
  <c r="AD17" i="15"/>
  <c r="AE17" i="15" s="1"/>
  <c r="AF17" i="15" s="1"/>
  <c r="AD18" i="15"/>
  <c r="AE18" i="15" s="1"/>
  <c r="AF18" i="15" s="1"/>
  <c r="AD19" i="15"/>
  <c r="AE19" i="15"/>
  <c r="AF19" i="15" s="1"/>
  <c r="AD20" i="15"/>
  <c r="AE20" i="15"/>
  <c r="AF20" i="15"/>
  <c r="AD21" i="15"/>
  <c r="AE21" i="15" s="1"/>
  <c r="AF21" i="15" s="1"/>
  <c r="AD22" i="15"/>
  <c r="AE22" i="15" s="1"/>
  <c r="AF22" i="15" s="1"/>
  <c r="AD23" i="15"/>
  <c r="AE23" i="15"/>
  <c r="AF23" i="15" s="1"/>
  <c r="AD24" i="15"/>
  <c r="AE24" i="15" s="1"/>
  <c r="AF24" i="15" s="1"/>
  <c r="AD25" i="15"/>
  <c r="AE25" i="15" s="1"/>
  <c r="AF25" i="15" s="1"/>
  <c r="AD26" i="15"/>
  <c r="AE26" i="15" s="1"/>
  <c r="AF26" i="15" s="1"/>
  <c r="AD27" i="15"/>
  <c r="AE27" i="15"/>
  <c r="AF27" i="15" s="1"/>
  <c r="AD28" i="15"/>
  <c r="AE28" i="15"/>
  <c r="AF28" i="15"/>
  <c r="AD29" i="15"/>
  <c r="AE29" i="15" s="1"/>
  <c r="AF29" i="15" s="1"/>
  <c r="AD30" i="15"/>
  <c r="AE30" i="15" s="1"/>
  <c r="AF30" i="15" s="1"/>
  <c r="AD31" i="15"/>
  <c r="AE31" i="15"/>
  <c r="AF31" i="15" s="1"/>
  <c r="AD32" i="15"/>
  <c r="AE32" i="15" s="1"/>
  <c r="AF32" i="15" s="1"/>
  <c r="AD33" i="15"/>
  <c r="AE33" i="15"/>
  <c r="AF33" i="15"/>
  <c r="AD34" i="15"/>
  <c r="AE34" i="15" s="1"/>
  <c r="AF34" i="15" s="1"/>
  <c r="AD35" i="15"/>
  <c r="AE35" i="15"/>
  <c r="AF35" i="15" s="1"/>
  <c r="AD36" i="15"/>
  <c r="AE36" i="15"/>
  <c r="AF36" i="15"/>
  <c r="AD37" i="15"/>
  <c r="AE37" i="15" s="1"/>
  <c r="AF37" i="15" s="1"/>
  <c r="AD38" i="15"/>
  <c r="AE38" i="15" s="1"/>
  <c r="AF38" i="15" s="1"/>
  <c r="AD39" i="15"/>
  <c r="AE39" i="15"/>
  <c r="AF39" i="15" s="1"/>
  <c r="AD40" i="15"/>
  <c r="AE40" i="15" s="1"/>
  <c r="AF40" i="15" s="1"/>
  <c r="AD41" i="15"/>
  <c r="AE41" i="15"/>
  <c r="AF41" i="15"/>
  <c r="AD42" i="15"/>
  <c r="AE42" i="15" s="1"/>
  <c r="AF42" i="15" s="1"/>
  <c r="AD43" i="15"/>
  <c r="AE43" i="15"/>
  <c r="AF43" i="15" s="1"/>
  <c r="AD44" i="15"/>
  <c r="AE44" i="15"/>
  <c r="AF44" i="15"/>
  <c r="AD45" i="15"/>
  <c r="AE45" i="15" s="1"/>
  <c r="AF45" i="15" s="1"/>
  <c r="AD46" i="15"/>
  <c r="AE46" i="15" s="1"/>
  <c r="AF46" i="15" s="1"/>
  <c r="AD47" i="15"/>
  <c r="AE47" i="15"/>
  <c r="AF47" i="15" s="1"/>
  <c r="AD48" i="15"/>
  <c r="AE48" i="15"/>
  <c r="AF48" i="15"/>
  <c r="AD49" i="15"/>
  <c r="AE49" i="15"/>
  <c r="AF49" i="15"/>
  <c r="AD50" i="15"/>
  <c r="AE50" i="15" s="1"/>
  <c r="AF50" i="15" s="1"/>
  <c r="AD51" i="15"/>
  <c r="AE51" i="15"/>
  <c r="AF51" i="15" s="1"/>
  <c r="AD52" i="15"/>
  <c r="AE52" i="15"/>
  <c r="AF52" i="15"/>
  <c r="AD53" i="15"/>
  <c r="AE53" i="15" s="1"/>
  <c r="AF53" i="15" s="1"/>
  <c r="AD54" i="15"/>
  <c r="AE54" i="15" s="1"/>
  <c r="AF54" i="15" s="1"/>
  <c r="AD55" i="15"/>
  <c r="AE55" i="15"/>
  <c r="AF55" i="15" s="1"/>
  <c r="AD56" i="15"/>
  <c r="AE56" i="15"/>
  <c r="AF56" i="15"/>
  <c r="AD57" i="15"/>
  <c r="AE57" i="15"/>
  <c r="AF57" i="15"/>
  <c r="AD58" i="15"/>
  <c r="AE58" i="15" s="1"/>
  <c r="AF58" i="15" s="1"/>
  <c r="AD59" i="15"/>
  <c r="AE59" i="15"/>
  <c r="AF59" i="15" s="1"/>
  <c r="AD60" i="15"/>
  <c r="AE60" i="15"/>
  <c r="AF60" i="15"/>
  <c r="AD61" i="15"/>
  <c r="AE61" i="15" s="1"/>
  <c r="AF61" i="15" s="1"/>
  <c r="AD62" i="15"/>
  <c r="AE62" i="15" s="1"/>
  <c r="AF62" i="15" s="1"/>
  <c r="AD63" i="15"/>
  <c r="AE63" i="15"/>
  <c r="AF63" i="15" s="1"/>
  <c r="AD64" i="15"/>
  <c r="AE64" i="15"/>
  <c r="AF64" i="15"/>
  <c r="AD65" i="15"/>
  <c r="AE65" i="15"/>
  <c r="AF65" i="15"/>
  <c r="AD66" i="15"/>
  <c r="AE66" i="15" s="1"/>
  <c r="AF66" i="15" s="1"/>
  <c r="AD67" i="15"/>
  <c r="AE67" i="15"/>
  <c r="AF67" i="15" s="1"/>
  <c r="AD68" i="15"/>
  <c r="AE68" i="15"/>
  <c r="AF68" i="15"/>
  <c r="AD69" i="15"/>
  <c r="AE69" i="15" s="1"/>
  <c r="AF69" i="15" s="1"/>
  <c r="AD70" i="15"/>
  <c r="AE70" i="15" s="1"/>
  <c r="AF70" i="15" s="1"/>
  <c r="AD71" i="15"/>
  <c r="AE71" i="15"/>
  <c r="AF71" i="15" s="1"/>
  <c r="AD72" i="15"/>
  <c r="AE72" i="15" s="1"/>
  <c r="AF72" i="15" s="1"/>
  <c r="AD73" i="15"/>
  <c r="AE73" i="15" s="1"/>
  <c r="AF73" i="15" s="1"/>
  <c r="AD74" i="15"/>
  <c r="AE74" i="15" s="1"/>
  <c r="AF74" i="15" s="1"/>
  <c r="AD75" i="15"/>
  <c r="AE75" i="15"/>
  <c r="AF75" i="15" s="1"/>
  <c r="AD76" i="15"/>
  <c r="AE76" i="15"/>
  <c r="AF76" i="15"/>
  <c r="AD77" i="15"/>
  <c r="AE77" i="15" s="1"/>
  <c r="AF77" i="15" s="1"/>
  <c r="AD78" i="15"/>
  <c r="AE78" i="15" s="1"/>
  <c r="AF78" i="15" s="1"/>
  <c r="AD79" i="15"/>
  <c r="AE79" i="15"/>
  <c r="AF79" i="15" s="1"/>
  <c r="AD80" i="15"/>
  <c r="AE80" i="15" s="1"/>
  <c r="AF80" i="15" s="1"/>
  <c r="AD81" i="15"/>
  <c r="AE81" i="15" s="1"/>
  <c r="AF81" i="15" s="1"/>
  <c r="AD82" i="15"/>
  <c r="AE82" i="15" s="1"/>
  <c r="AF82" i="15" s="1"/>
  <c r="AD83" i="15"/>
  <c r="AE83" i="15"/>
  <c r="AF83" i="15" s="1"/>
  <c r="AD84" i="15"/>
  <c r="AE84" i="15"/>
  <c r="AF84" i="15"/>
  <c r="AD85" i="15"/>
  <c r="AE85" i="15" s="1"/>
  <c r="AF85" i="15" s="1"/>
  <c r="AD86" i="15"/>
  <c r="AE86" i="15" s="1"/>
  <c r="AF86" i="15" s="1"/>
  <c r="AD87" i="15"/>
  <c r="AE87" i="15"/>
  <c r="AF87" i="15" s="1"/>
  <c r="AD88" i="15"/>
  <c r="AE88" i="15" s="1"/>
  <c r="AF88" i="15" s="1"/>
  <c r="AD89" i="15"/>
  <c r="AE89" i="15" s="1"/>
  <c r="AF89" i="15" s="1"/>
  <c r="AD90" i="15"/>
  <c r="AE90" i="15" s="1"/>
  <c r="AF90" i="15" s="1"/>
  <c r="AD91" i="15"/>
  <c r="AE91" i="15"/>
  <c r="AF91" i="15" s="1"/>
  <c r="AD92" i="15"/>
  <c r="AE92" i="15"/>
  <c r="AF92" i="15"/>
  <c r="AD93" i="15"/>
  <c r="AE93" i="15" s="1"/>
  <c r="AF93" i="15" s="1"/>
  <c r="AD94" i="15"/>
  <c r="AE94" i="15" s="1"/>
  <c r="AF94" i="15" s="1"/>
  <c r="AD95" i="15"/>
  <c r="AE95" i="15"/>
  <c r="AF95" i="15" s="1"/>
  <c r="AD96" i="15"/>
  <c r="AE96" i="15" s="1"/>
  <c r="AF96" i="15" s="1"/>
  <c r="AD97" i="15"/>
  <c r="AE97" i="15" s="1"/>
  <c r="AF97" i="15" s="1"/>
  <c r="AD98" i="15"/>
  <c r="AE98" i="15" s="1"/>
  <c r="AF98" i="15" s="1"/>
  <c r="AD99" i="15"/>
  <c r="AE99" i="15"/>
  <c r="AF99" i="15" s="1"/>
  <c r="AD100" i="15"/>
  <c r="AE100" i="15"/>
  <c r="AF100" i="15"/>
  <c r="AD101" i="15"/>
  <c r="AE101" i="15" s="1"/>
  <c r="AF101" i="15" s="1"/>
  <c r="AD102" i="15"/>
  <c r="AE102" i="15" s="1"/>
  <c r="AF102" i="15" s="1"/>
  <c r="AD103" i="15"/>
  <c r="AE103" i="15"/>
  <c r="AF103" i="15" s="1"/>
  <c r="AD104" i="15"/>
  <c r="AE104" i="15" s="1"/>
  <c r="AF104" i="15" s="1"/>
  <c r="AD105" i="15"/>
  <c r="AE105" i="15" s="1"/>
  <c r="AF105" i="15" s="1"/>
  <c r="AD106" i="15"/>
  <c r="AE106" i="15" s="1"/>
  <c r="AF106" i="15" s="1"/>
  <c r="AD107" i="15"/>
  <c r="AE107" i="15"/>
  <c r="AF107" i="15" s="1"/>
  <c r="AD108" i="15"/>
  <c r="AE108" i="15"/>
  <c r="AF108" i="15"/>
  <c r="AD109" i="15"/>
  <c r="AE109" i="15"/>
  <c r="AF109" i="15" s="1"/>
  <c r="AD110" i="15"/>
  <c r="AE110" i="15" s="1"/>
  <c r="AF110" i="15" s="1"/>
  <c r="AD111" i="15"/>
  <c r="AE111" i="15"/>
  <c r="AF111" i="15" s="1"/>
  <c r="AD112" i="15"/>
  <c r="AE112" i="15" s="1"/>
  <c r="AF112" i="15" s="1"/>
  <c r="AD113" i="15"/>
  <c r="AE113" i="15" s="1"/>
  <c r="AF113" i="15" s="1"/>
  <c r="AD114" i="15"/>
  <c r="AE114" i="15" s="1"/>
  <c r="AF114" i="15" s="1"/>
  <c r="AD115" i="15"/>
  <c r="AE115" i="15"/>
  <c r="AF115" i="15" s="1"/>
  <c r="AD116" i="15"/>
  <c r="AE116" i="15"/>
  <c r="AF116" i="15"/>
  <c r="AD117" i="15"/>
  <c r="AE117" i="15"/>
  <c r="AF117" i="15" s="1"/>
  <c r="AD118" i="15"/>
  <c r="AE118" i="15" s="1"/>
  <c r="AF118" i="15" s="1"/>
  <c r="AD119" i="15"/>
  <c r="AE119" i="15"/>
  <c r="AF119" i="15" s="1"/>
  <c r="AD120" i="15"/>
  <c r="AE120" i="15" s="1"/>
  <c r="AF120" i="15" s="1"/>
  <c r="AD121" i="15"/>
  <c r="AE121" i="15" s="1"/>
  <c r="AF121" i="15" s="1"/>
  <c r="AD122" i="15"/>
  <c r="AE122" i="15" s="1"/>
  <c r="AF122" i="15" s="1"/>
  <c r="AD123" i="15"/>
  <c r="AE123" i="15"/>
  <c r="AF123" i="15" s="1"/>
  <c r="AD124" i="15"/>
  <c r="AE124" i="15"/>
  <c r="AF124" i="15"/>
  <c r="AD125" i="15"/>
  <c r="AE125" i="15"/>
  <c r="AF125" i="15" s="1"/>
  <c r="AD126" i="15"/>
  <c r="AE126" i="15" s="1"/>
  <c r="AF126" i="15" s="1"/>
  <c r="AD127" i="15"/>
  <c r="AE127" i="15"/>
  <c r="AF127" i="15" s="1"/>
  <c r="AD128" i="15"/>
  <c r="AE128" i="15" s="1"/>
  <c r="AF128" i="15" s="1"/>
  <c r="AD129" i="15"/>
  <c r="AE129" i="15" s="1"/>
  <c r="AF129" i="15" s="1"/>
  <c r="AD130" i="15"/>
  <c r="AE130" i="15" s="1"/>
  <c r="AF130" i="15" s="1"/>
  <c r="AD131" i="15"/>
  <c r="AE131" i="15"/>
  <c r="AF131" i="15" s="1"/>
  <c r="AD132" i="15"/>
  <c r="AE132" i="15"/>
  <c r="AF132" i="15"/>
  <c r="AD133" i="15"/>
  <c r="AE133" i="15"/>
  <c r="AF133" i="15" s="1"/>
  <c r="AD134" i="15"/>
  <c r="AE134" i="15" s="1"/>
  <c r="AF134" i="15" s="1"/>
  <c r="AD135" i="15"/>
  <c r="AE135" i="15"/>
  <c r="AF135" i="15" s="1"/>
  <c r="AD136" i="15"/>
  <c r="AE136" i="15" s="1"/>
  <c r="AF136" i="15" s="1"/>
  <c r="AD137" i="15"/>
  <c r="AE137" i="15" s="1"/>
  <c r="AF137" i="15" s="1"/>
  <c r="AD138" i="15"/>
  <c r="AE138" i="15" s="1"/>
  <c r="AF138" i="15" s="1"/>
  <c r="AD139" i="15"/>
  <c r="AE139" i="15"/>
  <c r="AF139" i="15" s="1"/>
  <c r="AD140" i="15"/>
  <c r="AE140" i="15"/>
  <c r="AF140" i="15"/>
  <c r="AD141" i="15"/>
  <c r="AE141" i="15"/>
  <c r="AF141" i="15" s="1"/>
  <c r="AD142" i="15"/>
  <c r="AE142" i="15" s="1"/>
  <c r="AF142" i="15" s="1"/>
  <c r="AD143" i="15"/>
  <c r="AE143" i="15"/>
  <c r="AF143" i="15" s="1"/>
  <c r="AD144" i="15"/>
  <c r="AE144" i="15" s="1"/>
  <c r="AF144" i="15" s="1"/>
  <c r="AD145" i="15"/>
  <c r="AE145" i="15" s="1"/>
  <c r="AF145" i="15" s="1"/>
  <c r="AD146" i="15"/>
  <c r="AE146" i="15" s="1"/>
  <c r="AF146" i="15" s="1"/>
  <c r="AD147" i="15"/>
  <c r="AE147" i="15"/>
  <c r="AF147" i="15" s="1"/>
  <c r="AD148" i="15"/>
  <c r="AE148" i="15"/>
  <c r="AF148" i="15"/>
  <c r="AD149" i="15"/>
  <c r="AE149" i="15"/>
  <c r="AF149" i="15" s="1"/>
  <c r="AD150" i="15"/>
  <c r="AE150" i="15" s="1"/>
  <c r="AF150" i="15" s="1"/>
  <c r="AD151" i="15"/>
  <c r="AE151" i="15"/>
  <c r="AF151" i="15" s="1"/>
  <c r="AD152" i="15"/>
  <c r="AE152" i="15" s="1"/>
  <c r="AF152" i="15" s="1"/>
  <c r="AD153" i="15"/>
  <c r="AE153" i="15"/>
  <c r="AF153" i="15"/>
  <c r="AD154" i="15"/>
  <c r="AE154" i="15" s="1"/>
  <c r="AF154" i="15" s="1"/>
  <c r="AD155" i="15"/>
  <c r="AE155" i="15"/>
  <c r="AF155" i="15" s="1"/>
  <c r="AD156" i="15"/>
  <c r="AE156" i="15"/>
  <c r="AF156" i="15"/>
  <c r="AD157" i="15"/>
  <c r="AE157" i="15"/>
  <c r="AF157" i="15" s="1"/>
  <c r="AD158" i="15"/>
  <c r="AE158" i="15" s="1"/>
  <c r="AF158" i="15" s="1"/>
  <c r="AD159" i="15"/>
  <c r="AE159" i="15"/>
  <c r="AF159" i="15" s="1"/>
  <c r="AD160" i="15"/>
  <c r="AE160" i="15" s="1"/>
  <c r="AF160" i="15" s="1"/>
  <c r="AD161" i="15"/>
  <c r="AE161" i="15" s="1"/>
  <c r="AF161" i="15" s="1"/>
  <c r="AD162" i="15"/>
  <c r="AE162" i="15" s="1"/>
  <c r="AF162" i="15" s="1"/>
  <c r="AD163" i="15"/>
  <c r="AE163" i="15"/>
  <c r="AF163" i="15" s="1"/>
  <c r="AD164" i="15"/>
  <c r="AE164" i="15"/>
  <c r="AF164" i="15"/>
  <c r="AD165" i="15"/>
  <c r="AE165" i="15"/>
  <c r="AF165" i="15" s="1"/>
  <c r="AD166" i="15"/>
  <c r="AE166" i="15" s="1"/>
  <c r="AF166" i="15" s="1"/>
  <c r="AD167" i="15"/>
  <c r="AE167" i="15"/>
  <c r="AF167" i="15" s="1"/>
  <c r="AD168" i="15"/>
  <c r="AE168" i="15" s="1"/>
  <c r="AF168" i="15" s="1"/>
  <c r="AD169" i="15"/>
  <c r="AE169" i="15" s="1"/>
  <c r="AF169" i="15" s="1"/>
  <c r="AD170" i="15"/>
  <c r="AE170" i="15" s="1"/>
  <c r="AF170" i="15" s="1"/>
  <c r="AD171" i="15"/>
  <c r="AE171" i="15"/>
  <c r="AF171" i="15" s="1"/>
  <c r="AD172" i="15"/>
  <c r="AE172" i="15"/>
  <c r="AF172" i="15"/>
  <c r="AD173" i="15"/>
  <c r="AE173" i="15"/>
  <c r="AF173" i="15" s="1"/>
  <c r="AD174" i="15"/>
  <c r="AE174" i="15" s="1"/>
  <c r="AF174" i="15" s="1"/>
  <c r="AD175" i="15"/>
  <c r="AE175" i="15"/>
  <c r="AF175" i="15" s="1"/>
  <c r="AD176" i="15"/>
  <c r="AE176" i="15" s="1"/>
  <c r="AF176" i="15" s="1"/>
  <c r="AD177" i="15"/>
  <c r="AE177" i="15" s="1"/>
  <c r="AF177" i="15" s="1"/>
  <c r="AD178" i="15"/>
  <c r="AE178" i="15" s="1"/>
  <c r="AF178" i="15" s="1"/>
  <c r="AD179" i="15"/>
  <c r="AE179" i="15"/>
  <c r="AF179" i="15" s="1"/>
  <c r="AD180" i="15"/>
  <c r="AE180" i="15"/>
  <c r="AF180" i="15"/>
  <c r="AD181" i="15"/>
  <c r="AE181" i="15"/>
  <c r="AF181" i="15" s="1"/>
  <c r="AD182" i="15"/>
  <c r="AE182" i="15" s="1"/>
  <c r="AF182" i="15" s="1"/>
  <c r="AD183" i="15"/>
  <c r="AE183" i="15"/>
  <c r="AF183" i="15" s="1"/>
  <c r="AD184" i="15"/>
  <c r="AE184" i="15" s="1"/>
  <c r="AF184" i="15" s="1"/>
  <c r="AD185" i="15"/>
  <c r="AE185" i="15" s="1"/>
  <c r="AF185" i="15" s="1"/>
  <c r="AD186" i="15"/>
  <c r="AE186" i="15" s="1"/>
  <c r="AF186" i="15" s="1"/>
  <c r="AD187" i="15"/>
  <c r="AE187" i="15"/>
  <c r="AF187" i="15" s="1"/>
  <c r="AD188" i="15"/>
  <c r="AE188" i="15"/>
  <c r="AF188" i="15"/>
  <c r="AD189" i="15"/>
  <c r="AE189" i="15"/>
  <c r="AF189" i="15" s="1"/>
  <c r="AD190" i="15"/>
  <c r="AE190" i="15" s="1"/>
  <c r="AF190" i="15" s="1"/>
  <c r="AD191" i="15"/>
  <c r="AE191" i="15"/>
  <c r="AF191" i="15" s="1"/>
  <c r="AD192" i="15"/>
  <c r="AE192" i="15" s="1"/>
  <c r="AF192" i="15" s="1"/>
  <c r="AD193" i="15"/>
  <c r="AE193" i="15" s="1"/>
  <c r="AF193" i="15" s="1"/>
  <c r="AD194" i="15"/>
  <c r="AE194" i="15" s="1"/>
  <c r="AF194" i="15" s="1"/>
  <c r="AD195" i="15"/>
  <c r="AE195" i="15"/>
  <c r="AF195" i="15" s="1"/>
  <c r="AD196" i="15"/>
  <c r="AE196" i="15"/>
  <c r="AF196" i="15"/>
  <c r="AD197" i="15"/>
  <c r="AE197" i="15"/>
  <c r="AF197" i="15" s="1"/>
  <c r="AD198" i="15"/>
  <c r="AE198" i="15" s="1"/>
  <c r="AF198" i="15" s="1"/>
  <c r="AD199" i="15"/>
  <c r="AE199" i="15"/>
  <c r="AF199" i="15" s="1"/>
  <c r="AD200" i="15"/>
  <c r="AE200" i="15" s="1"/>
  <c r="AF200" i="15" s="1"/>
  <c r="AD201" i="15"/>
  <c r="AE201" i="15" s="1"/>
  <c r="AF201" i="15" s="1"/>
  <c r="AD202" i="15"/>
  <c r="AE202" i="15" s="1"/>
  <c r="AF202" i="15" s="1"/>
  <c r="AD203" i="15"/>
  <c r="AE203" i="15"/>
  <c r="AF203" i="15" s="1"/>
  <c r="AD204" i="15"/>
  <c r="AE204" i="15"/>
  <c r="AF204" i="15"/>
  <c r="AD205" i="15"/>
  <c r="AE205" i="15"/>
  <c r="AF205" i="15" s="1"/>
  <c r="AD206" i="15"/>
  <c r="AE206" i="15" s="1"/>
  <c r="AF206" i="15" s="1"/>
  <c r="AD207" i="15"/>
  <c r="AE207" i="15"/>
  <c r="AF207" i="15" s="1"/>
  <c r="AD208" i="15"/>
  <c r="AE208" i="15" s="1"/>
  <c r="AF208" i="15" s="1"/>
  <c r="AD209" i="15"/>
  <c r="AE209" i="15" s="1"/>
  <c r="AF209" i="15" s="1"/>
  <c r="AD210" i="15"/>
  <c r="AE210" i="15" s="1"/>
  <c r="AF210" i="15" s="1"/>
  <c r="AD211" i="15"/>
  <c r="AE211" i="15"/>
  <c r="AF211" i="15" s="1"/>
  <c r="AD212" i="15"/>
  <c r="AE212" i="15"/>
  <c r="AF212" i="15"/>
  <c r="AD213" i="15"/>
  <c r="AE213" i="15"/>
  <c r="AF213" i="15" s="1"/>
  <c r="AD214" i="15"/>
  <c r="AE214" i="15" s="1"/>
  <c r="AF214" i="15" s="1"/>
  <c r="AD215" i="15"/>
  <c r="AE215" i="15"/>
  <c r="AF215" i="15" s="1"/>
  <c r="AD216" i="15"/>
  <c r="AE216" i="15" s="1"/>
  <c r="AF216" i="15" s="1"/>
  <c r="AD217" i="15"/>
  <c r="AE217" i="15" s="1"/>
  <c r="AF217" i="15" s="1"/>
  <c r="AD218" i="15"/>
  <c r="AE218" i="15" s="1"/>
  <c r="AF218" i="15" s="1"/>
  <c r="AD219" i="15"/>
  <c r="AE219" i="15"/>
  <c r="AF219" i="15" s="1"/>
  <c r="AD220" i="15"/>
  <c r="AE220" i="15"/>
  <c r="AF220" i="15"/>
  <c r="AD221" i="15"/>
  <c r="AE221" i="15"/>
  <c r="AF221" i="15" s="1"/>
  <c r="AD222" i="15"/>
  <c r="AE222" i="15" s="1"/>
  <c r="AF222" i="15" s="1"/>
  <c r="AD223" i="15"/>
  <c r="AE223" i="15"/>
  <c r="AF223" i="15" s="1"/>
  <c r="AD224" i="15"/>
  <c r="AE224" i="15" s="1"/>
  <c r="AF224" i="15" s="1"/>
  <c r="AD225" i="15"/>
  <c r="AE225" i="15" s="1"/>
  <c r="AF225" i="15" s="1"/>
  <c r="AD226" i="15"/>
  <c r="AE226" i="15" s="1"/>
  <c r="AF226" i="15" s="1"/>
  <c r="AD227" i="15"/>
  <c r="AE227" i="15"/>
  <c r="AF227" i="15" s="1"/>
  <c r="AD228" i="15"/>
  <c r="AE228" i="15"/>
  <c r="AF228" i="15"/>
  <c r="AD229" i="15"/>
  <c r="AE229" i="15"/>
  <c r="AF229" i="15" s="1"/>
  <c r="AD230" i="15"/>
  <c r="AE230" i="15" s="1"/>
  <c r="AF230" i="15" s="1"/>
  <c r="AD231" i="15"/>
  <c r="AE231" i="15"/>
  <c r="AF231" i="15" s="1"/>
  <c r="AD232" i="15"/>
  <c r="AE232" i="15" s="1"/>
  <c r="AF232" i="15" s="1"/>
  <c r="AD233" i="15"/>
  <c r="AE233" i="15" s="1"/>
  <c r="AF233" i="15" s="1"/>
  <c r="AD234" i="15"/>
  <c r="AE234" i="15" s="1"/>
  <c r="AF234" i="15" s="1"/>
  <c r="AD235" i="15"/>
  <c r="AE235" i="15"/>
  <c r="AF235" i="15" s="1"/>
  <c r="AD236" i="15"/>
  <c r="AE236" i="15"/>
  <c r="AF236" i="15"/>
  <c r="AD237" i="15"/>
  <c r="AE237" i="15"/>
  <c r="AF237" i="15" s="1"/>
  <c r="AD238" i="15"/>
  <c r="AE238" i="15" s="1"/>
  <c r="AF238" i="15" s="1"/>
  <c r="AD239" i="15"/>
  <c r="AE239" i="15"/>
  <c r="AF239" i="15" s="1"/>
  <c r="AD240" i="15"/>
  <c r="AE240" i="15" s="1"/>
  <c r="AF240" i="15" s="1"/>
  <c r="AD241" i="15"/>
  <c r="AE241" i="15" s="1"/>
  <c r="AF241" i="15" s="1"/>
  <c r="AD242" i="15"/>
  <c r="AE242" i="15" s="1"/>
  <c r="AF242" i="15" s="1"/>
  <c r="AD243" i="15"/>
  <c r="AE243" i="15"/>
  <c r="AF243" i="15" s="1"/>
  <c r="AD244" i="15"/>
  <c r="AE244" i="15"/>
  <c r="AF244" i="15"/>
  <c r="AD245" i="15"/>
  <c r="AE245" i="15"/>
  <c r="AF245" i="15" s="1"/>
  <c r="AD246" i="15"/>
  <c r="AE246" i="15" s="1"/>
  <c r="AF246" i="15" s="1"/>
  <c r="AD247" i="15"/>
  <c r="AE247" i="15"/>
  <c r="AF247" i="15" s="1"/>
  <c r="AD248" i="15"/>
  <c r="AE248" i="15" s="1"/>
  <c r="AF248" i="15" s="1"/>
  <c r="AD249" i="15"/>
  <c r="AE249" i="15" s="1"/>
  <c r="AF249" i="15" s="1"/>
  <c r="AD250" i="15"/>
  <c r="AE250" i="15" s="1"/>
  <c r="AF250" i="15" s="1"/>
  <c r="AD251" i="15"/>
  <c r="AE251" i="15"/>
  <c r="AF251" i="15" s="1"/>
  <c r="AD252" i="15"/>
  <c r="AE252" i="15"/>
  <c r="AF252" i="15"/>
  <c r="AD253" i="15"/>
  <c r="AE253" i="15"/>
  <c r="AF253" i="15" s="1"/>
  <c r="AD254" i="15"/>
  <c r="AE254" i="15" s="1"/>
  <c r="AF254" i="15" s="1"/>
  <c r="AD255" i="15"/>
  <c r="AE255" i="15"/>
  <c r="AF255" i="15" s="1"/>
  <c r="AD256" i="15"/>
  <c r="AE256" i="15" s="1"/>
  <c r="AF256" i="15" s="1"/>
  <c r="AD257" i="15"/>
  <c r="AE257" i="15" s="1"/>
  <c r="AF257" i="15"/>
  <c r="AD258" i="15"/>
  <c r="AE258" i="15" s="1"/>
  <c r="AF258" i="15" s="1"/>
  <c r="AD259" i="15"/>
  <c r="AE259" i="15"/>
  <c r="AF259" i="15" s="1"/>
  <c r="AD260" i="15"/>
  <c r="AE260" i="15"/>
  <c r="AF260" i="15"/>
  <c r="AD261" i="15"/>
  <c r="AE261" i="15"/>
  <c r="AF261" i="15" s="1"/>
  <c r="AD262" i="15"/>
  <c r="AE262" i="15" s="1"/>
  <c r="AF262" i="15" s="1"/>
  <c r="AD263" i="15"/>
  <c r="AE263" i="15"/>
  <c r="AF263" i="15" s="1"/>
  <c r="AD264" i="15"/>
  <c r="AE264" i="15" s="1"/>
  <c r="AF264" i="15" s="1"/>
  <c r="AD265" i="15"/>
  <c r="AE265" i="15" s="1"/>
  <c r="AF265" i="15" s="1"/>
  <c r="AD266" i="15"/>
  <c r="AE266" i="15" s="1"/>
  <c r="AF266" i="15" s="1"/>
  <c r="AD267" i="15"/>
  <c r="AE267" i="15"/>
  <c r="AF267" i="15" s="1"/>
  <c r="AD268" i="15"/>
  <c r="AE268" i="15"/>
  <c r="AF268" i="15"/>
  <c r="AD269" i="15"/>
  <c r="AE269" i="15"/>
  <c r="AF269" i="15" s="1"/>
  <c r="AD270" i="15"/>
  <c r="AE270" i="15" s="1"/>
  <c r="AF270" i="15" s="1"/>
  <c r="AD271" i="15"/>
  <c r="AE271" i="15"/>
  <c r="AF271" i="15" s="1"/>
  <c r="AD272" i="15"/>
  <c r="AE272" i="15" s="1"/>
  <c r="AF272" i="15" s="1"/>
  <c r="AD273" i="15"/>
  <c r="AE273" i="15" s="1"/>
  <c r="AF273" i="15" s="1"/>
  <c r="AD274" i="15"/>
  <c r="AE274" i="15" s="1"/>
  <c r="AF274" i="15" s="1"/>
  <c r="AD275" i="15"/>
  <c r="AE275" i="15"/>
  <c r="AF275" i="15" s="1"/>
  <c r="AD276" i="15"/>
  <c r="AE276" i="15"/>
  <c r="AF276" i="15"/>
  <c r="AD277" i="15"/>
  <c r="AE277" i="15"/>
  <c r="AF277" i="15" s="1"/>
  <c r="AD278" i="15"/>
  <c r="AE278" i="15" s="1"/>
  <c r="AF278" i="15" s="1"/>
  <c r="AD279" i="15"/>
  <c r="AE279" i="15" s="1"/>
  <c r="AF279" i="15" s="1"/>
  <c r="AD4" i="15"/>
  <c r="AE4" i="15" s="1"/>
  <c r="AF4" i="15" s="1"/>
  <c r="Z6" i="15"/>
  <c r="AA6" i="15"/>
  <c r="AB6" i="15" s="1"/>
  <c r="Z7" i="15"/>
  <c r="AA7" i="15" s="1"/>
  <c r="AB7" i="15" s="1"/>
  <c r="Z8" i="15"/>
  <c r="AA8" i="15"/>
  <c r="AB8" i="15" s="1"/>
  <c r="Z9" i="15"/>
  <c r="AA9" i="15" s="1"/>
  <c r="AB9" i="15" s="1"/>
  <c r="Z10" i="15"/>
  <c r="AA10" i="15"/>
  <c r="AB10" i="15" s="1"/>
  <c r="Z11" i="15"/>
  <c r="AA11" i="15" s="1"/>
  <c r="AB11" i="15" s="1"/>
  <c r="Z12" i="15"/>
  <c r="AA12" i="15"/>
  <c r="AB12" i="15" s="1"/>
  <c r="Z13" i="15"/>
  <c r="AA13" i="15" s="1"/>
  <c r="AB13" i="15" s="1"/>
  <c r="Z14" i="15"/>
  <c r="AA14" i="15"/>
  <c r="AB14" i="15" s="1"/>
  <c r="Z15" i="15"/>
  <c r="AA15" i="15" s="1"/>
  <c r="AB15" i="15" s="1"/>
  <c r="Z16" i="15"/>
  <c r="AA16" i="15"/>
  <c r="AB16" i="15" s="1"/>
  <c r="Z17" i="15"/>
  <c r="AA17" i="15" s="1"/>
  <c r="AB17" i="15" s="1"/>
  <c r="Z18" i="15"/>
  <c r="AA18" i="15"/>
  <c r="AB18" i="15" s="1"/>
  <c r="Z19" i="15"/>
  <c r="AA19" i="15" s="1"/>
  <c r="AB19" i="15" s="1"/>
  <c r="Z20" i="15"/>
  <c r="AA20" i="15"/>
  <c r="AB20" i="15" s="1"/>
  <c r="Z21" i="15"/>
  <c r="AA21" i="15" s="1"/>
  <c r="AB21" i="15" s="1"/>
  <c r="Z22" i="15"/>
  <c r="AA22" i="15"/>
  <c r="AB22" i="15" s="1"/>
  <c r="Z23" i="15"/>
  <c r="AA23" i="15" s="1"/>
  <c r="AB23" i="15" s="1"/>
  <c r="Z24" i="15"/>
  <c r="AA24" i="15"/>
  <c r="AB24" i="15" s="1"/>
  <c r="Z25" i="15"/>
  <c r="AA25" i="15" s="1"/>
  <c r="AB25" i="15" s="1"/>
  <c r="Z26" i="15"/>
  <c r="AA26" i="15"/>
  <c r="AB26" i="15" s="1"/>
  <c r="Z27" i="15"/>
  <c r="AA27" i="15" s="1"/>
  <c r="AB27" i="15" s="1"/>
  <c r="Z28" i="15"/>
  <c r="AA28" i="15"/>
  <c r="AB28" i="15" s="1"/>
  <c r="Z29" i="15"/>
  <c r="AA29" i="15" s="1"/>
  <c r="AB29" i="15" s="1"/>
  <c r="Z30" i="15"/>
  <c r="AA30" i="15"/>
  <c r="AB30" i="15" s="1"/>
  <c r="Z31" i="15"/>
  <c r="AA31" i="15" s="1"/>
  <c r="AB31" i="15" s="1"/>
  <c r="Z32" i="15"/>
  <c r="AA32" i="15"/>
  <c r="AB32" i="15" s="1"/>
  <c r="Z33" i="15"/>
  <c r="AA33" i="15" s="1"/>
  <c r="AB33" i="15" s="1"/>
  <c r="Z34" i="15"/>
  <c r="AA34" i="15"/>
  <c r="AB34" i="15" s="1"/>
  <c r="Z35" i="15"/>
  <c r="AA35" i="15" s="1"/>
  <c r="AB35" i="15" s="1"/>
  <c r="Z36" i="15"/>
  <c r="AA36" i="15"/>
  <c r="AB36" i="15" s="1"/>
  <c r="Z37" i="15"/>
  <c r="AA37" i="15" s="1"/>
  <c r="AB37" i="15" s="1"/>
  <c r="Z38" i="15"/>
  <c r="AA38" i="15"/>
  <c r="AB38" i="15" s="1"/>
  <c r="Z39" i="15"/>
  <c r="AA39" i="15" s="1"/>
  <c r="AB39" i="15" s="1"/>
  <c r="Z40" i="15"/>
  <c r="AA40" i="15"/>
  <c r="AB40" i="15" s="1"/>
  <c r="Z41" i="15"/>
  <c r="AA41" i="15" s="1"/>
  <c r="AB41" i="15" s="1"/>
  <c r="Z42" i="15"/>
  <c r="AA42" i="15"/>
  <c r="AB42" i="15" s="1"/>
  <c r="Z43" i="15"/>
  <c r="AA43" i="15" s="1"/>
  <c r="AB43" i="15" s="1"/>
  <c r="Z44" i="15"/>
  <c r="AA44" i="15"/>
  <c r="AB44" i="15" s="1"/>
  <c r="Z45" i="15"/>
  <c r="AA45" i="15" s="1"/>
  <c r="AB45" i="15" s="1"/>
  <c r="Z46" i="15"/>
  <c r="AA46" i="15"/>
  <c r="AB46" i="15" s="1"/>
  <c r="Z47" i="15"/>
  <c r="AA47" i="15" s="1"/>
  <c r="AB47" i="15" s="1"/>
  <c r="Z48" i="15"/>
  <c r="AA48" i="15"/>
  <c r="AB48" i="15" s="1"/>
  <c r="Z49" i="15"/>
  <c r="AA49" i="15" s="1"/>
  <c r="AB49" i="15" s="1"/>
  <c r="Z50" i="15"/>
  <c r="AA50" i="15"/>
  <c r="AB50" i="15" s="1"/>
  <c r="Z51" i="15"/>
  <c r="AA51" i="15" s="1"/>
  <c r="AB51" i="15" s="1"/>
  <c r="Z52" i="15"/>
  <c r="AA52" i="15"/>
  <c r="AB52" i="15" s="1"/>
  <c r="Z53" i="15"/>
  <c r="AA53" i="15" s="1"/>
  <c r="AB53" i="15" s="1"/>
  <c r="Z54" i="15"/>
  <c r="AA54" i="15"/>
  <c r="AB54" i="15" s="1"/>
  <c r="Z55" i="15"/>
  <c r="AA55" i="15" s="1"/>
  <c r="AB55" i="15" s="1"/>
  <c r="Z56" i="15"/>
  <c r="AA56" i="15"/>
  <c r="AB56" i="15" s="1"/>
  <c r="Z57" i="15"/>
  <c r="AA57" i="15" s="1"/>
  <c r="AB57" i="15" s="1"/>
  <c r="Z58" i="15"/>
  <c r="AA58" i="15"/>
  <c r="AB58" i="15" s="1"/>
  <c r="Z59" i="15"/>
  <c r="AA59" i="15" s="1"/>
  <c r="AB59" i="15" s="1"/>
  <c r="Z60" i="15"/>
  <c r="AA60" i="15"/>
  <c r="AB60" i="15" s="1"/>
  <c r="Z61" i="15"/>
  <c r="AA61" i="15" s="1"/>
  <c r="AB61" i="15" s="1"/>
  <c r="Z62" i="15"/>
  <c r="AA62" i="15"/>
  <c r="AB62" i="15" s="1"/>
  <c r="Z63" i="15"/>
  <c r="AA63" i="15" s="1"/>
  <c r="AB63" i="15" s="1"/>
  <c r="Z64" i="15"/>
  <c r="AA64" i="15"/>
  <c r="AB64" i="15" s="1"/>
  <c r="Z65" i="15"/>
  <c r="AA65" i="15" s="1"/>
  <c r="AB65" i="15" s="1"/>
  <c r="Z66" i="15"/>
  <c r="AA66" i="15"/>
  <c r="AB66" i="15" s="1"/>
  <c r="Z67" i="15"/>
  <c r="AA67" i="15" s="1"/>
  <c r="AB67" i="15" s="1"/>
  <c r="Z68" i="15"/>
  <c r="AA68" i="15"/>
  <c r="AB68" i="15" s="1"/>
  <c r="Z69" i="15"/>
  <c r="AA69" i="15" s="1"/>
  <c r="AB69" i="15" s="1"/>
  <c r="Z70" i="15"/>
  <c r="AA70" i="15"/>
  <c r="AB70" i="15" s="1"/>
  <c r="Z71" i="15"/>
  <c r="AA71" i="15" s="1"/>
  <c r="AB71" i="15" s="1"/>
  <c r="Z72" i="15"/>
  <c r="AA72" i="15"/>
  <c r="AB72" i="15" s="1"/>
  <c r="Z73" i="15"/>
  <c r="AA73" i="15" s="1"/>
  <c r="AB73" i="15" s="1"/>
  <c r="Z74" i="15"/>
  <c r="AA74" i="15"/>
  <c r="AB74" i="15" s="1"/>
  <c r="Z75" i="15"/>
  <c r="AA75" i="15" s="1"/>
  <c r="AB75" i="15" s="1"/>
  <c r="Z76" i="15"/>
  <c r="AA76" i="15"/>
  <c r="AB76" i="15" s="1"/>
  <c r="Z77" i="15"/>
  <c r="AA77" i="15" s="1"/>
  <c r="AB77" i="15" s="1"/>
  <c r="Z78" i="15"/>
  <c r="AA78" i="15"/>
  <c r="AB78" i="15" s="1"/>
  <c r="Z79" i="15"/>
  <c r="AA79" i="15" s="1"/>
  <c r="AB79" i="15" s="1"/>
  <c r="Z80" i="15"/>
  <c r="AA80" i="15"/>
  <c r="AB80" i="15" s="1"/>
  <c r="Z81" i="15"/>
  <c r="AA81" i="15" s="1"/>
  <c r="AB81" i="15" s="1"/>
  <c r="Z82" i="15"/>
  <c r="AA82" i="15"/>
  <c r="AB82" i="15" s="1"/>
  <c r="Z83" i="15"/>
  <c r="AA83" i="15" s="1"/>
  <c r="AB83" i="15" s="1"/>
  <c r="Z84" i="15"/>
  <c r="AA84" i="15"/>
  <c r="AB84" i="15" s="1"/>
  <c r="Z85" i="15"/>
  <c r="AA85" i="15" s="1"/>
  <c r="AB85" i="15" s="1"/>
  <c r="Z86" i="15"/>
  <c r="AA86" i="15"/>
  <c r="AB86" i="15" s="1"/>
  <c r="Z87" i="15"/>
  <c r="AA87" i="15" s="1"/>
  <c r="AB87" i="15" s="1"/>
  <c r="Z88" i="15"/>
  <c r="AA88" i="15"/>
  <c r="AB88" i="15" s="1"/>
  <c r="Z89" i="15"/>
  <c r="AA89" i="15" s="1"/>
  <c r="AB89" i="15" s="1"/>
  <c r="Z90" i="15"/>
  <c r="AA90" i="15"/>
  <c r="AB90" i="15" s="1"/>
  <c r="Z91" i="15"/>
  <c r="AA91" i="15" s="1"/>
  <c r="AB91" i="15" s="1"/>
  <c r="Z92" i="15"/>
  <c r="AA92" i="15"/>
  <c r="AB92" i="15" s="1"/>
  <c r="Z93" i="15"/>
  <c r="AA93" i="15" s="1"/>
  <c r="AB93" i="15" s="1"/>
  <c r="Z94" i="15"/>
  <c r="AA94" i="15"/>
  <c r="AB94" i="15" s="1"/>
  <c r="Z95" i="15"/>
  <c r="AA95" i="15" s="1"/>
  <c r="AB95" i="15" s="1"/>
  <c r="Z96" i="15"/>
  <c r="AA96" i="15"/>
  <c r="AB96" i="15" s="1"/>
  <c r="Z97" i="15"/>
  <c r="AA97" i="15" s="1"/>
  <c r="AB97" i="15" s="1"/>
  <c r="Z98" i="15"/>
  <c r="AA98" i="15"/>
  <c r="AB98" i="15" s="1"/>
  <c r="Z99" i="15"/>
  <c r="AA99" i="15" s="1"/>
  <c r="AB99" i="15" s="1"/>
  <c r="Z100" i="15"/>
  <c r="AA100" i="15"/>
  <c r="AB100" i="15" s="1"/>
  <c r="Z101" i="15"/>
  <c r="AA101" i="15" s="1"/>
  <c r="AB101" i="15" s="1"/>
  <c r="Z102" i="15"/>
  <c r="AA102" i="15"/>
  <c r="AB102" i="15" s="1"/>
  <c r="Z103" i="15"/>
  <c r="AA103" i="15" s="1"/>
  <c r="AB103" i="15" s="1"/>
  <c r="Z104" i="15"/>
  <c r="AA104" i="15"/>
  <c r="AB104" i="15" s="1"/>
  <c r="Z105" i="15"/>
  <c r="AA105" i="15" s="1"/>
  <c r="AB105" i="15" s="1"/>
  <c r="Z106" i="15"/>
  <c r="AA106" i="15"/>
  <c r="AB106" i="15" s="1"/>
  <c r="Z107" i="15"/>
  <c r="AA107" i="15" s="1"/>
  <c r="AB107" i="15" s="1"/>
  <c r="Z108" i="15"/>
  <c r="AA108" i="15"/>
  <c r="AB108" i="15" s="1"/>
  <c r="Z109" i="15"/>
  <c r="AA109" i="15" s="1"/>
  <c r="AB109" i="15" s="1"/>
  <c r="Z110" i="15"/>
  <c r="AA110" i="15"/>
  <c r="AB110" i="15" s="1"/>
  <c r="Z111" i="15"/>
  <c r="AA111" i="15" s="1"/>
  <c r="AB111" i="15" s="1"/>
  <c r="Z112" i="15"/>
  <c r="AA112" i="15"/>
  <c r="AB112" i="15" s="1"/>
  <c r="Z113" i="15"/>
  <c r="AA113" i="15" s="1"/>
  <c r="AB113" i="15" s="1"/>
  <c r="Z114" i="15"/>
  <c r="AA114" i="15"/>
  <c r="AB114" i="15" s="1"/>
  <c r="Z115" i="15"/>
  <c r="AA115" i="15" s="1"/>
  <c r="AB115" i="15" s="1"/>
  <c r="Z116" i="15"/>
  <c r="AA116" i="15"/>
  <c r="AB116" i="15" s="1"/>
  <c r="Z117" i="15"/>
  <c r="AA117" i="15" s="1"/>
  <c r="AB117" i="15" s="1"/>
  <c r="Z118" i="15"/>
  <c r="AA118" i="15"/>
  <c r="AB118" i="15" s="1"/>
  <c r="Z119" i="15"/>
  <c r="AA119" i="15" s="1"/>
  <c r="AB119" i="15" s="1"/>
  <c r="Z120" i="15"/>
  <c r="AA120" i="15"/>
  <c r="AB120" i="15" s="1"/>
  <c r="Z121" i="15"/>
  <c r="AA121" i="15" s="1"/>
  <c r="AB121" i="15" s="1"/>
  <c r="Z122" i="15"/>
  <c r="AA122" i="15"/>
  <c r="AB122" i="15" s="1"/>
  <c r="Z123" i="15"/>
  <c r="AA123" i="15" s="1"/>
  <c r="AB123" i="15" s="1"/>
  <c r="Z124" i="15"/>
  <c r="AA124" i="15"/>
  <c r="AB124" i="15" s="1"/>
  <c r="Z125" i="15"/>
  <c r="AA125" i="15" s="1"/>
  <c r="AB125" i="15" s="1"/>
  <c r="Z126" i="15"/>
  <c r="AA126" i="15"/>
  <c r="AB126" i="15" s="1"/>
  <c r="Z127" i="15"/>
  <c r="AA127" i="15" s="1"/>
  <c r="AB127" i="15" s="1"/>
  <c r="Z128" i="15"/>
  <c r="AA128" i="15"/>
  <c r="AB128" i="15" s="1"/>
  <c r="Z129" i="15"/>
  <c r="AA129" i="15" s="1"/>
  <c r="AB129" i="15" s="1"/>
  <c r="Z130" i="15"/>
  <c r="AA130" i="15"/>
  <c r="AB130" i="15" s="1"/>
  <c r="Z131" i="15"/>
  <c r="AA131" i="15" s="1"/>
  <c r="AB131" i="15" s="1"/>
  <c r="Z132" i="15"/>
  <c r="AA132" i="15"/>
  <c r="AB132" i="15" s="1"/>
  <c r="Z133" i="15"/>
  <c r="AA133" i="15" s="1"/>
  <c r="AB133" i="15"/>
  <c r="Z134" i="15"/>
  <c r="AA134" i="15"/>
  <c r="AB134" i="15" s="1"/>
  <c r="Z135" i="15"/>
  <c r="AA135" i="15" s="1"/>
  <c r="AB135" i="15" s="1"/>
  <c r="Z136" i="15"/>
  <c r="AA136" i="15"/>
  <c r="AB136" i="15" s="1"/>
  <c r="Z137" i="15"/>
  <c r="AA137" i="15" s="1"/>
  <c r="AB137" i="15" s="1"/>
  <c r="Z138" i="15"/>
  <c r="AA138" i="15"/>
  <c r="AB138" i="15" s="1"/>
  <c r="Z139" i="15"/>
  <c r="AA139" i="15" s="1"/>
  <c r="AB139" i="15" s="1"/>
  <c r="Z140" i="15"/>
  <c r="AA140" i="15"/>
  <c r="AB140" i="15" s="1"/>
  <c r="Z141" i="15"/>
  <c r="AA141" i="15" s="1"/>
  <c r="AB141" i="15" s="1"/>
  <c r="Z142" i="15"/>
  <c r="AA142" i="15"/>
  <c r="AB142" i="15" s="1"/>
  <c r="Z143" i="15"/>
  <c r="AA143" i="15" s="1"/>
  <c r="AB143" i="15" s="1"/>
  <c r="Z144" i="15"/>
  <c r="AA144" i="15"/>
  <c r="AB144" i="15" s="1"/>
  <c r="Z145" i="15"/>
  <c r="AA145" i="15" s="1"/>
  <c r="AB145" i="15" s="1"/>
  <c r="Z146" i="15"/>
  <c r="AA146" i="15"/>
  <c r="AB146" i="15" s="1"/>
  <c r="Z147" i="15"/>
  <c r="AA147" i="15" s="1"/>
  <c r="AB147" i="15"/>
  <c r="Z148" i="15"/>
  <c r="AA148" i="15"/>
  <c r="AB148" i="15" s="1"/>
  <c r="Z149" i="15"/>
  <c r="AA149" i="15" s="1"/>
  <c r="AB149" i="15" s="1"/>
  <c r="Z150" i="15"/>
  <c r="AA150" i="15"/>
  <c r="AB150" i="15" s="1"/>
  <c r="Z151" i="15"/>
  <c r="AA151" i="15" s="1"/>
  <c r="AB151" i="15" s="1"/>
  <c r="Z152" i="15"/>
  <c r="AA152" i="15"/>
  <c r="AB152" i="15" s="1"/>
  <c r="Z153" i="15"/>
  <c r="AA153" i="15" s="1"/>
  <c r="AB153" i="15" s="1"/>
  <c r="Z154" i="15"/>
  <c r="AA154" i="15"/>
  <c r="AB154" i="15" s="1"/>
  <c r="Z155" i="15"/>
  <c r="AA155" i="15" s="1"/>
  <c r="AB155" i="15" s="1"/>
  <c r="Z156" i="15"/>
  <c r="AA156" i="15"/>
  <c r="AB156" i="15" s="1"/>
  <c r="Z157" i="15"/>
  <c r="AA157" i="15" s="1"/>
  <c r="AB157" i="15"/>
  <c r="Z158" i="15"/>
  <c r="AA158" i="15"/>
  <c r="AB158" i="15" s="1"/>
  <c r="Z159" i="15"/>
  <c r="AA159" i="15" s="1"/>
  <c r="AB159" i="15" s="1"/>
  <c r="Z160" i="15"/>
  <c r="AA160" i="15"/>
  <c r="AB160" i="15" s="1"/>
  <c r="Z161" i="15"/>
  <c r="AA161" i="15" s="1"/>
  <c r="AB161" i="15" s="1"/>
  <c r="Z162" i="15"/>
  <c r="AA162" i="15"/>
  <c r="AB162" i="15" s="1"/>
  <c r="Z163" i="15"/>
  <c r="AA163" i="15" s="1"/>
  <c r="AB163" i="15" s="1"/>
  <c r="Z164" i="15"/>
  <c r="AA164" i="15" s="1"/>
  <c r="AB164" i="15" s="1"/>
  <c r="Z165" i="15"/>
  <c r="AA165" i="15" s="1"/>
  <c r="AB165" i="15"/>
  <c r="Z166" i="15"/>
  <c r="AA166" i="15"/>
  <c r="AB166" i="15" s="1"/>
  <c r="Z167" i="15"/>
  <c r="AA167" i="15" s="1"/>
  <c r="AB167" i="15" s="1"/>
  <c r="Z168" i="15"/>
  <c r="AA168" i="15"/>
  <c r="AB168" i="15" s="1"/>
  <c r="Z169" i="15"/>
  <c r="AA169" i="15" s="1"/>
  <c r="AB169" i="15" s="1"/>
  <c r="Z170" i="15"/>
  <c r="AA170" i="15"/>
  <c r="AB170" i="15" s="1"/>
  <c r="Z171" i="15"/>
  <c r="AA171" i="15" s="1"/>
  <c r="AB171" i="15"/>
  <c r="Z172" i="15"/>
  <c r="AA172" i="15" s="1"/>
  <c r="AB172" i="15" s="1"/>
  <c r="Z173" i="15"/>
  <c r="AA173" i="15" s="1"/>
  <c r="AB173" i="15" s="1"/>
  <c r="Z174" i="15"/>
  <c r="AA174" i="15"/>
  <c r="AB174" i="15" s="1"/>
  <c r="Z175" i="15"/>
  <c r="AA175" i="15" s="1"/>
  <c r="AB175" i="15" s="1"/>
  <c r="Z176" i="15"/>
  <c r="AA176" i="15"/>
  <c r="AB176" i="15" s="1"/>
  <c r="Z177" i="15"/>
  <c r="AA177" i="15" s="1"/>
  <c r="AB177" i="15" s="1"/>
  <c r="Z178" i="15"/>
  <c r="AA178" i="15"/>
  <c r="AB178" i="15" s="1"/>
  <c r="Z179" i="15"/>
  <c r="AA179" i="15" s="1"/>
  <c r="AB179" i="15" s="1"/>
  <c r="Z180" i="15"/>
  <c r="AA180" i="15"/>
  <c r="AB180" i="15" s="1"/>
  <c r="Z181" i="15"/>
  <c r="AA181" i="15" s="1"/>
  <c r="AB181" i="15"/>
  <c r="Z182" i="15"/>
  <c r="AA182" i="15"/>
  <c r="AB182" i="15" s="1"/>
  <c r="Z183" i="15"/>
  <c r="AA183" i="15" s="1"/>
  <c r="AB183" i="15" s="1"/>
  <c r="Z184" i="15"/>
  <c r="AA184" i="15"/>
  <c r="AB184" i="15" s="1"/>
  <c r="Z185" i="15"/>
  <c r="AA185" i="15" s="1"/>
  <c r="AB185" i="15" s="1"/>
  <c r="Z186" i="15"/>
  <c r="AA186" i="15"/>
  <c r="AB186" i="15" s="1"/>
  <c r="Z187" i="15"/>
  <c r="AA187" i="15" s="1"/>
  <c r="AB187" i="15" s="1"/>
  <c r="Z188" i="15"/>
  <c r="AA188" i="15"/>
  <c r="AB188" i="15" s="1"/>
  <c r="Z189" i="15"/>
  <c r="AA189" i="15" s="1"/>
  <c r="AB189" i="15"/>
  <c r="Z190" i="15"/>
  <c r="AA190" i="15"/>
  <c r="AB190" i="15" s="1"/>
  <c r="Z191" i="15"/>
  <c r="AA191" i="15" s="1"/>
  <c r="AB191" i="15" s="1"/>
  <c r="Z192" i="15"/>
  <c r="AA192" i="15"/>
  <c r="AB192" i="15" s="1"/>
  <c r="Z193" i="15"/>
  <c r="AA193" i="15" s="1"/>
  <c r="AB193" i="15" s="1"/>
  <c r="Z194" i="15"/>
  <c r="AA194" i="15"/>
  <c r="AB194" i="15" s="1"/>
  <c r="Z195" i="15"/>
  <c r="AA195" i="15" s="1"/>
  <c r="AB195" i="15"/>
  <c r="Z196" i="15"/>
  <c r="AA196" i="15"/>
  <c r="AB196" i="15" s="1"/>
  <c r="Z197" i="15"/>
  <c r="AA197" i="15" s="1"/>
  <c r="AB197" i="15" s="1"/>
  <c r="Z198" i="15"/>
  <c r="AA198" i="15"/>
  <c r="AB198" i="15" s="1"/>
  <c r="Z199" i="15"/>
  <c r="AA199" i="15" s="1"/>
  <c r="AB199" i="15" s="1"/>
  <c r="Z200" i="15"/>
  <c r="AA200" i="15"/>
  <c r="AB200" i="15" s="1"/>
  <c r="Z201" i="15"/>
  <c r="AA201" i="15" s="1"/>
  <c r="AB201" i="15" s="1"/>
  <c r="Z202" i="15"/>
  <c r="AA202" i="15"/>
  <c r="AB202" i="15" s="1"/>
  <c r="Z203" i="15"/>
  <c r="AA203" i="15" s="1"/>
  <c r="AB203" i="15"/>
  <c r="Z204" i="15"/>
  <c r="AA204" i="15" s="1"/>
  <c r="AB204" i="15" s="1"/>
  <c r="Z205" i="15"/>
  <c r="AA205" i="15" s="1"/>
  <c r="AB205" i="15"/>
  <c r="Z206" i="15"/>
  <c r="AA206" i="15"/>
  <c r="AB206" i="15" s="1"/>
  <c r="Z207" i="15"/>
  <c r="AA207" i="15" s="1"/>
  <c r="AB207" i="15" s="1"/>
  <c r="Z208" i="15"/>
  <c r="AA208" i="15"/>
  <c r="AB208" i="15" s="1"/>
  <c r="Z209" i="15"/>
  <c r="AA209" i="15" s="1"/>
  <c r="AB209" i="15" s="1"/>
  <c r="Z210" i="15"/>
  <c r="AA210" i="15"/>
  <c r="AB210" i="15" s="1"/>
  <c r="Z211" i="15"/>
  <c r="AA211" i="15" s="1"/>
  <c r="AB211" i="15"/>
  <c r="Z212" i="15"/>
  <c r="AA212" i="15" s="1"/>
  <c r="AB212" i="15" s="1"/>
  <c r="Z213" i="15"/>
  <c r="AA213" i="15" s="1"/>
  <c r="AB213" i="15"/>
  <c r="Z214" i="15"/>
  <c r="AA214" i="15"/>
  <c r="AB214" i="15" s="1"/>
  <c r="Z215" i="15"/>
  <c r="AA215" i="15" s="1"/>
  <c r="AB215" i="15" s="1"/>
  <c r="Z216" i="15"/>
  <c r="AA216" i="15"/>
  <c r="AB216" i="15" s="1"/>
  <c r="Z217" i="15"/>
  <c r="AA217" i="15" s="1"/>
  <c r="AB217" i="15" s="1"/>
  <c r="Z218" i="15"/>
  <c r="AA218" i="15"/>
  <c r="AB218" i="15" s="1"/>
  <c r="Z219" i="15"/>
  <c r="AA219" i="15" s="1"/>
  <c r="AB219" i="15"/>
  <c r="Z220" i="15"/>
  <c r="AA220" i="15"/>
  <c r="AB220" i="15" s="1"/>
  <c r="Z221" i="15"/>
  <c r="AA221" i="15" s="1"/>
  <c r="AB221" i="15" s="1"/>
  <c r="Z222" i="15"/>
  <c r="AA222" i="15"/>
  <c r="AB222" i="15" s="1"/>
  <c r="Z223" i="15"/>
  <c r="AA223" i="15" s="1"/>
  <c r="AB223" i="15" s="1"/>
  <c r="Z224" i="15"/>
  <c r="AA224" i="15"/>
  <c r="AB224" i="15" s="1"/>
  <c r="Z225" i="15"/>
  <c r="AA225" i="15" s="1"/>
  <c r="AB225" i="15" s="1"/>
  <c r="Z226" i="15"/>
  <c r="AA226" i="15"/>
  <c r="AB226" i="15" s="1"/>
  <c r="Z227" i="15"/>
  <c r="AA227" i="15" s="1"/>
  <c r="AB227" i="15"/>
  <c r="Z228" i="15"/>
  <c r="AA228" i="15"/>
  <c r="AB228" i="15" s="1"/>
  <c r="Z229" i="15"/>
  <c r="AA229" i="15" s="1"/>
  <c r="AB229" i="15" s="1"/>
  <c r="Z230" i="15"/>
  <c r="AA230" i="15"/>
  <c r="AB230" i="15" s="1"/>
  <c r="Z231" i="15"/>
  <c r="AA231" i="15" s="1"/>
  <c r="AB231" i="15" s="1"/>
  <c r="Z232" i="15"/>
  <c r="AA232" i="15"/>
  <c r="AB232" i="15" s="1"/>
  <c r="Z233" i="15"/>
  <c r="AA233" i="15" s="1"/>
  <c r="AB233" i="15" s="1"/>
  <c r="Z234" i="15"/>
  <c r="AA234" i="15"/>
  <c r="AB234" i="15" s="1"/>
  <c r="Z235" i="15"/>
  <c r="AA235" i="15" s="1"/>
  <c r="AB235" i="15" s="1"/>
  <c r="Z236" i="15"/>
  <c r="AA236" i="15" s="1"/>
  <c r="AB236" i="15" s="1"/>
  <c r="Z237" i="15"/>
  <c r="AA237" i="15" s="1"/>
  <c r="AB237" i="15"/>
  <c r="Z238" i="15"/>
  <c r="AA238" i="15"/>
  <c r="AB238" i="15" s="1"/>
  <c r="Z239" i="15"/>
  <c r="AA239" i="15" s="1"/>
  <c r="AB239" i="15" s="1"/>
  <c r="Z240" i="15"/>
  <c r="AA240" i="15"/>
  <c r="AB240" i="15" s="1"/>
  <c r="Z241" i="15"/>
  <c r="AA241" i="15" s="1"/>
  <c r="AB241" i="15" s="1"/>
  <c r="Z242" i="15"/>
  <c r="AA242" i="15"/>
  <c r="AB242" i="15" s="1"/>
  <c r="Z243" i="15"/>
  <c r="AA243" i="15" s="1"/>
  <c r="AB243" i="15"/>
  <c r="Z244" i="15"/>
  <c r="AA244" i="15"/>
  <c r="AB244" i="15" s="1"/>
  <c r="Z245" i="15"/>
  <c r="AA245" i="15" s="1"/>
  <c r="AB245" i="15" s="1"/>
  <c r="Z246" i="15"/>
  <c r="AA246" i="15"/>
  <c r="AB246" i="15" s="1"/>
  <c r="Z247" i="15"/>
  <c r="AA247" i="15" s="1"/>
  <c r="AB247" i="15" s="1"/>
  <c r="Z248" i="15"/>
  <c r="AA248" i="15"/>
  <c r="AB248" i="15" s="1"/>
  <c r="Z249" i="15"/>
  <c r="AA249" i="15" s="1"/>
  <c r="AB249" i="15" s="1"/>
  <c r="Z250" i="15"/>
  <c r="AA250" i="15"/>
  <c r="AB250" i="15" s="1"/>
  <c r="Z251" i="15"/>
  <c r="AA251" i="15" s="1"/>
  <c r="AB251" i="15"/>
  <c r="Z252" i="15"/>
  <c r="AA252" i="15"/>
  <c r="AB252" i="15" s="1"/>
  <c r="Z253" i="15"/>
  <c r="AA253" i="15" s="1"/>
  <c r="AB253" i="15"/>
  <c r="Z254" i="15"/>
  <c r="AA254" i="15"/>
  <c r="AB254" i="15" s="1"/>
  <c r="Z255" i="15"/>
  <c r="AA255" i="15" s="1"/>
  <c r="AB255" i="15"/>
  <c r="Z256" i="15"/>
  <c r="AA256" i="15"/>
  <c r="AB256" i="15" s="1"/>
  <c r="Z257" i="15"/>
  <c r="AA257" i="15" s="1"/>
  <c r="AB257" i="15" s="1"/>
  <c r="Z258" i="15"/>
  <c r="AA258" i="15"/>
  <c r="AB258" i="15" s="1"/>
  <c r="Z259" i="15"/>
  <c r="AA259" i="15" s="1"/>
  <c r="AB259" i="15"/>
  <c r="Z260" i="15"/>
  <c r="AA260" i="15"/>
  <c r="AB260" i="15" s="1"/>
  <c r="Z261" i="15"/>
  <c r="AA261" i="15" s="1"/>
  <c r="AB261" i="15" s="1"/>
  <c r="Z262" i="15"/>
  <c r="AA262" i="15"/>
  <c r="AB262" i="15" s="1"/>
  <c r="Z263" i="15"/>
  <c r="AA263" i="15" s="1"/>
  <c r="AB263" i="15"/>
  <c r="Z264" i="15"/>
  <c r="AA264" i="15"/>
  <c r="AB264" i="15" s="1"/>
  <c r="Z265" i="15"/>
  <c r="AA265" i="15" s="1"/>
  <c r="AB265" i="15" s="1"/>
  <c r="Z266" i="15"/>
  <c r="AA266" i="15"/>
  <c r="AB266" i="15" s="1"/>
  <c r="Z267" i="15"/>
  <c r="AA267" i="15" s="1"/>
  <c r="AB267" i="15" s="1"/>
  <c r="Z268" i="15"/>
  <c r="AA268" i="15"/>
  <c r="AB268" i="15" s="1"/>
  <c r="Z269" i="15"/>
  <c r="AA269" i="15" s="1"/>
  <c r="AB269" i="15"/>
  <c r="Z270" i="15"/>
  <c r="AA270" i="15"/>
  <c r="AB270" i="15" s="1"/>
  <c r="Z271" i="15"/>
  <c r="AA271" i="15" s="1"/>
  <c r="AB271" i="15" s="1"/>
  <c r="Z272" i="15"/>
  <c r="AA272" i="15"/>
  <c r="AB272" i="15" s="1"/>
  <c r="Z273" i="15"/>
  <c r="AA273" i="15" s="1"/>
  <c r="AB273" i="15" s="1"/>
  <c r="Z274" i="15"/>
  <c r="AA274" i="15"/>
  <c r="AB274" i="15" s="1"/>
  <c r="Z275" i="15"/>
  <c r="AA275" i="15" s="1"/>
  <c r="AB275" i="15" s="1"/>
  <c r="Z276" i="15"/>
  <c r="AA276" i="15"/>
  <c r="AB276" i="15" s="1"/>
  <c r="Z277" i="15"/>
  <c r="AA277" i="15" s="1"/>
  <c r="AB277" i="15"/>
  <c r="Z278" i="15"/>
  <c r="AA278" i="15"/>
  <c r="AB278" i="15" s="1"/>
  <c r="Z279" i="15"/>
  <c r="AA279" i="15" s="1"/>
  <c r="AB279" i="15" s="1"/>
  <c r="Z5" i="15"/>
  <c r="AA5" i="15" s="1"/>
  <c r="AB5" i="15" s="1"/>
  <c r="Z4" i="15"/>
  <c r="AA4" i="15" s="1"/>
  <c r="AB4" i="15" s="1"/>
  <c r="V5" i="15"/>
  <c r="W5" i="15" s="1"/>
  <c r="X5" i="15" s="1"/>
  <c r="V6" i="15"/>
  <c r="V7" i="15"/>
  <c r="W7" i="15" s="1"/>
  <c r="X7" i="15" s="1"/>
  <c r="V8" i="15"/>
  <c r="V9" i="15"/>
  <c r="V10" i="15"/>
  <c r="V11" i="15"/>
  <c r="V12" i="15"/>
  <c r="W12" i="15" s="1"/>
  <c r="X12" i="15" s="1"/>
  <c r="V13" i="15"/>
  <c r="W13" i="15" s="1"/>
  <c r="X13" i="15" s="1"/>
  <c r="V14" i="15"/>
  <c r="V15" i="15"/>
  <c r="W15" i="15" s="1"/>
  <c r="X15" i="15" s="1"/>
  <c r="V16" i="15"/>
  <c r="V17" i="15"/>
  <c r="V18" i="15"/>
  <c r="V19" i="15"/>
  <c r="V20" i="15"/>
  <c r="W20" i="15" s="1"/>
  <c r="X20" i="15" s="1"/>
  <c r="V21" i="15"/>
  <c r="W21" i="15" s="1"/>
  <c r="X21" i="15" s="1"/>
  <c r="V22" i="15"/>
  <c r="V23" i="15"/>
  <c r="W23" i="15" s="1"/>
  <c r="X23" i="15" s="1"/>
  <c r="V24" i="15"/>
  <c r="V25" i="15"/>
  <c r="V26" i="15"/>
  <c r="V27" i="15"/>
  <c r="V28" i="15"/>
  <c r="W28" i="15" s="1"/>
  <c r="X28" i="15" s="1"/>
  <c r="V29" i="15"/>
  <c r="W29" i="15" s="1"/>
  <c r="X29" i="15" s="1"/>
  <c r="V30" i="15"/>
  <c r="V31" i="15"/>
  <c r="W31" i="15" s="1"/>
  <c r="X31" i="15" s="1"/>
  <c r="V32" i="15"/>
  <c r="V33" i="15"/>
  <c r="V34" i="15"/>
  <c r="V35" i="15"/>
  <c r="V36" i="15"/>
  <c r="W36" i="15" s="1"/>
  <c r="X36" i="15" s="1"/>
  <c r="V37" i="15"/>
  <c r="W37" i="15" s="1"/>
  <c r="X37" i="15" s="1"/>
  <c r="V38" i="15"/>
  <c r="V39" i="15"/>
  <c r="W39" i="15" s="1"/>
  <c r="X39" i="15" s="1"/>
  <c r="V40" i="15"/>
  <c r="V41" i="15"/>
  <c r="V42" i="15"/>
  <c r="V43" i="15"/>
  <c r="V44" i="15"/>
  <c r="W44" i="15" s="1"/>
  <c r="X44" i="15" s="1"/>
  <c r="V45" i="15"/>
  <c r="W45" i="15" s="1"/>
  <c r="X45" i="15" s="1"/>
  <c r="V46" i="15"/>
  <c r="V47" i="15"/>
  <c r="W47" i="15" s="1"/>
  <c r="X47" i="15" s="1"/>
  <c r="V48" i="15"/>
  <c r="V49" i="15"/>
  <c r="V50" i="15"/>
  <c r="V51" i="15"/>
  <c r="V52" i="15"/>
  <c r="W52" i="15" s="1"/>
  <c r="X52" i="15" s="1"/>
  <c r="V53" i="15"/>
  <c r="W53" i="15" s="1"/>
  <c r="X53" i="15" s="1"/>
  <c r="V54" i="15"/>
  <c r="V55" i="15"/>
  <c r="W55" i="15" s="1"/>
  <c r="X55" i="15" s="1"/>
  <c r="V56" i="15"/>
  <c r="V57" i="15"/>
  <c r="V58" i="15"/>
  <c r="V59" i="15"/>
  <c r="V60" i="15"/>
  <c r="W60" i="15" s="1"/>
  <c r="X60" i="15" s="1"/>
  <c r="V61" i="15"/>
  <c r="W61" i="15" s="1"/>
  <c r="X61" i="15" s="1"/>
  <c r="V62" i="15"/>
  <c r="V63" i="15"/>
  <c r="W63" i="15" s="1"/>
  <c r="X63" i="15" s="1"/>
  <c r="V64" i="15"/>
  <c r="V65" i="15"/>
  <c r="V66" i="15"/>
  <c r="V67" i="15"/>
  <c r="V68" i="15"/>
  <c r="W68" i="15" s="1"/>
  <c r="X68" i="15" s="1"/>
  <c r="V69" i="15"/>
  <c r="W69" i="15" s="1"/>
  <c r="X69" i="15" s="1"/>
  <c r="V70" i="15"/>
  <c r="V71" i="15"/>
  <c r="W71" i="15" s="1"/>
  <c r="X71" i="15" s="1"/>
  <c r="V72" i="15"/>
  <c r="V73" i="15"/>
  <c r="V74" i="15"/>
  <c r="V75" i="15"/>
  <c r="V76" i="15"/>
  <c r="W76" i="15" s="1"/>
  <c r="X76" i="15" s="1"/>
  <c r="V77" i="15"/>
  <c r="W77" i="15" s="1"/>
  <c r="X77" i="15" s="1"/>
  <c r="V78" i="15"/>
  <c r="V79" i="15"/>
  <c r="W79" i="15" s="1"/>
  <c r="X79" i="15" s="1"/>
  <c r="V80" i="15"/>
  <c r="V81" i="15"/>
  <c r="V82" i="15"/>
  <c r="V83" i="15"/>
  <c r="V84" i="15"/>
  <c r="W84" i="15" s="1"/>
  <c r="X84" i="15" s="1"/>
  <c r="V85" i="15"/>
  <c r="W85" i="15" s="1"/>
  <c r="X85" i="15" s="1"/>
  <c r="V86" i="15"/>
  <c r="V87" i="15"/>
  <c r="W87" i="15" s="1"/>
  <c r="X87" i="15" s="1"/>
  <c r="V88" i="15"/>
  <c r="V89" i="15"/>
  <c r="V90" i="15"/>
  <c r="V91" i="15"/>
  <c r="V92" i="15"/>
  <c r="W92" i="15" s="1"/>
  <c r="X92" i="15" s="1"/>
  <c r="V93" i="15"/>
  <c r="W93" i="15" s="1"/>
  <c r="X93" i="15" s="1"/>
  <c r="V94" i="15"/>
  <c r="V95" i="15"/>
  <c r="W95" i="15" s="1"/>
  <c r="X95" i="15" s="1"/>
  <c r="V96" i="15"/>
  <c r="V97" i="15"/>
  <c r="V98" i="15"/>
  <c r="V99" i="15"/>
  <c r="V100" i="15"/>
  <c r="W100" i="15" s="1"/>
  <c r="X100" i="15" s="1"/>
  <c r="V101" i="15"/>
  <c r="W101" i="15" s="1"/>
  <c r="X101" i="15" s="1"/>
  <c r="V102" i="15"/>
  <c r="V103" i="15"/>
  <c r="W103" i="15" s="1"/>
  <c r="X103" i="15" s="1"/>
  <c r="V104" i="15"/>
  <c r="V105" i="15"/>
  <c r="V106" i="15"/>
  <c r="V107" i="15"/>
  <c r="V108" i="15"/>
  <c r="W108" i="15" s="1"/>
  <c r="X108" i="15" s="1"/>
  <c r="V109" i="15"/>
  <c r="W109" i="15" s="1"/>
  <c r="X109" i="15" s="1"/>
  <c r="V110" i="15"/>
  <c r="V111" i="15"/>
  <c r="W111" i="15" s="1"/>
  <c r="X111" i="15" s="1"/>
  <c r="V112" i="15"/>
  <c r="V113" i="15"/>
  <c r="V114" i="15"/>
  <c r="V115" i="15"/>
  <c r="V116" i="15"/>
  <c r="W116" i="15" s="1"/>
  <c r="X116" i="15" s="1"/>
  <c r="V117" i="15"/>
  <c r="W117" i="15" s="1"/>
  <c r="X117" i="15" s="1"/>
  <c r="V118" i="15"/>
  <c r="V119" i="15"/>
  <c r="W119" i="15" s="1"/>
  <c r="X119" i="15" s="1"/>
  <c r="V120" i="15"/>
  <c r="V121" i="15"/>
  <c r="V122" i="15"/>
  <c r="V123" i="15"/>
  <c r="V124" i="15"/>
  <c r="W124" i="15" s="1"/>
  <c r="X124" i="15" s="1"/>
  <c r="V125" i="15"/>
  <c r="W125" i="15" s="1"/>
  <c r="X125" i="15" s="1"/>
  <c r="V126" i="15"/>
  <c r="V127" i="15"/>
  <c r="W127" i="15" s="1"/>
  <c r="X127" i="15" s="1"/>
  <c r="V128" i="15"/>
  <c r="V129" i="15"/>
  <c r="V130" i="15"/>
  <c r="V131" i="15"/>
  <c r="V132" i="15"/>
  <c r="W132" i="15" s="1"/>
  <c r="X132" i="15" s="1"/>
  <c r="V133" i="15"/>
  <c r="W133" i="15" s="1"/>
  <c r="X133" i="15" s="1"/>
  <c r="V134" i="15"/>
  <c r="V135" i="15"/>
  <c r="W135" i="15" s="1"/>
  <c r="X135" i="15" s="1"/>
  <c r="V136" i="15"/>
  <c r="V137" i="15"/>
  <c r="V138" i="15"/>
  <c r="V139" i="15"/>
  <c r="V140" i="15"/>
  <c r="W140" i="15" s="1"/>
  <c r="X140" i="15" s="1"/>
  <c r="V141" i="15"/>
  <c r="W141" i="15" s="1"/>
  <c r="X141" i="15" s="1"/>
  <c r="V142" i="15"/>
  <c r="V143" i="15"/>
  <c r="W143" i="15" s="1"/>
  <c r="X143" i="15" s="1"/>
  <c r="V144" i="15"/>
  <c r="V145" i="15"/>
  <c r="V146" i="15"/>
  <c r="V147" i="15"/>
  <c r="V148" i="15"/>
  <c r="W148" i="15" s="1"/>
  <c r="X148" i="15" s="1"/>
  <c r="V149" i="15"/>
  <c r="W149" i="15" s="1"/>
  <c r="X149" i="15" s="1"/>
  <c r="V150" i="15"/>
  <c r="V151" i="15"/>
  <c r="W151" i="15" s="1"/>
  <c r="X151" i="15" s="1"/>
  <c r="V152" i="15"/>
  <c r="V153" i="15"/>
  <c r="V154" i="15"/>
  <c r="V155" i="15"/>
  <c r="V156" i="15"/>
  <c r="W156" i="15" s="1"/>
  <c r="X156" i="15" s="1"/>
  <c r="V157" i="15"/>
  <c r="W157" i="15" s="1"/>
  <c r="X157" i="15" s="1"/>
  <c r="V158" i="15"/>
  <c r="V159" i="15"/>
  <c r="W159" i="15" s="1"/>
  <c r="X159" i="15" s="1"/>
  <c r="V160" i="15"/>
  <c r="V161" i="15"/>
  <c r="V162" i="15"/>
  <c r="V163" i="15"/>
  <c r="V164" i="15"/>
  <c r="W164" i="15" s="1"/>
  <c r="X164" i="15" s="1"/>
  <c r="V165" i="15"/>
  <c r="W165" i="15" s="1"/>
  <c r="X165" i="15" s="1"/>
  <c r="V166" i="15"/>
  <c r="V167" i="15"/>
  <c r="W167" i="15" s="1"/>
  <c r="X167" i="15" s="1"/>
  <c r="V168" i="15"/>
  <c r="V169" i="15"/>
  <c r="V170" i="15"/>
  <c r="V171" i="15"/>
  <c r="V172" i="15"/>
  <c r="W172" i="15" s="1"/>
  <c r="X172" i="15" s="1"/>
  <c r="V173" i="15"/>
  <c r="W173" i="15" s="1"/>
  <c r="X173" i="15" s="1"/>
  <c r="V174" i="15"/>
  <c r="V175" i="15"/>
  <c r="W175" i="15" s="1"/>
  <c r="X175" i="15" s="1"/>
  <c r="V176" i="15"/>
  <c r="V177" i="15"/>
  <c r="V178" i="15"/>
  <c r="V179" i="15"/>
  <c r="V180" i="15"/>
  <c r="W180" i="15" s="1"/>
  <c r="X180" i="15" s="1"/>
  <c r="V181" i="15"/>
  <c r="W181" i="15" s="1"/>
  <c r="X181" i="15" s="1"/>
  <c r="V182" i="15"/>
  <c r="V183" i="15"/>
  <c r="W183" i="15" s="1"/>
  <c r="X183" i="15" s="1"/>
  <c r="V184" i="15"/>
  <c r="V185" i="15"/>
  <c r="V186" i="15"/>
  <c r="V187" i="15"/>
  <c r="V188" i="15"/>
  <c r="W188" i="15" s="1"/>
  <c r="X188" i="15" s="1"/>
  <c r="V189" i="15"/>
  <c r="W189" i="15" s="1"/>
  <c r="X189" i="15" s="1"/>
  <c r="V190" i="15"/>
  <c r="V191" i="15"/>
  <c r="W191" i="15" s="1"/>
  <c r="X191" i="15" s="1"/>
  <c r="V192" i="15"/>
  <c r="V193" i="15"/>
  <c r="V194" i="15"/>
  <c r="V195" i="15"/>
  <c r="V196" i="15"/>
  <c r="W196" i="15" s="1"/>
  <c r="X196" i="15" s="1"/>
  <c r="V197" i="15"/>
  <c r="W197" i="15" s="1"/>
  <c r="X197" i="15" s="1"/>
  <c r="V198" i="15"/>
  <c r="V199" i="15"/>
  <c r="W199" i="15" s="1"/>
  <c r="X199" i="15" s="1"/>
  <c r="V200" i="15"/>
  <c r="V201" i="15"/>
  <c r="V202" i="15"/>
  <c r="V203" i="15"/>
  <c r="V204" i="15"/>
  <c r="W204" i="15" s="1"/>
  <c r="X204" i="15" s="1"/>
  <c r="V205" i="15"/>
  <c r="W205" i="15" s="1"/>
  <c r="X205" i="15" s="1"/>
  <c r="V206" i="15"/>
  <c r="V207" i="15"/>
  <c r="W207" i="15" s="1"/>
  <c r="X207" i="15" s="1"/>
  <c r="V208" i="15"/>
  <c r="V209" i="15"/>
  <c r="V210" i="15"/>
  <c r="V211" i="15"/>
  <c r="V212" i="15"/>
  <c r="W212" i="15" s="1"/>
  <c r="X212" i="15" s="1"/>
  <c r="V213" i="15"/>
  <c r="W213" i="15" s="1"/>
  <c r="X213" i="15" s="1"/>
  <c r="V214" i="15"/>
  <c r="V215" i="15"/>
  <c r="W215" i="15" s="1"/>
  <c r="X215" i="15" s="1"/>
  <c r="V216" i="15"/>
  <c r="V217" i="15"/>
  <c r="V218" i="15"/>
  <c r="V219" i="15"/>
  <c r="V220" i="15"/>
  <c r="W220" i="15" s="1"/>
  <c r="X220" i="15" s="1"/>
  <c r="V221" i="15"/>
  <c r="W221" i="15" s="1"/>
  <c r="X221" i="15" s="1"/>
  <c r="V222" i="15"/>
  <c r="V223" i="15"/>
  <c r="W223" i="15" s="1"/>
  <c r="X223" i="15" s="1"/>
  <c r="V224" i="15"/>
  <c r="V225" i="15"/>
  <c r="V226" i="15"/>
  <c r="V227" i="15"/>
  <c r="V228" i="15"/>
  <c r="W228" i="15" s="1"/>
  <c r="X228" i="15" s="1"/>
  <c r="V229" i="15"/>
  <c r="W229" i="15" s="1"/>
  <c r="X229" i="15" s="1"/>
  <c r="V230" i="15"/>
  <c r="V231" i="15"/>
  <c r="W231" i="15" s="1"/>
  <c r="X231" i="15" s="1"/>
  <c r="V232" i="15"/>
  <c r="V233" i="15"/>
  <c r="V234" i="15"/>
  <c r="V235" i="15"/>
  <c r="V236" i="15"/>
  <c r="W236" i="15" s="1"/>
  <c r="X236" i="15" s="1"/>
  <c r="V237" i="15"/>
  <c r="W237" i="15" s="1"/>
  <c r="X237" i="15" s="1"/>
  <c r="V238" i="15"/>
  <c r="V239" i="15"/>
  <c r="W239" i="15" s="1"/>
  <c r="X239" i="15" s="1"/>
  <c r="V240" i="15"/>
  <c r="V241" i="15"/>
  <c r="V242" i="15"/>
  <c r="V243" i="15"/>
  <c r="V244" i="15"/>
  <c r="W244" i="15" s="1"/>
  <c r="X244" i="15" s="1"/>
  <c r="V245" i="15"/>
  <c r="W245" i="15" s="1"/>
  <c r="X245" i="15" s="1"/>
  <c r="V246" i="15"/>
  <c r="V247" i="15"/>
  <c r="W247" i="15" s="1"/>
  <c r="X247" i="15" s="1"/>
  <c r="V248" i="15"/>
  <c r="V249" i="15"/>
  <c r="V250" i="15"/>
  <c r="V251" i="15"/>
  <c r="V252" i="15"/>
  <c r="W252" i="15" s="1"/>
  <c r="X252" i="15" s="1"/>
  <c r="V253" i="15"/>
  <c r="W253" i="15" s="1"/>
  <c r="X253" i="15" s="1"/>
  <c r="V254" i="15"/>
  <c r="V255" i="15"/>
  <c r="W255" i="15" s="1"/>
  <c r="X255" i="15" s="1"/>
  <c r="V256" i="15"/>
  <c r="V257" i="15"/>
  <c r="V258" i="15"/>
  <c r="V259" i="15"/>
  <c r="V260" i="15"/>
  <c r="W260" i="15" s="1"/>
  <c r="X260" i="15" s="1"/>
  <c r="V261" i="15"/>
  <c r="W261" i="15" s="1"/>
  <c r="X261" i="15" s="1"/>
  <c r="V262" i="15"/>
  <c r="V263" i="15"/>
  <c r="W263" i="15" s="1"/>
  <c r="X263" i="15" s="1"/>
  <c r="V264" i="15"/>
  <c r="V265" i="15"/>
  <c r="V266" i="15"/>
  <c r="V267" i="15"/>
  <c r="V268" i="15"/>
  <c r="W268" i="15" s="1"/>
  <c r="X268" i="15" s="1"/>
  <c r="V269" i="15"/>
  <c r="W269" i="15" s="1"/>
  <c r="X269" i="15" s="1"/>
  <c r="V270" i="15"/>
  <c r="V271" i="15"/>
  <c r="W271" i="15" s="1"/>
  <c r="X271" i="15" s="1"/>
  <c r="V272" i="15"/>
  <c r="V273" i="15"/>
  <c r="V274" i="15"/>
  <c r="V275" i="15"/>
  <c r="V276" i="15"/>
  <c r="W276" i="15" s="1"/>
  <c r="X276" i="15" s="1"/>
  <c r="V277" i="15"/>
  <c r="W277" i="15" s="1"/>
  <c r="X277" i="15" s="1"/>
  <c r="V278" i="15"/>
  <c r="V279" i="15"/>
  <c r="W279" i="15" s="1"/>
  <c r="X279" i="15" s="1"/>
  <c r="V4" i="15"/>
  <c r="W6" i="15"/>
  <c r="X6" i="15" s="1"/>
  <c r="W8" i="15"/>
  <c r="X8" i="15" s="1"/>
  <c r="W9" i="15"/>
  <c r="X9" i="15" s="1"/>
  <c r="W10" i="15"/>
  <c r="X10" i="15" s="1"/>
  <c r="W11" i="15"/>
  <c r="X11" i="15" s="1"/>
  <c r="W14" i="15"/>
  <c r="X14" i="15" s="1"/>
  <c r="W16" i="15"/>
  <c r="X16" i="15" s="1"/>
  <c r="W17" i="15"/>
  <c r="X17" i="15" s="1"/>
  <c r="W18" i="15"/>
  <c r="X18" i="15" s="1"/>
  <c r="W19" i="15"/>
  <c r="W22" i="15"/>
  <c r="W24" i="15"/>
  <c r="X24" i="15" s="1"/>
  <c r="W25" i="15"/>
  <c r="X25" i="15" s="1"/>
  <c r="W26" i="15"/>
  <c r="X26" i="15" s="1"/>
  <c r="W27" i="15"/>
  <c r="X27" i="15" s="1"/>
  <c r="W30" i="15"/>
  <c r="X30" i="15" s="1"/>
  <c r="W32" i="15"/>
  <c r="X32" i="15" s="1"/>
  <c r="W33" i="15"/>
  <c r="X33" i="15" s="1"/>
  <c r="W34" i="15"/>
  <c r="X34" i="15" s="1"/>
  <c r="W35" i="15"/>
  <c r="X35" i="15" s="1"/>
  <c r="W38" i="15"/>
  <c r="W40" i="15"/>
  <c r="X40" i="15" s="1"/>
  <c r="W41" i="15"/>
  <c r="X41" i="15" s="1"/>
  <c r="W42" i="15"/>
  <c r="X42" i="15" s="1"/>
  <c r="W43" i="15"/>
  <c r="X43" i="15" s="1"/>
  <c r="W46" i="15"/>
  <c r="X46" i="15" s="1"/>
  <c r="W48" i="15"/>
  <c r="X48" i="15" s="1"/>
  <c r="W49" i="15"/>
  <c r="X49" i="15" s="1"/>
  <c r="W50" i="15"/>
  <c r="X50" i="15" s="1"/>
  <c r="W51" i="15"/>
  <c r="X51" i="15" s="1"/>
  <c r="W54" i="15"/>
  <c r="W56" i="15"/>
  <c r="X56" i="15" s="1"/>
  <c r="W57" i="15"/>
  <c r="X57" i="15" s="1"/>
  <c r="W58" i="15"/>
  <c r="X58" i="15" s="1"/>
  <c r="W59" i="15"/>
  <c r="X59" i="15" s="1"/>
  <c r="W62" i="15"/>
  <c r="W64" i="15"/>
  <c r="X64" i="15" s="1"/>
  <c r="W65" i="15"/>
  <c r="X65" i="15" s="1"/>
  <c r="W66" i="15"/>
  <c r="X66" i="15" s="1"/>
  <c r="W67" i="15"/>
  <c r="W70" i="15"/>
  <c r="X70" i="15" s="1"/>
  <c r="W72" i="15"/>
  <c r="X72" i="15" s="1"/>
  <c r="W73" i="15"/>
  <c r="X73" i="15" s="1"/>
  <c r="W74" i="15"/>
  <c r="X74" i="15" s="1"/>
  <c r="W75" i="15"/>
  <c r="X75" i="15" s="1"/>
  <c r="W78" i="15"/>
  <c r="X78" i="15" s="1"/>
  <c r="W80" i="15"/>
  <c r="X80" i="15" s="1"/>
  <c r="W81" i="15"/>
  <c r="X81" i="15" s="1"/>
  <c r="W82" i="15"/>
  <c r="X82" i="15" s="1"/>
  <c r="W83" i="15"/>
  <c r="X83" i="15" s="1"/>
  <c r="W86" i="15"/>
  <c r="X86" i="15" s="1"/>
  <c r="W88" i="15"/>
  <c r="X88" i="15" s="1"/>
  <c r="W89" i="15"/>
  <c r="X89" i="15" s="1"/>
  <c r="W90" i="15"/>
  <c r="X90" i="15" s="1"/>
  <c r="W91" i="15"/>
  <c r="X91" i="15" s="1"/>
  <c r="W94" i="15"/>
  <c r="X94" i="15" s="1"/>
  <c r="W96" i="15"/>
  <c r="X96" i="15" s="1"/>
  <c r="W97" i="15"/>
  <c r="X97" i="15" s="1"/>
  <c r="W98" i="15"/>
  <c r="X98" i="15" s="1"/>
  <c r="W99" i="15"/>
  <c r="W102" i="15"/>
  <c r="X102" i="15" s="1"/>
  <c r="W104" i="15"/>
  <c r="X104" i="15" s="1"/>
  <c r="W105" i="15"/>
  <c r="X105" i="15" s="1"/>
  <c r="W106" i="15"/>
  <c r="X106" i="15" s="1"/>
  <c r="W107" i="15"/>
  <c r="X107" i="15" s="1"/>
  <c r="W110" i="15"/>
  <c r="X110" i="15" s="1"/>
  <c r="W112" i="15"/>
  <c r="X112" i="15" s="1"/>
  <c r="W113" i="15"/>
  <c r="X113" i="15" s="1"/>
  <c r="W114" i="15"/>
  <c r="X114" i="15" s="1"/>
  <c r="W115" i="15"/>
  <c r="W118" i="15"/>
  <c r="X118" i="15" s="1"/>
  <c r="W120" i="15"/>
  <c r="X120" i="15" s="1"/>
  <c r="W121" i="15"/>
  <c r="X121" i="15" s="1"/>
  <c r="W122" i="15"/>
  <c r="X122" i="15" s="1"/>
  <c r="W123" i="15"/>
  <c r="X123" i="15" s="1"/>
  <c r="W126" i="15"/>
  <c r="X126" i="15" s="1"/>
  <c r="W128" i="15"/>
  <c r="X128" i="15" s="1"/>
  <c r="W129" i="15"/>
  <c r="X129" i="15" s="1"/>
  <c r="W130" i="15"/>
  <c r="X130" i="15" s="1"/>
  <c r="W131" i="15"/>
  <c r="X131" i="15" s="1"/>
  <c r="W134" i="15"/>
  <c r="X134" i="15" s="1"/>
  <c r="W136" i="15"/>
  <c r="X136" i="15" s="1"/>
  <c r="W137" i="15"/>
  <c r="X137" i="15" s="1"/>
  <c r="W138" i="15"/>
  <c r="X138" i="15" s="1"/>
  <c r="W139" i="15"/>
  <c r="X139" i="15" s="1"/>
  <c r="W142" i="15"/>
  <c r="X142" i="15" s="1"/>
  <c r="W144" i="15"/>
  <c r="X144" i="15" s="1"/>
  <c r="W145" i="15"/>
  <c r="X145" i="15" s="1"/>
  <c r="W146" i="15"/>
  <c r="X146" i="15" s="1"/>
  <c r="W147" i="15"/>
  <c r="X147" i="15" s="1"/>
  <c r="W150" i="15"/>
  <c r="X150" i="15" s="1"/>
  <c r="W152" i="15"/>
  <c r="X152" i="15" s="1"/>
  <c r="W153" i="15"/>
  <c r="X153" i="15" s="1"/>
  <c r="W154" i="15"/>
  <c r="X154" i="15" s="1"/>
  <c r="W155" i="15"/>
  <c r="X155" i="15" s="1"/>
  <c r="W158" i="15"/>
  <c r="X158" i="15" s="1"/>
  <c r="W160" i="15"/>
  <c r="X160" i="15" s="1"/>
  <c r="W161" i="15"/>
  <c r="X161" i="15" s="1"/>
  <c r="W162" i="15"/>
  <c r="W163" i="15"/>
  <c r="X163" i="15" s="1"/>
  <c r="W166" i="15"/>
  <c r="X166" i="15" s="1"/>
  <c r="W168" i="15"/>
  <c r="X168" i="15" s="1"/>
  <c r="W169" i="15"/>
  <c r="X169" i="15" s="1"/>
  <c r="W170" i="15"/>
  <c r="X170" i="15" s="1"/>
  <c r="W171" i="15"/>
  <c r="X171" i="15" s="1"/>
  <c r="W174" i="15"/>
  <c r="X174" i="15" s="1"/>
  <c r="W176" i="15"/>
  <c r="X176" i="15" s="1"/>
  <c r="W177" i="15"/>
  <c r="X177" i="15" s="1"/>
  <c r="W178" i="15"/>
  <c r="W179" i="15"/>
  <c r="X179" i="15" s="1"/>
  <c r="W182" i="15"/>
  <c r="X182" i="15" s="1"/>
  <c r="W184" i="15"/>
  <c r="X184" i="15" s="1"/>
  <c r="W185" i="15"/>
  <c r="X185" i="15" s="1"/>
  <c r="W186" i="15"/>
  <c r="X186" i="15" s="1"/>
  <c r="W187" i="15"/>
  <c r="X187" i="15" s="1"/>
  <c r="W190" i="15"/>
  <c r="X190" i="15" s="1"/>
  <c r="W192" i="15"/>
  <c r="X192" i="15" s="1"/>
  <c r="W193" i="15"/>
  <c r="X193" i="15" s="1"/>
  <c r="W194" i="15"/>
  <c r="W195" i="15"/>
  <c r="X195" i="15" s="1"/>
  <c r="W198" i="15"/>
  <c r="X198" i="15" s="1"/>
  <c r="W200" i="15"/>
  <c r="X200" i="15" s="1"/>
  <c r="W201" i="15"/>
  <c r="X201" i="15" s="1"/>
  <c r="W202" i="15"/>
  <c r="X202" i="15" s="1"/>
  <c r="W203" i="15"/>
  <c r="X203" i="15" s="1"/>
  <c r="W206" i="15"/>
  <c r="X206" i="15" s="1"/>
  <c r="W208" i="15"/>
  <c r="X208" i="15" s="1"/>
  <c r="W209" i="15"/>
  <c r="X209" i="15" s="1"/>
  <c r="W210" i="15"/>
  <c r="W211" i="15"/>
  <c r="X211" i="15" s="1"/>
  <c r="W214" i="15"/>
  <c r="X214" i="15" s="1"/>
  <c r="W216" i="15"/>
  <c r="X216" i="15" s="1"/>
  <c r="W217" i="15"/>
  <c r="X217" i="15" s="1"/>
  <c r="W218" i="15"/>
  <c r="X218" i="15" s="1"/>
  <c r="W219" i="15"/>
  <c r="W222" i="15"/>
  <c r="X222" i="15" s="1"/>
  <c r="W224" i="15"/>
  <c r="X224" i="15" s="1"/>
  <c r="W225" i="15"/>
  <c r="X225" i="15" s="1"/>
  <c r="W226" i="15"/>
  <c r="X226" i="15" s="1"/>
  <c r="W227" i="15"/>
  <c r="X227" i="15" s="1"/>
  <c r="W230" i="15"/>
  <c r="X230" i="15" s="1"/>
  <c r="W232" i="15"/>
  <c r="X232" i="15" s="1"/>
  <c r="W233" i="15"/>
  <c r="X233" i="15" s="1"/>
  <c r="W234" i="15"/>
  <c r="X234" i="15" s="1"/>
  <c r="W235" i="15"/>
  <c r="X235" i="15" s="1"/>
  <c r="W238" i="15"/>
  <c r="X238" i="15" s="1"/>
  <c r="W240" i="15"/>
  <c r="X240" i="15" s="1"/>
  <c r="W241" i="15"/>
  <c r="X241" i="15" s="1"/>
  <c r="W242" i="15"/>
  <c r="X242" i="15" s="1"/>
  <c r="W243" i="15"/>
  <c r="X243" i="15" s="1"/>
  <c r="W246" i="15"/>
  <c r="X246" i="15" s="1"/>
  <c r="W248" i="15"/>
  <c r="X248" i="15" s="1"/>
  <c r="W249" i="15"/>
  <c r="X249" i="15" s="1"/>
  <c r="W250" i="15"/>
  <c r="X250" i="15" s="1"/>
  <c r="W251" i="15"/>
  <c r="X251" i="15" s="1"/>
  <c r="W254" i="15"/>
  <c r="X254" i="15" s="1"/>
  <c r="W256" i="15"/>
  <c r="X256" i="15" s="1"/>
  <c r="W257" i="15"/>
  <c r="X257" i="15" s="1"/>
  <c r="W258" i="15"/>
  <c r="W259" i="15"/>
  <c r="X259" i="15" s="1"/>
  <c r="W262" i="15"/>
  <c r="X262" i="15" s="1"/>
  <c r="W264" i="15"/>
  <c r="X264" i="15" s="1"/>
  <c r="W265" i="15"/>
  <c r="X265" i="15" s="1"/>
  <c r="W266" i="15"/>
  <c r="X266" i="15" s="1"/>
  <c r="W267" i="15"/>
  <c r="X267" i="15" s="1"/>
  <c r="W270" i="15"/>
  <c r="X270" i="15" s="1"/>
  <c r="W272" i="15"/>
  <c r="X272" i="15" s="1"/>
  <c r="W273" i="15"/>
  <c r="X273" i="15" s="1"/>
  <c r="W274" i="15"/>
  <c r="X274" i="15" s="1"/>
  <c r="W275" i="15"/>
  <c r="X275" i="15" s="1"/>
  <c r="W278" i="15"/>
  <c r="X278" i="15" s="1"/>
  <c r="X19" i="15"/>
  <c r="X22" i="15"/>
  <c r="X38" i="15"/>
  <c r="X54" i="15"/>
  <c r="X62" i="15"/>
  <c r="X67" i="15"/>
  <c r="X99" i="15"/>
  <c r="X115" i="15"/>
  <c r="X162" i="15"/>
  <c r="X178" i="15"/>
  <c r="X194" i="15"/>
  <c r="X210" i="15"/>
  <c r="X219" i="15"/>
  <c r="X258" i="15"/>
  <c r="W4" i="15"/>
  <c r="X4" i="15" s="1"/>
  <c r="AC15" i="2"/>
  <c r="AC14" i="2"/>
  <c r="AC13" i="2"/>
  <c r="AC12" i="2"/>
  <c r="AC11" i="2"/>
  <c r="AC10" i="2"/>
  <c r="AC9" i="2"/>
  <c r="AC8" i="2"/>
  <c r="AC7" i="2"/>
  <c r="AC6" i="2"/>
  <c r="AC5" i="2"/>
  <c r="A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9CB9E172-55B4-444A-ACAF-9E9FB26F5AB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AF9B0938-55DA-4B86-8242-EB7CF960AB91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4395967C-E31C-4231-BCED-8119F828F36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0" shapeId="0" xr:uid="{AB1A54CB-9446-4B57-BBCD-FAEC4B113D6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Q2" authorId="0" shapeId="0" xr:uid="{9E292367-B84A-45CB-83FE-FE2D82AF25C9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X2" authorId="0" shapeId="0" xr:uid="{309C0D14-A2CC-48F9-B16B-CBA9B39FDB57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<sst xmlns="http://schemas.openxmlformats.org/spreadsheetml/2006/main" count="1810" uniqueCount="69">
  <si>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</si>
  <si>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</si>
  <si>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</si>
  <si>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</si>
  <si>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</si>
  <si>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</si>
  <si>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</si>
  <si>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</si>
  <si>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</si>
  <si>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</si>
  <si>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</si>
  <si>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</si>
  <si>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</si>
  <si>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</si>
  <si>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</si>
  <si>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</si>
  <si>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</si>
  <si>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</si>
  <si>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</si>
  <si>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</si>
  <si>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</si>
  <si>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</si>
  <si>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</si>
  <si>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</si>
  <si>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</si>
  <si>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</si>
  <si>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</si>
  <si>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</si>
  <si>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</si>
  <si>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</si>
  <si>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</si>
  <si>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</si>
  <si>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</si>
  <si>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</si>
  <si>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</si>
  <si>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Cset_SET</t>
  </si>
  <si>
    <t>JAN</t>
  </si>
  <si>
    <t>COM_FR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</si>
  <si>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</si>
  <si>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</si>
  <si>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</si>
  <si>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</si>
  <si>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</si>
  <si>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</si>
  <si>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</si>
  <si>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</si>
  <si>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</si>
  <si>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</si>
  <si>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</si>
  <si>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SL</t>
  </si>
  <si>
    <t>year</t>
  </si>
  <si>
    <t>CommName</t>
  </si>
  <si>
    <t>COST</t>
  </si>
  <si>
    <t>DEM</t>
  </si>
  <si>
    <t>DARY-*</t>
  </si>
  <si>
    <t>MEAT-*</t>
  </si>
  <si>
    <t>MISC-*</t>
  </si>
  <si>
    <t>~TFM_INS</t>
  </si>
  <si>
    <t>MANU-*</t>
  </si>
  <si>
    <t>Scenario</t>
  </si>
  <si>
    <t>Low</t>
  </si>
  <si>
    <t>Central</t>
  </si>
  <si>
    <t>High</t>
  </si>
  <si>
    <t>c/PJ</t>
  </si>
  <si>
    <t>$/PJ</t>
  </si>
  <si>
    <t>M$/PJ</t>
  </si>
  <si>
    <t>ELC</t>
  </si>
  <si>
    <t>IMPELC01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</si>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</sst>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0.0%"/>
    <numFmt numFmtId="166" formatCode="[$-C09]d\ mmmm\ yyyy;@"/>
    <numFmt numFmtId="167" formatCode="_-[$€-2]* #,##0.00_-;\-[$€-2]* #,##0.00_-;_-[$€-2]* &quot;-&quot;??_-"/>
    <numFmt numFmtId="168" formatCode="_*#,##0.00;[Red]_*\(#,##0.00\);_*\-"/>
    <numFmt numFmtId="169" formatCode="#,##0\ ;\(#,##0\)"/>
    <numFmt numFmtId="170" formatCode="#,##0.0\ ;\(#,##0.0\)"/>
    <numFmt numFmtId="171" formatCode="#,##0.00\ ;\(#,##0.00\)"/>
    <numFmt numFmtId="172" formatCode="d\ mmm"/>
    <numFmt numFmtId="173" formatCode="d\ mmm\ yyyy"/>
    <numFmt numFmtId="174" formatCode="_-\$* #,##0.00_-;&quot;-$&quot;* #,##0.00_-;_-\$* \-??_-;_-@_-"/>
    <numFmt numFmtId="175" formatCode="#,###,;[Red]\-#,###,;0"/>
  </numFmts>
  <fonts count="8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0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9774">
    <xf numFmtId="0" fontId="0" fillId="0" borderId="0"/>
    <xf numFmtId="0" fontId="5" fillId="0" borderId="0"/>
    <xf numFmtId="0" fontId="2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5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25" fillId="0" borderId="0"/>
    <xf numFmtId="43" fontId="9" fillId="0" borderId="0" applyFont="0" applyFill="0" applyBorder="0" applyAlignment="0" applyProtection="0"/>
    <xf numFmtId="0" fontId="5" fillId="0" borderId="0"/>
    <xf numFmtId="0" fontId="5" fillId="0" borderId="0"/>
    <xf numFmtId="0" fontId="9" fillId="0" borderId="0"/>
    <xf numFmtId="0" fontId="5" fillId="0" borderId="0"/>
    <xf numFmtId="0" fontId="27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>
      <alignment vertical="top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43" fillId="0" borderId="0">
      <alignment vertical="top"/>
    </xf>
    <xf numFmtId="0" fontId="5" fillId="0" borderId="0">
      <alignment vertical="top"/>
    </xf>
    <xf numFmtId="9" fontId="5" fillId="0" borderId="0" applyFont="0" applyFill="0" applyBorder="0" applyAlignment="0" applyProtection="0"/>
    <xf numFmtId="0" fontId="52" fillId="0" borderId="0"/>
    <xf numFmtId="0" fontId="2" fillId="0" borderId="0"/>
    <xf numFmtId="0" fontId="53" fillId="0" borderId="0" applyNumberFormat="0" applyFill="0" applyBorder="0" applyAlignment="0" applyProtection="0">
      <alignment vertical="top"/>
      <protection locked="0"/>
    </xf>
    <xf numFmtId="166" fontId="5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Border="0"/>
    <xf numFmtId="165" fontId="2" fillId="0" borderId="0"/>
    <xf numFmtId="165" fontId="2" fillId="0" borderId="0"/>
    <xf numFmtId="165" fontId="2" fillId="0" borderId="0"/>
    <xf numFmtId="0" fontId="5" fillId="0" borderId="0"/>
    <xf numFmtId="165" fontId="2" fillId="0" borderId="0"/>
    <xf numFmtId="0" fontId="5" fillId="0" borderId="0"/>
    <xf numFmtId="0" fontId="5" fillId="0" borderId="0"/>
    <xf numFmtId="0" fontId="5" fillId="0" borderId="0"/>
    <xf numFmtId="0" fontId="54" fillId="0" borderId="0"/>
    <xf numFmtId="166" fontId="2" fillId="0" borderId="0"/>
    <xf numFmtId="0" fontId="5" fillId="0" borderId="0"/>
    <xf numFmtId="0" fontId="5" fillId="0" borderId="0"/>
    <xf numFmtId="165" fontId="2" fillId="0" borderId="0"/>
    <xf numFmtId="0" fontId="43" fillId="0" borderId="0"/>
    <xf numFmtId="166" fontId="43" fillId="0" borderId="0"/>
    <xf numFmtId="165" fontId="2" fillId="0" borderId="0"/>
    <xf numFmtId="0" fontId="5" fillId="0" borderId="0" applyBorder="0"/>
    <xf numFmtId="166" fontId="5" fillId="0" borderId="0" applyBorder="0"/>
    <xf numFmtId="0" fontId="5" fillId="0" borderId="0"/>
    <xf numFmtId="166" fontId="5" fillId="0" borderId="0"/>
    <xf numFmtId="0" fontId="47" fillId="0" borderId="0"/>
    <xf numFmtId="0" fontId="47" fillId="0" borderId="0"/>
    <xf numFmtId="0" fontId="4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3" fillId="0" borderId="22" applyFont="0" applyAlignment="0">
      <alignment vertical="top" wrapText="1"/>
    </xf>
    <xf numFmtId="0" fontId="9" fillId="0" borderId="0"/>
    <xf numFmtId="167" fontId="58" fillId="0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9" fillId="1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8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9" fillId="15" borderId="0" applyNumberFormat="0" applyBorder="0" applyAlignment="0" applyProtection="0"/>
    <xf numFmtId="167" fontId="2" fillId="6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3" borderId="0" applyNumberFormat="0" applyBorder="0" applyAlignment="0" applyProtection="0"/>
    <xf numFmtId="167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9" fillId="1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6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9" fillId="19" borderId="0" applyNumberFormat="0" applyBorder="0" applyAlignment="0" applyProtection="0"/>
    <xf numFmtId="0" fontId="2" fillId="3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9" fillId="19" borderId="0" applyNumberFormat="0" applyBorder="0" applyAlignment="0" applyProtection="0"/>
    <xf numFmtId="167" fontId="2" fillId="6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5" borderId="0" applyNumberFormat="0" applyBorder="0" applyAlignment="0" applyProtection="0"/>
    <xf numFmtId="167" fontId="2" fillId="45" borderId="0" applyNumberFormat="0" applyBorder="0" applyAlignment="0" applyProtection="0"/>
    <xf numFmtId="0" fontId="2" fillId="3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4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4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9" fillId="1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6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9" fillId="23" borderId="0" applyNumberFormat="0" applyBorder="0" applyAlignment="0" applyProtection="0"/>
    <xf numFmtId="0" fontId="2" fillId="4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9" fillId="23" borderId="0" applyNumberFormat="0" applyBorder="0" applyAlignment="0" applyProtection="0"/>
    <xf numFmtId="167" fontId="2" fillId="6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9" borderId="0" applyNumberFormat="0" applyBorder="0" applyAlignment="0" applyProtection="0"/>
    <xf numFmtId="167" fontId="2" fillId="59" borderId="0" applyNumberFormat="0" applyBorder="0" applyAlignment="0" applyProtection="0"/>
    <xf numFmtId="0" fontId="2" fillId="4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5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5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9" fillId="2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6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9" fillId="27" borderId="0" applyNumberFormat="0" applyBorder="0" applyAlignment="0" applyProtection="0"/>
    <xf numFmtId="0" fontId="2" fillId="41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9" fillId="27" borderId="0" applyNumberFormat="0" applyBorder="0" applyAlignment="0" applyProtection="0"/>
    <xf numFmtId="167" fontId="2" fillId="6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3" borderId="0" applyNumberFormat="0" applyBorder="0" applyAlignment="0" applyProtection="0"/>
    <xf numFmtId="167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9" fillId="2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6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9" fillId="31" borderId="0" applyNumberFormat="0" applyBorder="0" applyAlignment="0" applyProtection="0"/>
    <xf numFmtId="0" fontId="2" fillId="4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9" fillId="31" borderId="0" applyNumberFormat="0" applyBorder="0" applyAlignment="0" applyProtection="0"/>
    <xf numFmtId="167" fontId="2" fillId="63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2" fillId="4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9" fillId="3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6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9" fillId="3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43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9" fillId="35" borderId="0" applyNumberFormat="0" applyBorder="0" applyAlignment="0" applyProtection="0"/>
    <xf numFmtId="167" fontId="2" fillId="68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9" borderId="0" applyNumberFormat="0" applyBorder="0" applyAlignment="0" applyProtection="0"/>
    <xf numFmtId="167" fontId="2" fillId="59" borderId="0" applyNumberFormat="0" applyBorder="0" applyAlignment="0" applyProtection="0"/>
    <xf numFmtId="0" fontId="2" fillId="43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5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5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9" fillId="3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6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2" borderId="0" applyNumberFormat="0" applyBorder="0" applyAlignment="0" applyProtection="0"/>
    <xf numFmtId="0" fontId="9" fillId="16" borderId="0" applyNumberFormat="0" applyBorder="0" applyAlignment="0" applyProtection="0"/>
    <xf numFmtId="0" fontId="2" fillId="4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9" fillId="16" borderId="0" applyNumberFormat="0" applyBorder="0" applyAlignment="0" applyProtection="0"/>
    <xf numFmtId="167" fontId="2" fillId="69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167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9" fillId="1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7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9" fillId="20" borderId="0" applyNumberFormat="0" applyBorder="0" applyAlignment="0" applyProtection="0"/>
    <xf numFmtId="0" fontId="2" fillId="45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9" fillId="20" borderId="0" applyNumberFormat="0" applyBorder="0" applyAlignment="0" applyProtection="0"/>
    <xf numFmtId="167" fontId="2" fillId="7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7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" fillId="45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7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7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7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9" fillId="20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7" fontId="2" fillId="7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9" fillId="24" borderId="0" applyNumberFormat="0" applyBorder="0" applyAlignment="0" applyProtection="0"/>
    <xf numFmtId="0" fontId="2" fillId="46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9" fillId="24" borderId="0" applyNumberFormat="0" applyBorder="0" applyAlignment="0" applyProtection="0"/>
    <xf numFmtId="167" fontId="2" fillId="7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58" borderId="0" applyNumberFormat="0" applyBorder="0" applyAlignment="0" applyProtection="0"/>
    <xf numFmtId="167" fontId="2" fillId="58" borderId="0" applyNumberFormat="0" applyBorder="0" applyAlignment="0" applyProtection="0"/>
    <xf numFmtId="0" fontId="2" fillId="46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167" fontId="2" fillId="58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167" fontId="2" fillId="58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167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9" fillId="2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167" fontId="2" fillId="72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9" borderId="0" applyNumberFormat="0" applyBorder="0" applyAlignment="0" applyProtection="0"/>
    <xf numFmtId="0" fontId="9" fillId="28" borderId="0" applyNumberFormat="0" applyBorder="0" applyAlignment="0" applyProtection="0"/>
    <xf numFmtId="0" fontId="2" fillId="41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9" fillId="28" borderId="0" applyNumberFormat="0" applyBorder="0" applyAlignment="0" applyProtection="0"/>
    <xf numFmtId="167" fontId="2" fillId="66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6" borderId="0" applyNumberFormat="0" applyBorder="0" applyAlignment="0" applyProtection="0"/>
    <xf numFmtId="167" fontId="2" fillId="56" borderId="0" applyNumberFormat="0" applyBorder="0" applyAlignment="0" applyProtection="0"/>
    <xf numFmtId="0" fontId="2" fillId="41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56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56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9" fillId="2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74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2" borderId="0" applyNumberFormat="0" applyBorder="0" applyAlignment="0" applyProtection="0"/>
    <xf numFmtId="0" fontId="9" fillId="32" borderId="0" applyNumberFormat="0" applyBorder="0" applyAlignment="0" applyProtection="0"/>
    <xf numFmtId="0" fontId="2" fillId="44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9" fillId="32" borderId="0" applyNumberFormat="0" applyBorder="0" applyAlignment="0" applyProtection="0"/>
    <xf numFmtId="167" fontId="2" fillId="69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7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9" fillId="3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7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9" borderId="0" applyNumberFormat="0" applyBorder="0" applyAlignment="0" applyProtection="0"/>
    <xf numFmtId="0" fontId="9" fillId="36" borderId="0" applyNumberFormat="0" applyBorder="0" applyAlignment="0" applyProtection="0"/>
    <xf numFmtId="0" fontId="2" fillId="47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9" fillId="36" borderId="0" applyNumberFormat="0" applyBorder="0" applyAlignment="0" applyProtection="0"/>
    <xf numFmtId="167" fontId="2" fillId="7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58" borderId="0" applyNumberFormat="0" applyBorder="0" applyAlignment="0" applyProtection="0"/>
    <xf numFmtId="167" fontId="2" fillId="58" borderId="0" applyNumberFormat="0" applyBorder="0" applyAlignment="0" applyProtection="0"/>
    <xf numFmtId="0" fontId="2" fillId="47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167" fontId="2" fillId="58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167" fontId="2" fillId="58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167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9" fillId="36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167" fontId="2" fillId="68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2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4" fillId="17" borderId="0" applyNumberFormat="0" applyBorder="0" applyAlignment="0" applyProtection="0"/>
    <xf numFmtId="167" fontId="28" fillId="77" borderId="0" applyNumberFormat="0" applyBorder="0" applyAlignment="0" applyProtection="0"/>
    <xf numFmtId="0" fontId="28" fillId="48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0" borderId="0" applyNumberFormat="0" applyBorder="0" applyAlignment="0" applyProtection="0"/>
    <xf numFmtId="167" fontId="28" fillId="50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8" fillId="48" borderId="0" applyNumberFormat="0" applyBorder="0" applyAlignment="0" applyProtection="0"/>
    <xf numFmtId="167" fontId="28" fillId="50" borderId="0" applyNumberFormat="0" applyBorder="0" applyAlignment="0" applyProtection="0"/>
    <xf numFmtId="0" fontId="28" fillId="48" borderId="0" applyNumberFormat="0" applyBorder="0" applyAlignment="0" applyProtection="0"/>
    <xf numFmtId="167" fontId="28" fillId="50" borderId="0" applyNumberFormat="0" applyBorder="0" applyAlignment="0" applyProtection="0"/>
    <xf numFmtId="0" fontId="28" fillId="48" borderId="0" applyNumberFormat="0" applyBorder="0" applyAlignment="0" applyProtection="0"/>
    <xf numFmtId="167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4" fillId="17" borderId="0" applyNumberFormat="0" applyBorder="0" applyAlignment="0" applyProtection="0"/>
    <xf numFmtId="0" fontId="28" fillId="48" borderId="0" applyNumberFormat="0" applyBorder="0" applyAlignment="0" applyProtection="0"/>
    <xf numFmtId="167" fontId="28" fillId="7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55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4" fillId="21" borderId="0" applyNumberFormat="0" applyBorder="0" applyAlignment="0" applyProtection="0"/>
    <xf numFmtId="167" fontId="28" fillId="71" borderId="0" applyNumberFormat="0" applyBorder="0" applyAlignment="0" applyProtection="0"/>
    <xf numFmtId="0" fontId="28" fillId="45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167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4" fillId="21" borderId="0" applyNumberFormat="0" applyBorder="0" applyAlignment="0" applyProtection="0"/>
    <xf numFmtId="167" fontId="28" fillId="45" borderId="0" applyNumberFormat="0" applyBorder="0" applyAlignment="0" applyProtection="0"/>
    <xf numFmtId="0" fontId="28" fillId="45" borderId="0" applyNumberFormat="0" applyBorder="0" applyAlignment="0" applyProtection="0"/>
    <xf numFmtId="167" fontId="28" fillId="45" borderId="0" applyNumberFormat="0" applyBorder="0" applyAlignment="0" applyProtection="0"/>
    <xf numFmtId="0" fontId="28" fillId="45" borderId="0" applyNumberFormat="0" applyBorder="0" applyAlignment="0" applyProtection="0"/>
    <xf numFmtId="167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4" fillId="21" borderId="0" applyNumberFormat="0" applyBorder="0" applyAlignment="0" applyProtection="0"/>
    <xf numFmtId="0" fontId="28" fillId="45" borderId="0" applyNumberFormat="0" applyBorder="0" applyAlignment="0" applyProtection="0"/>
    <xf numFmtId="167" fontId="28" fillId="79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4" fillId="25" borderId="0" applyNumberFormat="0" applyBorder="0" applyAlignment="0" applyProtection="0"/>
    <xf numFmtId="167" fontId="28" fillId="73" borderId="0" applyNumberFormat="0" applyBorder="0" applyAlignment="0" applyProtection="0"/>
    <xf numFmtId="0" fontId="28" fillId="46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58" borderId="0" applyNumberFormat="0" applyBorder="0" applyAlignment="0" applyProtection="0"/>
    <xf numFmtId="167" fontId="28" fillId="58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8" fillId="46" borderId="0" applyNumberFormat="0" applyBorder="0" applyAlignment="0" applyProtection="0"/>
    <xf numFmtId="167" fontId="28" fillId="58" borderId="0" applyNumberFormat="0" applyBorder="0" applyAlignment="0" applyProtection="0"/>
    <xf numFmtId="0" fontId="28" fillId="46" borderId="0" applyNumberFormat="0" applyBorder="0" applyAlignment="0" applyProtection="0"/>
    <xf numFmtId="167" fontId="28" fillId="58" borderId="0" applyNumberFormat="0" applyBorder="0" applyAlignment="0" applyProtection="0"/>
    <xf numFmtId="0" fontId="28" fillId="46" borderId="0" applyNumberFormat="0" applyBorder="0" applyAlignment="0" applyProtection="0"/>
    <xf numFmtId="167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4" fillId="25" borderId="0" applyNumberFormat="0" applyBorder="0" applyAlignment="0" applyProtection="0"/>
    <xf numFmtId="0" fontId="28" fillId="46" borderId="0" applyNumberFormat="0" applyBorder="0" applyAlignment="0" applyProtection="0"/>
    <xf numFmtId="167" fontId="28" fillId="7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3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4" fillId="29" borderId="0" applyNumberFormat="0" applyBorder="0" applyAlignment="0" applyProtection="0"/>
    <xf numFmtId="167" fontId="28" fillId="70" borderId="0" applyNumberFormat="0" applyBorder="0" applyAlignment="0" applyProtection="0"/>
    <xf numFmtId="0" fontId="28" fillId="4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6" borderId="0" applyNumberFormat="0" applyBorder="0" applyAlignment="0" applyProtection="0"/>
    <xf numFmtId="167" fontId="28" fillId="56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8" fillId="49" borderId="0" applyNumberFormat="0" applyBorder="0" applyAlignment="0" applyProtection="0"/>
    <xf numFmtId="167" fontId="28" fillId="56" borderId="0" applyNumberFormat="0" applyBorder="0" applyAlignment="0" applyProtection="0"/>
    <xf numFmtId="0" fontId="28" fillId="49" borderId="0" applyNumberFormat="0" applyBorder="0" applyAlignment="0" applyProtection="0"/>
    <xf numFmtId="167" fontId="28" fillId="56" borderId="0" applyNumberFormat="0" applyBorder="0" applyAlignment="0" applyProtection="0"/>
    <xf numFmtId="0" fontId="28" fillId="49" borderId="0" applyNumberFormat="0" applyBorder="0" applyAlignment="0" applyProtection="0"/>
    <xf numFmtId="167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4" fillId="29" borderId="0" applyNumberFormat="0" applyBorder="0" applyAlignment="0" applyProtection="0"/>
    <xf numFmtId="0" fontId="28" fillId="49" borderId="0" applyNumberFormat="0" applyBorder="0" applyAlignment="0" applyProtection="0"/>
    <xf numFmtId="167" fontId="28" fillId="74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4" fillId="33" borderId="0" applyNumberFormat="0" applyBorder="0" applyAlignment="0" applyProtection="0"/>
    <xf numFmtId="167" fontId="28" fillId="80" borderId="0" applyNumberFormat="0" applyBorder="0" applyAlignment="0" applyProtection="0"/>
    <xf numFmtId="0" fontId="28" fillId="50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167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4" fillId="33" borderId="0" applyNumberFormat="0" applyBorder="0" applyAlignment="0" applyProtection="0"/>
    <xf numFmtId="167" fontId="28" fillId="50" borderId="0" applyNumberFormat="0" applyBorder="0" applyAlignment="0" applyProtection="0"/>
    <xf numFmtId="0" fontId="28" fillId="50" borderId="0" applyNumberFormat="0" applyBorder="0" applyAlignment="0" applyProtection="0"/>
    <xf numFmtId="167" fontId="28" fillId="50" borderId="0" applyNumberFormat="0" applyBorder="0" applyAlignment="0" applyProtection="0"/>
    <xf numFmtId="0" fontId="28" fillId="50" borderId="0" applyNumberFormat="0" applyBorder="0" applyAlignment="0" applyProtection="0"/>
    <xf numFmtId="167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4" fillId="33" borderId="0" applyNumberFormat="0" applyBorder="0" applyAlignment="0" applyProtection="0"/>
    <xf numFmtId="0" fontId="28" fillId="50" borderId="0" applyNumberFormat="0" applyBorder="0" applyAlignment="0" applyProtection="0"/>
    <xf numFmtId="167" fontId="28" fillId="7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5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4" fillId="37" borderId="0" applyNumberFormat="0" applyBorder="0" applyAlignment="0" applyProtection="0"/>
    <xf numFmtId="167" fontId="28" fillId="81" borderId="0" applyNumberFormat="0" applyBorder="0" applyAlignment="0" applyProtection="0"/>
    <xf numFmtId="0" fontId="28" fillId="5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5" borderId="0" applyNumberFormat="0" applyBorder="0" applyAlignment="0" applyProtection="0"/>
    <xf numFmtId="167" fontId="28" fillId="45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8" fillId="51" borderId="0" applyNumberFormat="0" applyBorder="0" applyAlignment="0" applyProtection="0"/>
    <xf numFmtId="167" fontId="28" fillId="45" borderId="0" applyNumberFormat="0" applyBorder="0" applyAlignment="0" applyProtection="0"/>
    <xf numFmtId="0" fontId="28" fillId="51" borderId="0" applyNumberFormat="0" applyBorder="0" applyAlignment="0" applyProtection="0"/>
    <xf numFmtId="167" fontId="28" fillId="45" borderId="0" applyNumberFormat="0" applyBorder="0" applyAlignment="0" applyProtection="0"/>
    <xf numFmtId="0" fontId="28" fillId="51" borderId="0" applyNumberFormat="0" applyBorder="0" applyAlignment="0" applyProtection="0"/>
    <xf numFmtId="167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4" fillId="37" borderId="0" applyNumberFormat="0" applyBorder="0" applyAlignment="0" applyProtection="0"/>
    <xf numFmtId="0" fontId="28" fillId="51" borderId="0" applyNumberFormat="0" applyBorder="0" applyAlignment="0" applyProtection="0"/>
    <xf numFmtId="167" fontId="28" fillId="68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82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4" fillId="14" borderId="0" applyNumberFormat="0" applyBorder="0" applyAlignment="0" applyProtection="0"/>
    <xf numFmtId="167" fontId="28" fillId="83" borderId="0" applyNumberFormat="0" applyBorder="0" applyAlignment="0" applyProtection="0"/>
    <xf numFmtId="0" fontId="28" fillId="52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0" borderId="0" applyNumberFormat="0" applyBorder="0" applyAlignment="0" applyProtection="0"/>
    <xf numFmtId="167" fontId="28" fillId="50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8" fillId="52" borderId="0" applyNumberFormat="0" applyBorder="0" applyAlignment="0" applyProtection="0"/>
    <xf numFmtId="167" fontId="28" fillId="50" borderId="0" applyNumberFormat="0" applyBorder="0" applyAlignment="0" applyProtection="0"/>
    <xf numFmtId="0" fontId="28" fillId="52" borderId="0" applyNumberFormat="0" applyBorder="0" applyAlignment="0" applyProtection="0"/>
    <xf numFmtId="167" fontId="28" fillId="50" borderId="0" applyNumberFormat="0" applyBorder="0" applyAlignment="0" applyProtection="0"/>
    <xf numFmtId="0" fontId="28" fillId="52" borderId="0" applyNumberFormat="0" applyBorder="0" applyAlignment="0" applyProtection="0"/>
    <xf numFmtId="167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4" fillId="14" borderId="0" applyNumberFormat="0" applyBorder="0" applyAlignment="0" applyProtection="0"/>
    <xf numFmtId="0" fontId="28" fillId="52" borderId="0" applyNumberFormat="0" applyBorder="0" applyAlignment="0" applyProtection="0"/>
    <xf numFmtId="167" fontId="28" fillId="80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5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4" fillId="18" borderId="0" applyNumberFormat="0" applyBorder="0" applyAlignment="0" applyProtection="0"/>
    <xf numFmtId="167" fontId="28" fillId="84" borderId="0" applyNumberFormat="0" applyBorder="0" applyAlignment="0" applyProtection="0"/>
    <xf numFmtId="0" fontId="28" fillId="53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7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4" fillId="18" borderId="0" applyNumberFormat="0" applyBorder="0" applyAlignment="0" applyProtection="0"/>
    <xf numFmtId="167" fontId="28" fillId="53" borderId="0" applyNumberFormat="0" applyBorder="0" applyAlignment="0" applyProtection="0"/>
    <xf numFmtId="0" fontId="28" fillId="53" borderId="0" applyNumberFormat="0" applyBorder="0" applyAlignment="0" applyProtection="0"/>
    <xf numFmtId="167" fontId="28" fillId="53" borderId="0" applyNumberFormat="0" applyBorder="0" applyAlignment="0" applyProtection="0"/>
    <xf numFmtId="0" fontId="28" fillId="53" borderId="0" applyNumberFormat="0" applyBorder="0" applyAlignment="0" applyProtection="0"/>
    <xf numFmtId="167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4" fillId="18" borderId="0" applyNumberFormat="0" applyBorder="0" applyAlignment="0" applyProtection="0"/>
    <xf numFmtId="0" fontId="28" fillId="53" borderId="0" applyNumberFormat="0" applyBorder="0" applyAlignment="0" applyProtection="0"/>
    <xf numFmtId="167" fontId="28" fillId="85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47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4" fillId="22" borderId="0" applyNumberFormat="0" applyBorder="0" applyAlignment="0" applyProtection="0"/>
    <xf numFmtId="167" fontId="28" fillId="86" borderId="0" applyNumberFormat="0" applyBorder="0" applyAlignment="0" applyProtection="0"/>
    <xf numFmtId="0" fontId="28" fillId="54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167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4" fillId="22" borderId="0" applyNumberFormat="0" applyBorder="0" applyAlignment="0" applyProtection="0"/>
    <xf numFmtId="167" fontId="28" fillId="54" borderId="0" applyNumberFormat="0" applyBorder="0" applyAlignment="0" applyProtection="0"/>
    <xf numFmtId="0" fontId="28" fillId="54" borderId="0" applyNumberFormat="0" applyBorder="0" applyAlignment="0" applyProtection="0"/>
    <xf numFmtId="167" fontId="28" fillId="54" borderId="0" applyNumberFormat="0" applyBorder="0" applyAlignment="0" applyProtection="0"/>
    <xf numFmtId="0" fontId="28" fillId="54" borderId="0" applyNumberFormat="0" applyBorder="0" applyAlignment="0" applyProtection="0"/>
    <xf numFmtId="167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4" fillId="22" borderId="0" applyNumberFormat="0" applyBorder="0" applyAlignment="0" applyProtection="0"/>
    <xf numFmtId="0" fontId="28" fillId="54" borderId="0" applyNumberFormat="0" applyBorder="0" applyAlignment="0" applyProtection="0"/>
    <xf numFmtId="167" fontId="28" fillId="85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8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4" fillId="26" borderId="0" applyNumberFormat="0" applyBorder="0" applyAlignment="0" applyProtection="0"/>
    <xf numFmtId="167" fontId="28" fillId="70" borderId="0" applyNumberFormat="0" applyBorder="0" applyAlignment="0" applyProtection="0"/>
    <xf numFmtId="0" fontId="28" fillId="49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87" borderId="0" applyNumberFormat="0" applyBorder="0" applyAlignment="0" applyProtection="0"/>
    <xf numFmtId="167" fontId="28" fillId="8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8" fillId="49" borderId="0" applyNumberFormat="0" applyBorder="0" applyAlignment="0" applyProtection="0"/>
    <xf numFmtId="167" fontId="28" fillId="87" borderId="0" applyNumberFormat="0" applyBorder="0" applyAlignment="0" applyProtection="0"/>
    <xf numFmtId="0" fontId="28" fillId="49" borderId="0" applyNumberFormat="0" applyBorder="0" applyAlignment="0" applyProtection="0"/>
    <xf numFmtId="167" fontId="28" fillId="87" borderId="0" applyNumberFormat="0" applyBorder="0" applyAlignment="0" applyProtection="0"/>
    <xf numFmtId="0" fontId="28" fillId="49" borderId="0" applyNumberFormat="0" applyBorder="0" applyAlignment="0" applyProtection="0"/>
    <xf numFmtId="167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4" fillId="26" borderId="0" applyNumberFormat="0" applyBorder="0" applyAlignment="0" applyProtection="0"/>
    <xf numFmtId="0" fontId="28" fillId="49" borderId="0" applyNumberFormat="0" applyBorder="0" applyAlignment="0" applyProtection="0"/>
    <xf numFmtId="167" fontId="28" fillId="8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4" fillId="30" borderId="0" applyNumberFormat="0" applyBorder="0" applyAlignment="0" applyProtection="0"/>
    <xf numFmtId="167" fontId="28" fillId="80" borderId="0" applyNumberFormat="0" applyBorder="0" applyAlignment="0" applyProtection="0"/>
    <xf numFmtId="0" fontId="28" fillId="5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167" fontId="28" fillId="50" borderId="0" applyNumberFormat="0" applyBorder="0" applyAlignment="0" applyProtection="0"/>
    <xf numFmtId="0" fontId="24" fillId="30" borderId="0" applyNumberFormat="0" applyBorder="0" applyAlignment="0" applyProtection="0"/>
    <xf numFmtId="0" fontId="28" fillId="5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167" fontId="28" fillId="5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8" fillId="50" borderId="0" applyNumberFormat="0" applyBorder="0" applyAlignment="0" applyProtection="0"/>
    <xf numFmtId="167" fontId="28" fillId="50" borderId="0" applyNumberFormat="0" applyBorder="0" applyAlignment="0" applyProtection="0"/>
    <xf numFmtId="0" fontId="28" fillId="50" borderId="0" applyNumberFormat="0" applyBorder="0" applyAlignment="0" applyProtection="0"/>
    <xf numFmtId="167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4" fillId="30" borderId="0" applyNumberFormat="0" applyBorder="0" applyAlignment="0" applyProtection="0"/>
    <xf numFmtId="0" fontId="28" fillId="50" borderId="0" applyNumberFormat="0" applyBorder="0" applyAlignment="0" applyProtection="0"/>
    <xf numFmtId="167" fontId="28" fillId="8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4" fillId="3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4" fillId="34" borderId="0" applyNumberFormat="0" applyBorder="0" applyAlignment="0" applyProtection="0"/>
    <xf numFmtId="167" fontId="28" fillId="89" borderId="0" applyNumberFormat="0" applyBorder="0" applyAlignment="0" applyProtection="0"/>
    <xf numFmtId="0" fontId="28" fillId="55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1" borderId="0" applyNumberFormat="0" applyBorder="0" applyAlignment="0" applyProtection="0"/>
    <xf numFmtId="167" fontId="28" fillId="51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8" fillId="55" borderId="0" applyNumberFormat="0" applyBorder="0" applyAlignment="0" applyProtection="0"/>
    <xf numFmtId="167" fontId="28" fillId="51" borderId="0" applyNumberFormat="0" applyBorder="0" applyAlignment="0" applyProtection="0"/>
    <xf numFmtId="0" fontId="28" fillId="55" borderId="0" applyNumberFormat="0" applyBorder="0" applyAlignment="0" applyProtection="0"/>
    <xf numFmtId="167" fontId="28" fillId="51" borderId="0" applyNumberFormat="0" applyBorder="0" applyAlignment="0" applyProtection="0"/>
    <xf numFmtId="0" fontId="28" fillId="55" borderId="0" applyNumberFormat="0" applyBorder="0" applyAlignment="0" applyProtection="0"/>
    <xf numFmtId="167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4" fillId="34" borderId="0" applyNumberFormat="0" applyBorder="0" applyAlignment="0" applyProtection="0"/>
    <xf numFmtId="0" fontId="28" fillId="55" borderId="0" applyNumberFormat="0" applyBorder="0" applyAlignment="0" applyProtection="0"/>
    <xf numFmtId="167" fontId="28" fillId="89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167" fontId="59" fillId="0" borderId="0"/>
    <xf numFmtId="167" fontId="46" fillId="0" borderId="0" applyNumberFormat="0" applyFill="0" applyBorder="0" applyAlignment="0" applyProtection="0"/>
    <xf numFmtId="167" fontId="49" fillId="0" borderId="0" applyNumberFormat="0" applyFill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5" fillId="8" borderId="0" applyNumberFormat="0" applyBorder="0" applyAlignment="0" applyProtection="0"/>
    <xf numFmtId="167" fontId="29" fillId="62" borderId="0" applyNumberFormat="0" applyBorder="0" applyAlignment="0" applyProtection="0"/>
    <xf numFmtId="0" fontId="29" fillId="39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5" fillId="8" borderId="0" applyNumberFormat="0" applyBorder="0" applyAlignment="0" applyProtection="0"/>
    <xf numFmtId="167" fontId="29" fillId="39" borderId="0" applyNumberFormat="0" applyBorder="0" applyAlignment="0" applyProtection="0"/>
    <xf numFmtId="0" fontId="29" fillId="39" borderId="0" applyNumberFormat="0" applyBorder="0" applyAlignment="0" applyProtection="0"/>
    <xf numFmtId="167" fontId="29" fillId="39" borderId="0" applyNumberFormat="0" applyBorder="0" applyAlignment="0" applyProtection="0"/>
    <xf numFmtId="0" fontId="29" fillId="39" borderId="0" applyNumberFormat="0" applyBorder="0" applyAlignment="0" applyProtection="0"/>
    <xf numFmtId="167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5" fillId="8" borderId="0" applyNumberFormat="0" applyBorder="0" applyAlignment="0" applyProtection="0"/>
    <xf numFmtId="0" fontId="29" fillId="39" borderId="0" applyNumberFormat="0" applyBorder="0" applyAlignment="0" applyProtection="0"/>
    <xf numFmtId="167" fontId="29" fillId="6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60" fillId="90" borderId="12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18" fillId="11" borderId="5" applyNumberFormat="0" applyAlignment="0" applyProtection="0"/>
    <xf numFmtId="168" fontId="61" fillId="69" borderId="23">
      <alignment horizontal="center" vertical="center"/>
    </xf>
    <xf numFmtId="168" fontId="61" fillId="69" borderId="23">
      <alignment horizontal="center" vertical="center"/>
    </xf>
    <xf numFmtId="168" fontId="61" fillId="69" borderId="23">
      <alignment horizontal="center" vertical="center"/>
    </xf>
    <xf numFmtId="0" fontId="30" fillId="56" borderId="12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30" fillId="56" borderId="12" applyNumberFormat="0" applyAlignment="0" applyProtection="0"/>
    <xf numFmtId="0" fontId="30" fillId="56" borderId="12" applyNumberFormat="0" applyAlignment="0" applyProtection="0"/>
    <xf numFmtId="0" fontId="30" fillId="90" borderId="12" applyNumberFormat="0" applyAlignment="0" applyProtection="0"/>
    <xf numFmtId="168" fontId="61" fillId="69" borderId="23">
      <alignment horizontal="center" vertical="center"/>
    </xf>
    <xf numFmtId="168" fontId="61" fillId="69" borderId="23">
      <alignment horizontal="center" vertical="center"/>
    </xf>
    <xf numFmtId="167" fontId="30" fillId="90" borderId="12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18" fillId="11" borderId="5" applyNumberFormat="0" applyAlignment="0" applyProtection="0"/>
    <xf numFmtId="0" fontId="30" fillId="56" borderId="12" applyNumberFormat="0" applyAlignment="0" applyProtection="0"/>
    <xf numFmtId="167" fontId="30" fillId="90" borderId="12" applyNumberFormat="0" applyAlignment="0" applyProtection="0"/>
    <xf numFmtId="167" fontId="30" fillId="90" borderId="12" applyNumberFormat="0" applyAlignment="0" applyProtection="0"/>
    <xf numFmtId="167" fontId="30" fillId="90" borderId="12" applyNumberFormat="0" applyAlignment="0" applyProtection="0"/>
    <xf numFmtId="0" fontId="30" fillId="56" borderId="12" applyNumberFormat="0" applyAlignment="0" applyProtection="0"/>
    <xf numFmtId="167" fontId="30" fillId="90" borderId="12" applyNumberFormat="0" applyAlignment="0" applyProtection="0"/>
    <xf numFmtId="167" fontId="30" fillId="90" borderId="12" applyNumberFormat="0" applyAlignment="0" applyProtection="0"/>
    <xf numFmtId="167" fontId="30" fillId="90" borderId="12" applyNumberFormat="0" applyAlignment="0" applyProtection="0"/>
    <xf numFmtId="0" fontId="30" fillId="56" borderId="12" applyNumberFormat="0" applyAlignment="0" applyProtection="0"/>
    <xf numFmtId="167" fontId="30" fillId="90" borderId="12" applyNumberFormat="0" applyAlignment="0" applyProtection="0"/>
    <xf numFmtId="167" fontId="30" fillId="90" borderId="12" applyNumberFormat="0" applyAlignment="0" applyProtection="0"/>
    <xf numFmtId="167" fontId="30" fillId="56" borderId="12" applyNumberFormat="0" applyAlignment="0" applyProtection="0"/>
    <xf numFmtId="0" fontId="30" fillId="56" borderId="12" applyNumberFormat="0" applyAlignment="0" applyProtection="0"/>
    <xf numFmtId="167" fontId="30" fillId="56" borderId="12" applyNumberFormat="0" applyAlignment="0" applyProtection="0"/>
    <xf numFmtId="0" fontId="18" fillId="11" borderId="5" applyNumberFormat="0" applyAlignment="0" applyProtection="0"/>
    <xf numFmtId="0" fontId="30" fillId="56" borderId="12" applyNumberFormat="0" applyAlignment="0" applyProtection="0"/>
    <xf numFmtId="168" fontId="61" fillId="69" borderId="23">
      <alignment horizontal="center" vertical="center"/>
    </xf>
    <xf numFmtId="0" fontId="30" fillId="56" borderId="12" applyNumberFormat="0" applyAlignment="0" applyProtection="0"/>
    <xf numFmtId="0" fontId="30" fillId="56" borderId="12" applyNumberFormat="0" applyAlignment="0" applyProtection="0"/>
    <xf numFmtId="169" fontId="5" fillId="0" borderId="0"/>
    <xf numFmtId="170" fontId="5" fillId="0" borderId="0"/>
    <xf numFmtId="171" fontId="5" fillId="0" borderId="0"/>
    <xf numFmtId="172" fontId="5" fillId="0" borderId="0"/>
    <xf numFmtId="173" fontId="5" fillId="0" borderId="0"/>
    <xf numFmtId="17" fontId="5" fillId="0" borderId="0"/>
    <xf numFmtId="20" fontId="5" fillId="0" borderId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20" fillId="12" borderId="8" applyNumberFormat="0" applyAlignment="0" applyProtection="0"/>
    <xf numFmtId="167" fontId="31" fillId="91" borderId="13" applyNumberFormat="0" applyAlignment="0" applyProtection="0"/>
    <xf numFmtId="0" fontId="31" fillId="57" borderId="13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167" fontId="31" fillId="57" borderId="13" applyNumberFormat="0" applyAlignment="0" applyProtection="0"/>
    <xf numFmtId="0" fontId="20" fillId="12" borderId="8" applyNumberFormat="0" applyAlignment="0" applyProtection="0"/>
    <xf numFmtId="0" fontId="31" fillId="57" borderId="13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167" fontId="31" fillId="57" borderId="13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20" fillId="12" borderId="8" applyNumberFormat="0" applyAlignment="0" applyProtection="0"/>
    <xf numFmtId="0" fontId="31" fillId="57" borderId="13" applyNumberFormat="0" applyAlignment="0" applyProtection="0"/>
    <xf numFmtId="167" fontId="31" fillId="57" borderId="13" applyNumberFormat="0" applyAlignment="0" applyProtection="0"/>
    <xf numFmtId="0" fontId="31" fillId="57" borderId="13" applyNumberFormat="0" applyAlignment="0" applyProtection="0"/>
    <xf numFmtId="167" fontId="31" fillId="57" borderId="13" applyNumberFormat="0" applyAlignment="0" applyProtection="0"/>
    <xf numFmtId="0" fontId="31" fillId="57" borderId="13" applyNumberFormat="0" applyAlignment="0" applyProtection="0"/>
    <xf numFmtId="0" fontId="20" fillId="12" borderId="8" applyNumberFormat="0" applyAlignment="0" applyProtection="0"/>
    <xf numFmtId="0" fontId="31" fillId="57" borderId="13" applyNumberFormat="0" applyAlignment="0" applyProtection="0"/>
    <xf numFmtId="167" fontId="31" fillId="91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3" fillId="0" borderId="0" applyFont="0" applyFill="0" applyBorder="0" applyAlignment="0" applyProtection="0"/>
    <xf numFmtId="3" fontId="5" fillId="0" borderId="0" applyFont="0" applyFill="0" applyBorder="0" applyAlignment="0" applyProtection="0"/>
    <xf numFmtId="167" fontId="5" fillId="0" borderId="0" applyBorder="0"/>
    <xf numFmtId="167" fontId="5" fillId="0" borderId="0" applyBorder="0"/>
    <xf numFmtId="167" fontId="5" fillId="0" borderId="0" applyBorder="0"/>
    <xf numFmtId="167" fontId="4" fillId="0" borderId="0"/>
    <xf numFmtId="167" fontId="4" fillId="0" borderId="0">
      <alignment horizontal="center"/>
    </xf>
    <xf numFmtId="167" fontId="46" fillId="0" borderId="0">
      <alignment horizontal="center"/>
    </xf>
    <xf numFmtId="167" fontId="46" fillId="0" borderId="0">
      <alignment horizontal="center"/>
    </xf>
    <xf numFmtId="167" fontId="46" fillId="0" borderId="0">
      <alignment horizontal="center"/>
    </xf>
    <xf numFmtId="167" fontId="46" fillId="0" borderId="0">
      <alignment horizontal="center"/>
    </xf>
    <xf numFmtId="167" fontId="5" fillId="0" borderId="0">
      <alignment horizontal="center"/>
    </xf>
    <xf numFmtId="167" fontId="5" fillId="0" borderId="0">
      <alignment wrapText="1"/>
    </xf>
    <xf numFmtId="167" fontId="56" fillId="0" borderId="0"/>
    <xf numFmtId="167" fontId="49" fillId="0" borderId="0"/>
    <xf numFmtId="167" fontId="49" fillId="0" borderId="0"/>
    <xf numFmtId="167" fontId="49" fillId="0" borderId="0"/>
    <xf numFmtId="167" fontId="49" fillId="0" borderId="0"/>
    <xf numFmtId="167" fontId="65" fillId="0" borderId="0"/>
    <xf numFmtId="44" fontId="4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9" fillId="0" borderId="0" applyFont="0" applyFill="0" applyBorder="0" applyAlignment="0" applyProtection="0"/>
    <xf numFmtId="174" fontId="66" fillId="0" borderId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7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7" fontId="3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7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7" fontId="67" fillId="0" borderId="0"/>
    <xf numFmtId="167" fontId="68" fillId="0" borderId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14" fillId="7" borderId="0" applyNumberFormat="0" applyBorder="0" applyAlignment="0" applyProtection="0"/>
    <xf numFmtId="167" fontId="33" fillId="64" borderId="0" applyNumberFormat="0" applyBorder="0" applyAlignment="0" applyProtection="0"/>
    <xf numFmtId="0" fontId="33" fillId="40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167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14" fillId="7" borderId="0" applyNumberFormat="0" applyBorder="0" applyAlignment="0" applyProtection="0"/>
    <xf numFmtId="167" fontId="33" fillId="40" borderId="0" applyNumberFormat="0" applyBorder="0" applyAlignment="0" applyProtection="0"/>
    <xf numFmtId="0" fontId="33" fillId="40" borderId="0" applyNumberFormat="0" applyBorder="0" applyAlignment="0" applyProtection="0"/>
    <xf numFmtId="167" fontId="33" fillId="40" borderId="0" applyNumberFormat="0" applyBorder="0" applyAlignment="0" applyProtection="0"/>
    <xf numFmtId="0" fontId="33" fillId="40" borderId="0" applyNumberFormat="0" applyBorder="0" applyAlignment="0" applyProtection="0"/>
    <xf numFmtId="167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14" fillId="7" borderId="0" applyNumberFormat="0" applyBorder="0" applyAlignment="0" applyProtection="0"/>
    <xf numFmtId="0" fontId="33" fillId="40" borderId="0" applyNumberFormat="0" applyBorder="0" applyAlignment="0" applyProtection="0"/>
    <xf numFmtId="167" fontId="33" fillId="9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69" fillId="0" borderId="24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11" fillId="0" borderId="2" applyNumberFormat="0" applyFill="0" applyAlignment="0" applyProtection="0"/>
    <xf numFmtId="167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69" fillId="0" borderId="25" applyNumberFormat="0" applyFill="0" applyAlignment="0" applyProtection="0"/>
    <xf numFmtId="167" fontId="34" fillId="0" borderId="14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34" fillId="0" borderId="14" applyNumberFormat="0" applyFill="0" applyAlignment="0" applyProtection="0"/>
    <xf numFmtId="0" fontId="11" fillId="0" borderId="2" applyNumberFormat="0" applyFill="0" applyAlignment="0" applyProtection="0"/>
    <xf numFmtId="0" fontId="34" fillId="0" borderId="14" applyNumberFormat="0" applyFill="0" applyAlignment="0" applyProtection="0"/>
    <xf numFmtId="167" fontId="69" fillId="0" borderId="25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70" fillId="0" borderId="26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2" fillId="0" borderId="3" applyNumberFormat="0" applyFill="0" applyAlignment="0" applyProtection="0"/>
    <xf numFmtId="167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70" fillId="0" borderId="15" applyNumberFormat="0" applyFill="0" applyAlignment="0" applyProtection="0"/>
    <xf numFmtId="167" fontId="70" fillId="0" borderId="15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35" fillId="0" borderId="15" applyNumberFormat="0" applyFill="0" applyAlignment="0" applyProtection="0"/>
    <xf numFmtId="167" fontId="70" fillId="0" borderId="15" applyNumberFormat="0" applyFill="0" applyAlignment="0" applyProtection="0"/>
    <xf numFmtId="0" fontId="35" fillId="0" borderId="15" applyNumberFormat="0" applyFill="0" applyAlignment="0" applyProtection="0"/>
    <xf numFmtId="167" fontId="70" fillId="0" borderId="15" applyNumberFormat="0" applyFill="0" applyAlignment="0" applyProtection="0"/>
    <xf numFmtId="0" fontId="35" fillId="0" borderId="15" applyNumberFormat="0" applyFill="0" applyAlignment="0" applyProtection="0"/>
    <xf numFmtId="167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2" fillId="0" borderId="3" applyNumberFormat="0" applyFill="0" applyAlignment="0" applyProtection="0"/>
    <xf numFmtId="0" fontId="35" fillId="0" borderId="15" applyNumberFormat="0" applyFill="0" applyAlignment="0" applyProtection="0"/>
    <xf numFmtId="167" fontId="70" fillId="0" borderId="27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71" fillId="0" borderId="28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13" fillId="0" borderId="4" applyNumberFormat="0" applyFill="0" applyAlignment="0" applyProtection="0"/>
    <xf numFmtId="167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71" fillId="0" borderId="29" applyNumberFormat="0" applyFill="0" applyAlignment="0" applyProtection="0"/>
    <xf numFmtId="167" fontId="71" fillId="0" borderId="29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36" fillId="0" borderId="16" applyNumberFormat="0" applyFill="0" applyAlignment="0" applyProtection="0"/>
    <xf numFmtId="167" fontId="71" fillId="0" borderId="29" applyNumberFormat="0" applyFill="0" applyAlignment="0" applyProtection="0"/>
    <xf numFmtId="0" fontId="36" fillId="0" borderId="16" applyNumberFormat="0" applyFill="0" applyAlignment="0" applyProtection="0"/>
    <xf numFmtId="167" fontId="71" fillId="0" borderId="29" applyNumberFormat="0" applyFill="0" applyAlignment="0" applyProtection="0"/>
    <xf numFmtId="0" fontId="36" fillId="0" borderId="16" applyNumberFormat="0" applyFill="0" applyAlignment="0" applyProtection="0"/>
    <xf numFmtId="167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13" fillId="0" borderId="4" applyNumberFormat="0" applyFill="0" applyAlignment="0" applyProtection="0"/>
    <xf numFmtId="0" fontId="36" fillId="0" borderId="16" applyNumberFormat="0" applyFill="0" applyAlignment="0" applyProtection="0"/>
    <xf numFmtId="167" fontId="71" fillId="0" borderId="30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7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69" fontId="50" fillId="93" borderId="0"/>
    <xf numFmtId="170" fontId="50" fillId="93" borderId="0"/>
    <xf numFmtId="171" fontId="50" fillId="93" borderId="0"/>
    <xf numFmtId="167" fontId="5" fillId="93" borderId="0">
      <protection locked="0"/>
    </xf>
    <xf numFmtId="174" fontId="5" fillId="93" borderId="0">
      <protection locked="0"/>
    </xf>
    <xf numFmtId="172" fontId="5" fillId="93" borderId="0">
      <protection locked="0"/>
    </xf>
    <xf numFmtId="173" fontId="5" fillId="93" borderId="0">
      <protection locked="0"/>
    </xf>
    <xf numFmtId="17" fontId="5" fillId="93" borderId="0">
      <protection locked="0"/>
    </xf>
    <xf numFmtId="20" fontId="5" fillId="93" borderId="0">
      <protection locked="0"/>
    </xf>
    <xf numFmtId="0" fontId="37" fillId="43" borderId="12" applyNumberFormat="0" applyAlignment="0" applyProtection="0"/>
    <xf numFmtId="0" fontId="37" fillId="43" borderId="12" applyNumberFormat="0" applyAlignment="0" applyProtection="0"/>
    <xf numFmtId="0" fontId="37" fillId="43" borderId="12" applyNumberFormat="0" applyAlignment="0" applyProtection="0"/>
    <xf numFmtId="0" fontId="37" fillId="43" borderId="12" applyNumberFormat="0" applyAlignment="0" applyProtection="0"/>
    <xf numFmtId="0" fontId="16" fillId="10" borderId="5" applyNumberFormat="0" applyAlignment="0" applyProtection="0"/>
    <xf numFmtId="0" fontId="37" fillId="43" borderId="12" applyNumberFormat="0" applyAlignment="0" applyProtection="0"/>
    <xf numFmtId="0" fontId="37" fillId="43" borderId="12" applyNumberFormat="0" applyAlignment="0" applyProtection="0"/>
    <xf numFmtId="0" fontId="37" fillId="43" borderId="12" applyNumberFormat="0" applyAlignment="0" applyProtection="0"/>
    <xf numFmtId="0" fontId="37" fillId="43" borderId="12" applyNumberFormat="0" applyAlignment="0" applyProtection="0"/>
    <xf numFmtId="0" fontId="37" fillId="43" borderId="12" applyNumberFormat="0" applyAlignment="0" applyProtection="0"/>
    <xf numFmtId="0" fontId="37" fillId="58" borderId="12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37" fillId="43" borderId="12" applyNumberFormat="0" applyAlignment="0" applyProtection="0"/>
    <xf numFmtId="0" fontId="37" fillId="43" borderId="12" applyNumberFormat="0" applyAlignment="0" applyProtection="0"/>
    <xf numFmtId="0" fontId="37" fillId="43" borderId="12" applyNumberFormat="0" applyAlignment="0" applyProtection="0"/>
    <xf numFmtId="0" fontId="16" fillId="10" borderId="5" applyNumberFormat="0" applyAlignment="0" applyProtection="0"/>
    <xf numFmtId="167" fontId="61" fillId="94" borderId="23" applyNumberFormat="0">
      <alignment horizontal="center" vertical="center"/>
      <protection locked="0"/>
    </xf>
    <xf numFmtId="167" fontId="61" fillId="94" borderId="23" applyNumberFormat="0">
      <alignment horizontal="center" vertical="center"/>
      <protection locked="0"/>
    </xf>
    <xf numFmtId="167" fontId="61" fillId="94" borderId="23" applyNumberFormat="0">
      <alignment horizontal="center" vertical="center"/>
      <protection locked="0"/>
    </xf>
    <xf numFmtId="0" fontId="37" fillId="43" borderId="12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37" fillId="43" borderId="12" applyNumberFormat="0" applyAlignment="0" applyProtection="0"/>
    <xf numFmtId="0" fontId="37" fillId="43" borderId="12" applyNumberFormat="0" applyAlignment="0" applyProtection="0"/>
    <xf numFmtId="0" fontId="37" fillId="43" borderId="12" applyNumberFormat="0" applyAlignment="0" applyProtection="0"/>
    <xf numFmtId="0" fontId="37" fillId="58" borderId="12" applyNumberFormat="0" applyAlignment="0" applyProtection="0"/>
    <xf numFmtId="167" fontId="61" fillId="94" borderId="23" applyNumberFormat="0">
      <alignment horizontal="center" vertical="center"/>
      <protection locked="0"/>
    </xf>
    <xf numFmtId="167" fontId="61" fillId="94" borderId="23" applyNumberFormat="0">
      <alignment horizontal="center" vertical="center"/>
      <protection locked="0"/>
    </xf>
    <xf numFmtId="167" fontId="37" fillId="58" borderId="12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16" fillId="10" borderId="5" applyNumberFormat="0" applyAlignment="0" applyProtection="0"/>
    <xf numFmtId="0" fontId="37" fillId="43" borderId="12" applyNumberFormat="0" applyAlignment="0" applyProtection="0"/>
    <xf numFmtId="167" fontId="37" fillId="58" borderId="12" applyNumberFormat="0" applyAlignment="0" applyProtection="0"/>
    <xf numFmtId="167" fontId="37" fillId="58" borderId="12" applyNumberFormat="0" applyAlignment="0" applyProtection="0"/>
    <xf numFmtId="167" fontId="37" fillId="58" borderId="12" applyNumberFormat="0" applyAlignment="0" applyProtection="0"/>
    <xf numFmtId="0" fontId="37" fillId="43" borderId="12" applyNumberFormat="0" applyAlignment="0" applyProtection="0"/>
    <xf numFmtId="167" fontId="37" fillId="58" borderId="12" applyNumberFormat="0" applyAlignment="0" applyProtection="0"/>
    <xf numFmtId="167" fontId="37" fillId="58" borderId="12" applyNumberFormat="0" applyAlignment="0" applyProtection="0"/>
    <xf numFmtId="167" fontId="37" fillId="58" borderId="12" applyNumberFormat="0" applyAlignment="0" applyProtection="0"/>
    <xf numFmtId="0" fontId="37" fillId="43" borderId="12" applyNumberFormat="0" applyAlignment="0" applyProtection="0"/>
    <xf numFmtId="167" fontId="37" fillId="58" borderId="12" applyNumberFormat="0" applyAlignment="0" applyProtection="0"/>
    <xf numFmtId="167" fontId="37" fillId="58" borderId="12" applyNumberFormat="0" applyAlignment="0" applyProtection="0"/>
    <xf numFmtId="167" fontId="37" fillId="43" borderId="12" applyNumberFormat="0" applyAlignment="0" applyProtection="0"/>
    <xf numFmtId="0" fontId="37" fillId="43" borderId="12" applyNumberFormat="0" applyAlignment="0" applyProtection="0"/>
    <xf numFmtId="167" fontId="37" fillId="43" borderId="12" applyNumberFormat="0" applyAlignment="0" applyProtection="0"/>
    <xf numFmtId="0" fontId="16" fillId="10" borderId="5" applyNumberFormat="0" applyAlignment="0" applyProtection="0"/>
    <xf numFmtId="0" fontId="37" fillId="43" borderId="12" applyNumberFormat="0" applyAlignment="0" applyProtection="0"/>
    <xf numFmtId="167" fontId="61" fillId="94" borderId="23" applyNumberFormat="0">
      <alignment horizontal="center" vertical="center"/>
      <protection locked="0"/>
    </xf>
    <xf numFmtId="0" fontId="37" fillId="43" borderId="12" applyNumberFormat="0" applyAlignment="0" applyProtection="0"/>
    <xf numFmtId="0" fontId="37" fillId="43" borderId="12" applyNumberFormat="0" applyAlignment="0" applyProtection="0"/>
    <xf numFmtId="167" fontId="5" fillId="93" borderId="0">
      <protection locked="0"/>
    </xf>
    <xf numFmtId="167" fontId="5" fillId="93" borderId="0">
      <protection locked="0"/>
    </xf>
    <xf numFmtId="167" fontId="4" fillId="93" borderId="0">
      <protection locked="0"/>
    </xf>
    <xf numFmtId="167" fontId="5" fillId="93" borderId="0">
      <alignment horizontal="center"/>
      <protection locked="0"/>
    </xf>
    <xf numFmtId="167" fontId="5" fillId="93" borderId="0">
      <protection locked="0"/>
    </xf>
    <xf numFmtId="167" fontId="5" fillId="93" borderId="0"/>
    <xf numFmtId="167" fontId="5" fillId="93" borderId="0">
      <alignment wrapText="1"/>
      <protection locked="0"/>
    </xf>
    <xf numFmtId="167" fontId="56" fillId="93" borderId="0">
      <protection locked="0"/>
    </xf>
    <xf numFmtId="167" fontId="49" fillId="93" borderId="0">
      <protection locked="0"/>
    </xf>
    <xf numFmtId="167" fontId="49" fillId="93" borderId="0">
      <protection locked="0"/>
    </xf>
    <xf numFmtId="167" fontId="49" fillId="93" borderId="0">
      <protection locked="0"/>
    </xf>
    <xf numFmtId="167" fontId="49" fillId="93" borderId="0">
      <protection locked="0"/>
    </xf>
    <xf numFmtId="167" fontId="65" fillId="93" borderId="0">
      <protection locked="0"/>
    </xf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2" fillId="0" borderId="31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19" fillId="0" borderId="7" applyNumberFormat="0" applyFill="0" applyAlignment="0" applyProtection="0"/>
    <xf numFmtId="167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167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8" fillId="0" borderId="17" applyNumberFormat="0" applyFill="0" applyAlignment="0" applyProtection="0"/>
    <xf numFmtId="167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72" fillId="58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44" fillId="9" borderId="0" applyNumberFormat="0" applyBorder="0" applyAlignment="0" applyProtection="0"/>
    <xf numFmtId="167" fontId="39" fillId="95" borderId="0" applyNumberFormat="0" applyBorder="0" applyAlignment="0" applyProtection="0"/>
    <xf numFmtId="0" fontId="39" fillId="58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167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44" fillId="9" borderId="0" applyNumberFormat="0" applyBorder="0" applyAlignment="0" applyProtection="0"/>
    <xf numFmtId="167" fontId="39" fillId="58" borderId="0" applyNumberFormat="0" applyBorder="0" applyAlignment="0" applyProtection="0"/>
    <xf numFmtId="0" fontId="39" fillId="58" borderId="0" applyNumberFormat="0" applyBorder="0" applyAlignment="0" applyProtection="0"/>
    <xf numFmtId="167" fontId="39" fillId="58" borderId="0" applyNumberFormat="0" applyBorder="0" applyAlignment="0" applyProtection="0"/>
    <xf numFmtId="0" fontId="39" fillId="58" borderId="0" applyNumberFormat="0" applyBorder="0" applyAlignment="0" applyProtection="0"/>
    <xf numFmtId="167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44" fillId="9" borderId="0" applyNumberFormat="0" applyBorder="0" applyAlignment="0" applyProtection="0"/>
    <xf numFmtId="0" fontId="39" fillId="58" borderId="0" applyNumberFormat="0" applyBorder="0" applyAlignment="0" applyProtection="0"/>
    <xf numFmtId="167" fontId="39" fillId="95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169" fontId="4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167" fontId="5" fillId="0" borderId="0"/>
    <xf numFmtId="167" fontId="5" fillId="0" borderId="0"/>
    <xf numFmtId="0" fontId="43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52" fillId="0" borderId="0"/>
    <xf numFmtId="0" fontId="5" fillId="0" borderId="0"/>
    <xf numFmtId="0" fontId="5" fillId="0" borderId="0"/>
    <xf numFmtId="0" fontId="5" fillId="0" borderId="0"/>
    <xf numFmtId="167" fontId="47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57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167" fontId="66" fillId="94" borderId="18" applyNumberFormat="0" applyAlignment="0" applyProtection="0"/>
    <xf numFmtId="167" fontId="66" fillId="94" borderId="18" applyNumberFormat="0" applyAlignment="0" applyProtection="0"/>
    <xf numFmtId="167" fontId="66" fillId="94" borderId="18" applyNumberFormat="0" applyAlignment="0" applyProtection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167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167" fontId="5" fillId="59" borderId="18" applyNumberFormat="0" applyFont="0" applyAlignment="0" applyProtection="0"/>
    <xf numFmtId="0" fontId="5" fillId="59" borderId="18" applyNumberFormat="0" applyFont="0" applyAlignment="0" applyProtection="0"/>
    <xf numFmtId="167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167" fontId="66" fillId="95" borderId="18" applyNumberFormat="0" applyAlignment="0" applyProtection="0"/>
    <xf numFmtId="167" fontId="66" fillId="95" borderId="18" applyNumberFormat="0" applyAlignment="0" applyProtection="0"/>
    <xf numFmtId="167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167" fontId="5" fillId="59" borderId="18" applyNumberFormat="0" applyFont="0" applyAlignment="0" applyProtection="0"/>
    <xf numFmtId="0" fontId="5" fillId="59" borderId="18" applyNumberFormat="0" applyFont="0" applyAlignment="0" applyProtection="0"/>
    <xf numFmtId="167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167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167" fontId="5" fillId="59" borderId="18" applyNumberFormat="0" applyFont="0" applyAlignment="0" applyProtection="0"/>
    <xf numFmtId="0" fontId="5" fillId="59" borderId="18" applyNumberFormat="0" applyFont="0" applyAlignment="0" applyProtection="0"/>
    <xf numFmtId="167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167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167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167" fontId="66" fillId="95" borderId="18" applyNumberForma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2" fillId="13" borderId="9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59" borderId="18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0" fontId="2" fillId="13" borderId="9" applyNumberFormat="0" applyFont="0" applyAlignment="0" applyProtection="0"/>
    <xf numFmtId="175" fontId="55" fillId="0" borderId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90" borderId="19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7" fillId="11" borderId="6" applyNumberFormat="0" applyAlignment="0" applyProtection="0"/>
    <xf numFmtId="167" fontId="40" fillId="74" borderId="19" applyNumberFormat="0" applyAlignment="0" applyProtection="0"/>
    <xf numFmtId="167" fontId="40" fillId="74" borderId="19" applyNumberFormat="0" applyAlignment="0" applyProtection="0"/>
    <xf numFmtId="167" fontId="40" fillId="74" borderId="19" applyNumberFormat="0" applyAlignment="0" applyProtection="0"/>
    <xf numFmtId="0" fontId="40" fillId="56" borderId="19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90" borderId="19" applyNumberFormat="0" applyAlignment="0" applyProtection="0"/>
    <xf numFmtId="167" fontId="40" fillId="61" borderId="19" applyNumberFormat="0" applyAlignment="0" applyProtection="0"/>
    <xf numFmtId="167" fontId="40" fillId="61" borderId="19" applyNumberFormat="0" applyAlignment="0" applyProtection="0"/>
    <xf numFmtId="167" fontId="40" fillId="90" borderId="19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17" fillId="11" borderId="6" applyNumberFormat="0" applyAlignment="0" applyProtection="0"/>
    <xf numFmtId="0" fontId="40" fillId="56" borderId="19" applyNumberFormat="0" applyAlignment="0" applyProtection="0"/>
    <xf numFmtId="167" fontId="40" fillId="90" borderId="19" applyNumberFormat="0" applyAlignment="0" applyProtection="0"/>
    <xf numFmtId="167" fontId="40" fillId="90" borderId="19" applyNumberFormat="0" applyAlignment="0" applyProtection="0"/>
    <xf numFmtId="167" fontId="40" fillId="90" borderId="19" applyNumberFormat="0" applyAlignment="0" applyProtection="0"/>
    <xf numFmtId="0" fontId="40" fillId="56" borderId="19" applyNumberFormat="0" applyAlignment="0" applyProtection="0"/>
    <xf numFmtId="167" fontId="40" fillId="90" borderId="19" applyNumberFormat="0" applyAlignment="0" applyProtection="0"/>
    <xf numFmtId="167" fontId="40" fillId="90" borderId="19" applyNumberFormat="0" applyAlignment="0" applyProtection="0"/>
    <xf numFmtId="167" fontId="40" fillId="90" borderId="19" applyNumberFormat="0" applyAlignment="0" applyProtection="0"/>
    <xf numFmtId="0" fontId="40" fillId="56" borderId="19" applyNumberFormat="0" applyAlignment="0" applyProtection="0"/>
    <xf numFmtId="167" fontId="40" fillId="90" borderId="19" applyNumberFormat="0" applyAlignment="0" applyProtection="0"/>
    <xf numFmtId="167" fontId="40" fillId="90" borderId="19" applyNumberFormat="0" applyAlignment="0" applyProtection="0"/>
    <xf numFmtId="167" fontId="40" fillId="56" borderId="19" applyNumberFormat="0" applyAlignment="0" applyProtection="0"/>
    <xf numFmtId="0" fontId="40" fillId="56" borderId="19" applyNumberFormat="0" applyAlignment="0" applyProtection="0"/>
    <xf numFmtId="167" fontId="40" fillId="56" borderId="19" applyNumberFormat="0" applyAlignment="0" applyProtection="0"/>
    <xf numFmtId="0" fontId="17" fillId="11" borderId="6" applyNumberFormat="0" applyAlignment="0" applyProtection="0"/>
    <xf numFmtId="0" fontId="40" fillId="56" borderId="19" applyNumberFormat="0" applyAlignment="0" applyProtection="0"/>
    <xf numFmtId="167" fontId="40" fillId="61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9" fontId="5" fillId="0" borderId="0" applyFont="0" applyFill="0" applyBorder="0" applyAlignment="0" applyProtection="0"/>
    <xf numFmtId="9" fontId="66" fillId="0" borderId="0" applyFill="0" applyBorder="0" applyAlignment="0" applyProtection="0"/>
    <xf numFmtId="9" fontId="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167" fontId="66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0" fontId="47" fillId="0" borderId="0" applyNumberFormat="0" applyFont="0" applyFill="0" applyBorder="0" applyAlignment="0" applyProtection="0">
      <alignment horizontal="left"/>
    </xf>
    <xf numFmtId="167" fontId="47" fillId="0" borderId="0" applyNumberFormat="0" applyFont="0" applyFill="0" applyBorder="0" applyAlignment="0" applyProtection="0">
      <alignment horizontal="left"/>
    </xf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66" fillId="0" borderId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15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66" fillId="0" borderId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167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167" fontId="73" fillId="0" borderId="32">
      <alignment horizontal="center"/>
    </xf>
    <xf numFmtId="167" fontId="73" fillId="0" borderId="32">
      <alignment horizontal="center"/>
    </xf>
    <xf numFmtId="0" fontId="73" fillId="0" borderId="21">
      <alignment horizontal="center"/>
    </xf>
    <xf numFmtId="167" fontId="73" fillId="0" borderId="32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167" fontId="73" fillId="0" borderId="32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0" fontId="73" fillId="0" borderId="21">
      <alignment horizontal="center"/>
    </xf>
    <xf numFmtId="167" fontId="73" fillId="0" borderId="21">
      <alignment horizontal="center"/>
    </xf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66" fillId="0" borderId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167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167" fontId="66" fillId="97" borderId="0" applyNumberForma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0" fontId="47" fillId="96" borderId="0" applyNumberFormat="0" applyFont="0" applyBorder="0" applyAlignment="0" applyProtection="0"/>
    <xf numFmtId="167" fontId="47" fillId="96" borderId="0" applyNumberFormat="0" applyFont="0" applyBorder="0" applyAlignment="0" applyProtection="0"/>
    <xf numFmtId="169" fontId="5" fillId="0" borderId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4" fillId="61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75" fillId="98" borderId="0" applyNumberFormat="0" applyBorder="0">
      <alignment horizontal="left"/>
      <protection locked="0"/>
    </xf>
    <xf numFmtId="167" fontId="66" fillId="95" borderId="0" applyNumberFormat="0" applyBorder="0" applyAlignment="0">
      <protection locked="0"/>
    </xf>
    <xf numFmtId="167" fontId="66" fillId="95" borderId="0" applyNumberForma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66" fillId="95" borderId="0" applyNumberForma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66" fillId="95" borderId="0" applyNumberFormat="0" applyBorder="0" applyAlignment="0">
      <protection locked="0"/>
    </xf>
    <xf numFmtId="167" fontId="66" fillId="95" borderId="0" applyNumberFormat="0" applyBorder="0" applyAlignment="0">
      <protection locked="0"/>
    </xf>
    <xf numFmtId="167" fontId="66" fillId="95" borderId="0" applyNumberForma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66" fillId="95" borderId="0" applyNumberFormat="0" applyBorder="0" applyAlignment="0">
      <protection locked="0"/>
    </xf>
    <xf numFmtId="167" fontId="66" fillId="95" borderId="0" applyNumberForma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66" fillId="95" borderId="0" applyNumberFormat="0" applyBorder="0" applyAlignment="0">
      <protection locked="0"/>
    </xf>
    <xf numFmtId="167" fontId="66" fillId="95" borderId="0" applyNumberFormat="0" applyBorder="0" applyAlignment="0">
      <protection locked="0"/>
    </xf>
    <xf numFmtId="167" fontId="66" fillId="95" borderId="0" applyNumberFormat="0" applyBorder="0" applyAlignment="0">
      <protection locked="0"/>
    </xf>
    <xf numFmtId="167" fontId="66" fillId="95" borderId="0" applyNumberFormat="0" applyBorder="0" applyAlignment="0">
      <protection locked="0"/>
    </xf>
    <xf numFmtId="167" fontId="66" fillId="95" borderId="0" applyNumberForma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99" borderId="0" applyNumberFormat="0" applyFont="0" applyBorder="0" applyAlignment="0">
      <protection locked="0"/>
    </xf>
    <xf numFmtId="167" fontId="5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7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67" fontId="4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7" fontId="7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77" fillId="66" borderId="23" applyProtection="0">
      <alignment horizontal="center" vertical="center"/>
    </xf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33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23" fillId="0" borderId="10" applyNumberFormat="0" applyFill="0" applyAlignment="0" applyProtection="0"/>
    <xf numFmtId="167" fontId="1" fillId="0" borderId="20" applyNumberFormat="0" applyFill="0" applyAlignment="0" applyProtection="0"/>
    <xf numFmtId="167" fontId="1" fillId="0" borderId="20" applyNumberFormat="0" applyFill="0" applyAlignment="0" applyProtection="0"/>
    <xf numFmtId="167" fontId="1" fillId="0" borderId="20" applyNumberFormat="0" applyFill="0" applyAlignment="0" applyProtection="0"/>
    <xf numFmtId="0" fontId="1" fillId="0" borderId="2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34" applyNumberFormat="0" applyFill="0" applyAlignment="0" applyProtection="0"/>
    <xf numFmtId="167" fontId="1" fillId="0" borderId="34" applyNumberFormat="0" applyFill="0" applyAlignment="0" applyProtection="0"/>
    <xf numFmtId="167" fontId="1" fillId="0" borderId="34" applyNumberFormat="0" applyFill="0" applyAlignment="0" applyProtection="0"/>
    <xf numFmtId="167" fontId="1" fillId="0" borderId="2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1" fillId="0" borderId="20" applyNumberFormat="0" applyFill="0" applyAlignment="0" applyProtection="0"/>
    <xf numFmtId="167" fontId="1" fillId="0" borderId="20" applyNumberFormat="0" applyFill="0" applyAlignment="0" applyProtection="0"/>
    <xf numFmtId="0" fontId="23" fillId="0" borderId="10" applyNumberFormat="0" applyFill="0" applyAlignment="0" applyProtection="0"/>
    <xf numFmtId="0" fontId="1" fillId="0" borderId="20" applyNumberFormat="0" applyFill="0" applyAlignment="0" applyProtection="0"/>
    <xf numFmtId="167" fontId="1" fillId="0" borderId="34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7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7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7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7" fontId="78" fillId="66" borderId="35">
      <alignment horizontal="center" wrapText="1"/>
    </xf>
    <xf numFmtId="167" fontId="78" fillId="66" borderId="35">
      <alignment horizontal="center" wrapText="1"/>
    </xf>
    <xf numFmtId="167" fontId="78" fillId="66" borderId="35">
      <alignment horizontal="center" wrapText="1"/>
    </xf>
    <xf numFmtId="167" fontId="78" fillId="66" borderId="35">
      <alignment horizontal="center" wrapText="1"/>
    </xf>
    <xf numFmtId="167" fontId="78" fillId="66" borderId="35">
      <alignment horizontal="center" wrapText="1"/>
    </xf>
    <xf numFmtId="167" fontId="78" fillId="66" borderId="35">
      <alignment horizontal="center" wrapText="1"/>
    </xf>
    <xf numFmtId="167" fontId="78" fillId="66" borderId="35">
      <alignment horizontal="center" vertical="top" textRotation="90" wrapText="1"/>
    </xf>
    <xf numFmtId="167" fontId="78" fillId="66" borderId="35">
      <alignment horizontal="center" vertical="top" textRotation="90" wrapText="1"/>
    </xf>
    <xf numFmtId="167" fontId="78" fillId="66" borderId="35">
      <alignment horizontal="center" vertical="top" textRotation="90" wrapText="1"/>
    </xf>
    <xf numFmtId="167" fontId="79" fillId="0" borderId="0">
      <alignment horizontal="center"/>
    </xf>
    <xf numFmtId="167" fontId="80" fillId="67" borderId="0"/>
    <xf numFmtId="167" fontId="81" fillId="100" borderId="0"/>
    <xf numFmtId="167" fontId="80" fillId="67" borderId="0"/>
    <xf numFmtId="167" fontId="80" fillId="60" borderId="0"/>
    <xf numFmtId="167" fontId="82" fillId="67" borderId="23">
      <alignment horizontal="center" vertical="center"/>
    </xf>
    <xf numFmtId="167" fontId="82" fillId="67" borderId="23">
      <alignment horizontal="center" vertical="center"/>
    </xf>
    <xf numFmtId="167" fontId="82" fillId="67" borderId="23">
      <alignment horizontal="center" vertical="center"/>
    </xf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5" borderId="0" applyNumberFormat="0" applyBorder="0" applyAlignment="0" applyProtection="0"/>
    <xf numFmtId="0" fontId="40" fillId="56" borderId="19" applyNumberFormat="0" applyAlignment="0" applyProtection="0"/>
    <xf numFmtId="0" fontId="30" fillId="56" borderId="12" applyNumberFormat="0" applyAlignment="0" applyProtection="0"/>
    <xf numFmtId="0" fontId="37" fillId="43" borderId="12" applyNumberFormat="0" applyAlignment="0" applyProtection="0"/>
    <xf numFmtId="0" fontId="1" fillId="0" borderId="20" applyNumberFormat="0" applyFill="0" applyAlignment="0" applyProtection="0"/>
    <xf numFmtId="0" fontId="32" fillId="0" borderId="0" applyNumberFormat="0" applyFill="0" applyBorder="0" applyAlignment="0" applyProtection="0"/>
    <xf numFmtId="11" fontId="5" fillId="0" borderId="0" applyFont="0" applyFill="0" applyBorder="0" applyAlignment="0" applyProtection="0"/>
    <xf numFmtId="0" fontId="33" fillId="40" borderId="0" applyNumberFormat="0" applyBorder="0" applyAlignment="0" applyProtection="0"/>
    <xf numFmtId="0" fontId="5" fillId="59" borderId="18" applyNumberFormat="0" applyFont="0" applyAlignment="0" applyProtection="0"/>
    <xf numFmtId="0" fontId="29" fillId="39" borderId="0" applyNumberFormat="0" applyBorder="0" applyAlignment="0" applyProtection="0"/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0" fontId="4" fillId="101" borderId="11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42" fillId="0" borderId="0" applyNumberFormat="0" applyFill="0" applyBorder="0" applyAlignment="0" applyProtection="0"/>
    <xf numFmtId="0" fontId="31" fillId="57" borderId="13" applyNumberFormat="0" applyAlignment="0" applyProtection="0"/>
    <xf numFmtId="0" fontId="9" fillId="0" borderId="0"/>
    <xf numFmtId="0" fontId="9" fillId="0" borderId="0"/>
    <xf numFmtId="0" fontId="9" fillId="0" borderId="0"/>
    <xf numFmtId="9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8" fillId="48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42" fillId="0" borderId="0" applyNumberFormat="0" applyFill="0" applyBorder="0" applyAlignment="0" applyProtection="0"/>
    <xf numFmtId="0" fontId="30" fillId="56" borderId="12" applyNumberFormat="0" applyAlignment="0" applyProtection="0"/>
    <xf numFmtId="0" fontId="38" fillId="0" borderId="17" applyNumberFormat="0" applyFill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59" borderId="18" applyNumberFormat="0" applyFont="0" applyAlignment="0" applyProtection="0"/>
    <xf numFmtId="0" fontId="83" fillId="0" borderId="36">
      <alignment horizontal="left" vertical="center" wrapText="1" indent="2"/>
    </xf>
    <xf numFmtId="0" fontId="37" fillId="43" borderId="12" applyNumberForma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ill="0" applyBorder="0" applyAlignment="0" applyProtection="0"/>
    <xf numFmtId="0" fontId="84" fillId="10" borderId="5" applyNumberFormat="0" applyAlignment="0" applyProtection="0"/>
    <xf numFmtId="0" fontId="29" fillId="39" borderId="0" applyNumberFormat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0" fontId="39" fillId="58" borderId="0" applyNumberFormat="0" applyBorder="0" applyAlignment="0" applyProtection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5" fillId="0" borderId="0" applyNumberFormat="0" applyFill="0" applyBorder="0" applyProtection="0">
      <alignment horizontal="left" vertical="center"/>
    </xf>
    <xf numFmtId="4" fontId="5" fillId="104" borderId="0" applyNumberFormat="0" applyFont="0" applyBorder="0" applyAlignment="0" applyProtection="0"/>
    <xf numFmtId="4" fontId="5" fillId="104" borderId="0" applyNumberFormat="0" applyFont="0" applyBorder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59" borderId="18" applyNumberFormat="0" applyFont="0" applyAlignment="0" applyProtection="0"/>
    <xf numFmtId="0" fontId="5" fillId="105" borderId="18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3" fillId="40" borderId="0" applyNumberFormat="0" applyBorder="0" applyAlignment="0" applyProtection="0"/>
    <xf numFmtId="0" fontId="40" fillId="56" borderId="19" applyNumberFormat="0" applyAlignment="0" applyProtection="0"/>
    <xf numFmtId="0" fontId="5" fillId="0" borderId="0"/>
    <xf numFmtId="0" fontId="5" fillId="0" borderId="0"/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11" applyFill="0" applyProtection="0">
      <alignment horizontal="right"/>
    </xf>
    <xf numFmtId="49" fontId="5" fillId="0" borderId="23" applyFill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101" borderId="11" applyNumberFormat="0" applyProtection="0">
      <alignment horizontal="right"/>
    </xf>
    <xf numFmtId="0" fontId="4" fillId="78" borderId="23" applyNumberFormat="0" applyProtection="0">
      <alignment horizontal="righ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101" borderId="0" applyNumberFormat="0" applyBorder="0" applyProtection="0">
      <alignment horizontal="left"/>
    </xf>
    <xf numFmtId="0" fontId="48" fillId="78" borderId="0" applyNumberFormat="0" applyBorder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101" borderId="11" applyNumberFormat="0" applyProtection="0">
      <alignment horizontal="left"/>
    </xf>
    <xf numFmtId="0" fontId="4" fillId="78" borderId="23" applyNumberFormat="0" applyProtection="0">
      <alignment horizontal="lef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11" applyNumberFormat="0" applyFill="0" applyProtection="0">
      <alignment horizontal="right"/>
    </xf>
    <xf numFmtId="0" fontId="5" fillId="0" borderId="23" applyNumberFormat="0" applyFill="0" applyProtection="0">
      <alignment horizontal="righ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2" borderId="0" applyNumberFormat="0" applyBorder="0" applyProtection="0">
      <alignment horizontal="left"/>
    </xf>
    <xf numFmtId="0" fontId="79" fillId="106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3" borderId="0" applyNumberFormat="0" applyBorder="0" applyProtection="0">
      <alignment horizontal="left"/>
    </xf>
    <xf numFmtId="0" fontId="46" fillId="107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1" fillId="57" borderId="13" applyNumberFormat="0" applyAlignment="0" applyProtection="0"/>
    <xf numFmtId="4" fontId="83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3" fillId="0" borderId="0" applyFont="0" applyFill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3" fillId="0" borderId="0" applyFont="0" applyFill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3" fillId="0" borderId="0" applyFont="0" applyFill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3" fillId="0" borderId="0" applyFont="0" applyFill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5" borderId="0" applyNumberFormat="0" applyBorder="0" applyAlignment="0" applyProtection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5" fillId="0" borderId="0">
      <alignment vertical="top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22" applyFont="0" applyAlignment="0">
      <alignment vertical="top" wrapText="1"/>
    </xf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" fillId="0" borderId="0" applyFont="0" applyFill="0" applyBorder="0" applyAlignment="0" applyProtection="0"/>
    <xf numFmtId="0" fontId="9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2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22" applyFont="0" applyAlignment="0">
      <alignment vertical="top" wrapText="1"/>
    </xf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7" fontId="9" fillId="0" borderId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" fontId="5" fillId="0" borderId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17" fontId="5" fillId="93" borderId="0">
      <protection locked="0"/>
    </xf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43" fillId="0" borderId="22" applyFont="0" applyAlignment="0">
      <alignment vertical="top" wrapText="1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" fillId="0" borderId="0" applyFont="0" applyFill="0" applyBorder="0" applyAlignment="0" applyProtection="0"/>
    <xf numFmtId="0" fontId="9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2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4" borderId="0" applyNumberFormat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</cellStyleXfs>
  <cellXfs count="23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3" applyNumberFormat="1" applyFont="1" applyBorder="1"/>
    <xf numFmtId="2" fontId="0" fillId="0" borderId="0" xfId="0" applyNumberFormat="1" applyBorder="1"/>
    <xf numFmtId="17" fontId="0" fillId="0" borderId="0" xfId="0" applyNumberFormat="1"/>
    <xf numFmtId="0" fontId="51" fillId="0" borderId="0" xfId="1" applyFont="1" applyAlignment="1">
      <alignment horizontal="center"/>
    </xf>
  </cellXfs>
  <cellStyles count="39774">
    <cellStyle name="_x0013_" xfId="41" xr:uid="{46E404D5-78F5-4417-B72D-A9E43E278740}"/>
    <cellStyle name="_081103 Revenue and Margins Reporting (5)" xfId="88" xr:uid="{10740599-9AFB-4C1A-B0BE-AB1EB148FF30}"/>
    <cellStyle name="20 % - Accent1" xfId="4817" xr:uid="{D20E8732-2129-4038-B919-E8CF86E7758F}"/>
    <cellStyle name="20 % - Accent2" xfId="4818" xr:uid="{799B7916-104C-4116-9B9D-7A33455BD1C4}"/>
    <cellStyle name="20 % - Accent3" xfId="4819" xr:uid="{40D02D95-EAEE-46B5-92E4-5AB2E1D22BD7}"/>
    <cellStyle name="20 % - Accent4" xfId="4820" xr:uid="{9D08BDA1-85B8-4B13-8C59-21C6601DDBEA}"/>
    <cellStyle name="20 % - Accent5" xfId="4821" xr:uid="{456DF88F-6620-4259-8650-F16686C997D7}"/>
    <cellStyle name="20 % - Accent6" xfId="4822" xr:uid="{6D93AA91-4E86-4D3F-9482-34D769C3C52B}"/>
    <cellStyle name="20% - Accent1 10" xfId="89" xr:uid="{1B01D566-D01C-4A4B-8709-0489CF7550B7}"/>
    <cellStyle name="20% - Accent1 10 2" xfId="90" xr:uid="{D24A6EDD-54F5-4BC7-A41A-6E924E5BE56E}"/>
    <cellStyle name="20% - Accent1 10 3" xfId="91" xr:uid="{8CEC253C-0BB6-4567-9229-9DED6CDD2DA1}"/>
    <cellStyle name="20% - Accent1 10 4" xfId="92" xr:uid="{9F48CF0B-14B5-44C7-AFE0-366532214713}"/>
    <cellStyle name="20% - Accent1 10 5" xfId="93" xr:uid="{E2EC6FFF-3B43-40E5-AC10-176D39109568}"/>
    <cellStyle name="20% - Accent1 11" xfId="94" xr:uid="{E32594B6-286D-4187-AD4B-EDC80D7C99E6}"/>
    <cellStyle name="20% - Accent1 11 2" xfId="95" xr:uid="{14222D1A-3A19-497E-A464-14534C26913E}"/>
    <cellStyle name="20% - Accent1 11 3" xfId="96" xr:uid="{35D9AAF4-80BB-4C3C-9C6E-694F4888EC15}"/>
    <cellStyle name="20% - Accent1 11 4" xfId="97" xr:uid="{5BC58695-FB7A-421B-8525-69F950F27799}"/>
    <cellStyle name="20% - Accent1 11 5" xfId="98" xr:uid="{D5B05A25-DB8F-450D-BE67-EFFB12F21530}"/>
    <cellStyle name="20% - Accent1 12" xfId="99" xr:uid="{FD5C8FE7-AD44-4F40-BF10-9E62893206F4}"/>
    <cellStyle name="20% - Accent1 12 2" xfId="100" xr:uid="{57982109-D0E9-4D74-BF30-AF7591C7A79C}"/>
    <cellStyle name="20% - Accent1 12 3" xfId="101" xr:uid="{98EB38A2-6E30-4759-8F20-45F8CCED0D0E}"/>
    <cellStyle name="20% - Accent1 12 4" xfId="102" xr:uid="{A49848CF-B2C1-4750-89FF-146BEE8A50EF}"/>
    <cellStyle name="20% - Accent1 12 5" xfId="103" xr:uid="{0258DC24-6C19-4CEF-8878-D8F1AE7D2C27}"/>
    <cellStyle name="20% - Accent1 13" xfId="104" xr:uid="{63E16749-A97D-4CA5-B2FE-940A1C60E73C}"/>
    <cellStyle name="20% - Accent1 14" xfId="105" xr:uid="{E55AF68F-6AD3-4850-B377-E9A267FC8B8A}"/>
    <cellStyle name="20% - Accent1 14 2" xfId="4089" xr:uid="{3579CED9-A51C-4952-A786-49C5790D8B26}"/>
    <cellStyle name="20% - Accent1 14 2 2" xfId="9792" xr:uid="{1A3923A8-3152-40DD-B3FD-4C184219BEF0}"/>
    <cellStyle name="20% - Accent1 14 2 2 2" xfId="17142" xr:uid="{8BAAE85E-006D-463C-AA37-19FBAF1E9BC5}"/>
    <cellStyle name="20% - Accent1 14 2 2 3" xfId="21082" xr:uid="{2733C02B-AB7D-49E6-9EB9-2A45A6B921F1}"/>
    <cellStyle name="20% - Accent1 14 2 2 4" xfId="25541" xr:uid="{EF159481-E1C2-4D44-B79C-EBF61C919D33}"/>
    <cellStyle name="20% - Accent1 14 2 2 5" xfId="34594" xr:uid="{454C41AB-BB0C-40ED-B136-64936D494EBB}"/>
    <cellStyle name="20% - Accent1 14 2 3" xfId="12242" xr:uid="{4DAF0466-A036-42E1-9B26-944E4C244FAB}"/>
    <cellStyle name="20% - Accent1 14 2 3 2" xfId="27760" xr:uid="{7B4B8B58-2096-422E-8BE0-1421D455FDA2}"/>
    <cellStyle name="20% - Accent1 14 2 3 3" xfId="36813" xr:uid="{48D0DC3F-B766-453B-B9C2-FB92052F580A}"/>
    <cellStyle name="20% - Accent1 14 2 4" xfId="14692" xr:uid="{83BC5BC1-54DD-4073-B56E-4594579D16B8}"/>
    <cellStyle name="20% - Accent1 14 2 4 2" xfId="29979" xr:uid="{DAEE0ADF-1095-4A28-8A5C-A886D11CC740}"/>
    <cellStyle name="20% - Accent1 14 2 4 3" xfId="39032" xr:uid="{97384344-84A8-41FD-9B58-F820B981A98B}"/>
    <cellStyle name="20% - Accent1 14 2 5" xfId="20013" xr:uid="{9DCC80E6-F164-438F-BDB2-BB8ECF962098}"/>
    <cellStyle name="20% - Accent1 14 2 6" xfId="23322" xr:uid="{B4AA8FD8-1073-4088-85A2-A14EE529256E}"/>
    <cellStyle name="20% - Accent1 14 2 7" xfId="32375" xr:uid="{18C4DA37-CEF3-4C9F-897D-2074C454AC76}"/>
    <cellStyle name="20% - Accent1 14 3" xfId="9059" xr:uid="{35450AC8-8C67-473E-9682-55255E210A20}"/>
    <cellStyle name="20% - Accent1 14 3 2" xfId="11509" xr:uid="{B637A4F8-E661-4328-A99C-F77C6945FD73}"/>
    <cellStyle name="20% - Accent1 14 3 2 2" xfId="16409" xr:uid="{5190C886-FAAF-4221-8ADE-234D2EDDF1CF}"/>
    <cellStyle name="20% - Accent1 14 3 2 3" xfId="24808" xr:uid="{70EE4B38-FAB7-4DFC-A2DC-3CB8EA15E84A}"/>
    <cellStyle name="20% - Accent1 14 3 2 4" xfId="33861" xr:uid="{93EDED16-0989-4C9D-B246-9C57D0839FC6}"/>
    <cellStyle name="20% - Accent1 14 3 3" xfId="13959" xr:uid="{AB45A2E8-E886-4F8F-8321-4EF8544C59A3}"/>
    <cellStyle name="20% - Accent1 14 3 3 2" xfId="27027" xr:uid="{10BC30EB-1BCB-4DEB-ADE6-68178FDF0D8D}"/>
    <cellStyle name="20% - Accent1 14 3 3 3" xfId="36080" xr:uid="{917B0E51-2CCD-4EB1-8BB7-B4D138EAECD1}"/>
    <cellStyle name="20% - Accent1 14 3 4" xfId="19280" xr:uid="{E66B0CE0-E723-4DC1-9950-51A1979D4847}"/>
    <cellStyle name="20% - Accent1 14 3 4 2" xfId="29246" xr:uid="{BE8ACA30-7604-4B53-9F9B-7EA62D8044CC}"/>
    <cellStyle name="20% - Accent1 14 3 4 3" xfId="38299" xr:uid="{4A9D37A5-733A-4AB6-9799-52E15070942D}"/>
    <cellStyle name="20% - Accent1 14 3 5" xfId="22589" xr:uid="{E7FF4D3B-6105-4E47-BBDD-7819AB5E0396}"/>
    <cellStyle name="20% - Accent1 14 3 6" xfId="31642" xr:uid="{02C9CF7F-67C0-4F8E-B135-217E2A6EB0B5}"/>
    <cellStyle name="20% - Accent1 14 4" xfId="8316" xr:uid="{29570987-A15B-4462-871A-1FC7EEB0802B}"/>
    <cellStyle name="20% - Accent1 14 4 2" xfId="15437" xr:uid="{8AD32CAF-6A6F-4C6A-9C43-54BF2B524BAD}"/>
    <cellStyle name="20% - Accent1 14 4 3" xfId="18971" xr:uid="{CD50B455-F18C-4001-A480-62DF689A94C7}"/>
    <cellStyle name="20% - Accent1 14 4 4" xfId="24065" xr:uid="{8881F64A-C1BA-4BEC-A49E-616053DD34B4}"/>
    <cellStyle name="20% - Accent1 14 4 5" xfId="33118" xr:uid="{BA8B6240-0D9C-4409-A21A-3E9B7B5B8DC1}"/>
    <cellStyle name="20% - Accent1 14 5" xfId="10537" xr:uid="{CC53D265-84A2-46E8-84A6-6FB7B4086927}"/>
    <cellStyle name="20% - Accent1 14 5 2" xfId="26284" xr:uid="{4931546A-D8D4-4167-BB25-EB3ABBA48DDB}"/>
    <cellStyle name="20% - Accent1 14 5 3" xfId="35337" xr:uid="{E6205D5C-00C6-4482-A7D6-D455C23C8C9A}"/>
    <cellStyle name="20% - Accent1 14 6" xfId="12987" xr:uid="{01D5DC76-B646-497D-AD28-63AE89B739F1}"/>
    <cellStyle name="20% - Accent1 14 6 2" xfId="28503" xr:uid="{4C7DBFC3-66C8-4348-9BED-298F2C78EB59}"/>
    <cellStyle name="20% - Accent1 14 6 3" xfId="37556" xr:uid="{E5E38412-03A3-4BC4-B33F-193F9BEC59D7}"/>
    <cellStyle name="20% - Accent1 14 7" xfId="17887" xr:uid="{37041D27-64E5-4171-BFEA-D17842C6F006}"/>
    <cellStyle name="20% - Accent1 14 8" xfId="21830" xr:uid="{14222C7B-134F-4474-A3FB-4F2702D4092D}"/>
    <cellStyle name="20% - Accent1 14 9" xfId="30732" xr:uid="{8C913B2D-027E-433B-BC65-1A8E864725B4}"/>
    <cellStyle name="20% - Accent1 15" xfId="106" xr:uid="{214AE8DC-F4E2-4E87-88E9-A0A5C88F370B}"/>
    <cellStyle name="20% - Accent1 16" xfId="107" xr:uid="{38E83B60-7EB5-41A5-B7C6-259B4179AC2E}"/>
    <cellStyle name="20% - Accent1 17" xfId="108" xr:uid="{AAC30451-434D-4164-B660-BA028E5B917A}"/>
    <cellStyle name="20% - Accent1 18" xfId="109" xr:uid="{CD7BF299-B728-460E-B19F-2A402AB6B1FE}"/>
    <cellStyle name="20% - Accent1 19" xfId="110" xr:uid="{196572AD-D7E2-4429-AC05-8DE3CF74A446}"/>
    <cellStyle name="20% - Accent1 2" xfId="111" xr:uid="{54A7A15C-9AB1-4190-A418-AE63EC7DEE20}"/>
    <cellStyle name="20% - Accent1 2 10" xfId="112" xr:uid="{F483E4D9-DF86-4943-9478-93BAE3E159F0}"/>
    <cellStyle name="20% - Accent1 2 10 2" xfId="113" xr:uid="{7127BC4A-6CC5-4689-9A5C-4232BC7C6462}"/>
    <cellStyle name="20% - Accent1 2 10 2 2" xfId="4090" xr:uid="{0BE5055B-39B6-46E1-95C5-A216423ED22E}"/>
    <cellStyle name="20% - Accent1 2 10 2 2 2" xfId="9793" xr:uid="{EDFB1741-0487-4487-8757-60BB497F3617}"/>
    <cellStyle name="20% - Accent1 2 10 2 2 2 2" xfId="17143" xr:uid="{641921C6-E5CF-422C-A596-965E50A268E9}"/>
    <cellStyle name="20% - Accent1 2 10 2 2 2 3" xfId="21083" xr:uid="{FDE2DCB1-CD7B-4D7E-8556-C9454EA265C9}"/>
    <cellStyle name="20% - Accent1 2 10 2 2 2 4" xfId="25542" xr:uid="{821F8420-3BA4-4471-80EE-CD5B9A381915}"/>
    <cellStyle name="20% - Accent1 2 10 2 2 2 5" xfId="34595" xr:uid="{0DAB1825-04DE-48D8-8AA9-BD8F2BB467D7}"/>
    <cellStyle name="20% - Accent1 2 10 2 2 3" xfId="12243" xr:uid="{92C8A93F-2C48-4277-98A9-63950367565F}"/>
    <cellStyle name="20% - Accent1 2 10 2 2 3 2" xfId="27761" xr:uid="{F358ECC6-1E52-499D-A0F0-6077351801E0}"/>
    <cellStyle name="20% - Accent1 2 10 2 2 3 3" xfId="36814" xr:uid="{142A893A-410C-4488-9A4E-E19C585B7CF8}"/>
    <cellStyle name="20% - Accent1 2 10 2 2 4" xfId="14693" xr:uid="{7174271A-612D-47F0-B568-6AF578DB63A9}"/>
    <cellStyle name="20% - Accent1 2 10 2 2 4 2" xfId="29980" xr:uid="{12E4E0CB-B1B3-4EF3-A3D2-A282D15534BC}"/>
    <cellStyle name="20% - Accent1 2 10 2 2 4 3" xfId="39033" xr:uid="{38ACD6D1-1294-4AA3-BA6E-D1633D31D62C}"/>
    <cellStyle name="20% - Accent1 2 10 2 2 5" xfId="20014" xr:uid="{EFF50F04-642D-4232-A372-E46801B1F6E8}"/>
    <cellStyle name="20% - Accent1 2 10 2 2 6" xfId="23323" xr:uid="{3C9ADF69-D73D-4303-9C18-E7C0A09DF7FB}"/>
    <cellStyle name="20% - Accent1 2 10 2 2 7" xfId="32376" xr:uid="{3295B0A4-3E85-41A2-88C4-1FA8B7B3240D}"/>
    <cellStyle name="20% - Accent1 2 10 2 3" xfId="9060" xr:uid="{CD5F6643-BC1E-4A3A-8A39-CCE12102AF52}"/>
    <cellStyle name="20% - Accent1 2 10 2 3 2" xfId="11510" xr:uid="{A7C44F9D-F85B-4CF6-9C97-2F5CF9A224FB}"/>
    <cellStyle name="20% - Accent1 2 10 2 3 2 2" xfId="16410" xr:uid="{6EBC6165-A32D-4462-9669-7BCCD98DF1D6}"/>
    <cellStyle name="20% - Accent1 2 10 2 3 2 3" xfId="24809" xr:uid="{F68D708C-15CC-41F5-A233-A9F6005F7FE6}"/>
    <cellStyle name="20% - Accent1 2 10 2 3 2 4" xfId="33862" xr:uid="{E2A2C720-0060-4525-850F-1D1DFB623C18}"/>
    <cellStyle name="20% - Accent1 2 10 2 3 3" xfId="13960" xr:uid="{619E7D2A-264B-4ABF-9270-1430CC090897}"/>
    <cellStyle name="20% - Accent1 2 10 2 3 3 2" xfId="27028" xr:uid="{A0CF434D-05B7-418B-A207-6CE192FE762D}"/>
    <cellStyle name="20% - Accent1 2 10 2 3 3 3" xfId="36081" xr:uid="{A4BABA31-5AE9-4C61-8F4E-1F9717DD4056}"/>
    <cellStyle name="20% - Accent1 2 10 2 3 4" xfId="19281" xr:uid="{003643B3-0F42-4B21-A713-BE2D96FDACD9}"/>
    <cellStyle name="20% - Accent1 2 10 2 3 4 2" xfId="29247" xr:uid="{3E6415BE-D737-48E5-ABC5-4E3A161DCAB6}"/>
    <cellStyle name="20% - Accent1 2 10 2 3 4 3" xfId="38300" xr:uid="{05293CCA-BC73-450D-A730-08601044817D}"/>
    <cellStyle name="20% - Accent1 2 10 2 3 5" xfId="22590" xr:uid="{ECD9F4D7-1EF0-4BF0-B500-8B3B83C727DE}"/>
    <cellStyle name="20% - Accent1 2 10 2 3 6" xfId="31643" xr:uid="{6B9B5332-7C84-472C-A042-5C13E724F11B}"/>
    <cellStyle name="20% - Accent1 2 10 2 4" xfId="8317" xr:uid="{FCB37E95-AA7F-40C1-BDBB-D1242C615497}"/>
    <cellStyle name="20% - Accent1 2 10 2 4 2" xfId="15438" xr:uid="{37E49B17-0FB6-40EE-ADDA-CA365C598C50}"/>
    <cellStyle name="20% - Accent1 2 10 2 4 3" xfId="18972" xr:uid="{C08DF47C-B86D-420F-B0F6-E8F399CE5717}"/>
    <cellStyle name="20% - Accent1 2 10 2 4 4" xfId="24066" xr:uid="{687E49C7-C3D3-454A-BC07-D64636EC87B4}"/>
    <cellStyle name="20% - Accent1 2 10 2 4 5" xfId="33119" xr:uid="{33B9C05A-B2FD-4CFB-8A88-E8AFBF057094}"/>
    <cellStyle name="20% - Accent1 2 10 2 5" xfId="10538" xr:uid="{8DA35DE2-3ED7-4B4F-9409-59A7B01B8866}"/>
    <cellStyle name="20% - Accent1 2 10 2 5 2" xfId="26285" xr:uid="{C49A6DF2-D7E6-46F7-8F27-36B1D34E4E59}"/>
    <cellStyle name="20% - Accent1 2 10 2 5 3" xfId="35338" xr:uid="{F4FE8075-D8A4-4511-83B0-C872CD509637}"/>
    <cellStyle name="20% - Accent1 2 10 2 6" xfId="12988" xr:uid="{DE342E3E-2CD0-4D47-8B89-E7324825904E}"/>
    <cellStyle name="20% - Accent1 2 10 2 6 2" xfId="28504" xr:uid="{989E8708-53C0-4290-BE7F-C560D44E4B65}"/>
    <cellStyle name="20% - Accent1 2 10 2 6 3" xfId="37557" xr:uid="{A3990201-9B45-49A5-8E79-7E3F1F018A65}"/>
    <cellStyle name="20% - Accent1 2 10 2 7" xfId="17888" xr:uid="{38EAE59D-E903-4733-A810-8C41E78A32CF}"/>
    <cellStyle name="20% - Accent1 2 10 2 8" xfId="21831" xr:uid="{81639D2D-29A7-453C-9DC7-1089BE8DD36A}"/>
    <cellStyle name="20% - Accent1 2 10 2 9" xfId="30733" xr:uid="{14B7ACA6-75A4-4908-B8C7-C425DCA74432}"/>
    <cellStyle name="20% - Accent1 2 10 3" xfId="114" xr:uid="{EC371820-F89F-4CE1-8222-5C5205F7233F}"/>
    <cellStyle name="20% - Accent1 2 10 3 2" xfId="4091" xr:uid="{2E2FBA4B-6268-46EC-9FCB-16CF8916808B}"/>
    <cellStyle name="20% - Accent1 2 10 3 2 2" xfId="9794" xr:uid="{BD8DF302-914F-4765-A9C4-4B17A6851028}"/>
    <cellStyle name="20% - Accent1 2 10 3 2 2 2" xfId="17144" xr:uid="{A87CAB36-7EDD-48CB-9B68-375549C1DFD2}"/>
    <cellStyle name="20% - Accent1 2 10 3 2 2 3" xfId="21084" xr:uid="{9CDAFCF8-68DB-4FCD-9F0D-328942AA0AC3}"/>
    <cellStyle name="20% - Accent1 2 10 3 2 2 4" xfId="25543" xr:uid="{7639DA66-9686-495F-959E-D0ECB740A85C}"/>
    <cellStyle name="20% - Accent1 2 10 3 2 2 5" xfId="34596" xr:uid="{3F9CDBDC-B727-4BBE-B392-86B9B2B8B16B}"/>
    <cellStyle name="20% - Accent1 2 10 3 2 3" xfId="12244" xr:uid="{58968489-B37F-4C70-9924-0144D1B5F7ED}"/>
    <cellStyle name="20% - Accent1 2 10 3 2 3 2" xfId="27762" xr:uid="{FE22DF98-F36F-4F7F-A599-B5D6F2BF0D03}"/>
    <cellStyle name="20% - Accent1 2 10 3 2 3 3" xfId="36815" xr:uid="{AB69BC7C-E680-4740-BF77-B28935481D16}"/>
    <cellStyle name="20% - Accent1 2 10 3 2 4" xfId="14694" xr:uid="{18CC33B5-FF6A-4FCA-A334-E240FABB9D8E}"/>
    <cellStyle name="20% - Accent1 2 10 3 2 4 2" xfId="29981" xr:uid="{A595B98E-0FC5-4C8A-9AB0-9F445E2C996D}"/>
    <cellStyle name="20% - Accent1 2 10 3 2 4 3" xfId="39034" xr:uid="{CF32C2ED-C635-420B-BCDC-7EB9B75A65A8}"/>
    <cellStyle name="20% - Accent1 2 10 3 2 5" xfId="20015" xr:uid="{D21BE263-49B0-4D4B-A09F-EEEBB404FF73}"/>
    <cellStyle name="20% - Accent1 2 10 3 2 6" xfId="23324" xr:uid="{B40980ED-9636-44EC-ABCC-3CEBD1B01D01}"/>
    <cellStyle name="20% - Accent1 2 10 3 2 7" xfId="32377" xr:uid="{85E429FA-6707-41FA-B3AE-A25034D2A5C0}"/>
    <cellStyle name="20% - Accent1 2 10 3 3" xfId="9061" xr:uid="{5F3FF37D-7A2B-4175-B351-193EFF00ABD5}"/>
    <cellStyle name="20% - Accent1 2 10 3 3 2" xfId="11511" xr:uid="{4BDF3910-54B7-4F1E-BB07-7F671A9B108E}"/>
    <cellStyle name="20% - Accent1 2 10 3 3 2 2" xfId="16411" xr:uid="{CCB6CEA7-D26E-45EF-8940-A7D1F5DCC5B7}"/>
    <cellStyle name="20% - Accent1 2 10 3 3 2 3" xfId="24810" xr:uid="{3C99BAC1-4D33-43A1-A462-45511571F38F}"/>
    <cellStyle name="20% - Accent1 2 10 3 3 2 4" xfId="33863" xr:uid="{44080D4F-46F7-4241-BF39-6343639534D1}"/>
    <cellStyle name="20% - Accent1 2 10 3 3 3" xfId="13961" xr:uid="{1C21B475-38E0-4CDF-B7CE-F8E19BAF4917}"/>
    <cellStyle name="20% - Accent1 2 10 3 3 3 2" xfId="27029" xr:uid="{8AFB9D43-CE6F-48E3-90A2-4017A1FE249B}"/>
    <cellStyle name="20% - Accent1 2 10 3 3 3 3" xfId="36082" xr:uid="{F5F62304-96AF-4218-823D-F7AEF85572D8}"/>
    <cellStyle name="20% - Accent1 2 10 3 3 4" xfId="19282" xr:uid="{DF03A1E2-CBB8-41E3-AE4D-BAE1307A0636}"/>
    <cellStyle name="20% - Accent1 2 10 3 3 4 2" xfId="29248" xr:uid="{9CEC9999-A355-49FB-9405-2EBCB9FB0897}"/>
    <cellStyle name="20% - Accent1 2 10 3 3 4 3" xfId="38301" xr:uid="{6DC89ACD-2FCF-4F12-9C61-50AB84FAFD59}"/>
    <cellStyle name="20% - Accent1 2 10 3 3 5" xfId="22591" xr:uid="{74D489DF-A1C7-4EDB-B3E6-88EA6D00D4DE}"/>
    <cellStyle name="20% - Accent1 2 10 3 3 6" xfId="31644" xr:uid="{3CC86300-97F3-4C32-9327-D3CE7FF4C2AA}"/>
    <cellStyle name="20% - Accent1 2 10 3 4" xfId="8318" xr:uid="{6F3159A2-7DF9-4076-BDD7-A3A670208965}"/>
    <cellStyle name="20% - Accent1 2 10 3 4 2" xfId="15439" xr:uid="{FA168148-4CA1-44A9-9C99-0BDF393E21D1}"/>
    <cellStyle name="20% - Accent1 2 10 3 4 3" xfId="18973" xr:uid="{38E541C3-3F89-4201-9117-D2CFE0537321}"/>
    <cellStyle name="20% - Accent1 2 10 3 4 4" xfId="24067" xr:uid="{182846D4-69B2-4A94-B13F-8C9E615367E4}"/>
    <cellStyle name="20% - Accent1 2 10 3 4 5" xfId="33120" xr:uid="{F394DEA9-5A43-481F-AAF6-9AB81AC25490}"/>
    <cellStyle name="20% - Accent1 2 10 3 5" xfId="10539" xr:uid="{B304E1AF-F181-46BF-9F5B-A1B4EC1AC014}"/>
    <cellStyle name="20% - Accent1 2 10 3 5 2" xfId="26286" xr:uid="{3475B8CB-0444-4C98-8195-3EC69FA65EB2}"/>
    <cellStyle name="20% - Accent1 2 10 3 5 3" xfId="35339" xr:uid="{5AB91805-69B0-4F9E-96EE-BCC621B39AE8}"/>
    <cellStyle name="20% - Accent1 2 10 3 6" xfId="12989" xr:uid="{84DAB59D-51AB-45F5-AAD4-D6BA914C1578}"/>
    <cellStyle name="20% - Accent1 2 10 3 6 2" xfId="28505" xr:uid="{F568954D-89DF-4C1C-81A3-BB070F766208}"/>
    <cellStyle name="20% - Accent1 2 10 3 6 3" xfId="37558" xr:uid="{FE4332E9-3C3E-4107-B721-B1CB7A6FA032}"/>
    <cellStyle name="20% - Accent1 2 10 3 7" xfId="17889" xr:uid="{3A8E1F97-9371-47C3-86A8-72AAD3571203}"/>
    <cellStyle name="20% - Accent1 2 10 3 8" xfId="21832" xr:uid="{5CB5E5C4-D953-4119-AA3D-6C83F42998A0}"/>
    <cellStyle name="20% - Accent1 2 10 3 9" xfId="30734" xr:uid="{6AD41BE7-AF7E-4148-A3FD-2B0AD569971A}"/>
    <cellStyle name="20% - Accent1 2 10 4" xfId="115" xr:uid="{987D1B9F-3269-42FC-B906-FF33CAE6D3AE}"/>
    <cellStyle name="20% - Accent1 2 10 4 2" xfId="4092" xr:uid="{06D8A9D0-0AEC-43FC-AE43-CF52CF2AE952}"/>
    <cellStyle name="20% - Accent1 2 10 4 2 2" xfId="9795" xr:uid="{AACA00D1-C81E-450D-B1C0-81BCDB4B304E}"/>
    <cellStyle name="20% - Accent1 2 10 4 2 2 2" xfId="17145" xr:uid="{2E5041F4-65FD-4C98-83AB-136E97F71361}"/>
    <cellStyle name="20% - Accent1 2 10 4 2 2 3" xfId="21085" xr:uid="{993F5B73-E435-45EC-909F-B3AA94360743}"/>
    <cellStyle name="20% - Accent1 2 10 4 2 2 4" xfId="25544" xr:uid="{AA203104-6F90-433C-A978-68DAE45715EA}"/>
    <cellStyle name="20% - Accent1 2 10 4 2 2 5" xfId="34597" xr:uid="{D09B8FAA-5C7F-4424-8ACF-F20647E78695}"/>
    <cellStyle name="20% - Accent1 2 10 4 2 3" xfId="12245" xr:uid="{3B0974B9-E115-4E8C-85CC-DE5D78911552}"/>
    <cellStyle name="20% - Accent1 2 10 4 2 3 2" xfId="27763" xr:uid="{619978E3-9329-417C-9039-987A87016221}"/>
    <cellStyle name="20% - Accent1 2 10 4 2 3 3" xfId="36816" xr:uid="{F385AB61-C628-4D31-AF5D-608168E4C447}"/>
    <cellStyle name="20% - Accent1 2 10 4 2 4" xfId="14695" xr:uid="{8A1E3659-A070-47B7-A218-F78D41C842B5}"/>
    <cellStyle name="20% - Accent1 2 10 4 2 4 2" xfId="29982" xr:uid="{EBD6B8F5-3F71-4046-9AF4-E8CF1971A8E5}"/>
    <cellStyle name="20% - Accent1 2 10 4 2 4 3" xfId="39035" xr:uid="{1D507106-DC2C-463F-8EB6-3D9B750D6C56}"/>
    <cellStyle name="20% - Accent1 2 10 4 2 5" xfId="20016" xr:uid="{20B379D8-9345-46F4-A53A-591D5494DA82}"/>
    <cellStyle name="20% - Accent1 2 10 4 2 6" xfId="23325" xr:uid="{039CCDC6-CD3E-4506-98D0-91B882EE4376}"/>
    <cellStyle name="20% - Accent1 2 10 4 2 7" xfId="32378" xr:uid="{69872490-416F-484B-BB02-6005F77EE94F}"/>
    <cellStyle name="20% - Accent1 2 10 4 3" xfId="9062" xr:uid="{73FA2BBD-F0A9-4A45-AC7D-138D1EB7CF9D}"/>
    <cellStyle name="20% - Accent1 2 10 4 3 2" xfId="11512" xr:uid="{78CF40B3-2E10-4D82-ACB5-0C3A6FF9C38B}"/>
    <cellStyle name="20% - Accent1 2 10 4 3 2 2" xfId="16412" xr:uid="{778E6F92-5E23-4AFC-81FC-F324211AABBA}"/>
    <cellStyle name="20% - Accent1 2 10 4 3 2 3" xfId="24811" xr:uid="{1682BA36-7B3E-4656-A8C8-61711E128F35}"/>
    <cellStyle name="20% - Accent1 2 10 4 3 2 4" xfId="33864" xr:uid="{200CFD53-5596-4E84-9D2C-D8DDC6574B9A}"/>
    <cellStyle name="20% - Accent1 2 10 4 3 3" xfId="13962" xr:uid="{35DDC74E-3941-4FE6-9313-85A5FA1499B0}"/>
    <cellStyle name="20% - Accent1 2 10 4 3 3 2" xfId="27030" xr:uid="{24520724-BF19-41D5-BD5F-0DCBF5F483C5}"/>
    <cellStyle name="20% - Accent1 2 10 4 3 3 3" xfId="36083" xr:uid="{7E0A1BD0-8822-4D96-8584-74CE13DC79A9}"/>
    <cellStyle name="20% - Accent1 2 10 4 3 4" xfId="19283" xr:uid="{18704219-E624-49E7-AD1F-1D6DA6AD0D5A}"/>
    <cellStyle name="20% - Accent1 2 10 4 3 4 2" xfId="29249" xr:uid="{2AC3704F-458E-4F70-8737-3FB5F3A2BF2D}"/>
    <cellStyle name="20% - Accent1 2 10 4 3 4 3" xfId="38302" xr:uid="{08ADBDA4-1858-4A4E-9A57-22821D13F62E}"/>
    <cellStyle name="20% - Accent1 2 10 4 3 5" xfId="22592" xr:uid="{8CC9ACC3-972B-4D4E-B722-0BC78EAF6AB9}"/>
    <cellStyle name="20% - Accent1 2 10 4 3 6" xfId="31645" xr:uid="{D1196C1C-6284-4237-A200-27FBB811F61B}"/>
    <cellStyle name="20% - Accent1 2 10 4 4" xfId="8319" xr:uid="{529021D0-93B4-4289-8013-4DB726474BC1}"/>
    <cellStyle name="20% - Accent1 2 10 4 4 2" xfId="15440" xr:uid="{7D3E6A5C-8B53-4E3A-9B7A-94361717C0C2}"/>
    <cellStyle name="20% - Accent1 2 10 4 4 3" xfId="18974" xr:uid="{34BB238E-BA79-4A31-B27A-2892D5F0D018}"/>
    <cellStyle name="20% - Accent1 2 10 4 4 4" xfId="24068" xr:uid="{C3CAC709-EB2D-4D95-B708-6D075CE004D8}"/>
    <cellStyle name="20% - Accent1 2 10 4 4 5" xfId="33121" xr:uid="{8CE37407-5F99-41EB-BFEC-BBFC81120458}"/>
    <cellStyle name="20% - Accent1 2 10 4 5" xfId="10540" xr:uid="{2D33B561-FBCA-47D1-9EFE-B3C1994A84F3}"/>
    <cellStyle name="20% - Accent1 2 10 4 5 2" xfId="26287" xr:uid="{F4E634D6-94FC-4CED-BCFD-0A32D88B0071}"/>
    <cellStyle name="20% - Accent1 2 10 4 5 3" xfId="35340" xr:uid="{2F24FC98-9E83-4FD6-A937-CAADF8CDB284}"/>
    <cellStyle name="20% - Accent1 2 10 4 6" xfId="12990" xr:uid="{2C04FB13-8CBF-4878-BCE1-5B2529E324AB}"/>
    <cellStyle name="20% - Accent1 2 10 4 6 2" xfId="28506" xr:uid="{F1CCDBB9-3C9A-4E96-90C0-7A3E224E7CFB}"/>
    <cellStyle name="20% - Accent1 2 10 4 6 3" xfId="37559" xr:uid="{13BE9604-FD1B-4C6A-9719-19364E57146D}"/>
    <cellStyle name="20% - Accent1 2 10 4 7" xfId="17890" xr:uid="{F42A89DB-E33A-4BFC-A3EE-86FCA6AD4339}"/>
    <cellStyle name="20% - Accent1 2 10 4 8" xfId="21833" xr:uid="{0DC333C0-39DD-42C2-B0AD-0BE6CFD2B0AD}"/>
    <cellStyle name="20% - Accent1 2 10 4 9" xfId="30735" xr:uid="{9034310D-BD92-4E79-A5C0-5D3671F2D491}"/>
    <cellStyle name="20% - Accent1 2 10 5" xfId="116" xr:uid="{99BE386B-ACC9-406C-B118-E8D0F110410D}"/>
    <cellStyle name="20% - Accent1 2 10 5 2" xfId="4093" xr:uid="{CFDF3899-03B0-415F-B4A1-91A0D1DC706F}"/>
    <cellStyle name="20% - Accent1 2 10 5 2 2" xfId="9796" xr:uid="{BDEB39DB-F16E-472F-91BE-B06FE3337E5E}"/>
    <cellStyle name="20% - Accent1 2 10 5 2 2 2" xfId="17146" xr:uid="{88896867-AED2-4845-BBAC-90D0FFF70856}"/>
    <cellStyle name="20% - Accent1 2 10 5 2 2 3" xfId="21086" xr:uid="{0296633A-167F-4C2F-87E7-BEDEA20C2487}"/>
    <cellStyle name="20% - Accent1 2 10 5 2 2 4" xfId="25545" xr:uid="{745A732D-E44B-4E1C-8411-AA6382C31B50}"/>
    <cellStyle name="20% - Accent1 2 10 5 2 2 5" xfId="34598" xr:uid="{02A3BB4A-EB14-487C-9324-2098A16034C7}"/>
    <cellStyle name="20% - Accent1 2 10 5 2 3" xfId="12246" xr:uid="{FE242D93-E030-438A-95C8-A414E393762E}"/>
    <cellStyle name="20% - Accent1 2 10 5 2 3 2" xfId="27764" xr:uid="{CC01F9B2-F31A-46F9-BE16-646B6F250C61}"/>
    <cellStyle name="20% - Accent1 2 10 5 2 3 3" xfId="36817" xr:uid="{E4B650EA-EA5D-4BA1-9D9A-6A8921A0D647}"/>
    <cellStyle name="20% - Accent1 2 10 5 2 4" xfId="14696" xr:uid="{FE97BF23-BCBB-4BBD-8D37-CE4FB86C0CEF}"/>
    <cellStyle name="20% - Accent1 2 10 5 2 4 2" xfId="29983" xr:uid="{ADDB2F28-8EE8-447C-8A8E-45CC2A3892CD}"/>
    <cellStyle name="20% - Accent1 2 10 5 2 4 3" xfId="39036" xr:uid="{80D3B3E1-4796-41EE-B6F5-3E43019EA6F6}"/>
    <cellStyle name="20% - Accent1 2 10 5 2 5" xfId="20017" xr:uid="{78405554-C782-4127-81E0-9290BE6B69D1}"/>
    <cellStyle name="20% - Accent1 2 10 5 2 6" xfId="23326" xr:uid="{AB51DFD4-8FD8-423F-98DD-9F64CFD167B2}"/>
    <cellStyle name="20% - Accent1 2 10 5 2 7" xfId="32379" xr:uid="{32D57510-2B12-40EC-8E3B-56AECB14E726}"/>
    <cellStyle name="20% - Accent1 2 10 5 3" xfId="9063" xr:uid="{80BA313C-28E5-4B6D-A61E-2F0080839ECB}"/>
    <cellStyle name="20% - Accent1 2 10 5 3 2" xfId="11513" xr:uid="{5D6D2A20-055E-4EBD-B9E5-525D5E6A30F3}"/>
    <cellStyle name="20% - Accent1 2 10 5 3 2 2" xfId="16413" xr:uid="{04342F44-2596-4E8D-8AF9-83622E2D5464}"/>
    <cellStyle name="20% - Accent1 2 10 5 3 2 3" xfId="24812" xr:uid="{B874E569-15B3-4006-8E79-73E6C5C2C36A}"/>
    <cellStyle name="20% - Accent1 2 10 5 3 2 4" xfId="33865" xr:uid="{F4FF7616-799C-4980-8F4B-FBC38AA35EC1}"/>
    <cellStyle name="20% - Accent1 2 10 5 3 3" xfId="13963" xr:uid="{BDC2A4ED-3E0F-4C8E-8964-BB5E306E4E52}"/>
    <cellStyle name="20% - Accent1 2 10 5 3 3 2" xfId="27031" xr:uid="{73442E31-8582-4130-8005-B4A63B16BABA}"/>
    <cellStyle name="20% - Accent1 2 10 5 3 3 3" xfId="36084" xr:uid="{50EBE5CA-5386-49EE-B46D-C69EDFE74A66}"/>
    <cellStyle name="20% - Accent1 2 10 5 3 4" xfId="19284" xr:uid="{F77C4C8B-3AB4-4370-BD1C-671D9098F36E}"/>
    <cellStyle name="20% - Accent1 2 10 5 3 4 2" xfId="29250" xr:uid="{056DC5FD-A999-46D1-81E1-0C8524A70AA3}"/>
    <cellStyle name="20% - Accent1 2 10 5 3 4 3" xfId="38303" xr:uid="{A76A0A84-D303-4225-A253-2DE472100278}"/>
    <cellStyle name="20% - Accent1 2 10 5 3 5" xfId="22593" xr:uid="{589E32DA-94F3-4C9D-87B3-96EA2E68821B}"/>
    <cellStyle name="20% - Accent1 2 10 5 3 6" xfId="31646" xr:uid="{478899AD-421B-435C-9BC4-05CCAE21560D}"/>
    <cellStyle name="20% - Accent1 2 10 5 4" xfId="8320" xr:uid="{AE1F2AC5-3102-4F99-9BDB-EF33099A72C1}"/>
    <cellStyle name="20% - Accent1 2 10 5 4 2" xfId="15441" xr:uid="{AB770489-D710-4175-A56F-C0EB84636025}"/>
    <cellStyle name="20% - Accent1 2 10 5 4 3" xfId="18975" xr:uid="{98F2DE49-6CD1-4E18-8FC0-EE8D41BD0BC3}"/>
    <cellStyle name="20% - Accent1 2 10 5 4 4" xfId="24069" xr:uid="{F3B0269F-EE7B-4759-A106-B7390F3DBE89}"/>
    <cellStyle name="20% - Accent1 2 10 5 4 5" xfId="33122" xr:uid="{082D622B-6894-4BF6-A724-8D71A791D64B}"/>
    <cellStyle name="20% - Accent1 2 10 5 5" xfId="10541" xr:uid="{E2D735A6-6010-4DD5-9EE8-8B79375C91AF}"/>
    <cellStyle name="20% - Accent1 2 10 5 5 2" xfId="26288" xr:uid="{A513C7D8-9DD7-4746-9D3C-A26A70AF3403}"/>
    <cellStyle name="20% - Accent1 2 10 5 5 3" xfId="35341" xr:uid="{B7EA25B5-5007-43DB-86A7-561B6EBD9C7B}"/>
    <cellStyle name="20% - Accent1 2 10 5 6" xfId="12991" xr:uid="{F591F0B0-8387-474A-A520-5E381B3118D7}"/>
    <cellStyle name="20% - Accent1 2 10 5 6 2" xfId="28507" xr:uid="{A6157588-954F-44EC-8ABD-84819967D5BB}"/>
    <cellStyle name="20% - Accent1 2 10 5 6 3" xfId="37560" xr:uid="{EAFB201F-F176-4184-9102-4BA298EEE9FC}"/>
    <cellStyle name="20% - Accent1 2 10 5 7" xfId="17891" xr:uid="{4E260CFF-4DBF-48A5-B2DD-0C36BF43D8D2}"/>
    <cellStyle name="20% - Accent1 2 10 5 8" xfId="21834" xr:uid="{7030BE7C-5A01-411B-B7B0-21E01CAE0E61}"/>
    <cellStyle name="20% - Accent1 2 10 5 9" xfId="30736" xr:uid="{BB99CDD0-36F2-4385-BDBC-CB17C94E6E24}"/>
    <cellStyle name="20% - Accent1 2 11" xfId="117" xr:uid="{C43C04BB-4441-46C9-A09E-FFEDF7EF91CE}"/>
    <cellStyle name="20% - Accent1 2 11 2" xfId="4094" xr:uid="{C6ACF865-0770-409F-A80D-34AB1AE23A09}"/>
    <cellStyle name="20% - Accent1 2 11 2 2" xfId="9797" xr:uid="{9002F678-A87B-41AC-BEAF-0F788F7A77F1}"/>
    <cellStyle name="20% - Accent1 2 11 2 2 2" xfId="17147" xr:uid="{AF427AEC-D220-4BF6-AF60-96738D733EE7}"/>
    <cellStyle name="20% - Accent1 2 11 2 2 3" xfId="21087" xr:uid="{2264FC4E-A9C3-47E0-A0D1-AE78E5BF0180}"/>
    <cellStyle name="20% - Accent1 2 11 2 2 4" xfId="25546" xr:uid="{37901BD6-E171-4B39-BCD8-1E557AF14CC7}"/>
    <cellStyle name="20% - Accent1 2 11 2 2 5" xfId="34599" xr:uid="{227BF31C-D0C9-4097-85EC-37A76B731CEC}"/>
    <cellStyle name="20% - Accent1 2 11 2 3" xfId="12247" xr:uid="{4893A706-F1C3-4F9F-9E28-F66C9DBBE4F5}"/>
    <cellStyle name="20% - Accent1 2 11 2 3 2" xfId="27765" xr:uid="{573C5CB7-6DFE-431D-8836-742A2A82EC73}"/>
    <cellStyle name="20% - Accent1 2 11 2 3 3" xfId="36818" xr:uid="{BC04281E-1810-41C9-9A0E-F2BB55EE0C2C}"/>
    <cellStyle name="20% - Accent1 2 11 2 4" xfId="14697" xr:uid="{3E0A0A80-577B-48AE-A97D-44EAEE341AC4}"/>
    <cellStyle name="20% - Accent1 2 11 2 4 2" xfId="29984" xr:uid="{654FF07F-10A3-41F4-8B86-DFDEAD4E4610}"/>
    <cellStyle name="20% - Accent1 2 11 2 4 3" xfId="39037" xr:uid="{F9D20703-8C41-42B1-AABB-EC685ABA1E4F}"/>
    <cellStyle name="20% - Accent1 2 11 2 5" xfId="20018" xr:uid="{DD72D660-26A2-4D44-8807-96D3A2108981}"/>
    <cellStyle name="20% - Accent1 2 11 2 6" xfId="23327" xr:uid="{FDB82ADF-3003-4D98-8CDD-3323278D596D}"/>
    <cellStyle name="20% - Accent1 2 11 2 7" xfId="32380" xr:uid="{65192BC9-A48E-45A3-A326-C10E2BA8A08E}"/>
    <cellStyle name="20% - Accent1 2 11 3" xfId="9064" xr:uid="{742338DB-022D-4439-BCA4-5A632A82E81E}"/>
    <cellStyle name="20% - Accent1 2 11 3 2" xfId="11514" xr:uid="{DFBC604B-6AAF-40E1-809D-9FF74D1FD9DF}"/>
    <cellStyle name="20% - Accent1 2 11 3 2 2" xfId="16414" xr:uid="{C15A5596-2299-43ED-9DF0-AD7E412A3B95}"/>
    <cellStyle name="20% - Accent1 2 11 3 2 3" xfId="24813" xr:uid="{DA91F23B-C46B-4616-81E5-453F370ECF3F}"/>
    <cellStyle name="20% - Accent1 2 11 3 2 4" xfId="33866" xr:uid="{E966A474-F8B7-4FA9-9603-AA5BCC0D43BE}"/>
    <cellStyle name="20% - Accent1 2 11 3 3" xfId="13964" xr:uid="{EDE8F8D4-0EB1-4462-9480-882691C39793}"/>
    <cellStyle name="20% - Accent1 2 11 3 3 2" xfId="27032" xr:uid="{489BA105-0F70-4E62-9604-83F37CA3FD29}"/>
    <cellStyle name="20% - Accent1 2 11 3 3 3" xfId="36085" xr:uid="{3C9D94DE-8E97-4A71-B0A9-17D1BB2155D2}"/>
    <cellStyle name="20% - Accent1 2 11 3 4" xfId="19285" xr:uid="{4FE2D106-64C2-41ED-AE66-C80F91A5808F}"/>
    <cellStyle name="20% - Accent1 2 11 3 4 2" xfId="29251" xr:uid="{39FC79BC-855E-4F2E-B95B-BB8583B6F93C}"/>
    <cellStyle name="20% - Accent1 2 11 3 4 3" xfId="38304" xr:uid="{9F52EEFC-D55A-4079-8A3F-0B3211122E6E}"/>
    <cellStyle name="20% - Accent1 2 11 3 5" xfId="22594" xr:uid="{D539E2A2-3986-40D6-8A29-A7F2EAF7C21D}"/>
    <cellStyle name="20% - Accent1 2 11 3 6" xfId="31647" xr:uid="{0A7F0F58-0463-45CC-AE57-0F172520DCF2}"/>
    <cellStyle name="20% - Accent1 2 11 4" xfId="8321" xr:uid="{AE8A3C3E-B673-466B-8D4A-2BDE35A7B55A}"/>
    <cellStyle name="20% - Accent1 2 11 4 2" xfId="15442" xr:uid="{CD4461E6-4579-44B7-9D9C-7B030FD5CF4B}"/>
    <cellStyle name="20% - Accent1 2 11 4 3" xfId="18976" xr:uid="{05AE68C3-B72E-4F6C-B56D-CAFD0F5AC30F}"/>
    <cellStyle name="20% - Accent1 2 11 4 4" xfId="24070" xr:uid="{B01EF315-ED68-4A1E-802A-B2C5886563DA}"/>
    <cellStyle name="20% - Accent1 2 11 4 5" xfId="33123" xr:uid="{D6215DA6-83BC-460E-9A09-9D7DAC99A1E7}"/>
    <cellStyle name="20% - Accent1 2 11 5" xfId="10542" xr:uid="{831BB517-8432-4804-90ED-3717EE674BA8}"/>
    <cellStyle name="20% - Accent1 2 11 5 2" xfId="26289" xr:uid="{440A4F1A-B3FD-4EE1-ABED-B949AD68A003}"/>
    <cellStyle name="20% - Accent1 2 11 5 3" xfId="35342" xr:uid="{CE96185A-C3D2-4DCD-833D-DBAB1258432B}"/>
    <cellStyle name="20% - Accent1 2 11 6" xfId="12992" xr:uid="{75BADEBD-A722-4C1F-85BD-D125C75A2856}"/>
    <cellStyle name="20% - Accent1 2 11 6 2" xfId="28508" xr:uid="{76EBAE88-E4CB-4734-9901-DC08013661A1}"/>
    <cellStyle name="20% - Accent1 2 11 6 3" xfId="37561" xr:uid="{E7D95A07-F3AB-44E7-B6F5-6B065A213FD1}"/>
    <cellStyle name="20% - Accent1 2 11 7" xfId="17892" xr:uid="{33C82739-DA7E-481C-BA5E-F0A64E6B98A5}"/>
    <cellStyle name="20% - Accent1 2 11 8" xfId="21835" xr:uid="{1F0AE2A3-4FCC-4303-B218-845F5E6FD7E6}"/>
    <cellStyle name="20% - Accent1 2 11 9" xfId="30737" xr:uid="{840DB69D-E5F8-46BE-B383-1DEB96E1CC7C}"/>
    <cellStyle name="20% - Accent1 2 12" xfId="118" xr:uid="{19D10A85-E9C1-4C46-849A-DE3580754F3A}"/>
    <cellStyle name="20% - Accent1 2 13" xfId="119" xr:uid="{FEFC0500-5226-41B5-BD57-9C627ED07281}"/>
    <cellStyle name="20% - Accent1 2 14" xfId="120" xr:uid="{29850BC5-5035-4225-8179-3870A5D0901A}"/>
    <cellStyle name="20% - Accent1 2 15" xfId="121" xr:uid="{699F1988-944B-4194-B1D0-AC3FA6DDD6FF}"/>
    <cellStyle name="20% - Accent1 2 15 2" xfId="4095" xr:uid="{088868CA-06DD-4E04-94EA-2A19DEF27FBA}"/>
    <cellStyle name="20% - Accent1 2 15 2 2" xfId="9798" xr:uid="{20806447-00AD-4739-A8D4-E144430626DB}"/>
    <cellStyle name="20% - Accent1 2 15 2 2 2" xfId="17148" xr:uid="{4D51348C-AEDE-4659-9009-361A240B9C5A}"/>
    <cellStyle name="20% - Accent1 2 15 2 2 3" xfId="21088" xr:uid="{F85DC322-C19C-430C-977A-6D14AAE10E02}"/>
    <cellStyle name="20% - Accent1 2 15 2 2 4" xfId="25547" xr:uid="{5E772B2F-D91A-44A5-BB03-B29E7CCE803E}"/>
    <cellStyle name="20% - Accent1 2 15 2 2 5" xfId="34600" xr:uid="{0A7C1F0B-CDC6-41B5-B894-A14EBC0857BD}"/>
    <cellStyle name="20% - Accent1 2 15 2 3" xfId="12248" xr:uid="{6A8412DC-1CD7-49C5-9DA9-6FD8F347BB24}"/>
    <cellStyle name="20% - Accent1 2 15 2 3 2" xfId="27766" xr:uid="{AC10960C-DE04-40DA-BEB7-403ECDF7879A}"/>
    <cellStyle name="20% - Accent1 2 15 2 3 3" xfId="36819" xr:uid="{4F4EF080-531C-4311-AD4A-3EA752D86C8D}"/>
    <cellStyle name="20% - Accent1 2 15 2 4" xfId="14698" xr:uid="{4433B518-9100-47C4-A180-191670D5FFEE}"/>
    <cellStyle name="20% - Accent1 2 15 2 4 2" xfId="29985" xr:uid="{0491C007-3DC5-429F-B29F-EB23C0E45F39}"/>
    <cellStyle name="20% - Accent1 2 15 2 4 3" xfId="39038" xr:uid="{A736C1C1-6CF7-4F66-9232-3F1EAEFE58A1}"/>
    <cellStyle name="20% - Accent1 2 15 2 5" xfId="20019" xr:uid="{55AF3E21-FDAA-4C67-B6EF-6589693C4B30}"/>
    <cellStyle name="20% - Accent1 2 15 2 6" xfId="23328" xr:uid="{3D629DAC-1E4A-49D7-BCFE-C5EE50EF1F84}"/>
    <cellStyle name="20% - Accent1 2 15 2 7" xfId="32381" xr:uid="{64F4DB99-F27A-4594-B544-0C11C4D31DCC}"/>
    <cellStyle name="20% - Accent1 2 15 3" xfId="9065" xr:uid="{44A2BABD-4243-4DDF-8447-307E2E259821}"/>
    <cellStyle name="20% - Accent1 2 15 3 2" xfId="11515" xr:uid="{B1BDF053-5211-4155-B4E0-91270D43B02C}"/>
    <cellStyle name="20% - Accent1 2 15 3 2 2" xfId="16415" xr:uid="{63EBB79C-0C71-479C-8A36-368322F48FE3}"/>
    <cellStyle name="20% - Accent1 2 15 3 2 3" xfId="24814" xr:uid="{3AD6D760-6457-4CF3-944A-CEC79EB5A43A}"/>
    <cellStyle name="20% - Accent1 2 15 3 2 4" xfId="33867" xr:uid="{8EA0DD26-A129-4675-89B9-C9E97EFC135C}"/>
    <cellStyle name="20% - Accent1 2 15 3 3" xfId="13965" xr:uid="{5C6F3C76-4BE9-47AE-91B0-BAC98783CA91}"/>
    <cellStyle name="20% - Accent1 2 15 3 3 2" xfId="27033" xr:uid="{DDED178E-6A4E-4EA3-A430-67F63DBC0DF0}"/>
    <cellStyle name="20% - Accent1 2 15 3 3 3" xfId="36086" xr:uid="{E5693EA1-01CA-4A66-9372-68371828F1C7}"/>
    <cellStyle name="20% - Accent1 2 15 3 4" xfId="19286" xr:uid="{ECE5759D-D385-4FA0-B201-9EE5D620EEB4}"/>
    <cellStyle name="20% - Accent1 2 15 3 4 2" xfId="29252" xr:uid="{07364687-9628-4ABE-BA34-F8F33D05979E}"/>
    <cellStyle name="20% - Accent1 2 15 3 4 3" xfId="38305" xr:uid="{F607EAA3-BF63-4B8E-8C83-8CDCD5D9C1B6}"/>
    <cellStyle name="20% - Accent1 2 15 3 5" xfId="22595" xr:uid="{FA587F9F-B86B-49B8-9969-3EA5CCD9C6E0}"/>
    <cellStyle name="20% - Accent1 2 15 3 6" xfId="31648" xr:uid="{68421376-CFD1-4AD5-978E-14C0257BA3E9}"/>
    <cellStyle name="20% - Accent1 2 15 4" xfId="8322" xr:uid="{52BA9FDC-B871-44CC-8E4E-2FF4AAD324AD}"/>
    <cellStyle name="20% - Accent1 2 15 4 2" xfId="15443" xr:uid="{EE776B44-09F5-4630-A296-233CBAA63E37}"/>
    <cellStyle name="20% - Accent1 2 15 4 3" xfId="18977" xr:uid="{E4F06C2B-4E13-4FBB-9C0C-89E76B94B64E}"/>
    <cellStyle name="20% - Accent1 2 15 4 4" xfId="24071" xr:uid="{57B3C072-FCB7-422E-8C4D-E30FBED46ED3}"/>
    <cellStyle name="20% - Accent1 2 15 4 5" xfId="33124" xr:uid="{C1EBE3AD-33CD-4A15-93E5-48FE6EF8003F}"/>
    <cellStyle name="20% - Accent1 2 15 5" xfId="10543" xr:uid="{C978BEFD-E49D-4468-928D-DAC95083E5F7}"/>
    <cellStyle name="20% - Accent1 2 15 5 2" xfId="26290" xr:uid="{4F23A996-7B02-45F8-882B-6ACE1ECE838A}"/>
    <cellStyle name="20% - Accent1 2 15 5 3" xfId="35343" xr:uid="{D0FB5BE3-AEC3-4807-A443-364AC522AF17}"/>
    <cellStyle name="20% - Accent1 2 15 6" xfId="12993" xr:uid="{D5EA2FAD-E4F8-48AF-82E1-2696706F3600}"/>
    <cellStyle name="20% - Accent1 2 15 6 2" xfId="28509" xr:uid="{48C77EC3-6368-408E-958C-2C94A1206C07}"/>
    <cellStyle name="20% - Accent1 2 15 6 3" xfId="37562" xr:uid="{64A3A5C2-497A-47EE-9D8E-70E5D0C36700}"/>
    <cellStyle name="20% - Accent1 2 15 7" xfId="17893" xr:uid="{4A8289DA-ED04-4681-995B-5E60008D17C2}"/>
    <cellStyle name="20% - Accent1 2 15 8" xfId="21836" xr:uid="{73671717-774A-4821-A8B6-56E40526B097}"/>
    <cellStyle name="20% - Accent1 2 15 9" xfId="30738" xr:uid="{84DD0DB7-5A42-4919-89D7-F7AFB6B80650}"/>
    <cellStyle name="20% - Accent1 2 16" xfId="122" xr:uid="{2F11F842-4AFD-4EAC-806D-7B7017678483}"/>
    <cellStyle name="20% - Accent1 2 2" xfId="123" xr:uid="{6F9660B9-793B-4C93-8E88-F3712DF121CD}"/>
    <cellStyle name="20% - Accent1 2 2 10" xfId="4096" xr:uid="{383822F9-6B06-4F72-B935-82F7E092FD1D}"/>
    <cellStyle name="20% - Accent1 2 2 10 2" xfId="9799" xr:uid="{4676EDEC-2E7A-4A0A-9101-ACAA3B8C3EA7}"/>
    <cellStyle name="20% - Accent1 2 2 10 2 2" xfId="17149" xr:uid="{ABF21917-7AFB-4454-B73E-553072507A08}"/>
    <cellStyle name="20% - Accent1 2 2 10 2 3" xfId="21089" xr:uid="{171D70E5-7D8E-4A4D-9540-3D665630BEA0}"/>
    <cellStyle name="20% - Accent1 2 2 10 2 4" xfId="25548" xr:uid="{19A492C9-623B-4238-AE30-BA5931624C46}"/>
    <cellStyle name="20% - Accent1 2 2 10 2 5" xfId="34601" xr:uid="{20E9C734-65DA-4CA5-AB1D-DC8C231D6815}"/>
    <cellStyle name="20% - Accent1 2 2 10 3" xfId="12249" xr:uid="{33326F46-A4CE-45A1-8E18-43557FE86533}"/>
    <cellStyle name="20% - Accent1 2 2 10 3 2" xfId="27767" xr:uid="{BAEE1643-4B2B-418B-A919-557B62EA7E16}"/>
    <cellStyle name="20% - Accent1 2 2 10 3 3" xfId="36820" xr:uid="{BB2BC870-A8E4-4192-AB0B-34E492D66BEC}"/>
    <cellStyle name="20% - Accent1 2 2 10 4" xfId="14699" xr:uid="{71482BB5-8084-4837-9AA1-AD8B90A67B7B}"/>
    <cellStyle name="20% - Accent1 2 2 10 4 2" xfId="29986" xr:uid="{5F55928E-C8EC-4E6C-BC77-B981A0CD59A7}"/>
    <cellStyle name="20% - Accent1 2 2 10 4 3" xfId="39039" xr:uid="{04A6CA01-B9D7-4D35-80D8-04838F959848}"/>
    <cellStyle name="20% - Accent1 2 2 10 5" xfId="20020" xr:uid="{9ADD4569-1AD1-43AB-9A74-D125524A0E85}"/>
    <cellStyle name="20% - Accent1 2 2 10 6" xfId="23329" xr:uid="{15FCC0E7-094B-41B7-8562-FA93179641A4}"/>
    <cellStyle name="20% - Accent1 2 2 10 7" xfId="32382" xr:uid="{CF7668D4-3DE3-44C8-93A5-A755B32A6F55}"/>
    <cellStyle name="20% - Accent1 2 2 11" xfId="9066" xr:uid="{74574AB0-547B-4C95-B52E-F8F5FA5A66FE}"/>
    <cellStyle name="20% - Accent1 2 2 11 2" xfId="11516" xr:uid="{F28EE71C-3077-4C79-84F4-E0C01CD1E3A1}"/>
    <cellStyle name="20% - Accent1 2 2 11 2 2" xfId="16416" xr:uid="{BE7F91EC-28FA-45C9-B943-6BEC48EF2283}"/>
    <cellStyle name="20% - Accent1 2 2 11 2 3" xfId="24815" xr:uid="{D5C01AF0-2AF4-434C-B060-B74089E0368C}"/>
    <cellStyle name="20% - Accent1 2 2 11 2 4" xfId="33868" xr:uid="{ECAB91B2-6145-44CE-948C-AD1FBB95233F}"/>
    <cellStyle name="20% - Accent1 2 2 11 3" xfId="13966" xr:uid="{39DB221E-0F09-4AAC-8779-613E8265C122}"/>
    <cellStyle name="20% - Accent1 2 2 11 3 2" xfId="27034" xr:uid="{BC2F9C6D-EFB6-46E8-A885-97ADA2EDEF3A}"/>
    <cellStyle name="20% - Accent1 2 2 11 3 3" xfId="36087" xr:uid="{17226FAA-DC9E-4428-BC1F-85B7C5B68977}"/>
    <cellStyle name="20% - Accent1 2 2 11 4" xfId="19287" xr:uid="{6C6BE2AA-6E97-4576-BB31-8E9C682CE23C}"/>
    <cellStyle name="20% - Accent1 2 2 11 4 2" xfId="29253" xr:uid="{976EF4F5-31F5-411A-B32C-B9C5E36D166C}"/>
    <cellStyle name="20% - Accent1 2 2 11 4 3" xfId="38306" xr:uid="{3C598D84-E3CE-48AD-B0F1-8E6A460BCB99}"/>
    <cellStyle name="20% - Accent1 2 2 11 5" xfId="22596" xr:uid="{863C4EB1-2DE9-4617-A0A6-E21867A36750}"/>
    <cellStyle name="20% - Accent1 2 2 11 6" xfId="31649" xr:uid="{9FE267F1-EB9D-4D27-985B-1CB1A3373DCC}"/>
    <cellStyle name="20% - Accent1 2 2 12" xfId="8323" xr:uid="{09AB5C99-DED6-44FF-A4D6-4D5F15D401EE}"/>
    <cellStyle name="20% - Accent1 2 2 12 2" xfId="15444" xr:uid="{9F22B425-1AF8-4AB3-BF8C-9E5B10CD5FF3}"/>
    <cellStyle name="20% - Accent1 2 2 12 3" xfId="18978" xr:uid="{12565DA1-530D-4AC9-9A45-4AE3E70FA778}"/>
    <cellStyle name="20% - Accent1 2 2 12 4" xfId="24072" xr:uid="{924E279E-3441-4C8D-9FE1-C74AC8233D2E}"/>
    <cellStyle name="20% - Accent1 2 2 12 5" xfId="33125" xr:uid="{B66C250C-142D-4B22-8C92-063F4D4C7784}"/>
    <cellStyle name="20% - Accent1 2 2 13" xfId="10544" xr:uid="{3616D529-EE03-461F-86E5-F52EE1712647}"/>
    <cellStyle name="20% - Accent1 2 2 13 2" xfId="26291" xr:uid="{5929ED2F-B58E-4AF0-A0AC-DEAE0D967C85}"/>
    <cellStyle name="20% - Accent1 2 2 13 3" xfId="35344" xr:uid="{82CFD23E-D645-4D79-B318-E0FDEE1EE0A3}"/>
    <cellStyle name="20% - Accent1 2 2 14" xfId="12994" xr:uid="{4C1A6F05-CC17-40C5-80FD-8C1412016876}"/>
    <cellStyle name="20% - Accent1 2 2 14 2" xfId="28510" xr:uid="{0B0686B6-3D92-4A09-B394-F1F568C7EA98}"/>
    <cellStyle name="20% - Accent1 2 2 14 3" xfId="37563" xr:uid="{035E9684-33BE-4C8C-9708-1D968BF54563}"/>
    <cellStyle name="20% - Accent1 2 2 15" xfId="17894" xr:uid="{CB89F8D5-9602-4918-932C-8F4DBC02EC77}"/>
    <cellStyle name="20% - Accent1 2 2 16" xfId="21837" xr:uid="{5F6A4798-6090-46DF-8FE6-ADBED4488985}"/>
    <cellStyle name="20% - Accent1 2 2 17" xfId="30739" xr:uid="{0EB70F46-323A-42EE-A9C8-0A26925D614B}"/>
    <cellStyle name="20% - Accent1 2 2 2" xfId="124" xr:uid="{500B3556-81D6-4070-8E8D-C5DFD5ACC2EF}"/>
    <cellStyle name="20% - Accent1 2 2 2 2" xfId="4097" xr:uid="{C4B40A70-5D89-48E3-B67E-9829BE4E5788}"/>
    <cellStyle name="20% - Accent1 2 2 2 2 2" xfId="9800" xr:uid="{B1697FD5-74FA-45E9-93B7-5F92128F7E7A}"/>
    <cellStyle name="20% - Accent1 2 2 2 2 2 2" xfId="17150" xr:uid="{682C37EB-41D3-4676-AC0F-2F33A35EC2C5}"/>
    <cellStyle name="20% - Accent1 2 2 2 2 2 3" xfId="21090" xr:uid="{12DA0854-FC75-4F93-9DA3-78475DE4FD04}"/>
    <cellStyle name="20% - Accent1 2 2 2 2 2 4" xfId="25549" xr:uid="{FFCF0B6F-ED42-444B-B42F-DC6B13625913}"/>
    <cellStyle name="20% - Accent1 2 2 2 2 2 5" xfId="34602" xr:uid="{ACC10CE4-CFF7-438C-A8C9-DDB976C88849}"/>
    <cellStyle name="20% - Accent1 2 2 2 2 3" xfId="12250" xr:uid="{3CFEE5F6-4619-48C0-ABAF-08BF33F78157}"/>
    <cellStyle name="20% - Accent1 2 2 2 2 3 2" xfId="27768" xr:uid="{7C4AC79F-8459-4E2E-B933-1CF0D4C5A68C}"/>
    <cellStyle name="20% - Accent1 2 2 2 2 3 3" xfId="36821" xr:uid="{10BC0DAF-B52D-47EA-8BAB-0FB651769C76}"/>
    <cellStyle name="20% - Accent1 2 2 2 2 4" xfId="14700" xr:uid="{EF617C92-FAAD-47BF-8C40-6D951D6B9483}"/>
    <cellStyle name="20% - Accent1 2 2 2 2 4 2" xfId="29987" xr:uid="{5C054E05-200A-465E-A3A7-CC348BEA462C}"/>
    <cellStyle name="20% - Accent1 2 2 2 2 4 3" xfId="39040" xr:uid="{599BEB16-3994-4113-8044-0151667457CF}"/>
    <cellStyle name="20% - Accent1 2 2 2 2 5" xfId="20021" xr:uid="{38A8294F-2DEF-4191-A9F2-588CFBB87938}"/>
    <cellStyle name="20% - Accent1 2 2 2 2 6" xfId="23330" xr:uid="{010561FE-EADD-4696-826B-799ECD5B8050}"/>
    <cellStyle name="20% - Accent1 2 2 2 2 7" xfId="32383" xr:uid="{1504B91F-A828-405D-81FF-37248125C74F}"/>
    <cellStyle name="20% - Accent1 2 2 2 3" xfId="9067" xr:uid="{6E068000-2E45-4558-9232-36117E067D68}"/>
    <cellStyle name="20% - Accent1 2 2 2 3 2" xfId="11517" xr:uid="{F1742D22-E451-4395-9F26-36D38C5F53F3}"/>
    <cellStyle name="20% - Accent1 2 2 2 3 2 2" xfId="16417" xr:uid="{592FE112-F99B-42D0-A2FB-18DD77B5FEFA}"/>
    <cellStyle name="20% - Accent1 2 2 2 3 2 3" xfId="24816" xr:uid="{9579DF0F-475E-42FD-8123-1B0C3E01AC27}"/>
    <cellStyle name="20% - Accent1 2 2 2 3 2 4" xfId="33869" xr:uid="{671A3D02-5477-4580-82CE-9EA14A93D31C}"/>
    <cellStyle name="20% - Accent1 2 2 2 3 3" xfId="13967" xr:uid="{DBEFF125-2D13-4B6C-B4F3-674BD3938C88}"/>
    <cellStyle name="20% - Accent1 2 2 2 3 3 2" xfId="27035" xr:uid="{93152C22-1E44-43E0-8B2A-C1C657C3A8CA}"/>
    <cellStyle name="20% - Accent1 2 2 2 3 3 3" xfId="36088" xr:uid="{AC9FD3BE-A685-4E54-90A6-9917DC4BA91F}"/>
    <cellStyle name="20% - Accent1 2 2 2 3 4" xfId="19288" xr:uid="{DAFF8CB0-803F-4AE6-9633-4E7F6366CBB2}"/>
    <cellStyle name="20% - Accent1 2 2 2 3 4 2" xfId="29254" xr:uid="{987BC1B7-9AD3-46A4-BBF9-2C2868382AC9}"/>
    <cellStyle name="20% - Accent1 2 2 2 3 4 3" xfId="38307" xr:uid="{62DB6B83-5503-4A1A-9818-606E4F7E3576}"/>
    <cellStyle name="20% - Accent1 2 2 2 3 5" xfId="22597" xr:uid="{E6348125-9A16-4CA8-A776-45E1D8E9A7FA}"/>
    <cellStyle name="20% - Accent1 2 2 2 3 6" xfId="31650" xr:uid="{E41A5857-8444-451F-87BF-A2CEAEF234EB}"/>
    <cellStyle name="20% - Accent1 2 2 2 4" xfId="8324" xr:uid="{A66ACB86-553F-4A59-96C9-1A3AF0636465}"/>
    <cellStyle name="20% - Accent1 2 2 2 4 2" xfId="15445" xr:uid="{C7A2FF2B-8EF2-41B8-A73C-68D437E3CDAD}"/>
    <cellStyle name="20% - Accent1 2 2 2 4 3" xfId="18979" xr:uid="{2CBF2326-D05B-4403-8B2B-BDD6AFE0D58C}"/>
    <cellStyle name="20% - Accent1 2 2 2 4 4" xfId="24073" xr:uid="{02A0375E-0CD9-4B38-B645-707ABC588C74}"/>
    <cellStyle name="20% - Accent1 2 2 2 4 5" xfId="33126" xr:uid="{FC49AE0A-D338-4EC6-BC0D-03AAF13334E6}"/>
    <cellStyle name="20% - Accent1 2 2 2 5" xfId="10545" xr:uid="{48F3821F-E483-4BD7-A0AC-96A43C7F4B4B}"/>
    <cellStyle name="20% - Accent1 2 2 2 5 2" xfId="26292" xr:uid="{DFAD2D32-E7E4-4213-A3DE-2472C34E4642}"/>
    <cellStyle name="20% - Accent1 2 2 2 5 3" xfId="35345" xr:uid="{FB5BF9E7-6D36-4592-9DFE-6C9C509773A2}"/>
    <cellStyle name="20% - Accent1 2 2 2 6" xfId="12995" xr:uid="{D163FD38-4B8F-4A75-B718-F61EFDBBEA67}"/>
    <cellStyle name="20% - Accent1 2 2 2 6 2" xfId="28511" xr:uid="{2FA3DA78-0D15-4EE5-967F-70CAF6418AC8}"/>
    <cellStyle name="20% - Accent1 2 2 2 6 3" xfId="37564" xr:uid="{3502221F-93A9-49E4-AB68-483698CEA122}"/>
    <cellStyle name="20% - Accent1 2 2 2 7" xfId="17895" xr:uid="{CEFEA8F3-5BA6-4A5C-BCC3-08E59CE0A848}"/>
    <cellStyle name="20% - Accent1 2 2 2 8" xfId="21838" xr:uid="{F4E34B99-539B-4AE0-8D02-52485FA3E90C}"/>
    <cellStyle name="20% - Accent1 2 2 2 9" xfId="30740" xr:uid="{69A5D8A2-95D2-406A-92C7-158DAB4C9BAA}"/>
    <cellStyle name="20% - Accent1 2 2 3" xfId="125" xr:uid="{FD95592D-1725-4F4C-8022-F65F928B9C4B}"/>
    <cellStyle name="20% - Accent1 2 2 3 2" xfId="4098" xr:uid="{9250120B-50FF-41E3-AF4F-9FEEFD0B9645}"/>
    <cellStyle name="20% - Accent1 2 2 3 2 2" xfId="9801" xr:uid="{6705D33D-B192-4AC4-A871-B5DC56DD0858}"/>
    <cellStyle name="20% - Accent1 2 2 3 2 2 2" xfId="17151" xr:uid="{92119AD8-1FB6-4AB2-BEA5-D3E91E1C5795}"/>
    <cellStyle name="20% - Accent1 2 2 3 2 2 3" xfId="21091" xr:uid="{535080A1-9D8D-463F-B9D3-31412ADE0829}"/>
    <cellStyle name="20% - Accent1 2 2 3 2 2 4" xfId="25550" xr:uid="{CF0EC6AF-1C2E-41C6-838D-C6B768F4AEE8}"/>
    <cellStyle name="20% - Accent1 2 2 3 2 2 5" xfId="34603" xr:uid="{6FF4F0A3-D810-45AD-9E3E-44096ED1019E}"/>
    <cellStyle name="20% - Accent1 2 2 3 2 3" xfId="12251" xr:uid="{A16AE861-98F1-438E-A397-C11C722D3AF5}"/>
    <cellStyle name="20% - Accent1 2 2 3 2 3 2" xfId="27769" xr:uid="{3095F7FC-2DDD-4742-A2D2-C4A7A6E6FBDE}"/>
    <cellStyle name="20% - Accent1 2 2 3 2 3 3" xfId="36822" xr:uid="{091A6694-2C32-4826-9503-85F6F7A87AA0}"/>
    <cellStyle name="20% - Accent1 2 2 3 2 4" xfId="14701" xr:uid="{76F41736-73BC-483D-BADF-F163DD3F5F3A}"/>
    <cellStyle name="20% - Accent1 2 2 3 2 4 2" xfId="29988" xr:uid="{C9B44FCF-9EE5-40BA-B417-4D46772CAB10}"/>
    <cellStyle name="20% - Accent1 2 2 3 2 4 3" xfId="39041" xr:uid="{6CCA0627-06D8-4F42-80A8-ACAFABCED958}"/>
    <cellStyle name="20% - Accent1 2 2 3 2 5" xfId="20022" xr:uid="{D096274A-A2D6-4881-977E-0B08AB90D0E3}"/>
    <cellStyle name="20% - Accent1 2 2 3 2 6" xfId="23331" xr:uid="{0BA2C2B5-A054-4A97-A9B8-B08F310BA777}"/>
    <cellStyle name="20% - Accent1 2 2 3 2 7" xfId="32384" xr:uid="{E5EEC775-EB07-4BA2-860E-A4AC116CF587}"/>
    <cellStyle name="20% - Accent1 2 2 3 3" xfId="9068" xr:uid="{CFDC586D-1B32-475F-8465-5CACCD5F11BC}"/>
    <cellStyle name="20% - Accent1 2 2 3 3 2" xfId="11518" xr:uid="{16231BF1-656D-4D5C-BECF-C5491C3327B4}"/>
    <cellStyle name="20% - Accent1 2 2 3 3 2 2" xfId="16418" xr:uid="{BC52359E-12BD-42DD-AB32-DAF73D92760B}"/>
    <cellStyle name="20% - Accent1 2 2 3 3 2 3" xfId="24817" xr:uid="{EE94CDAB-88F3-4AC9-86D3-EC53E98CEB00}"/>
    <cellStyle name="20% - Accent1 2 2 3 3 2 4" xfId="33870" xr:uid="{4A9CD247-2278-4783-9342-B6F985F7E069}"/>
    <cellStyle name="20% - Accent1 2 2 3 3 3" xfId="13968" xr:uid="{22AD02CF-D168-4764-8237-1D619B8E831E}"/>
    <cellStyle name="20% - Accent1 2 2 3 3 3 2" xfId="27036" xr:uid="{27D55DFC-6B5D-4194-8979-C7CDE96BD151}"/>
    <cellStyle name="20% - Accent1 2 2 3 3 3 3" xfId="36089" xr:uid="{24E2CC22-5925-4C5B-B86E-4B660FF7BF0C}"/>
    <cellStyle name="20% - Accent1 2 2 3 3 4" xfId="19289" xr:uid="{6410D0C2-E9BD-4545-B4B1-84F146A628C2}"/>
    <cellStyle name="20% - Accent1 2 2 3 3 4 2" xfId="29255" xr:uid="{5DF86B51-BC7E-4B36-A048-6F2280E97E62}"/>
    <cellStyle name="20% - Accent1 2 2 3 3 4 3" xfId="38308" xr:uid="{A956390E-F35F-4D99-82C1-B86272897715}"/>
    <cellStyle name="20% - Accent1 2 2 3 3 5" xfId="22598" xr:uid="{1E42DB28-F2F7-4674-93DB-00D0FC5461E1}"/>
    <cellStyle name="20% - Accent1 2 2 3 3 6" xfId="31651" xr:uid="{973F4D99-4BEF-45C9-8D88-1EB752320745}"/>
    <cellStyle name="20% - Accent1 2 2 3 4" xfId="8325" xr:uid="{2B35B9BC-CB59-4CCB-AB60-2E7EB779C0BE}"/>
    <cellStyle name="20% - Accent1 2 2 3 4 2" xfId="15446" xr:uid="{BF07FEB0-AA58-4319-8ECB-98F3FAE3BAAA}"/>
    <cellStyle name="20% - Accent1 2 2 3 4 3" xfId="18980" xr:uid="{77EF2984-57AC-4608-AAFB-FA8979DE0574}"/>
    <cellStyle name="20% - Accent1 2 2 3 4 4" xfId="24074" xr:uid="{80AFB7E6-1238-41BC-A63D-51FD2B33CC3A}"/>
    <cellStyle name="20% - Accent1 2 2 3 4 5" xfId="33127" xr:uid="{8906E925-240B-4314-8FE6-2EFF2FE9C00B}"/>
    <cellStyle name="20% - Accent1 2 2 3 5" xfId="10546" xr:uid="{A8F0AB8F-59E4-476E-8422-A8249853A329}"/>
    <cellStyle name="20% - Accent1 2 2 3 5 2" xfId="26293" xr:uid="{DFA6E3D9-474B-42D8-BB7A-E5E275D635CB}"/>
    <cellStyle name="20% - Accent1 2 2 3 5 3" xfId="35346" xr:uid="{53B05AD9-4E3B-4C74-B5E5-F56D962D1D87}"/>
    <cellStyle name="20% - Accent1 2 2 3 6" xfId="12996" xr:uid="{2C10255B-7762-4DE9-80D6-2BDC882D38C4}"/>
    <cellStyle name="20% - Accent1 2 2 3 6 2" xfId="28512" xr:uid="{C99B674B-E118-4E23-AB75-3C7E02CB7486}"/>
    <cellStyle name="20% - Accent1 2 2 3 6 3" xfId="37565" xr:uid="{0BEFFE92-C0C8-4FFC-BB4B-0E52BB987DC1}"/>
    <cellStyle name="20% - Accent1 2 2 3 7" xfId="17896" xr:uid="{D9BBC8F6-A84C-4D1E-938A-23E64362F1B0}"/>
    <cellStyle name="20% - Accent1 2 2 3 8" xfId="21839" xr:uid="{E8BB03E0-878C-43BD-A652-91F7762CA2A0}"/>
    <cellStyle name="20% - Accent1 2 2 3 9" xfId="30741" xr:uid="{6C8939A6-5E18-4848-BC31-26E721C96742}"/>
    <cellStyle name="20% - Accent1 2 2 4" xfId="126" xr:uid="{65FCC09A-F49D-4FC9-9F68-B2B50CB76951}"/>
    <cellStyle name="20% - Accent1 2 2 4 2" xfId="4099" xr:uid="{5D2264A6-7700-4EC9-9BD3-E3636434A9CC}"/>
    <cellStyle name="20% - Accent1 2 2 4 2 2" xfId="9802" xr:uid="{94B43033-A96A-4E3B-8847-054C89DEAB2C}"/>
    <cellStyle name="20% - Accent1 2 2 4 2 2 2" xfId="17152" xr:uid="{09A0422D-0B5F-4409-B086-D7D36A08FB04}"/>
    <cellStyle name="20% - Accent1 2 2 4 2 2 3" xfId="21092" xr:uid="{CFD1D523-611C-4D5E-8D9C-4CED8BF68862}"/>
    <cellStyle name="20% - Accent1 2 2 4 2 2 4" xfId="25551" xr:uid="{347BBAD0-A5B3-49D7-A85C-F0764C48EE68}"/>
    <cellStyle name="20% - Accent1 2 2 4 2 2 5" xfId="34604" xr:uid="{039EFC4E-C857-4ADA-A611-3FD1A2C1AFF7}"/>
    <cellStyle name="20% - Accent1 2 2 4 2 3" xfId="12252" xr:uid="{684D6BF4-E718-40B5-B821-285438D9E832}"/>
    <cellStyle name="20% - Accent1 2 2 4 2 3 2" xfId="27770" xr:uid="{A6C2407F-A6E3-4463-AEC0-375EE36AC234}"/>
    <cellStyle name="20% - Accent1 2 2 4 2 3 3" xfId="36823" xr:uid="{74B62D4B-6332-4674-833C-D6C4EF7229DC}"/>
    <cellStyle name="20% - Accent1 2 2 4 2 4" xfId="14702" xr:uid="{6C917B80-40E8-4C24-8C47-237289C93F7E}"/>
    <cellStyle name="20% - Accent1 2 2 4 2 4 2" xfId="29989" xr:uid="{262D533B-3C5F-4F8B-821A-73FD032BE952}"/>
    <cellStyle name="20% - Accent1 2 2 4 2 4 3" xfId="39042" xr:uid="{781F61BC-05AA-45ED-96EA-9CACC07A738E}"/>
    <cellStyle name="20% - Accent1 2 2 4 2 5" xfId="20023" xr:uid="{7E0D840A-9989-43E1-89A6-2A1F168DC5B5}"/>
    <cellStyle name="20% - Accent1 2 2 4 2 6" xfId="23332" xr:uid="{59A1E1A2-4F4F-4609-933A-BAB76DD1F861}"/>
    <cellStyle name="20% - Accent1 2 2 4 2 7" xfId="32385" xr:uid="{6D4F9C70-A7DC-4A0C-935C-B50300C60C53}"/>
    <cellStyle name="20% - Accent1 2 2 4 3" xfId="9069" xr:uid="{1A8C5064-7E3D-4382-8331-9F7A599477A8}"/>
    <cellStyle name="20% - Accent1 2 2 4 3 2" xfId="11519" xr:uid="{FD07EF16-A0CE-4B87-ADB0-1347935CB55E}"/>
    <cellStyle name="20% - Accent1 2 2 4 3 2 2" xfId="16419" xr:uid="{E79B834C-D1DC-4F90-B14B-EE1440C6DFC6}"/>
    <cellStyle name="20% - Accent1 2 2 4 3 2 3" xfId="24818" xr:uid="{99D4A604-BF61-4A4A-BB2E-0CC4310E3639}"/>
    <cellStyle name="20% - Accent1 2 2 4 3 2 4" xfId="33871" xr:uid="{700EE001-04B1-4337-A028-15B1623E250B}"/>
    <cellStyle name="20% - Accent1 2 2 4 3 3" xfId="13969" xr:uid="{565A5BBD-3603-4D04-8C84-BE4432360B9A}"/>
    <cellStyle name="20% - Accent1 2 2 4 3 3 2" xfId="27037" xr:uid="{608578E9-70FC-4440-825A-239E9FC1500B}"/>
    <cellStyle name="20% - Accent1 2 2 4 3 3 3" xfId="36090" xr:uid="{4D5CF698-5E8D-46F3-A285-F0C5A26BEA0A}"/>
    <cellStyle name="20% - Accent1 2 2 4 3 4" xfId="19290" xr:uid="{01A3C161-1C21-4449-8935-B7D40E581689}"/>
    <cellStyle name="20% - Accent1 2 2 4 3 4 2" xfId="29256" xr:uid="{B363169E-1F56-42CA-A8C1-8B5ED6E9FE33}"/>
    <cellStyle name="20% - Accent1 2 2 4 3 4 3" xfId="38309" xr:uid="{ED091A70-A8A7-4122-9BE0-71F3D2D9DF54}"/>
    <cellStyle name="20% - Accent1 2 2 4 3 5" xfId="22599" xr:uid="{F6BBA10C-AC77-4051-93DA-692F41275286}"/>
    <cellStyle name="20% - Accent1 2 2 4 3 6" xfId="31652" xr:uid="{6BBF57B9-7A22-4A97-A2B3-0996005845BE}"/>
    <cellStyle name="20% - Accent1 2 2 4 4" xfId="8326" xr:uid="{B0BD7EAD-A462-42CD-826B-78A04AF72E4C}"/>
    <cellStyle name="20% - Accent1 2 2 4 4 2" xfId="15447" xr:uid="{4A708163-9FBF-46B3-998A-D580BB145CFB}"/>
    <cellStyle name="20% - Accent1 2 2 4 4 3" xfId="18981" xr:uid="{B810BE01-8EF8-48AA-8B95-01F5237D6771}"/>
    <cellStyle name="20% - Accent1 2 2 4 4 4" xfId="24075" xr:uid="{5CADC20D-10E9-4810-86FC-8324FD1B5FC8}"/>
    <cellStyle name="20% - Accent1 2 2 4 4 5" xfId="33128" xr:uid="{C7B768B7-2CFC-4198-A55C-248BA6A8A762}"/>
    <cellStyle name="20% - Accent1 2 2 4 5" xfId="10547" xr:uid="{18EFAB93-85AA-48BD-BFEE-653E5F9D786A}"/>
    <cellStyle name="20% - Accent1 2 2 4 5 2" xfId="26294" xr:uid="{0E8A7DEA-1E04-4246-BA8B-30EB6B47DD0F}"/>
    <cellStyle name="20% - Accent1 2 2 4 5 3" xfId="35347" xr:uid="{75520745-A3CB-4EBA-B1F3-E4E8E72F315C}"/>
    <cellStyle name="20% - Accent1 2 2 4 6" xfId="12997" xr:uid="{1B413668-CDEB-4AE6-8CAA-AAE98E0A3A57}"/>
    <cellStyle name="20% - Accent1 2 2 4 6 2" xfId="28513" xr:uid="{603CF155-CA4E-4A59-92A1-978DFFEB9596}"/>
    <cellStyle name="20% - Accent1 2 2 4 6 3" xfId="37566" xr:uid="{216849C2-1B8C-405D-B4DE-0590CEF0CD67}"/>
    <cellStyle name="20% - Accent1 2 2 4 7" xfId="17897" xr:uid="{C7D4CEFF-957B-4D9B-A444-9E4D1BA201F3}"/>
    <cellStyle name="20% - Accent1 2 2 4 8" xfId="21840" xr:uid="{1021FB0E-8BB6-4562-B273-F326A0D63C76}"/>
    <cellStyle name="20% - Accent1 2 2 4 9" xfId="30742" xr:uid="{97514650-587F-4CC7-8502-6512BE984A6D}"/>
    <cellStyle name="20% - Accent1 2 2 5" xfId="127" xr:uid="{B639D461-8C0F-4076-BF1D-1F8C2CCC7A23}"/>
    <cellStyle name="20% - Accent1 2 2 5 2" xfId="4100" xr:uid="{1337F866-0DFF-41C2-B83B-CC28FAE3B5C5}"/>
    <cellStyle name="20% - Accent1 2 2 5 2 2" xfId="9803" xr:uid="{A7FBB119-5933-4581-912D-67C3867CA9CE}"/>
    <cellStyle name="20% - Accent1 2 2 5 2 2 2" xfId="17153" xr:uid="{3533C7DB-4C69-459C-8FA1-E3CD276F19F9}"/>
    <cellStyle name="20% - Accent1 2 2 5 2 2 3" xfId="21093" xr:uid="{537D6BA2-CDD7-4AD4-B454-76240EF03DE7}"/>
    <cellStyle name="20% - Accent1 2 2 5 2 2 4" xfId="25552" xr:uid="{B8608FAD-9D2B-4124-84FC-ED0333FCF668}"/>
    <cellStyle name="20% - Accent1 2 2 5 2 2 5" xfId="34605" xr:uid="{F474BAAC-475A-4472-A706-77BEF4867E93}"/>
    <cellStyle name="20% - Accent1 2 2 5 2 3" xfId="12253" xr:uid="{E7CFFB23-F01D-49CB-8474-FE963EB7B9A0}"/>
    <cellStyle name="20% - Accent1 2 2 5 2 3 2" xfId="27771" xr:uid="{57F93B2E-21D7-4F28-8689-B478B3F5EFCA}"/>
    <cellStyle name="20% - Accent1 2 2 5 2 3 3" xfId="36824" xr:uid="{DD046FE6-1FE4-40B7-B587-26943F9C14E1}"/>
    <cellStyle name="20% - Accent1 2 2 5 2 4" xfId="14703" xr:uid="{7252CCD4-9D8F-46AF-B037-C1F6F07D6546}"/>
    <cellStyle name="20% - Accent1 2 2 5 2 4 2" xfId="29990" xr:uid="{8087A41E-54CB-474E-8F57-D979E8795CDF}"/>
    <cellStyle name="20% - Accent1 2 2 5 2 4 3" xfId="39043" xr:uid="{4443F747-3A2F-4FD3-B050-7AE2043A6AFE}"/>
    <cellStyle name="20% - Accent1 2 2 5 2 5" xfId="20024" xr:uid="{00D78887-84F3-4C5C-BDA4-164F79E5E3C9}"/>
    <cellStyle name="20% - Accent1 2 2 5 2 6" xfId="23333" xr:uid="{4CD6B669-83DA-4C74-BDE4-7A547CB9B634}"/>
    <cellStyle name="20% - Accent1 2 2 5 2 7" xfId="32386" xr:uid="{F259DC47-6234-4152-959C-272CB6061B99}"/>
    <cellStyle name="20% - Accent1 2 2 5 3" xfId="9070" xr:uid="{9D954E87-2A42-4354-856F-031BB591225E}"/>
    <cellStyle name="20% - Accent1 2 2 5 3 2" xfId="11520" xr:uid="{6AAC3C9F-BCDE-49D3-82BB-E0C805DEBBEE}"/>
    <cellStyle name="20% - Accent1 2 2 5 3 2 2" xfId="16420" xr:uid="{EAFCEC88-1B4A-4AF1-A077-086DFF9B16C1}"/>
    <cellStyle name="20% - Accent1 2 2 5 3 2 3" xfId="24819" xr:uid="{B1845E35-41DB-41B5-83BE-193A7E6796E9}"/>
    <cellStyle name="20% - Accent1 2 2 5 3 2 4" xfId="33872" xr:uid="{F06BDF8A-76DB-4D52-B887-D7D6CF0E1D5F}"/>
    <cellStyle name="20% - Accent1 2 2 5 3 3" xfId="13970" xr:uid="{420570BB-B75F-4E4F-84CA-B1EB75E28533}"/>
    <cellStyle name="20% - Accent1 2 2 5 3 3 2" xfId="27038" xr:uid="{6AE6F73D-A0EB-4D97-A8AD-34C6368864DB}"/>
    <cellStyle name="20% - Accent1 2 2 5 3 3 3" xfId="36091" xr:uid="{A3C1EF2C-2BF1-45DB-9A49-4BB4206C209D}"/>
    <cellStyle name="20% - Accent1 2 2 5 3 4" xfId="19291" xr:uid="{62A480BC-95C0-42FE-A670-1F5A43523553}"/>
    <cellStyle name="20% - Accent1 2 2 5 3 4 2" xfId="29257" xr:uid="{D9098AB6-766E-452E-BAA9-6B969236C859}"/>
    <cellStyle name="20% - Accent1 2 2 5 3 4 3" xfId="38310" xr:uid="{4B520FB0-7DB4-4F28-9498-1ED62612B5EE}"/>
    <cellStyle name="20% - Accent1 2 2 5 3 5" xfId="22600" xr:uid="{D9843576-1889-40B7-A5A1-8A0785DD7A2D}"/>
    <cellStyle name="20% - Accent1 2 2 5 3 6" xfId="31653" xr:uid="{A1AC025E-066F-47D1-A08A-F1B0CDBEA793}"/>
    <cellStyle name="20% - Accent1 2 2 5 4" xfId="8327" xr:uid="{3965DB29-A258-40E0-AB5B-767EE9784ADC}"/>
    <cellStyle name="20% - Accent1 2 2 5 4 2" xfId="15448" xr:uid="{07930C83-328C-45B9-8EF3-8614C358AEC3}"/>
    <cellStyle name="20% - Accent1 2 2 5 4 3" xfId="18982" xr:uid="{D9E134D3-CE48-4134-9826-EE5E9A28142D}"/>
    <cellStyle name="20% - Accent1 2 2 5 4 4" xfId="24076" xr:uid="{4E3437ED-E356-4EBE-A6A0-B82B7D8F8F70}"/>
    <cellStyle name="20% - Accent1 2 2 5 4 5" xfId="33129" xr:uid="{1DF652CD-C90F-48DC-8211-991B19898742}"/>
    <cellStyle name="20% - Accent1 2 2 5 5" xfId="10548" xr:uid="{CDAAA2E8-C6BA-42B9-9034-67A89296194B}"/>
    <cellStyle name="20% - Accent1 2 2 5 5 2" xfId="26295" xr:uid="{C897B530-FC06-43EC-8B01-1D247E1180CA}"/>
    <cellStyle name="20% - Accent1 2 2 5 5 3" xfId="35348" xr:uid="{69C2C651-B974-424C-9C8D-08C2D861C799}"/>
    <cellStyle name="20% - Accent1 2 2 5 6" xfId="12998" xr:uid="{288244E9-2F8E-4231-8AB5-EA5395F0EE9A}"/>
    <cellStyle name="20% - Accent1 2 2 5 6 2" xfId="28514" xr:uid="{05864EB7-1521-498A-A186-2FE17D63DED0}"/>
    <cellStyle name="20% - Accent1 2 2 5 6 3" xfId="37567" xr:uid="{90009195-1D31-4CCC-8F0D-FCBBA053C36E}"/>
    <cellStyle name="20% - Accent1 2 2 5 7" xfId="17898" xr:uid="{13E3F4AF-1734-44B0-9F08-EFE91D357562}"/>
    <cellStyle name="20% - Accent1 2 2 5 8" xfId="21841" xr:uid="{5E599D70-085D-4F75-B565-3B9E13730A9E}"/>
    <cellStyle name="20% - Accent1 2 2 5 9" xfId="30743" xr:uid="{1E63AD06-71B2-42AA-8714-6EF82492E972}"/>
    <cellStyle name="20% - Accent1 2 2 6" xfId="128" xr:uid="{3816DC14-AD72-43C6-8558-FE09AB981AE9}"/>
    <cellStyle name="20% - Accent1 2 2 6 2" xfId="4101" xr:uid="{B76AABA6-7B9C-4B94-A2DA-5E4575496F8E}"/>
    <cellStyle name="20% - Accent1 2 2 6 2 2" xfId="9804" xr:uid="{DEE885EE-F4FA-4210-BAE4-F12E01637616}"/>
    <cellStyle name="20% - Accent1 2 2 6 2 2 2" xfId="17154" xr:uid="{7CCFD8D8-D0C3-4C3E-8ABE-51AA5D17E011}"/>
    <cellStyle name="20% - Accent1 2 2 6 2 2 3" xfId="21094" xr:uid="{F564B19B-6B64-4617-A75A-71DA9B56DB64}"/>
    <cellStyle name="20% - Accent1 2 2 6 2 2 4" xfId="25553" xr:uid="{8C452CE7-9733-4102-A055-5897F3E89170}"/>
    <cellStyle name="20% - Accent1 2 2 6 2 2 5" xfId="34606" xr:uid="{E9EDF96B-49B2-4A3B-BCBE-4C53F20E6E70}"/>
    <cellStyle name="20% - Accent1 2 2 6 2 3" xfId="12254" xr:uid="{AA9B24B0-C815-4C29-B233-03DBA2A23A34}"/>
    <cellStyle name="20% - Accent1 2 2 6 2 3 2" xfId="27772" xr:uid="{4D53C170-AAF8-4D78-A7B7-2DCF694481DB}"/>
    <cellStyle name="20% - Accent1 2 2 6 2 3 3" xfId="36825" xr:uid="{EA28D9ED-64BF-4CDC-876C-B6D4F99DD878}"/>
    <cellStyle name="20% - Accent1 2 2 6 2 4" xfId="14704" xr:uid="{0758309D-0F39-47C3-B4C3-89CA6EBF758E}"/>
    <cellStyle name="20% - Accent1 2 2 6 2 4 2" xfId="29991" xr:uid="{01821D33-CAB2-4925-B44A-536E7E7BA544}"/>
    <cellStyle name="20% - Accent1 2 2 6 2 4 3" xfId="39044" xr:uid="{64702A23-F41D-44E8-8667-07C2DEB44935}"/>
    <cellStyle name="20% - Accent1 2 2 6 2 5" xfId="20025" xr:uid="{7749F163-5FA9-4D24-8C99-05C5A0F69343}"/>
    <cellStyle name="20% - Accent1 2 2 6 2 6" xfId="23334" xr:uid="{B29F0A02-8143-4EBD-A0BC-586FBFF2FA27}"/>
    <cellStyle name="20% - Accent1 2 2 6 2 7" xfId="32387" xr:uid="{00268972-5D4B-496A-AC76-A7A5EE7A0F03}"/>
    <cellStyle name="20% - Accent1 2 2 6 3" xfId="9071" xr:uid="{1839A900-8870-418D-8895-4AE378A01AD0}"/>
    <cellStyle name="20% - Accent1 2 2 6 3 2" xfId="11521" xr:uid="{D2D57939-B01F-48E3-99DB-BA96759144A3}"/>
    <cellStyle name="20% - Accent1 2 2 6 3 2 2" xfId="16421" xr:uid="{EDA36407-E528-45C3-81F6-B78C4CDE2921}"/>
    <cellStyle name="20% - Accent1 2 2 6 3 2 3" xfId="24820" xr:uid="{10484E65-C19F-4D81-9BA3-D66FD4D536E1}"/>
    <cellStyle name="20% - Accent1 2 2 6 3 2 4" xfId="33873" xr:uid="{FDFB0EAE-9AD5-4488-A232-2DF6E7AE031F}"/>
    <cellStyle name="20% - Accent1 2 2 6 3 3" xfId="13971" xr:uid="{D8889C82-4708-4F07-8036-6C31719EB31A}"/>
    <cellStyle name="20% - Accent1 2 2 6 3 3 2" xfId="27039" xr:uid="{C80CE2CF-D606-4964-8C04-B2A222C8C0F7}"/>
    <cellStyle name="20% - Accent1 2 2 6 3 3 3" xfId="36092" xr:uid="{867791AE-2B63-4BD2-A94C-51848857FFF9}"/>
    <cellStyle name="20% - Accent1 2 2 6 3 4" xfId="19292" xr:uid="{ADCD3258-05DA-46E1-BFB2-D0A7875FE0C1}"/>
    <cellStyle name="20% - Accent1 2 2 6 3 4 2" xfId="29258" xr:uid="{F5330C7A-8BC7-4477-A358-C46D623D284F}"/>
    <cellStyle name="20% - Accent1 2 2 6 3 4 3" xfId="38311" xr:uid="{1590B851-33C3-49A8-A69B-22542216F505}"/>
    <cellStyle name="20% - Accent1 2 2 6 3 5" xfId="22601" xr:uid="{64F787FA-D945-4056-AAFB-CD836BAFEAB4}"/>
    <cellStyle name="20% - Accent1 2 2 6 3 6" xfId="31654" xr:uid="{2A348093-66DE-470A-8100-B8FE3B3A8280}"/>
    <cellStyle name="20% - Accent1 2 2 6 4" xfId="8328" xr:uid="{3D35FA18-DE77-4128-AD6A-15ABB2E3C28F}"/>
    <cellStyle name="20% - Accent1 2 2 6 4 2" xfId="15449" xr:uid="{0CAF70F2-8504-4A1F-9DFD-FAE314112CD4}"/>
    <cellStyle name="20% - Accent1 2 2 6 4 3" xfId="18983" xr:uid="{3D4A2200-E633-4000-84CF-D8B212B374ED}"/>
    <cellStyle name="20% - Accent1 2 2 6 4 4" xfId="24077" xr:uid="{05F8E072-7C85-494A-B7AD-6D2CCD800EA2}"/>
    <cellStyle name="20% - Accent1 2 2 6 4 5" xfId="33130" xr:uid="{82770B00-2CDD-41D2-97A3-1BFDAD4A9580}"/>
    <cellStyle name="20% - Accent1 2 2 6 5" xfId="10549" xr:uid="{B4AD3EA8-F217-4ECA-84D8-7943F35F6F37}"/>
    <cellStyle name="20% - Accent1 2 2 6 5 2" xfId="26296" xr:uid="{9368D3C3-F100-42C2-A655-65063710750F}"/>
    <cellStyle name="20% - Accent1 2 2 6 5 3" xfId="35349" xr:uid="{CF1A3673-ADFD-4BA9-B7FC-0AE657C1DDAC}"/>
    <cellStyle name="20% - Accent1 2 2 6 6" xfId="12999" xr:uid="{40528368-8CD1-48F9-AD9D-DB87F9BFD763}"/>
    <cellStyle name="20% - Accent1 2 2 6 6 2" xfId="28515" xr:uid="{407F3ABE-C629-4FB3-9F71-A661A4248CDD}"/>
    <cellStyle name="20% - Accent1 2 2 6 6 3" xfId="37568" xr:uid="{BB245DC2-00CA-4459-8940-6B750E59830C}"/>
    <cellStyle name="20% - Accent1 2 2 6 7" xfId="17899" xr:uid="{2C3309DA-2186-445A-9602-F556F4BF8993}"/>
    <cellStyle name="20% - Accent1 2 2 6 8" xfId="21842" xr:uid="{37D90B63-D271-421A-924F-B358EE53E600}"/>
    <cellStyle name="20% - Accent1 2 2 6 9" xfId="30744" xr:uid="{74EEEBC6-2C35-42C0-BC72-D50FDC482087}"/>
    <cellStyle name="20% - Accent1 2 2 7" xfId="129" xr:uid="{9ED3995E-FBFF-4FDA-9DEA-58F32D885BE5}"/>
    <cellStyle name="20% - Accent1 2 2 7 2" xfId="4102" xr:uid="{465846CF-706D-4C87-BF1C-A740730FBA47}"/>
    <cellStyle name="20% - Accent1 2 2 7 2 2" xfId="9805" xr:uid="{2B6F8582-9D61-4B0E-A710-5CF2BA9523DD}"/>
    <cellStyle name="20% - Accent1 2 2 7 2 2 2" xfId="17155" xr:uid="{DE1F98AC-1862-4B0A-B142-0FA5F10BB0B2}"/>
    <cellStyle name="20% - Accent1 2 2 7 2 2 3" xfId="21095" xr:uid="{31C74204-3FDB-4314-8A6B-E948FD9D4012}"/>
    <cellStyle name="20% - Accent1 2 2 7 2 2 4" xfId="25554" xr:uid="{CD18CA94-86D2-4CB1-AB4D-3FF381F937FF}"/>
    <cellStyle name="20% - Accent1 2 2 7 2 2 5" xfId="34607" xr:uid="{E8F1D65C-DD81-427E-A29E-8BF56AD96451}"/>
    <cellStyle name="20% - Accent1 2 2 7 2 3" xfId="12255" xr:uid="{ED62DA47-B1C2-4ED1-BC99-B1245F6B1139}"/>
    <cellStyle name="20% - Accent1 2 2 7 2 3 2" xfId="27773" xr:uid="{1F5DD5D1-A876-4FF7-AD2D-6A09DDA49BD6}"/>
    <cellStyle name="20% - Accent1 2 2 7 2 3 3" xfId="36826" xr:uid="{4DCE9A35-C5B6-49D2-A8EB-689D56826C0D}"/>
    <cellStyle name="20% - Accent1 2 2 7 2 4" xfId="14705" xr:uid="{FD9BCF03-9248-469D-A2D1-D64DC6870ACC}"/>
    <cellStyle name="20% - Accent1 2 2 7 2 4 2" xfId="29992" xr:uid="{201D5210-306F-496C-9E0A-BA9F1F1D1D4E}"/>
    <cellStyle name="20% - Accent1 2 2 7 2 4 3" xfId="39045" xr:uid="{619789A2-B024-4D9B-9C0F-6154931E2037}"/>
    <cellStyle name="20% - Accent1 2 2 7 2 5" xfId="20026" xr:uid="{DF7F13FE-B895-4C2E-B558-E5C34AAD254D}"/>
    <cellStyle name="20% - Accent1 2 2 7 2 6" xfId="23335" xr:uid="{D62F38BF-CB8B-439F-81DA-3DD62700945C}"/>
    <cellStyle name="20% - Accent1 2 2 7 2 7" xfId="32388" xr:uid="{4CD00255-DB47-43ED-AB3C-64AB04ABD2D6}"/>
    <cellStyle name="20% - Accent1 2 2 7 3" xfId="9072" xr:uid="{70FEDC5E-6128-4CBF-95EC-9B1C79D0406F}"/>
    <cellStyle name="20% - Accent1 2 2 7 3 2" xfId="11522" xr:uid="{EAD2588D-31DB-4A31-9AB1-5285F8BCAE28}"/>
    <cellStyle name="20% - Accent1 2 2 7 3 2 2" xfId="16422" xr:uid="{263CC7BD-D28B-44F2-B2AD-8DD471578BD8}"/>
    <cellStyle name="20% - Accent1 2 2 7 3 2 3" xfId="24821" xr:uid="{FBBCB22B-A391-4382-AFA2-7AA1855E8CAD}"/>
    <cellStyle name="20% - Accent1 2 2 7 3 2 4" xfId="33874" xr:uid="{60E102AE-EE1D-41A4-9DA1-B480C36599ED}"/>
    <cellStyle name="20% - Accent1 2 2 7 3 3" xfId="13972" xr:uid="{6E7C03C0-DDEB-4CA8-BBC4-63CC8C865FFF}"/>
    <cellStyle name="20% - Accent1 2 2 7 3 3 2" xfId="27040" xr:uid="{3B34CFA4-9CB4-47CC-8543-624D1EE2A35D}"/>
    <cellStyle name="20% - Accent1 2 2 7 3 3 3" xfId="36093" xr:uid="{EAA3D21C-27A2-4679-9916-1AF501E47963}"/>
    <cellStyle name="20% - Accent1 2 2 7 3 4" xfId="19293" xr:uid="{282E7587-EEA1-4101-8EE8-C53794161E18}"/>
    <cellStyle name="20% - Accent1 2 2 7 3 4 2" xfId="29259" xr:uid="{1745ACFC-A73F-4F7B-A248-95B58310B484}"/>
    <cellStyle name="20% - Accent1 2 2 7 3 4 3" xfId="38312" xr:uid="{DAA24C59-FF51-4557-B5E4-B3D22A68BB37}"/>
    <cellStyle name="20% - Accent1 2 2 7 3 5" xfId="22602" xr:uid="{A5D950A7-197D-4CB4-AA4F-3BE9C549CB61}"/>
    <cellStyle name="20% - Accent1 2 2 7 3 6" xfId="31655" xr:uid="{C6326EFB-1A90-471B-850F-EC03931B9B2E}"/>
    <cellStyle name="20% - Accent1 2 2 7 4" xfId="8329" xr:uid="{70113F0D-FA49-4178-B370-267AA06E5676}"/>
    <cellStyle name="20% - Accent1 2 2 7 4 2" xfId="15450" xr:uid="{0F211959-08C7-4C1F-A017-C6ABC4ED5823}"/>
    <cellStyle name="20% - Accent1 2 2 7 4 3" xfId="18984" xr:uid="{38E94062-3447-4CAC-97E5-42E70EC673E5}"/>
    <cellStyle name="20% - Accent1 2 2 7 4 4" xfId="24078" xr:uid="{B4B85A8D-4FE5-4495-BAAE-75ECD2E575CA}"/>
    <cellStyle name="20% - Accent1 2 2 7 4 5" xfId="33131" xr:uid="{C2163F9A-936F-4CF3-A6B7-5EA7BB5D485F}"/>
    <cellStyle name="20% - Accent1 2 2 7 5" xfId="10550" xr:uid="{BBECF5CA-A771-4FB5-B7AD-E79082B07117}"/>
    <cellStyle name="20% - Accent1 2 2 7 5 2" xfId="26297" xr:uid="{34CD173E-3875-4FD2-940D-3514AE63E464}"/>
    <cellStyle name="20% - Accent1 2 2 7 5 3" xfId="35350" xr:uid="{20D9564F-0D43-4416-93C4-FF1C83F09692}"/>
    <cellStyle name="20% - Accent1 2 2 7 6" xfId="13000" xr:uid="{EFDF482E-D7EB-461B-8002-D93721F207ED}"/>
    <cellStyle name="20% - Accent1 2 2 7 6 2" xfId="28516" xr:uid="{AEE5FBFF-E071-43F8-A51C-1E9B867E268E}"/>
    <cellStyle name="20% - Accent1 2 2 7 6 3" xfId="37569" xr:uid="{6C872E62-B309-450C-96E0-CB5BD54A964E}"/>
    <cellStyle name="20% - Accent1 2 2 7 7" xfId="17900" xr:uid="{F716CB7D-A421-4744-9600-B8457A95157A}"/>
    <cellStyle name="20% - Accent1 2 2 7 8" xfId="21843" xr:uid="{77F7F46D-FD79-4210-B108-84CA832E2CE5}"/>
    <cellStyle name="20% - Accent1 2 2 7 9" xfId="30745" xr:uid="{A2A11C75-DFBA-4500-954C-E50D1D6FD314}"/>
    <cellStyle name="20% - Accent1 2 2 8" xfId="130" xr:uid="{ED8EA4DE-A3FE-4467-B019-D1F84C46AAE5}"/>
    <cellStyle name="20% - Accent1 2 2 8 2" xfId="4103" xr:uid="{2F9873A5-1BEF-49A5-8A2D-EF2A037E277D}"/>
    <cellStyle name="20% - Accent1 2 2 8 2 2" xfId="9806" xr:uid="{76E868FA-8336-4BE2-83C1-9547F9D3F0B3}"/>
    <cellStyle name="20% - Accent1 2 2 8 2 2 2" xfId="17156" xr:uid="{00F1C75C-0AE0-4C3E-8828-021839A2D1A5}"/>
    <cellStyle name="20% - Accent1 2 2 8 2 2 3" xfId="21096" xr:uid="{1F5F102C-01B3-43DD-B1AA-6B786FC47E01}"/>
    <cellStyle name="20% - Accent1 2 2 8 2 2 4" xfId="25555" xr:uid="{E9837DE1-8456-497A-A414-ED3EBE28DE5E}"/>
    <cellStyle name="20% - Accent1 2 2 8 2 2 5" xfId="34608" xr:uid="{9E920D1C-B803-4695-96B5-A3D586C26EC5}"/>
    <cellStyle name="20% - Accent1 2 2 8 2 3" xfId="12256" xr:uid="{26B14D01-02A6-40F7-8012-55C78BC65F21}"/>
    <cellStyle name="20% - Accent1 2 2 8 2 3 2" xfId="27774" xr:uid="{825C10EA-A012-49B7-BCF9-7F25AFEA61A0}"/>
    <cellStyle name="20% - Accent1 2 2 8 2 3 3" xfId="36827" xr:uid="{28112605-B170-49BA-AD9F-3231845365F4}"/>
    <cellStyle name="20% - Accent1 2 2 8 2 4" xfId="14706" xr:uid="{B010ECC0-13E8-43FC-BA25-F55D98058231}"/>
    <cellStyle name="20% - Accent1 2 2 8 2 4 2" xfId="29993" xr:uid="{6131694F-4BFB-4B5D-9E1C-D002ACDFB03D}"/>
    <cellStyle name="20% - Accent1 2 2 8 2 4 3" xfId="39046" xr:uid="{4EE9DA47-AAD9-49F5-8A8F-F325EBBAC3CE}"/>
    <cellStyle name="20% - Accent1 2 2 8 2 5" xfId="20027" xr:uid="{10022299-2282-4109-BE56-0E4567F7F445}"/>
    <cellStyle name="20% - Accent1 2 2 8 2 6" xfId="23336" xr:uid="{492DF1F9-56CD-4BC8-8166-68A7E867D3D8}"/>
    <cellStyle name="20% - Accent1 2 2 8 2 7" xfId="32389" xr:uid="{0BFFE7AA-F0B5-4BD6-913D-2FD8E933F2B1}"/>
    <cellStyle name="20% - Accent1 2 2 8 3" xfId="9073" xr:uid="{63CAF375-25F1-4A77-9DB9-0BA2C6A5B4F4}"/>
    <cellStyle name="20% - Accent1 2 2 8 3 2" xfId="11523" xr:uid="{8BF36698-7AB5-4A3B-AA17-7CDED95D2EFB}"/>
    <cellStyle name="20% - Accent1 2 2 8 3 2 2" xfId="16423" xr:uid="{8A8E15A2-E1FC-43E9-A1EC-18A38312BECD}"/>
    <cellStyle name="20% - Accent1 2 2 8 3 2 3" xfId="24822" xr:uid="{203DFB27-A4E7-45EB-B236-911CDBC08CA6}"/>
    <cellStyle name="20% - Accent1 2 2 8 3 2 4" xfId="33875" xr:uid="{5BC259D0-01F8-4FB4-9EE7-9C5E8736D691}"/>
    <cellStyle name="20% - Accent1 2 2 8 3 3" xfId="13973" xr:uid="{35B9B100-5C2A-493E-8DE7-8F586EB8BDD6}"/>
    <cellStyle name="20% - Accent1 2 2 8 3 3 2" xfId="27041" xr:uid="{1085D030-E955-4E32-8806-634079CF7F69}"/>
    <cellStyle name="20% - Accent1 2 2 8 3 3 3" xfId="36094" xr:uid="{D7E52644-F5C8-47B8-B6CB-A4CDDDF92EEA}"/>
    <cellStyle name="20% - Accent1 2 2 8 3 4" xfId="19294" xr:uid="{DE2FBB1C-04F2-469C-8A0E-EFAE0633018B}"/>
    <cellStyle name="20% - Accent1 2 2 8 3 4 2" xfId="29260" xr:uid="{DF2F0018-62E4-457A-B7AA-ACC124D3CB76}"/>
    <cellStyle name="20% - Accent1 2 2 8 3 4 3" xfId="38313" xr:uid="{EA6F9AB4-B260-4F91-A33D-2A44A2F7C96F}"/>
    <cellStyle name="20% - Accent1 2 2 8 3 5" xfId="22603" xr:uid="{4A474D5C-1915-47EF-98A7-E52E1BEEDE5E}"/>
    <cellStyle name="20% - Accent1 2 2 8 3 6" xfId="31656" xr:uid="{CC458CC8-9E21-40AE-9423-207C9961EA0B}"/>
    <cellStyle name="20% - Accent1 2 2 8 4" xfId="8330" xr:uid="{498C0ADB-2185-438A-A10E-82DC9A06486F}"/>
    <cellStyle name="20% - Accent1 2 2 8 4 2" xfId="15451" xr:uid="{7109CE9C-186F-4A6D-80C5-2C8327678830}"/>
    <cellStyle name="20% - Accent1 2 2 8 4 3" xfId="18985" xr:uid="{795CF959-08D4-478A-BE4A-B297904C24B6}"/>
    <cellStyle name="20% - Accent1 2 2 8 4 4" xfId="24079" xr:uid="{25D7DEE4-221D-45EB-BA1E-BE3C10A9C2A6}"/>
    <cellStyle name="20% - Accent1 2 2 8 4 5" xfId="33132" xr:uid="{14F5447C-DF6A-4A1E-9AAF-F3326522ECEA}"/>
    <cellStyle name="20% - Accent1 2 2 8 5" xfId="10551" xr:uid="{9A7FBD3C-A3A1-4A33-A7F4-09BFD2410714}"/>
    <cellStyle name="20% - Accent1 2 2 8 5 2" xfId="26298" xr:uid="{B0E6DAB5-A7DB-42A3-8F32-74DD1C84BB79}"/>
    <cellStyle name="20% - Accent1 2 2 8 5 3" xfId="35351" xr:uid="{F6D02ED6-7BA9-40DC-86AB-8E5D2CB6F2BD}"/>
    <cellStyle name="20% - Accent1 2 2 8 6" xfId="13001" xr:uid="{840D7DDD-76F3-4D07-821C-2A5D1E8AED35}"/>
    <cellStyle name="20% - Accent1 2 2 8 6 2" xfId="28517" xr:uid="{83BC72F0-7E06-48A4-B59B-50F391261F70}"/>
    <cellStyle name="20% - Accent1 2 2 8 6 3" xfId="37570" xr:uid="{D4CFB141-DCAA-47F9-947D-F66156973528}"/>
    <cellStyle name="20% - Accent1 2 2 8 7" xfId="17901" xr:uid="{22051B16-F662-4A68-824B-1E2FE7042B18}"/>
    <cellStyle name="20% - Accent1 2 2 8 8" xfId="21844" xr:uid="{E78B2BAE-F236-4030-8ACB-C2891F1AE78C}"/>
    <cellStyle name="20% - Accent1 2 2 8 9" xfId="30746" xr:uid="{AC792D46-86CB-4EB3-8366-9DBC5E0D2180}"/>
    <cellStyle name="20% - Accent1 2 2 9" xfId="131" xr:uid="{7BD58F6F-83B3-498D-B16F-695A9DC5C8A2}"/>
    <cellStyle name="20% - Accent1 2 2 9 2" xfId="4104" xr:uid="{9ED81D00-E970-4A4F-8F96-EEDE94E2396D}"/>
    <cellStyle name="20% - Accent1 2 2 9 2 2" xfId="9807" xr:uid="{FD36B50A-1661-45F3-BBE6-A48C72B12FEE}"/>
    <cellStyle name="20% - Accent1 2 2 9 2 2 2" xfId="17157" xr:uid="{A322A329-29C8-4CAA-82CF-BF3278C8577B}"/>
    <cellStyle name="20% - Accent1 2 2 9 2 2 3" xfId="21097" xr:uid="{1DBDAADB-06A8-4C62-8AAC-ECC76C5419AD}"/>
    <cellStyle name="20% - Accent1 2 2 9 2 2 4" xfId="25556" xr:uid="{44C2D58D-705C-426C-827F-5C92499CD370}"/>
    <cellStyle name="20% - Accent1 2 2 9 2 2 5" xfId="34609" xr:uid="{4CDA1280-0F58-4E27-84F1-C892EE457CF1}"/>
    <cellStyle name="20% - Accent1 2 2 9 2 3" xfId="12257" xr:uid="{1565FD45-E472-462B-A1C3-89CFF5C5500B}"/>
    <cellStyle name="20% - Accent1 2 2 9 2 3 2" xfId="27775" xr:uid="{A65F4A17-6B52-415B-9D9D-B350A379D39E}"/>
    <cellStyle name="20% - Accent1 2 2 9 2 3 3" xfId="36828" xr:uid="{42B8AC15-59A3-4C0F-AE30-DD61A1E6A3A7}"/>
    <cellStyle name="20% - Accent1 2 2 9 2 4" xfId="14707" xr:uid="{2A08EF12-5C1A-4298-9313-AB83CCFE5D23}"/>
    <cellStyle name="20% - Accent1 2 2 9 2 4 2" xfId="29994" xr:uid="{CE7925C8-F4C2-41AC-9CFD-1A0499BAA874}"/>
    <cellStyle name="20% - Accent1 2 2 9 2 4 3" xfId="39047" xr:uid="{7B74199C-573F-4DE0-90BA-C3A0E4420F6F}"/>
    <cellStyle name="20% - Accent1 2 2 9 2 5" xfId="20028" xr:uid="{F269FF96-73B4-497C-AAB2-9278CBF5F639}"/>
    <cellStyle name="20% - Accent1 2 2 9 2 6" xfId="23337" xr:uid="{AE8A963B-2B7B-4CEE-9714-0BA24E0E1459}"/>
    <cellStyle name="20% - Accent1 2 2 9 2 7" xfId="32390" xr:uid="{2465F816-34D0-4BAB-B5C1-8F382169509A}"/>
    <cellStyle name="20% - Accent1 2 2 9 3" xfId="9074" xr:uid="{D352F869-4B99-4F72-B112-D2DED5F14ACA}"/>
    <cellStyle name="20% - Accent1 2 2 9 3 2" xfId="11524" xr:uid="{E1453CDA-8C61-4957-98CD-8A093620FD19}"/>
    <cellStyle name="20% - Accent1 2 2 9 3 2 2" xfId="16424" xr:uid="{C1C3C5AD-AE68-49A4-AAC8-FC6363879CF4}"/>
    <cellStyle name="20% - Accent1 2 2 9 3 2 3" xfId="24823" xr:uid="{BA804EED-4EC7-443D-BC20-62A62E934268}"/>
    <cellStyle name="20% - Accent1 2 2 9 3 2 4" xfId="33876" xr:uid="{150C2E99-9C22-47FD-845A-AAD638915CA5}"/>
    <cellStyle name="20% - Accent1 2 2 9 3 3" xfId="13974" xr:uid="{B54CB47E-000D-44E5-9219-4606A990A927}"/>
    <cellStyle name="20% - Accent1 2 2 9 3 3 2" xfId="27042" xr:uid="{67DB7986-0A6B-44F8-BA4C-874748AB1939}"/>
    <cellStyle name="20% - Accent1 2 2 9 3 3 3" xfId="36095" xr:uid="{2B7BCFE7-977C-41CD-91EF-41A6897C54CC}"/>
    <cellStyle name="20% - Accent1 2 2 9 3 4" xfId="19295" xr:uid="{53BE6681-7783-40F9-AEC0-2ACF6FDA7467}"/>
    <cellStyle name="20% - Accent1 2 2 9 3 4 2" xfId="29261" xr:uid="{F61D2598-B3CE-4294-8BB9-EEC4CD9F0FB8}"/>
    <cellStyle name="20% - Accent1 2 2 9 3 4 3" xfId="38314" xr:uid="{80F1D90A-AA7D-4526-8DD9-209E06ABDBF0}"/>
    <cellStyle name="20% - Accent1 2 2 9 3 5" xfId="22604" xr:uid="{BFCA2BA0-6447-4266-8BF8-4B351F548B03}"/>
    <cellStyle name="20% - Accent1 2 2 9 3 6" xfId="31657" xr:uid="{73B0B196-7BF1-40DE-A118-20861C450D33}"/>
    <cellStyle name="20% - Accent1 2 2 9 4" xfId="8331" xr:uid="{785A4A78-DA6B-455D-B98D-26492518576C}"/>
    <cellStyle name="20% - Accent1 2 2 9 4 2" xfId="15452" xr:uid="{80543DE6-A5F6-4FC1-86ED-AF2A25C1B758}"/>
    <cellStyle name="20% - Accent1 2 2 9 4 3" xfId="18986" xr:uid="{441AF91D-06A2-4A3B-8605-97F3529D44BE}"/>
    <cellStyle name="20% - Accent1 2 2 9 4 4" xfId="24080" xr:uid="{94817B1E-2D3A-4936-BADB-152C740957F2}"/>
    <cellStyle name="20% - Accent1 2 2 9 4 5" xfId="33133" xr:uid="{707BE53C-0EF7-4927-B9E4-42C5FE3FEF4B}"/>
    <cellStyle name="20% - Accent1 2 2 9 5" xfId="10552" xr:uid="{69B0B24A-6F7B-4780-81F3-B2DCCA6BBBAF}"/>
    <cellStyle name="20% - Accent1 2 2 9 5 2" xfId="26299" xr:uid="{3C707B92-5AE9-4873-84D6-BB2593948966}"/>
    <cellStyle name="20% - Accent1 2 2 9 5 3" xfId="35352" xr:uid="{C848A797-956E-4933-83A0-A8A475723AC2}"/>
    <cellStyle name="20% - Accent1 2 2 9 6" xfId="13002" xr:uid="{31175BE9-F0DB-420D-9AC1-8760D4509986}"/>
    <cellStyle name="20% - Accent1 2 2 9 6 2" xfId="28518" xr:uid="{BCC350B2-BE38-4C48-8EB8-00C2D44DE2B6}"/>
    <cellStyle name="20% - Accent1 2 2 9 6 3" xfId="37571" xr:uid="{ECE5F402-F71D-41EA-AF1E-AF970C174674}"/>
    <cellStyle name="20% - Accent1 2 2 9 7" xfId="17902" xr:uid="{DAA62C46-1289-46C7-8103-DF0992795AE5}"/>
    <cellStyle name="20% - Accent1 2 2 9 8" xfId="21845" xr:uid="{17B5B673-9F62-48BB-91DA-B7C049D6FD79}"/>
    <cellStyle name="20% - Accent1 2 2 9 9" xfId="30747" xr:uid="{D04DFF6A-DFC6-4834-BBD6-997A2FC00B29}"/>
    <cellStyle name="20% - Accent1 2 3" xfId="132" xr:uid="{7AA9CF36-C197-4CF4-BE74-9580D01E2FC0}"/>
    <cellStyle name="20% - Accent1 2 3 10" xfId="4105" xr:uid="{9258F32A-9775-4BB6-82EF-99516B70A683}"/>
    <cellStyle name="20% - Accent1 2 3 10 2" xfId="9808" xr:uid="{A33AD12A-FE3A-4255-94B8-D4621557A21A}"/>
    <cellStyle name="20% - Accent1 2 3 10 2 2" xfId="17158" xr:uid="{B568BFAB-590D-47F5-879C-20F95F23458C}"/>
    <cellStyle name="20% - Accent1 2 3 10 2 3" xfId="21098" xr:uid="{1ECF7350-776A-42D1-842D-4B94A53D8218}"/>
    <cellStyle name="20% - Accent1 2 3 10 2 4" xfId="25557" xr:uid="{7E9BB835-3AEB-48CF-87EE-C2DE1A1C5107}"/>
    <cellStyle name="20% - Accent1 2 3 10 2 5" xfId="34610" xr:uid="{B3168436-1DDB-4267-B0AF-91A8AE1C0D5A}"/>
    <cellStyle name="20% - Accent1 2 3 10 3" xfId="12258" xr:uid="{8323EDFE-9F41-47F7-9B7C-3E57E9F81EF0}"/>
    <cellStyle name="20% - Accent1 2 3 10 3 2" xfId="27776" xr:uid="{C6B8EA37-375B-4AEB-A9BF-BF4C45CB6182}"/>
    <cellStyle name="20% - Accent1 2 3 10 3 3" xfId="36829" xr:uid="{2505024F-70D1-40E2-BF2B-21FCCFE7CF13}"/>
    <cellStyle name="20% - Accent1 2 3 10 4" xfId="14708" xr:uid="{349A1167-8CF1-4939-9248-F0C9B26746E7}"/>
    <cellStyle name="20% - Accent1 2 3 10 4 2" xfId="29995" xr:uid="{73034AB6-6543-4A30-9EF0-E3278C300162}"/>
    <cellStyle name="20% - Accent1 2 3 10 4 3" xfId="39048" xr:uid="{7D3CC851-DA43-4ED7-ACE1-412C34073CAF}"/>
    <cellStyle name="20% - Accent1 2 3 10 5" xfId="20029" xr:uid="{7A787F54-7817-4697-8369-243E204200D8}"/>
    <cellStyle name="20% - Accent1 2 3 10 6" xfId="23338" xr:uid="{FECBCEA6-0BCA-4783-8F3A-54CAB52B729B}"/>
    <cellStyle name="20% - Accent1 2 3 10 7" xfId="32391" xr:uid="{9B3800C1-0E05-4CB9-8920-E0A380F464B4}"/>
    <cellStyle name="20% - Accent1 2 3 11" xfId="9075" xr:uid="{C24876DA-E51B-4841-ACE7-03A5F27494B0}"/>
    <cellStyle name="20% - Accent1 2 3 11 2" xfId="11525" xr:uid="{C8E74CDC-A2CA-4241-ABA4-5ED39F25415A}"/>
    <cellStyle name="20% - Accent1 2 3 11 2 2" xfId="16425" xr:uid="{C078955E-1BA6-4182-9E82-6F4B11B35323}"/>
    <cellStyle name="20% - Accent1 2 3 11 2 3" xfId="24824" xr:uid="{439E7C6D-F0C7-4BE2-8418-DF45AEEAA9D6}"/>
    <cellStyle name="20% - Accent1 2 3 11 2 4" xfId="33877" xr:uid="{960C976D-75B1-44F9-9396-E1E3461B03D0}"/>
    <cellStyle name="20% - Accent1 2 3 11 3" xfId="13975" xr:uid="{7B30DF23-087A-4ADD-B216-F5BA90C368AF}"/>
    <cellStyle name="20% - Accent1 2 3 11 3 2" xfId="27043" xr:uid="{9E4D1744-FE8B-4A2C-9F8E-71BB867E80E9}"/>
    <cellStyle name="20% - Accent1 2 3 11 3 3" xfId="36096" xr:uid="{0B0D269F-13AD-4B70-A3A2-D63CA87B41C7}"/>
    <cellStyle name="20% - Accent1 2 3 11 4" xfId="19296" xr:uid="{B861A2A3-C0FA-459C-84E0-4EE6B9DF70D7}"/>
    <cellStyle name="20% - Accent1 2 3 11 4 2" xfId="29262" xr:uid="{4766A494-508F-41AB-8A9E-D206E24E9915}"/>
    <cellStyle name="20% - Accent1 2 3 11 4 3" xfId="38315" xr:uid="{F6340C57-24FB-489B-A325-99B13F38B8E0}"/>
    <cellStyle name="20% - Accent1 2 3 11 5" xfId="22605" xr:uid="{5B932F49-3A24-4F8E-B0E5-CCB367C5F684}"/>
    <cellStyle name="20% - Accent1 2 3 11 6" xfId="31658" xr:uid="{224CBBA9-7C5C-4B50-ABA7-7660C020F951}"/>
    <cellStyle name="20% - Accent1 2 3 12" xfId="8332" xr:uid="{A202A567-377F-46DB-A94D-E1A44DE71EF6}"/>
    <cellStyle name="20% - Accent1 2 3 12 2" xfId="15453" xr:uid="{34E20548-7AF5-4459-AC16-6C10274E20AD}"/>
    <cellStyle name="20% - Accent1 2 3 12 3" xfId="18987" xr:uid="{5FE36F0A-30BA-4859-87CC-E5BF75A3C71D}"/>
    <cellStyle name="20% - Accent1 2 3 12 4" xfId="24081" xr:uid="{C948C75A-CEBD-4988-8AF1-05D7C94F3215}"/>
    <cellStyle name="20% - Accent1 2 3 12 5" xfId="33134" xr:uid="{9730B325-EEE0-4629-9BC3-D9C5B3B7CB5D}"/>
    <cellStyle name="20% - Accent1 2 3 13" xfId="10553" xr:uid="{887D008D-1964-4EA1-A773-6998167C5C62}"/>
    <cellStyle name="20% - Accent1 2 3 13 2" xfId="26300" xr:uid="{5BE98D87-4059-45C7-B3C3-2B72894290B7}"/>
    <cellStyle name="20% - Accent1 2 3 13 3" xfId="35353" xr:uid="{A1A91DB7-D7F9-4255-8D9A-1C1D0955C860}"/>
    <cellStyle name="20% - Accent1 2 3 14" xfId="13003" xr:uid="{A20DB13D-CFFE-4B30-8BE6-23BFF2D2686B}"/>
    <cellStyle name="20% - Accent1 2 3 14 2" xfId="28519" xr:uid="{A53DC9CF-1D29-4AEB-B839-7FD8BAEE3DB1}"/>
    <cellStyle name="20% - Accent1 2 3 14 3" xfId="37572" xr:uid="{E7159508-8EF6-44E1-811C-2A6EA93703E4}"/>
    <cellStyle name="20% - Accent1 2 3 15" xfId="17903" xr:uid="{AC2A5C09-D3BB-40A3-8F6F-99CFB0A98B2E}"/>
    <cellStyle name="20% - Accent1 2 3 16" xfId="21846" xr:uid="{1A565464-F18C-4A01-B80A-6105E1EA65F9}"/>
    <cellStyle name="20% - Accent1 2 3 17" xfId="30748" xr:uid="{76B7F66D-BBD3-4AF7-A50C-E6A06007B432}"/>
    <cellStyle name="20% - Accent1 2 3 2" xfId="133" xr:uid="{76C22861-01D8-408F-939D-6521D8641C34}"/>
    <cellStyle name="20% - Accent1 2 3 2 2" xfId="4106" xr:uid="{27262D74-D373-4177-84ED-4722A97AD3A1}"/>
    <cellStyle name="20% - Accent1 2 3 2 2 2" xfId="9809" xr:uid="{B81578C8-5B79-4736-AE31-6AEF0935DCD5}"/>
    <cellStyle name="20% - Accent1 2 3 2 2 2 2" xfId="17159" xr:uid="{89D12A1B-BB84-463D-A1A2-829BF9C47908}"/>
    <cellStyle name="20% - Accent1 2 3 2 2 2 3" xfId="21099" xr:uid="{6B58F04E-20E4-42FB-BB43-4D2E438F7631}"/>
    <cellStyle name="20% - Accent1 2 3 2 2 2 4" xfId="25558" xr:uid="{40C066AF-5518-4F24-9043-3299F5F6F1FC}"/>
    <cellStyle name="20% - Accent1 2 3 2 2 2 5" xfId="34611" xr:uid="{B96B5F4A-FAFE-4008-ADCD-33B31423F18B}"/>
    <cellStyle name="20% - Accent1 2 3 2 2 3" xfId="12259" xr:uid="{2D0794B4-2EF5-4792-9268-0B004F74E5AE}"/>
    <cellStyle name="20% - Accent1 2 3 2 2 3 2" xfId="27777" xr:uid="{52956C30-B9B2-4233-A382-4703820726A8}"/>
    <cellStyle name="20% - Accent1 2 3 2 2 3 3" xfId="36830" xr:uid="{34C4E27F-4616-49F1-BA07-AFE670724936}"/>
    <cellStyle name="20% - Accent1 2 3 2 2 4" xfId="14709" xr:uid="{3215854C-F941-4217-871D-DE647DF14853}"/>
    <cellStyle name="20% - Accent1 2 3 2 2 4 2" xfId="29996" xr:uid="{9F71A54A-C99E-4387-A268-8E7DAF519F75}"/>
    <cellStyle name="20% - Accent1 2 3 2 2 4 3" xfId="39049" xr:uid="{35417A5F-36F2-4B3B-9D8D-22E610111BA0}"/>
    <cellStyle name="20% - Accent1 2 3 2 2 5" xfId="20030" xr:uid="{8EF33C1E-1D12-4186-95DF-B4620481E44C}"/>
    <cellStyle name="20% - Accent1 2 3 2 2 6" xfId="23339" xr:uid="{18925939-210B-4728-A497-EAB47F9A5A59}"/>
    <cellStyle name="20% - Accent1 2 3 2 2 7" xfId="32392" xr:uid="{5F7DF59E-78C3-4B9D-96EA-9859FD4354F1}"/>
    <cellStyle name="20% - Accent1 2 3 2 3" xfId="9076" xr:uid="{B9D8656D-C046-48AF-BD55-6A890AA7EFB3}"/>
    <cellStyle name="20% - Accent1 2 3 2 3 2" xfId="11526" xr:uid="{42041397-BF8B-4FC2-8229-C5CD048CD160}"/>
    <cellStyle name="20% - Accent1 2 3 2 3 2 2" xfId="16426" xr:uid="{0236D6A8-B1B2-4D16-80F6-9057182CEB74}"/>
    <cellStyle name="20% - Accent1 2 3 2 3 2 3" xfId="24825" xr:uid="{C2CFCE82-400F-41E6-B6FC-4733FF4ACAF7}"/>
    <cellStyle name="20% - Accent1 2 3 2 3 2 4" xfId="33878" xr:uid="{2DBAA91F-F057-4707-A613-1630A55DAE50}"/>
    <cellStyle name="20% - Accent1 2 3 2 3 3" xfId="13976" xr:uid="{CB5C681B-9A80-4744-95E8-A910656220EE}"/>
    <cellStyle name="20% - Accent1 2 3 2 3 3 2" xfId="27044" xr:uid="{6DABFCF2-1732-473E-8CC0-FD69F2C1878D}"/>
    <cellStyle name="20% - Accent1 2 3 2 3 3 3" xfId="36097" xr:uid="{2BFA0E40-1EC3-420D-A56F-973204402E6A}"/>
    <cellStyle name="20% - Accent1 2 3 2 3 4" xfId="19297" xr:uid="{CC696C2B-476F-47E8-ADCD-4B53949C15F8}"/>
    <cellStyle name="20% - Accent1 2 3 2 3 4 2" xfId="29263" xr:uid="{A6A12472-F45B-410A-A66D-0CDF7DBE0A79}"/>
    <cellStyle name="20% - Accent1 2 3 2 3 4 3" xfId="38316" xr:uid="{CB23146F-DDA5-49E9-93DD-B5DEFB541547}"/>
    <cellStyle name="20% - Accent1 2 3 2 3 5" xfId="22606" xr:uid="{B946004E-AD71-4817-8F35-0D195032CD84}"/>
    <cellStyle name="20% - Accent1 2 3 2 3 6" xfId="31659" xr:uid="{FC929AF6-1396-432E-A5E8-A144340698D1}"/>
    <cellStyle name="20% - Accent1 2 3 2 4" xfId="8333" xr:uid="{BBDBF0CC-12A3-4E24-8337-40AE591BF983}"/>
    <cellStyle name="20% - Accent1 2 3 2 4 2" xfId="15454" xr:uid="{8FAC3991-1AAA-4346-829A-146FF1DAB779}"/>
    <cellStyle name="20% - Accent1 2 3 2 4 3" xfId="18988" xr:uid="{5BAA237B-ED64-4BDE-89F8-7714B4B77F3A}"/>
    <cellStyle name="20% - Accent1 2 3 2 4 4" xfId="24082" xr:uid="{4305F660-B761-41D4-AB17-1EB91189FFA7}"/>
    <cellStyle name="20% - Accent1 2 3 2 4 5" xfId="33135" xr:uid="{4928B678-132B-4FE0-BE1B-FAF970504B4B}"/>
    <cellStyle name="20% - Accent1 2 3 2 5" xfId="10554" xr:uid="{89A95421-B16A-4EC3-857F-0749248B7768}"/>
    <cellStyle name="20% - Accent1 2 3 2 5 2" xfId="26301" xr:uid="{529B0753-01FF-41CC-ABF3-F5AA2C80A2CD}"/>
    <cellStyle name="20% - Accent1 2 3 2 5 3" xfId="35354" xr:uid="{86EE7F5B-3624-4BD2-80F3-F9BD420A8DEC}"/>
    <cellStyle name="20% - Accent1 2 3 2 6" xfId="13004" xr:uid="{BA6C0926-91BB-4700-AB7C-D806A1B912B4}"/>
    <cellStyle name="20% - Accent1 2 3 2 6 2" xfId="28520" xr:uid="{FA1C0DB5-6327-481A-8D32-47772F26422C}"/>
    <cellStyle name="20% - Accent1 2 3 2 6 3" xfId="37573" xr:uid="{8E33D589-67D7-4D98-A841-777FF2120E78}"/>
    <cellStyle name="20% - Accent1 2 3 2 7" xfId="17904" xr:uid="{402E5499-0EC3-47FD-BAF7-08E983F915EE}"/>
    <cellStyle name="20% - Accent1 2 3 2 8" xfId="21847" xr:uid="{1D7EA12A-E5EF-43DC-BB88-2BAE7C9C5FF2}"/>
    <cellStyle name="20% - Accent1 2 3 2 9" xfId="30749" xr:uid="{67EFD50B-8799-4486-A93B-44090DDA7348}"/>
    <cellStyle name="20% - Accent1 2 3 3" xfId="134" xr:uid="{FF641223-9BA9-4DDC-8E92-ED4F748F42FF}"/>
    <cellStyle name="20% - Accent1 2 3 3 2" xfId="4107" xr:uid="{314A001A-50BB-4C8B-B688-605C9D1DD3DC}"/>
    <cellStyle name="20% - Accent1 2 3 3 2 2" xfId="9810" xr:uid="{364AAB07-FFE4-4A89-982D-0C32642FBD80}"/>
    <cellStyle name="20% - Accent1 2 3 3 2 2 2" xfId="17160" xr:uid="{1F34D3F3-E4FD-4E9A-BB1A-FB14E5489D3E}"/>
    <cellStyle name="20% - Accent1 2 3 3 2 2 3" xfId="21100" xr:uid="{6EF3E136-C8F0-4DC0-9B95-E9032818388A}"/>
    <cellStyle name="20% - Accent1 2 3 3 2 2 4" xfId="25559" xr:uid="{05228506-19DD-471F-8AAB-F9F1CD153FBB}"/>
    <cellStyle name="20% - Accent1 2 3 3 2 2 5" xfId="34612" xr:uid="{6480E543-ED50-4DE8-867D-4632EA402289}"/>
    <cellStyle name="20% - Accent1 2 3 3 2 3" xfId="12260" xr:uid="{E695746B-3920-40A0-A055-A6C2A42AAB58}"/>
    <cellStyle name="20% - Accent1 2 3 3 2 3 2" xfId="27778" xr:uid="{A57178B3-5B1B-4408-B3F2-61060F3C2F8A}"/>
    <cellStyle name="20% - Accent1 2 3 3 2 3 3" xfId="36831" xr:uid="{C6912305-F8A3-43FF-B3A0-334EB264E3FF}"/>
    <cellStyle name="20% - Accent1 2 3 3 2 4" xfId="14710" xr:uid="{FB17F088-7FDB-479C-9276-B18D70658A86}"/>
    <cellStyle name="20% - Accent1 2 3 3 2 4 2" xfId="29997" xr:uid="{0CE70A4C-7D46-45DA-89DB-10E50AC0D44C}"/>
    <cellStyle name="20% - Accent1 2 3 3 2 4 3" xfId="39050" xr:uid="{6884ADE2-97B7-4C04-8A88-49138BF1F55C}"/>
    <cellStyle name="20% - Accent1 2 3 3 2 5" xfId="20031" xr:uid="{3DD2CE5E-E13A-4D7D-98BE-C66B1106AD05}"/>
    <cellStyle name="20% - Accent1 2 3 3 2 6" xfId="23340" xr:uid="{951076A8-1971-4D7E-880F-6690D1E7B45D}"/>
    <cellStyle name="20% - Accent1 2 3 3 2 7" xfId="32393" xr:uid="{98367D3F-AAF7-47C0-8FBC-222E5BA46B9A}"/>
    <cellStyle name="20% - Accent1 2 3 3 3" xfId="9077" xr:uid="{15A62807-C6B5-4141-B3D6-11FF52046F5C}"/>
    <cellStyle name="20% - Accent1 2 3 3 3 2" xfId="11527" xr:uid="{6E76F1DE-871D-4442-AF8B-5845415DC9AC}"/>
    <cellStyle name="20% - Accent1 2 3 3 3 2 2" xfId="16427" xr:uid="{DCE27F96-F080-4C52-A476-497C7B03472F}"/>
    <cellStyle name="20% - Accent1 2 3 3 3 2 3" xfId="24826" xr:uid="{DCE0C6D7-69E5-4326-9315-217927ACF4E5}"/>
    <cellStyle name="20% - Accent1 2 3 3 3 2 4" xfId="33879" xr:uid="{B5C7E4E9-3904-489D-91CB-2F35B8206C23}"/>
    <cellStyle name="20% - Accent1 2 3 3 3 3" xfId="13977" xr:uid="{DE8152CC-1750-4385-8A44-C92218A02241}"/>
    <cellStyle name="20% - Accent1 2 3 3 3 3 2" xfId="27045" xr:uid="{ABD4D144-9330-4B40-9E0B-8F3ECF28FB34}"/>
    <cellStyle name="20% - Accent1 2 3 3 3 3 3" xfId="36098" xr:uid="{F03D3C0D-DF06-4728-9813-A0693542AF06}"/>
    <cellStyle name="20% - Accent1 2 3 3 3 4" xfId="19298" xr:uid="{809DBEF8-6989-47BC-A686-1C718A5A93E7}"/>
    <cellStyle name="20% - Accent1 2 3 3 3 4 2" xfId="29264" xr:uid="{9B42B22F-080F-4440-BF92-0C1C67FC4B98}"/>
    <cellStyle name="20% - Accent1 2 3 3 3 4 3" xfId="38317" xr:uid="{E195BE93-43F7-477F-BD63-C4345F2C7FDA}"/>
    <cellStyle name="20% - Accent1 2 3 3 3 5" xfId="22607" xr:uid="{72AB3DAB-9A01-4376-95E0-863B7FF9DC1C}"/>
    <cellStyle name="20% - Accent1 2 3 3 3 6" xfId="31660" xr:uid="{651C8442-3869-4D58-A6A1-57D7DF955220}"/>
    <cellStyle name="20% - Accent1 2 3 3 4" xfId="8334" xr:uid="{459743C4-085B-4E20-9426-4039B042F71D}"/>
    <cellStyle name="20% - Accent1 2 3 3 4 2" xfId="15455" xr:uid="{D52B0809-0D88-4EA8-9C9D-E5643D5F39A9}"/>
    <cellStyle name="20% - Accent1 2 3 3 4 3" xfId="18989" xr:uid="{7F53381F-14F0-4FBD-90DA-8F2DE7CA97F7}"/>
    <cellStyle name="20% - Accent1 2 3 3 4 4" xfId="24083" xr:uid="{2A16ADC2-E6F6-4176-A755-D5E9CBAB316A}"/>
    <cellStyle name="20% - Accent1 2 3 3 4 5" xfId="33136" xr:uid="{947890E8-BFF1-403F-8EFD-A67BFB6BC327}"/>
    <cellStyle name="20% - Accent1 2 3 3 5" xfId="10555" xr:uid="{87C77F8D-26EF-4AE1-81FF-7015B3E49D74}"/>
    <cellStyle name="20% - Accent1 2 3 3 5 2" xfId="26302" xr:uid="{97588AF0-7760-4B3E-A284-650B70EFF85E}"/>
    <cellStyle name="20% - Accent1 2 3 3 5 3" xfId="35355" xr:uid="{CECF53DD-93E0-49C8-88D3-A352D83212ED}"/>
    <cellStyle name="20% - Accent1 2 3 3 6" xfId="13005" xr:uid="{CD3BE410-A531-4FF7-8FEC-0766CEC3FBB3}"/>
    <cellStyle name="20% - Accent1 2 3 3 6 2" xfId="28521" xr:uid="{86394008-662F-42FC-A810-19748920DBB9}"/>
    <cellStyle name="20% - Accent1 2 3 3 6 3" xfId="37574" xr:uid="{170B9B4C-7E25-40E9-95E3-DAB1FE2F6577}"/>
    <cellStyle name="20% - Accent1 2 3 3 7" xfId="17905" xr:uid="{7228E4A2-69D2-4FF4-AB3C-D3D0B29CF682}"/>
    <cellStyle name="20% - Accent1 2 3 3 8" xfId="21848" xr:uid="{D8EE584F-3ECE-4877-8EB7-A1BC1BBB3135}"/>
    <cellStyle name="20% - Accent1 2 3 3 9" xfId="30750" xr:uid="{5CED9693-2BA5-46F5-8264-7B47A7FE67BB}"/>
    <cellStyle name="20% - Accent1 2 3 4" xfId="135" xr:uid="{3878F907-3B26-4FBA-9DDE-A32C405D085F}"/>
    <cellStyle name="20% - Accent1 2 3 4 2" xfId="4108" xr:uid="{771382ED-B174-4852-8FD0-B458AE7E0ED1}"/>
    <cellStyle name="20% - Accent1 2 3 4 2 2" xfId="9811" xr:uid="{F327CF9E-FD87-4638-A53C-6D90D7045554}"/>
    <cellStyle name="20% - Accent1 2 3 4 2 2 2" xfId="17161" xr:uid="{E22362E4-2259-455E-A482-562A24428753}"/>
    <cellStyle name="20% - Accent1 2 3 4 2 2 3" xfId="21101" xr:uid="{75D6F38A-772A-461D-B149-9D00484F583F}"/>
    <cellStyle name="20% - Accent1 2 3 4 2 2 4" xfId="25560" xr:uid="{9637B16E-1A51-46CA-96F8-AEC3DB46B9F3}"/>
    <cellStyle name="20% - Accent1 2 3 4 2 2 5" xfId="34613" xr:uid="{3810FD46-7C28-4A83-AF2C-92C0ABBBA226}"/>
    <cellStyle name="20% - Accent1 2 3 4 2 3" xfId="12261" xr:uid="{D0C4FC4B-372A-4B9A-ABA9-419C6F4BBA12}"/>
    <cellStyle name="20% - Accent1 2 3 4 2 3 2" xfId="27779" xr:uid="{ED3943E1-B043-4046-8A9E-10363022BB6F}"/>
    <cellStyle name="20% - Accent1 2 3 4 2 3 3" xfId="36832" xr:uid="{7C47AAE7-B687-4378-813B-533B1F2F27BA}"/>
    <cellStyle name="20% - Accent1 2 3 4 2 4" xfId="14711" xr:uid="{BF0798B7-C820-4A13-B34B-8479DD2AF782}"/>
    <cellStyle name="20% - Accent1 2 3 4 2 4 2" xfId="29998" xr:uid="{E4B6043C-25D1-4EE1-9D80-DDA08BDBF7C8}"/>
    <cellStyle name="20% - Accent1 2 3 4 2 4 3" xfId="39051" xr:uid="{7255D3EE-6B45-464C-A921-F772B9870387}"/>
    <cellStyle name="20% - Accent1 2 3 4 2 5" xfId="20032" xr:uid="{009F3382-001E-45BD-B6F3-ED519DA4264D}"/>
    <cellStyle name="20% - Accent1 2 3 4 2 6" xfId="23341" xr:uid="{4C1F572A-7E83-4537-B932-CB7D8249D2F4}"/>
    <cellStyle name="20% - Accent1 2 3 4 2 7" xfId="32394" xr:uid="{B5DBE856-3CBE-41F7-8DC4-535DFD95ABCB}"/>
    <cellStyle name="20% - Accent1 2 3 4 3" xfId="9078" xr:uid="{BD82861E-FE9A-4F42-A3C8-7782A7561ABE}"/>
    <cellStyle name="20% - Accent1 2 3 4 3 2" xfId="11528" xr:uid="{B4752BA0-4A9D-4B60-9BEC-0FC88BF19A74}"/>
    <cellStyle name="20% - Accent1 2 3 4 3 2 2" xfId="16428" xr:uid="{485784D3-25B8-4F79-8F54-52ED0C89E3C5}"/>
    <cellStyle name="20% - Accent1 2 3 4 3 2 3" xfId="24827" xr:uid="{F2F62DBA-B3AD-4B04-B2A4-15DE90E941D7}"/>
    <cellStyle name="20% - Accent1 2 3 4 3 2 4" xfId="33880" xr:uid="{D1E03DE1-4EEA-461B-BD09-3188751F0E81}"/>
    <cellStyle name="20% - Accent1 2 3 4 3 3" xfId="13978" xr:uid="{A9882156-77A3-4A78-90BD-907990009BE4}"/>
    <cellStyle name="20% - Accent1 2 3 4 3 3 2" xfId="27046" xr:uid="{CBAD0253-13DB-4AE9-943D-7C2657D07FEF}"/>
    <cellStyle name="20% - Accent1 2 3 4 3 3 3" xfId="36099" xr:uid="{472E7043-B4D1-4301-B5DB-AF551CB5852B}"/>
    <cellStyle name="20% - Accent1 2 3 4 3 4" xfId="19299" xr:uid="{B4FD6EE9-030A-43CB-9EC9-F48399EFD0EF}"/>
    <cellStyle name="20% - Accent1 2 3 4 3 4 2" xfId="29265" xr:uid="{EFF72FDC-9BD0-4C31-A6F4-7C31D0B3DF05}"/>
    <cellStyle name="20% - Accent1 2 3 4 3 4 3" xfId="38318" xr:uid="{05A3CC2D-77AA-480A-BD65-0267061ABA6C}"/>
    <cellStyle name="20% - Accent1 2 3 4 3 5" xfId="22608" xr:uid="{335A9243-E503-433A-B9D5-EAA01C0B75DF}"/>
    <cellStyle name="20% - Accent1 2 3 4 3 6" xfId="31661" xr:uid="{C52CDB58-A846-41EF-8721-1669AA2A0BFB}"/>
    <cellStyle name="20% - Accent1 2 3 4 4" xfId="8335" xr:uid="{22D3D864-0DFC-4040-913F-03E4EAB9BA3F}"/>
    <cellStyle name="20% - Accent1 2 3 4 4 2" xfId="15456" xr:uid="{AF2FC3F6-C804-4686-8E4F-3253D94F8C40}"/>
    <cellStyle name="20% - Accent1 2 3 4 4 3" xfId="18990" xr:uid="{7E7ECF47-5E36-4B51-BE80-C245CA3963A5}"/>
    <cellStyle name="20% - Accent1 2 3 4 4 4" xfId="24084" xr:uid="{5B63E728-806A-4C76-9F08-933622C2074D}"/>
    <cellStyle name="20% - Accent1 2 3 4 4 5" xfId="33137" xr:uid="{C9BE72EA-D6C3-44A6-ADB0-EC1BCCE8E091}"/>
    <cellStyle name="20% - Accent1 2 3 4 5" xfId="10556" xr:uid="{42796174-2919-4243-8A95-12CFDE04B355}"/>
    <cellStyle name="20% - Accent1 2 3 4 5 2" xfId="26303" xr:uid="{B8F0AD45-1F0F-4BA6-865C-384D12E9B618}"/>
    <cellStyle name="20% - Accent1 2 3 4 5 3" xfId="35356" xr:uid="{FB28C293-1919-4105-AE07-C07910FD34CC}"/>
    <cellStyle name="20% - Accent1 2 3 4 6" xfId="13006" xr:uid="{C2AF2FC9-DB09-42E6-A8DF-0F4C744D60C2}"/>
    <cellStyle name="20% - Accent1 2 3 4 6 2" xfId="28522" xr:uid="{4814E14E-D699-424A-908C-BFD19C383537}"/>
    <cellStyle name="20% - Accent1 2 3 4 6 3" xfId="37575" xr:uid="{1DD277EF-0AFA-49D5-91E9-17BDC011908B}"/>
    <cellStyle name="20% - Accent1 2 3 4 7" xfId="17906" xr:uid="{A5573942-11DE-478D-9A35-DD7F41336097}"/>
    <cellStyle name="20% - Accent1 2 3 4 8" xfId="21849" xr:uid="{9E6AA8D9-6B88-46FE-AA0E-A92A1891686C}"/>
    <cellStyle name="20% - Accent1 2 3 4 9" xfId="30751" xr:uid="{0AE45DC7-D323-474D-AE4A-DEF52464B50A}"/>
    <cellStyle name="20% - Accent1 2 3 5" xfId="136" xr:uid="{C5AE8715-41F0-41D4-8961-339729FA8AF7}"/>
    <cellStyle name="20% - Accent1 2 3 5 2" xfId="4109" xr:uid="{1FB97549-9ADB-45E1-9FF7-9D8BDB2B78A9}"/>
    <cellStyle name="20% - Accent1 2 3 5 2 2" xfId="9812" xr:uid="{6C74F3A5-1793-4B23-8955-3A55B5F076B2}"/>
    <cellStyle name="20% - Accent1 2 3 5 2 2 2" xfId="17162" xr:uid="{53114323-2832-4C07-AAC3-49A7FB9393DE}"/>
    <cellStyle name="20% - Accent1 2 3 5 2 2 3" xfId="21102" xr:uid="{C4A03C87-D0ED-4BAA-92CA-A4A494703F30}"/>
    <cellStyle name="20% - Accent1 2 3 5 2 2 4" xfId="25561" xr:uid="{5696DA8A-F51E-4810-8028-B6DE8AF23DD1}"/>
    <cellStyle name="20% - Accent1 2 3 5 2 2 5" xfId="34614" xr:uid="{009DF14F-927D-4405-A4E4-CD178117E7D7}"/>
    <cellStyle name="20% - Accent1 2 3 5 2 3" xfId="12262" xr:uid="{8D12ECEC-DAEF-48F3-A674-17971F92DDC0}"/>
    <cellStyle name="20% - Accent1 2 3 5 2 3 2" xfId="27780" xr:uid="{825B3D84-F421-41A0-B528-253F41C7971C}"/>
    <cellStyle name="20% - Accent1 2 3 5 2 3 3" xfId="36833" xr:uid="{4F436C15-7F4C-48AE-863B-CDC5FF088475}"/>
    <cellStyle name="20% - Accent1 2 3 5 2 4" xfId="14712" xr:uid="{39412704-63EB-40A5-B0F9-1BC7500F09CC}"/>
    <cellStyle name="20% - Accent1 2 3 5 2 4 2" xfId="29999" xr:uid="{BD27C829-2034-4984-9BD0-BBBF4D4BB8FA}"/>
    <cellStyle name="20% - Accent1 2 3 5 2 4 3" xfId="39052" xr:uid="{B5475BD4-E5A1-4A4B-B2C2-1E9751166B29}"/>
    <cellStyle name="20% - Accent1 2 3 5 2 5" xfId="20033" xr:uid="{240B96F2-7572-4E79-8662-5A79E6F7E0A3}"/>
    <cellStyle name="20% - Accent1 2 3 5 2 6" xfId="23342" xr:uid="{00D8D603-C27F-4BD4-B3BB-562FF9524358}"/>
    <cellStyle name="20% - Accent1 2 3 5 2 7" xfId="32395" xr:uid="{5D2F8811-431A-49AA-BA97-91A3ADF30635}"/>
    <cellStyle name="20% - Accent1 2 3 5 3" xfId="9079" xr:uid="{AAD350C5-9792-48BB-9B5A-AD9B2A8CE890}"/>
    <cellStyle name="20% - Accent1 2 3 5 3 2" xfId="11529" xr:uid="{E947D452-1504-44BE-A0B3-4C56D0207125}"/>
    <cellStyle name="20% - Accent1 2 3 5 3 2 2" xfId="16429" xr:uid="{42365C6C-71C0-4764-91EC-6EE1C4CA25D7}"/>
    <cellStyle name="20% - Accent1 2 3 5 3 2 3" xfId="24828" xr:uid="{5286C5FB-AA79-4E20-A634-4BF5A50582D6}"/>
    <cellStyle name="20% - Accent1 2 3 5 3 2 4" xfId="33881" xr:uid="{8F43FE15-3A4E-4F0F-AD3E-C67120006C7E}"/>
    <cellStyle name="20% - Accent1 2 3 5 3 3" xfId="13979" xr:uid="{34ADFB5E-E0F0-4B07-9288-1C7E4E5E65D3}"/>
    <cellStyle name="20% - Accent1 2 3 5 3 3 2" xfId="27047" xr:uid="{25B7DBD9-75D4-4BE4-9458-B84AE6FB0122}"/>
    <cellStyle name="20% - Accent1 2 3 5 3 3 3" xfId="36100" xr:uid="{96EF6F24-C340-4A93-8BC7-D84983876E59}"/>
    <cellStyle name="20% - Accent1 2 3 5 3 4" xfId="19300" xr:uid="{F4F26C9B-112A-4FDB-A30F-5DE54580551F}"/>
    <cellStyle name="20% - Accent1 2 3 5 3 4 2" xfId="29266" xr:uid="{7610B44D-008E-4CF0-BDA5-B6E9A452701C}"/>
    <cellStyle name="20% - Accent1 2 3 5 3 4 3" xfId="38319" xr:uid="{3E0671BA-6AC4-4B1C-BA29-5D78EFA3B414}"/>
    <cellStyle name="20% - Accent1 2 3 5 3 5" xfId="22609" xr:uid="{2E8F754A-EEBD-4679-90C8-D3EC13FCAF1C}"/>
    <cellStyle name="20% - Accent1 2 3 5 3 6" xfId="31662" xr:uid="{F9A2F2BB-2A6D-46D4-8A42-33D591596795}"/>
    <cellStyle name="20% - Accent1 2 3 5 4" xfId="8336" xr:uid="{E94247E5-D602-4592-827F-3CBBBC1ECE2C}"/>
    <cellStyle name="20% - Accent1 2 3 5 4 2" xfId="15457" xr:uid="{8B8FAA93-5AE8-4F3B-A2B5-A524ACA8E4EB}"/>
    <cellStyle name="20% - Accent1 2 3 5 4 3" xfId="18991" xr:uid="{A3C34310-434D-4DA9-9C10-DBE8D16C6994}"/>
    <cellStyle name="20% - Accent1 2 3 5 4 4" xfId="24085" xr:uid="{6E15C5A5-23BA-49C7-838B-7064BF392139}"/>
    <cellStyle name="20% - Accent1 2 3 5 4 5" xfId="33138" xr:uid="{067EDB1A-BD19-4F7D-B3ED-70D442A2E6AF}"/>
    <cellStyle name="20% - Accent1 2 3 5 5" xfId="10557" xr:uid="{732937D7-891D-4E95-A978-58C90A87B868}"/>
    <cellStyle name="20% - Accent1 2 3 5 5 2" xfId="26304" xr:uid="{D5ED3D4C-19EC-4B8C-BFD1-7C264FE8664B}"/>
    <cellStyle name="20% - Accent1 2 3 5 5 3" xfId="35357" xr:uid="{42C256D3-C625-4DB9-A3D1-3F74376FA2EB}"/>
    <cellStyle name="20% - Accent1 2 3 5 6" xfId="13007" xr:uid="{B574C170-A37D-4801-9E0C-4A556E5AA9F5}"/>
    <cellStyle name="20% - Accent1 2 3 5 6 2" xfId="28523" xr:uid="{1FDA5C91-2C6D-4AB6-801B-4C47E3837A11}"/>
    <cellStyle name="20% - Accent1 2 3 5 6 3" xfId="37576" xr:uid="{31D8AF0C-DCF4-4BB5-A5DC-E7F183920202}"/>
    <cellStyle name="20% - Accent1 2 3 5 7" xfId="17907" xr:uid="{750906C8-3FAF-4B4B-BA99-2007A647E01D}"/>
    <cellStyle name="20% - Accent1 2 3 5 8" xfId="21850" xr:uid="{A966A01B-8186-4814-B1FE-5D881FCC3D83}"/>
    <cellStyle name="20% - Accent1 2 3 5 9" xfId="30752" xr:uid="{D15423CE-9B31-4313-B727-709C994F077E}"/>
    <cellStyle name="20% - Accent1 2 3 6" xfId="137" xr:uid="{A71E7117-B3EA-402C-B3DA-1B2D4122789A}"/>
    <cellStyle name="20% - Accent1 2 3 6 2" xfId="4110" xr:uid="{727B96D4-A5A4-4199-AFC5-F03A55187899}"/>
    <cellStyle name="20% - Accent1 2 3 6 2 2" xfId="9813" xr:uid="{86C98BA5-74D2-4816-A4AE-2F1D0173631A}"/>
    <cellStyle name="20% - Accent1 2 3 6 2 2 2" xfId="17163" xr:uid="{AA6B2F63-6A1F-4776-8D3B-415E2E733221}"/>
    <cellStyle name="20% - Accent1 2 3 6 2 2 3" xfId="21103" xr:uid="{A558F558-950F-4771-9495-DCF2DD902638}"/>
    <cellStyle name="20% - Accent1 2 3 6 2 2 4" xfId="25562" xr:uid="{9AFBE959-5933-4B7D-9B4D-640317465085}"/>
    <cellStyle name="20% - Accent1 2 3 6 2 2 5" xfId="34615" xr:uid="{1C4AB619-C888-4796-8DF8-7C909C43683B}"/>
    <cellStyle name="20% - Accent1 2 3 6 2 3" xfId="12263" xr:uid="{3F849C3E-7472-48B6-833E-7C960E4FE356}"/>
    <cellStyle name="20% - Accent1 2 3 6 2 3 2" xfId="27781" xr:uid="{9F70907B-D4D5-4EB8-B07E-5A3C93CE65F7}"/>
    <cellStyle name="20% - Accent1 2 3 6 2 3 3" xfId="36834" xr:uid="{9D9B2360-1047-40D3-98FA-0DB294073CBA}"/>
    <cellStyle name="20% - Accent1 2 3 6 2 4" xfId="14713" xr:uid="{3A51DA90-2028-4BB3-89D0-B4D181C111B8}"/>
    <cellStyle name="20% - Accent1 2 3 6 2 4 2" xfId="30000" xr:uid="{560D6977-7DBC-4D30-9206-64A9747DB664}"/>
    <cellStyle name="20% - Accent1 2 3 6 2 4 3" xfId="39053" xr:uid="{FD1823EF-33D9-4B85-83F7-00A9DFCB3DD2}"/>
    <cellStyle name="20% - Accent1 2 3 6 2 5" xfId="20034" xr:uid="{A949B273-F3FB-4BF2-A859-DEE4F1D458B4}"/>
    <cellStyle name="20% - Accent1 2 3 6 2 6" xfId="23343" xr:uid="{28E44D52-109C-4164-A7F0-204FB4411AF6}"/>
    <cellStyle name="20% - Accent1 2 3 6 2 7" xfId="32396" xr:uid="{3CE64F4F-3868-456D-8B2F-9056453FA7F8}"/>
    <cellStyle name="20% - Accent1 2 3 6 3" xfId="9080" xr:uid="{E71B477D-2BEB-4E78-BBD8-52657E4106C9}"/>
    <cellStyle name="20% - Accent1 2 3 6 3 2" xfId="11530" xr:uid="{127CECC0-B041-468C-8F15-B5F04AFE604E}"/>
    <cellStyle name="20% - Accent1 2 3 6 3 2 2" xfId="16430" xr:uid="{6DC59F58-F586-49DB-851B-10CA27398ADB}"/>
    <cellStyle name="20% - Accent1 2 3 6 3 2 3" xfId="24829" xr:uid="{03A58B21-1D30-4617-8EA2-D10273970AEC}"/>
    <cellStyle name="20% - Accent1 2 3 6 3 2 4" xfId="33882" xr:uid="{1FF77EED-EBCD-4259-A072-AC1BDFBBC133}"/>
    <cellStyle name="20% - Accent1 2 3 6 3 3" xfId="13980" xr:uid="{20939A84-DBB8-4351-A8D2-F34FA0A4B548}"/>
    <cellStyle name="20% - Accent1 2 3 6 3 3 2" xfId="27048" xr:uid="{BA95C6B3-3B77-4765-98A7-A42723EC6E2F}"/>
    <cellStyle name="20% - Accent1 2 3 6 3 3 3" xfId="36101" xr:uid="{23056669-331F-4B25-B84E-D7163AA1FCA8}"/>
    <cellStyle name="20% - Accent1 2 3 6 3 4" xfId="19301" xr:uid="{BB911D74-0EF0-4C61-A03C-8557BB775AA1}"/>
    <cellStyle name="20% - Accent1 2 3 6 3 4 2" xfId="29267" xr:uid="{96CBCA00-CFFB-4914-A8F8-7AF1D53652E7}"/>
    <cellStyle name="20% - Accent1 2 3 6 3 4 3" xfId="38320" xr:uid="{0DE012EF-E1BD-4E9C-B8C2-6F90E06CD030}"/>
    <cellStyle name="20% - Accent1 2 3 6 3 5" xfId="22610" xr:uid="{6BB07E6F-A2A2-4BAF-9501-D032F98F3F9F}"/>
    <cellStyle name="20% - Accent1 2 3 6 3 6" xfId="31663" xr:uid="{5E0E7D3C-4492-4813-BBBD-CAFC85474C78}"/>
    <cellStyle name="20% - Accent1 2 3 6 4" xfId="8337" xr:uid="{400689B0-B31C-4BE6-940C-A725B663998E}"/>
    <cellStyle name="20% - Accent1 2 3 6 4 2" xfId="15458" xr:uid="{745A0B65-1907-4C53-91B5-5F9E16939CF0}"/>
    <cellStyle name="20% - Accent1 2 3 6 4 3" xfId="18992" xr:uid="{87FBA9B7-EC8A-4382-9D53-95CB54F70380}"/>
    <cellStyle name="20% - Accent1 2 3 6 4 4" xfId="24086" xr:uid="{D0CB2450-A660-4CCC-A1B0-6D33CB6C435C}"/>
    <cellStyle name="20% - Accent1 2 3 6 4 5" xfId="33139" xr:uid="{E3ACD68E-BCB8-4BAA-A221-D06771F5B0ED}"/>
    <cellStyle name="20% - Accent1 2 3 6 5" xfId="10558" xr:uid="{1CC1D8B6-E432-4311-A7D4-E99B1CD8E5B2}"/>
    <cellStyle name="20% - Accent1 2 3 6 5 2" xfId="26305" xr:uid="{CE8A5EBB-A3FD-4656-A26B-2F9F066FBE9B}"/>
    <cellStyle name="20% - Accent1 2 3 6 5 3" xfId="35358" xr:uid="{5E345300-E682-4BE8-8244-B0CF03BBCC18}"/>
    <cellStyle name="20% - Accent1 2 3 6 6" xfId="13008" xr:uid="{530EFAB2-5ED9-49BB-8FB6-FAF19BC81485}"/>
    <cellStyle name="20% - Accent1 2 3 6 6 2" xfId="28524" xr:uid="{02AD3017-E3FF-4B60-A418-FBFF4138C1DD}"/>
    <cellStyle name="20% - Accent1 2 3 6 6 3" xfId="37577" xr:uid="{DB065C59-878C-4BAD-A926-9D9B5D3C0296}"/>
    <cellStyle name="20% - Accent1 2 3 6 7" xfId="17908" xr:uid="{FCC864E6-8484-4E27-AEBA-5A6E997B7726}"/>
    <cellStyle name="20% - Accent1 2 3 6 8" xfId="21851" xr:uid="{CC80C176-F02A-4DC0-963D-A0BA41F35D1F}"/>
    <cellStyle name="20% - Accent1 2 3 6 9" xfId="30753" xr:uid="{9E192871-C517-40F4-9C02-2A1CD70A33DD}"/>
    <cellStyle name="20% - Accent1 2 3 7" xfId="138" xr:uid="{A52146A6-8388-4B97-8750-D9EE09FB7EB4}"/>
    <cellStyle name="20% - Accent1 2 3 7 2" xfId="4111" xr:uid="{A4C888AB-E759-4F8D-85BB-BBF4A0E5182B}"/>
    <cellStyle name="20% - Accent1 2 3 7 2 2" xfId="9814" xr:uid="{417B10C3-646F-4BB9-8FFC-960F784EE834}"/>
    <cellStyle name="20% - Accent1 2 3 7 2 2 2" xfId="17164" xr:uid="{1D58451A-B335-435A-99C2-5AD2308989B4}"/>
    <cellStyle name="20% - Accent1 2 3 7 2 2 3" xfId="21104" xr:uid="{66F1FE4E-119E-4F74-A072-09E19C877421}"/>
    <cellStyle name="20% - Accent1 2 3 7 2 2 4" xfId="25563" xr:uid="{1F5034A2-CE61-422B-AD6F-ACE457EDD9D3}"/>
    <cellStyle name="20% - Accent1 2 3 7 2 2 5" xfId="34616" xr:uid="{2E7F757E-E6AC-4471-A1D8-5ED4FD03559A}"/>
    <cellStyle name="20% - Accent1 2 3 7 2 3" xfId="12264" xr:uid="{B210E713-401A-4B60-9742-6E5970D6934C}"/>
    <cellStyle name="20% - Accent1 2 3 7 2 3 2" xfId="27782" xr:uid="{1E34BEC4-CAD7-4E43-8B74-3077B4C2B6D1}"/>
    <cellStyle name="20% - Accent1 2 3 7 2 3 3" xfId="36835" xr:uid="{6BE71EFE-A755-4AD6-B230-53B4037C0570}"/>
    <cellStyle name="20% - Accent1 2 3 7 2 4" xfId="14714" xr:uid="{A3076873-D171-48EB-8B1E-5CB41CD6AAC6}"/>
    <cellStyle name="20% - Accent1 2 3 7 2 4 2" xfId="30001" xr:uid="{53B50E92-1BA1-4314-B846-FFB33D5EB035}"/>
    <cellStyle name="20% - Accent1 2 3 7 2 4 3" xfId="39054" xr:uid="{8E0FEF36-804B-4607-BEA7-E84AC93126AA}"/>
    <cellStyle name="20% - Accent1 2 3 7 2 5" xfId="20035" xr:uid="{D9D68485-9EE4-4DDB-831F-E6FFA253B456}"/>
    <cellStyle name="20% - Accent1 2 3 7 2 6" xfId="23344" xr:uid="{017871D6-A505-4844-BF13-7E3D4CE42334}"/>
    <cellStyle name="20% - Accent1 2 3 7 2 7" xfId="32397" xr:uid="{13178CEB-3882-43E9-88FE-C0E2D3A1F53D}"/>
    <cellStyle name="20% - Accent1 2 3 7 3" xfId="9081" xr:uid="{AE4E19CE-CB1C-48B5-A0E8-B08E9DAFE1BA}"/>
    <cellStyle name="20% - Accent1 2 3 7 3 2" xfId="11531" xr:uid="{67CDD60A-4FD1-4C5D-B1A8-3A1191EDC050}"/>
    <cellStyle name="20% - Accent1 2 3 7 3 2 2" xfId="16431" xr:uid="{5240A38F-D033-40D5-9E91-8862F94C57FF}"/>
    <cellStyle name="20% - Accent1 2 3 7 3 2 3" xfId="24830" xr:uid="{320ADBC5-8110-4E8F-81CB-BAA851F83BC3}"/>
    <cellStyle name="20% - Accent1 2 3 7 3 2 4" xfId="33883" xr:uid="{8D9844B6-27B8-4034-9C19-C3AA49D459BB}"/>
    <cellStyle name="20% - Accent1 2 3 7 3 3" xfId="13981" xr:uid="{EB5C0DA0-D132-4B71-B8C7-8A4B703A70A8}"/>
    <cellStyle name="20% - Accent1 2 3 7 3 3 2" xfId="27049" xr:uid="{0347EB97-750A-4064-9A59-D1B82FB0E047}"/>
    <cellStyle name="20% - Accent1 2 3 7 3 3 3" xfId="36102" xr:uid="{43EA6D94-F4DA-4060-B9F6-428478739EAE}"/>
    <cellStyle name="20% - Accent1 2 3 7 3 4" xfId="19302" xr:uid="{67BD30A4-B859-463D-B64D-502578D18CA6}"/>
    <cellStyle name="20% - Accent1 2 3 7 3 4 2" xfId="29268" xr:uid="{6F289644-50B2-4808-8734-44C01BBA0F49}"/>
    <cellStyle name="20% - Accent1 2 3 7 3 4 3" xfId="38321" xr:uid="{05F66273-833D-4671-B830-367D65C1D9D6}"/>
    <cellStyle name="20% - Accent1 2 3 7 3 5" xfId="22611" xr:uid="{6A9DB085-5349-432F-B99A-4502D19ABCDE}"/>
    <cellStyle name="20% - Accent1 2 3 7 3 6" xfId="31664" xr:uid="{A9B7E510-FDB1-4C75-AB78-E9F4A401AD4B}"/>
    <cellStyle name="20% - Accent1 2 3 7 4" xfId="8338" xr:uid="{62D4586F-1B76-46F0-ACCD-CA68648A97BB}"/>
    <cellStyle name="20% - Accent1 2 3 7 4 2" xfId="15459" xr:uid="{A8202419-341E-468E-B9FC-BD7F970DC6D1}"/>
    <cellStyle name="20% - Accent1 2 3 7 4 3" xfId="18993" xr:uid="{F5FF6BBF-AF64-4C76-BD4A-4565385A7A77}"/>
    <cellStyle name="20% - Accent1 2 3 7 4 4" xfId="24087" xr:uid="{757442AA-060D-4D0D-8E74-CD2565F23E3E}"/>
    <cellStyle name="20% - Accent1 2 3 7 4 5" xfId="33140" xr:uid="{6B595BC1-CCEE-4EB8-A47B-4E48B3B4DBED}"/>
    <cellStyle name="20% - Accent1 2 3 7 5" xfId="10559" xr:uid="{CA0932A8-97A2-4C31-9604-6F4C8C1AE9CE}"/>
    <cellStyle name="20% - Accent1 2 3 7 5 2" xfId="26306" xr:uid="{07E847E4-DBF1-403F-8413-D9DDFBAF1BB9}"/>
    <cellStyle name="20% - Accent1 2 3 7 5 3" xfId="35359" xr:uid="{E225F7FD-F3A7-408A-8FE0-C2FDF562712C}"/>
    <cellStyle name="20% - Accent1 2 3 7 6" xfId="13009" xr:uid="{CB86F95D-F17A-4BDC-A8B1-9820C84A9244}"/>
    <cellStyle name="20% - Accent1 2 3 7 6 2" xfId="28525" xr:uid="{B0497DAC-EA95-49C8-BCEB-16366E12CF3A}"/>
    <cellStyle name="20% - Accent1 2 3 7 6 3" xfId="37578" xr:uid="{48924205-BA86-435E-A9EC-70F92AF489B8}"/>
    <cellStyle name="20% - Accent1 2 3 7 7" xfId="17909" xr:uid="{C1B8E511-46F8-4A21-A70E-B545BB95150C}"/>
    <cellStyle name="20% - Accent1 2 3 7 8" xfId="21852" xr:uid="{A26D2511-9211-4484-9D63-C31D4FEDBE19}"/>
    <cellStyle name="20% - Accent1 2 3 7 9" xfId="30754" xr:uid="{B14C1ACE-EA03-4552-B39E-05075DED50F9}"/>
    <cellStyle name="20% - Accent1 2 3 8" xfId="139" xr:uid="{A58E0412-82E1-4137-99D2-86AA5C933466}"/>
    <cellStyle name="20% - Accent1 2 3 8 2" xfId="4112" xr:uid="{61815837-E29E-4758-917F-C96D6FD6F391}"/>
    <cellStyle name="20% - Accent1 2 3 8 2 2" xfId="9815" xr:uid="{B4AD9AEC-C511-41B8-AC21-05FF12EA62E7}"/>
    <cellStyle name="20% - Accent1 2 3 8 2 2 2" xfId="17165" xr:uid="{59B65B6F-9D17-414D-9FBF-2CFCD91257F4}"/>
    <cellStyle name="20% - Accent1 2 3 8 2 2 3" xfId="21105" xr:uid="{E1FDF863-6D1F-4746-A789-413574EF8446}"/>
    <cellStyle name="20% - Accent1 2 3 8 2 2 4" xfId="25564" xr:uid="{3DADAFDD-1E10-4B2E-A05C-04451A217F77}"/>
    <cellStyle name="20% - Accent1 2 3 8 2 2 5" xfId="34617" xr:uid="{3651CD92-548D-4D53-99F2-03671179B0F2}"/>
    <cellStyle name="20% - Accent1 2 3 8 2 3" xfId="12265" xr:uid="{AB5E1FA9-D14D-48CF-AEDC-087AEB987571}"/>
    <cellStyle name="20% - Accent1 2 3 8 2 3 2" xfId="27783" xr:uid="{88D60510-09FB-47A9-9EA1-66714ECEC3A8}"/>
    <cellStyle name="20% - Accent1 2 3 8 2 3 3" xfId="36836" xr:uid="{263AA467-F3BF-4BBF-BCCB-6C75322566C4}"/>
    <cellStyle name="20% - Accent1 2 3 8 2 4" xfId="14715" xr:uid="{D7C91AA9-4839-4A3F-B1CD-7D67374FAF21}"/>
    <cellStyle name="20% - Accent1 2 3 8 2 4 2" xfId="30002" xr:uid="{F96F4485-754A-411A-8335-9BCF99BF440C}"/>
    <cellStyle name="20% - Accent1 2 3 8 2 4 3" xfId="39055" xr:uid="{D8643F28-A8D6-44AF-90D3-5145E03E5FE2}"/>
    <cellStyle name="20% - Accent1 2 3 8 2 5" xfId="20036" xr:uid="{FBC3C904-3976-4781-AF26-F8598A0F53F3}"/>
    <cellStyle name="20% - Accent1 2 3 8 2 6" xfId="23345" xr:uid="{86CB5415-A3F1-4244-BC1C-A2FC735923F8}"/>
    <cellStyle name="20% - Accent1 2 3 8 2 7" xfId="32398" xr:uid="{06098CB8-D54C-454F-8524-1E3C7B02C19B}"/>
    <cellStyle name="20% - Accent1 2 3 8 3" xfId="9082" xr:uid="{663A89A8-3862-42DD-9256-2463D67F910A}"/>
    <cellStyle name="20% - Accent1 2 3 8 3 2" xfId="11532" xr:uid="{53C2F2BE-0168-456E-86E5-A04557ED921E}"/>
    <cellStyle name="20% - Accent1 2 3 8 3 2 2" xfId="16432" xr:uid="{054A2481-B7D2-4E01-BCB4-F99954B13B8E}"/>
    <cellStyle name="20% - Accent1 2 3 8 3 2 3" xfId="24831" xr:uid="{C984CB52-C7C8-4833-8A46-9E26689AF6B7}"/>
    <cellStyle name="20% - Accent1 2 3 8 3 2 4" xfId="33884" xr:uid="{F9FC9D90-323D-434B-893F-5718E738851E}"/>
    <cellStyle name="20% - Accent1 2 3 8 3 3" xfId="13982" xr:uid="{C268AD7D-0C4A-4C2B-B6E8-9D9EABABCC1D}"/>
    <cellStyle name="20% - Accent1 2 3 8 3 3 2" xfId="27050" xr:uid="{9F6E386E-A5D8-4938-9DFE-AFD6C699EBBC}"/>
    <cellStyle name="20% - Accent1 2 3 8 3 3 3" xfId="36103" xr:uid="{4A3917B8-0D99-44D3-9EF3-D5B257255918}"/>
    <cellStyle name="20% - Accent1 2 3 8 3 4" xfId="19303" xr:uid="{C34D2FD7-8D1E-49C4-AD54-758513CF26C4}"/>
    <cellStyle name="20% - Accent1 2 3 8 3 4 2" xfId="29269" xr:uid="{884DBC98-90D7-4E07-A64F-A91A09A8DC1D}"/>
    <cellStyle name="20% - Accent1 2 3 8 3 4 3" xfId="38322" xr:uid="{F64220DA-2523-4516-A92C-9BE22E9FD797}"/>
    <cellStyle name="20% - Accent1 2 3 8 3 5" xfId="22612" xr:uid="{0EBD2263-E417-401B-AA77-72ABCBD66861}"/>
    <cellStyle name="20% - Accent1 2 3 8 3 6" xfId="31665" xr:uid="{FC9A955B-31F6-4A27-ADE9-B28712C08B96}"/>
    <cellStyle name="20% - Accent1 2 3 8 4" xfId="8339" xr:uid="{B9103828-7B06-4A9A-BC06-92DFF73DBC2E}"/>
    <cellStyle name="20% - Accent1 2 3 8 4 2" xfId="15460" xr:uid="{CB25DB15-DEE1-4E00-B753-573B2627BF95}"/>
    <cellStyle name="20% - Accent1 2 3 8 4 3" xfId="18994" xr:uid="{16D77B2F-E1D0-4CB3-B142-E5E7A470BA7C}"/>
    <cellStyle name="20% - Accent1 2 3 8 4 4" xfId="24088" xr:uid="{E6C1F003-18F6-439E-8B29-691CFEF71BD4}"/>
    <cellStyle name="20% - Accent1 2 3 8 4 5" xfId="33141" xr:uid="{BF87EF62-043F-4820-B87D-CBE677B28FA4}"/>
    <cellStyle name="20% - Accent1 2 3 8 5" xfId="10560" xr:uid="{07F1E706-139A-43A4-B7D7-30FFB509AC46}"/>
    <cellStyle name="20% - Accent1 2 3 8 5 2" xfId="26307" xr:uid="{703F8849-0E5A-4D33-8657-1E1ADBA8873B}"/>
    <cellStyle name="20% - Accent1 2 3 8 5 3" xfId="35360" xr:uid="{947C6E68-28B9-476F-9841-DD238F9C658B}"/>
    <cellStyle name="20% - Accent1 2 3 8 6" xfId="13010" xr:uid="{DD430803-A962-4C3C-B8D0-F8E1352DFBCD}"/>
    <cellStyle name="20% - Accent1 2 3 8 6 2" xfId="28526" xr:uid="{0CE4F074-DB2E-47D2-9A44-1E6004C0BCFB}"/>
    <cellStyle name="20% - Accent1 2 3 8 6 3" xfId="37579" xr:uid="{D2E7F6A9-917B-4057-AEFD-0CC0721BF8FF}"/>
    <cellStyle name="20% - Accent1 2 3 8 7" xfId="17910" xr:uid="{3BF6E984-1D61-4310-BC0F-AA1F0C591F96}"/>
    <cellStyle name="20% - Accent1 2 3 8 8" xfId="21853" xr:uid="{22025640-1998-40F0-B11C-60A732952F86}"/>
    <cellStyle name="20% - Accent1 2 3 8 9" xfId="30755" xr:uid="{79402393-5EB8-4D60-AA87-96F7A9658CEA}"/>
    <cellStyle name="20% - Accent1 2 3 9" xfId="140" xr:uid="{15BCB8C9-87AB-4617-855C-30E6641725E6}"/>
    <cellStyle name="20% - Accent1 2 3 9 2" xfId="4113" xr:uid="{26361613-2658-42AB-8542-475C79E754D8}"/>
    <cellStyle name="20% - Accent1 2 3 9 2 2" xfId="9816" xr:uid="{6527DD25-057B-4281-96A0-D60925E9556B}"/>
    <cellStyle name="20% - Accent1 2 3 9 2 2 2" xfId="17166" xr:uid="{2581121E-5D77-4EA1-938A-6C85C070598A}"/>
    <cellStyle name="20% - Accent1 2 3 9 2 2 3" xfId="21106" xr:uid="{72DF817D-6158-426B-BDF8-E4DDD5AD43B5}"/>
    <cellStyle name="20% - Accent1 2 3 9 2 2 4" xfId="25565" xr:uid="{F8E6ED48-836E-4628-AD10-F615D5D14CBD}"/>
    <cellStyle name="20% - Accent1 2 3 9 2 2 5" xfId="34618" xr:uid="{8F368710-A9D4-4829-9348-8BB66767DD04}"/>
    <cellStyle name="20% - Accent1 2 3 9 2 3" xfId="12266" xr:uid="{AAD7D078-8018-4E69-A4D4-9B0238F49216}"/>
    <cellStyle name="20% - Accent1 2 3 9 2 3 2" xfId="27784" xr:uid="{6DBE00B1-AFB5-4247-8931-C76197E6B146}"/>
    <cellStyle name="20% - Accent1 2 3 9 2 3 3" xfId="36837" xr:uid="{50C0C84A-E26B-462D-9C53-13968CAB4871}"/>
    <cellStyle name="20% - Accent1 2 3 9 2 4" xfId="14716" xr:uid="{C298DB37-B102-4B8C-928B-AEED300EFAFD}"/>
    <cellStyle name="20% - Accent1 2 3 9 2 4 2" xfId="30003" xr:uid="{6CC121F3-FE99-4221-993E-BF2AF8AD1E07}"/>
    <cellStyle name="20% - Accent1 2 3 9 2 4 3" xfId="39056" xr:uid="{B7312A2B-7B20-4124-A40B-E73A013D8DD6}"/>
    <cellStyle name="20% - Accent1 2 3 9 2 5" xfId="20037" xr:uid="{50B22BD2-7C00-40AE-8A31-C02191EA5353}"/>
    <cellStyle name="20% - Accent1 2 3 9 2 6" xfId="23346" xr:uid="{D5BDAC81-68CC-4DF5-A899-E016A8A1BCC1}"/>
    <cellStyle name="20% - Accent1 2 3 9 2 7" xfId="32399" xr:uid="{34E6AB17-03BD-494E-86EB-0E016B95FD03}"/>
    <cellStyle name="20% - Accent1 2 3 9 3" xfId="9083" xr:uid="{2843EF83-581C-4D73-977B-ACAFF99BABAE}"/>
    <cellStyle name="20% - Accent1 2 3 9 3 2" xfId="11533" xr:uid="{DD189D73-E88B-4F38-9A3C-AA99C076C9A4}"/>
    <cellStyle name="20% - Accent1 2 3 9 3 2 2" xfId="16433" xr:uid="{E421AD49-2821-4E02-A910-B049BF7A1063}"/>
    <cellStyle name="20% - Accent1 2 3 9 3 2 3" xfId="24832" xr:uid="{62D1BEF2-5EC4-4550-8D88-7D6A74BF092E}"/>
    <cellStyle name="20% - Accent1 2 3 9 3 2 4" xfId="33885" xr:uid="{910B2C4A-A584-472A-9906-06102F199A6A}"/>
    <cellStyle name="20% - Accent1 2 3 9 3 3" xfId="13983" xr:uid="{93D1D7A2-4416-4F10-8D83-836AE82A34B4}"/>
    <cellStyle name="20% - Accent1 2 3 9 3 3 2" xfId="27051" xr:uid="{2B902E0E-6AF8-43D9-9EB3-303DF4F9DBB3}"/>
    <cellStyle name="20% - Accent1 2 3 9 3 3 3" xfId="36104" xr:uid="{470E9DEA-845B-4270-A422-429CB5E6F4AB}"/>
    <cellStyle name="20% - Accent1 2 3 9 3 4" xfId="19304" xr:uid="{32E8405D-31E7-4CC9-9B22-3A9D065BE30C}"/>
    <cellStyle name="20% - Accent1 2 3 9 3 4 2" xfId="29270" xr:uid="{8C0BBAF3-F2C9-4C27-86F4-07A6E101C18D}"/>
    <cellStyle name="20% - Accent1 2 3 9 3 4 3" xfId="38323" xr:uid="{B34A5079-846C-44FD-B4C8-6E64F9066AF9}"/>
    <cellStyle name="20% - Accent1 2 3 9 3 5" xfId="22613" xr:uid="{A91B610E-4C21-487D-8FC9-8982437EFB41}"/>
    <cellStyle name="20% - Accent1 2 3 9 3 6" xfId="31666" xr:uid="{08F57F11-DE12-4186-8E35-510E300978FF}"/>
    <cellStyle name="20% - Accent1 2 3 9 4" xfId="8340" xr:uid="{111744B8-172C-4A18-9892-EEA10A005D4B}"/>
    <cellStyle name="20% - Accent1 2 3 9 4 2" xfId="15461" xr:uid="{B9B954F5-51E7-485F-AC39-36CDD29E0DE5}"/>
    <cellStyle name="20% - Accent1 2 3 9 4 3" xfId="18995" xr:uid="{893DFC33-561C-4DCB-B328-F8BBFD8A5D27}"/>
    <cellStyle name="20% - Accent1 2 3 9 4 4" xfId="24089" xr:uid="{162188AA-7804-4A48-B06C-53EFD27425CF}"/>
    <cellStyle name="20% - Accent1 2 3 9 4 5" xfId="33142" xr:uid="{EC7002D6-7D87-4A16-BC8D-1C404AF2F590}"/>
    <cellStyle name="20% - Accent1 2 3 9 5" xfId="10561" xr:uid="{8AB67F70-AE3A-4799-98A1-4BC080CC6193}"/>
    <cellStyle name="20% - Accent1 2 3 9 5 2" xfId="26308" xr:uid="{368BF2D9-99A5-464A-BC76-06D29A2A0ED9}"/>
    <cellStyle name="20% - Accent1 2 3 9 5 3" xfId="35361" xr:uid="{581FC6A0-BEFB-4BAD-AFA5-A908BC89FC9B}"/>
    <cellStyle name="20% - Accent1 2 3 9 6" xfId="13011" xr:uid="{CAB7B241-9AE7-47DB-BA58-5861D2924B05}"/>
    <cellStyle name="20% - Accent1 2 3 9 6 2" xfId="28527" xr:uid="{7F32FA65-ED96-482C-BFD7-D2346176AE28}"/>
    <cellStyle name="20% - Accent1 2 3 9 6 3" xfId="37580" xr:uid="{12DA081F-7C24-4DEF-BC84-E31D569510F2}"/>
    <cellStyle name="20% - Accent1 2 3 9 7" xfId="17911" xr:uid="{1669A58D-32AA-4A6B-9A26-A6CC0FC6CABB}"/>
    <cellStyle name="20% - Accent1 2 3 9 8" xfId="21854" xr:uid="{7A40CECE-6DD7-4CA6-8444-306E7FD25DA5}"/>
    <cellStyle name="20% - Accent1 2 3 9 9" xfId="30756" xr:uid="{D7F48B3D-E22A-4B28-8114-4EFC70EBEB6F}"/>
    <cellStyle name="20% - Accent1 2 4" xfId="141" xr:uid="{9D2CC26C-BF09-4AE2-A16E-4864A95A0C15}"/>
    <cellStyle name="20% - Accent1 2 4 10" xfId="4114" xr:uid="{AB8602DA-5EAD-4AED-B4D9-39A1C95B2AAA}"/>
    <cellStyle name="20% - Accent1 2 4 10 2" xfId="9817" xr:uid="{E718020F-BBF0-4477-85E3-A3897D28C2BC}"/>
    <cellStyle name="20% - Accent1 2 4 10 2 2" xfId="17167" xr:uid="{50CAFB2D-2262-4446-9CA1-2179BE634EBE}"/>
    <cellStyle name="20% - Accent1 2 4 10 2 3" xfId="21107" xr:uid="{25B70C02-108E-4243-9774-3F9898212F1C}"/>
    <cellStyle name="20% - Accent1 2 4 10 2 4" xfId="25566" xr:uid="{8B972B61-9442-4456-87CB-DD8C05F97164}"/>
    <cellStyle name="20% - Accent1 2 4 10 2 5" xfId="34619" xr:uid="{47D80A6A-C2CE-4D10-B88D-5EE59CF51D83}"/>
    <cellStyle name="20% - Accent1 2 4 10 3" xfId="12267" xr:uid="{28070D66-0A4D-4140-BEFD-AE871C85B48D}"/>
    <cellStyle name="20% - Accent1 2 4 10 3 2" xfId="27785" xr:uid="{1D11BDA0-D8E4-4041-A462-F3D3DEC4B5B1}"/>
    <cellStyle name="20% - Accent1 2 4 10 3 3" xfId="36838" xr:uid="{8D38EAE8-468C-4A42-BB05-89466AED522E}"/>
    <cellStyle name="20% - Accent1 2 4 10 4" xfId="14717" xr:uid="{0A3421E5-C464-494A-B4E5-D3F5AECDD925}"/>
    <cellStyle name="20% - Accent1 2 4 10 4 2" xfId="30004" xr:uid="{E957F0A2-8C78-46C5-A138-2BF0D64FA053}"/>
    <cellStyle name="20% - Accent1 2 4 10 4 3" xfId="39057" xr:uid="{0C21C4B3-F559-418D-BDC9-230E17BF9E9F}"/>
    <cellStyle name="20% - Accent1 2 4 10 5" xfId="20038" xr:uid="{BE7EB97E-AFC0-4A2E-A54C-C1AEA5755D50}"/>
    <cellStyle name="20% - Accent1 2 4 10 6" xfId="23347" xr:uid="{8620658D-558F-4252-859C-68F9DE3E43CA}"/>
    <cellStyle name="20% - Accent1 2 4 10 7" xfId="32400" xr:uid="{DC14E93A-FDC7-48D1-AB18-8889DBC639CD}"/>
    <cellStyle name="20% - Accent1 2 4 11" xfId="9084" xr:uid="{BC3F9AD0-07F4-44D3-AC3A-0A2FD62FEB0C}"/>
    <cellStyle name="20% - Accent1 2 4 11 2" xfId="11534" xr:uid="{85CD5BA7-BF45-4578-A2F8-10440D9E3FD7}"/>
    <cellStyle name="20% - Accent1 2 4 11 2 2" xfId="16434" xr:uid="{34C868D1-0B59-49D9-875D-FDC3045D7C6A}"/>
    <cellStyle name="20% - Accent1 2 4 11 2 3" xfId="24833" xr:uid="{BFE29188-D880-4176-9AF6-2D3B25FD9CED}"/>
    <cellStyle name="20% - Accent1 2 4 11 2 4" xfId="33886" xr:uid="{A47D6EDA-96EF-4246-B61C-2A18ABDCE140}"/>
    <cellStyle name="20% - Accent1 2 4 11 3" xfId="13984" xr:uid="{63D5BEE5-F48B-4CA3-B675-C958F641173A}"/>
    <cellStyle name="20% - Accent1 2 4 11 3 2" xfId="27052" xr:uid="{36A1F4F0-86B3-42A3-BD21-763D5E552C11}"/>
    <cellStyle name="20% - Accent1 2 4 11 3 3" xfId="36105" xr:uid="{2EA7E6EA-8894-43BC-9A11-F0DE696C960A}"/>
    <cellStyle name="20% - Accent1 2 4 11 4" xfId="19305" xr:uid="{C1261F1B-6713-4124-86A9-EF78AA5B68CA}"/>
    <cellStyle name="20% - Accent1 2 4 11 4 2" xfId="29271" xr:uid="{E4152EE2-AB28-4636-BFA5-A15B3350424B}"/>
    <cellStyle name="20% - Accent1 2 4 11 4 3" xfId="38324" xr:uid="{3B82CD08-97DF-49F4-965D-E31661E77305}"/>
    <cellStyle name="20% - Accent1 2 4 11 5" xfId="22614" xr:uid="{CB8E2393-7F6D-4F57-8F1E-D460AB504804}"/>
    <cellStyle name="20% - Accent1 2 4 11 6" xfId="31667" xr:uid="{A65C70DE-B051-49E1-A7CC-61450C2EBF81}"/>
    <cellStyle name="20% - Accent1 2 4 12" xfId="8341" xr:uid="{961ABF77-EFB6-404C-AAFA-5816A6154C92}"/>
    <cellStyle name="20% - Accent1 2 4 12 2" xfId="15462" xr:uid="{415D98E9-FE4B-4926-AA10-26B09707FD3D}"/>
    <cellStyle name="20% - Accent1 2 4 12 3" xfId="18996" xr:uid="{FB91F199-4752-445F-A167-DE391635DEAE}"/>
    <cellStyle name="20% - Accent1 2 4 12 4" xfId="24090" xr:uid="{85EE22CC-B0E0-41F3-AE93-40BED32039E3}"/>
    <cellStyle name="20% - Accent1 2 4 12 5" xfId="33143" xr:uid="{D8D55962-FEB0-4F82-BD67-30F19B7803E7}"/>
    <cellStyle name="20% - Accent1 2 4 13" xfId="10562" xr:uid="{A965F901-0D79-4EDE-824D-0A516985F3BA}"/>
    <cellStyle name="20% - Accent1 2 4 13 2" xfId="26309" xr:uid="{35B5CE2F-D77C-4E64-AD3B-1CC15B63A476}"/>
    <cellStyle name="20% - Accent1 2 4 13 3" xfId="35362" xr:uid="{09B20FF3-DEBF-4229-B158-6659FE509557}"/>
    <cellStyle name="20% - Accent1 2 4 14" xfId="13012" xr:uid="{47F5219F-CC78-4CF7-8690-51E7F28C49BB}"/>
    <cellStyle name="20% - Accent1 2 4 14 2" xfId="28528" xr:uid="{99B9336D-7F05-419D-B2FD-0B342B32DBFE}"/>
    <cellStyle name="20% - Accent1 2 4 14 3" xfId="37581" xr:uid="{3ADF5237-4447-4B39-999C-4D26ED307F61}"/>
    <cellStyle name="20% - Accent1 2 4 15" xfId="17912" xr:uid="{F424BB04-483D-4AF9-A613-738BBEF96AE4}"/>
    <cellStyle name="20% - Accent1 2 4 16" xfId="21855" xr:uid="{94A28229-F6A0-4E70-BC07-E350D2D0EAF9}"/>
    <cellStyle name="20% - Accent1 2 4 17" xfId="30757" xr:uid="{B6082C19-0F06-43D8-B946-CAC0EA49A717}"/>
    <cellStyle name="20% - Accent1 2 4 2" xfId="142" xr:uid="{45644FFC-F2DB-4AAC-8E62-7109CAC42A11}"/>
    <cellStyle name="20% - Accent1 2 4 2 2" xfId="4115" xr:uid="{1526ADFC-B08E-43EB-89F7-028612FF1477}"/>
    <cellStyle name="20% - Accent1 2 4 2 2 2" xfId="9818" xr:uid="{31F54863-5016-4C47-97C0-33F7B1F6B618}"/>
    <cellStyle name="20% - Accent1 2 4 2 2 2 2" xfId="17168" xr:uid="{7B839F8B-CEA8-493C-A9FF-C7A795A4278C}"/>
    <cellStyle name="20% - Accent1 2 4 2 2 2 3" xfId="21108" xr:uid="{DC04BBD5-84A1-4A72-8E0E-E0B30D234AC6}"/>
    <cellStyle name="20% - Accent1 2 4 2 2 2 4" xfId="25567" xr:uid="{CDAD9745-4DEC-4E3A-8D29-C2175B841DE1}"/>
    <cellStyle name="20% - Accent1 2 4 2 2 2 5" xfId="34620" xr:uid="{1E4E25E2-3707-42C5-A042-D23AA8AF8C21}"/>
    <cellStyle name="20% - Accent1 2 4 2 2 3" xfId="12268" xr:uid="{3093F16C-8F67-4953-81B2-4617175135B4}"/>
    <cellStyle name="20% - Accent1 2 4 2 2 3 2" xfId="27786" xr:uid="{B6F1FDE6-64B3-4C86-9ED6-6C059F73287D}"/>
    <cellStyle name="20% - Accent1 2 4 2 2 3 3" xfId="36839" xr:uid="{6B69DEE8-7839-491F-AD79-ACB6C6F1BF6F}"/>
    <cellStyle name="20% - Accent1 2 4 2 2 4" xfId="14718" xr:uid="{08D5CA89-E103-40A0-B21F-1303B0877019}"/>
    <cellStyle name="20% - Accent1 2 4 2 2 4 2" xfId="30005" xr:uid="{8A3B3692-7463-4F75-AF61-B5C8CEE7D0B2}"/>
    <cellStyle name="20% - Accent1 2 4 2 2 4 3" xfId="39058" xr:uid="{5192CF62-8B53-4890-8492-682C9FDB6C38}"/>
    <cellStyle name="20% - Accent1 2 4 2 2 5" xfId="20039" xr:uid="{B2BB1D9C-2DE8-428B-A5DE-A66D454664CF}"/>
    <cellStyle name="20% - Accent1 2 4 2 2 6" xfId="23348" xr:uid="{DC6F5255-86B9-413C-A83A-2BDE4CEF285E}"/>
    <cellStyle name="20% - Accent1 2 4 2 2 7" xfId="32401" xr:uid="{B66CEA56-428A-45CE-ADBD-0AAB58F79316}"/>
    <cellStyle name="20% - Accent1 2 4 2 3" xfId="9085" xr:uid="{1B26FF6C-B329-4C91-ABE8-03C4059D92E1}"/>
    <cellStyle name="20% - Accent1 2 4 2 3 2" xfId="11535" xr:uid="{76A27FF9-49DF-426F-99AD-F41A6C585172}"/>
    <cellStyle name="20% - Accent1 2 4 2 3 2 2" xfId="16435" xr:uid="{AFE8087D-A70D-42DD-8367-F16C52569D70}"/>
    <cellStyle name="20% - Accent1 2 4 2 3 2 3" xfId="24834" xr:uid="{7E08A333-C389-4953-A6FB-FF095A353D23}"/>
    <cellStyle name="20% - Accent1 2 4 2 3 2 4" xfId="33887" xr:uid="{C916E0AC-E7E1-4BD2-9253-213320655038}"/>
    <cellStyle name="20% - Accent1 2 4 2 3 3" xfId="13985" xr:uid="{CEF3717B-DEA2-45EE-AE19-D9B2DFEB6D1D}"/>
    <cellStyle name="20% - Accent1 2 4 2 3 3 2" xfId="27053" xr:uid="{9D734180-7C2D-44C5-9DF6-B0B7DC5E6BB5}"/>
    <cellStyle name="20% - Accent1 2 4 2 3 3 3" xfId="36106" xr:uid="{0C50FD0B-2FE7-4C58-8B67-5A85599A18DF}"/>
    <cellStyle name="20% - Accent1 2 4 2 3 4" xfId="19306" xr:uid="{C710FADA-D377-4431-9437-A99C7C0E9403}"/>
    <cellStyle name="20% - Accent1 2 4 2 3 4 2" xfId="29272" xr:uid="{A5173376-D4BF-44DD-8A90-FDF004E7926F}"/>
    <cellStyle name="20% - Accent1 2 4 2 3 4 3" xfId="38325" xr:uid="{EDB602FB-2945-4334-BB77-FC7284E87CA5}"/>
    <cellStyle name="20% - Accent1 2 4 2 3 5" xfId="22615" xr:uid="{6704D6BF-783F-4894-AF6F-BCBBADB05860}"/>
    <cellStyle name="20% - Accent1 2 4 2 3 6" xfId="31668" xr:uid="{4E42478F-EA8C-481F-A4D3-15D85A63F870}"/>
    <cellStyle name="20% - Accent1 2 4 2 4" xfId="8342" xr:uid="{042677CC-040C-4BDB-8EA9-CF101521EA10}"/>
    <cellStyle name="20% - Accent1 2 4 2 4 2" xfId="15463" xr:uid="{75614F94-9EE3-44AE-8799-293641AD8B09}"/>
    <cellStyle name="20% - Accent1 2 4 2 4 3" xfId="18997" xr:uid="{452C2175-5F8A-4EF2-B4C1-00CCD59286C6}"/>
    <cellStyle name="20% - Accent1 2 4 2 4 4" xfId="24091" xr:uid="{84841119-3C8F-481A-8603-378DACD75F6C}"/>
    <cellStyle name="20% - Accent1 2 4 2 4 5" xfId="33144" xr:uid="{3E01AD3A-698E-4966-BBD5-873233A419AB}"/>
    <cellStyle name="20% - Accent1 2 4 2 5" xfId="10563" xr:uid="{3D4AA61B-7CE1-4FC8-8EEE-47A4BDE7F17C}"/>
    <cellStyle name="20% - Accent1 2 4 2 5 2" xfId="26310" xr:uid="{9EB9998D-E610-411F-AC3D-99A47A8C4E56}"/>
    <cellStyle name="20% - Accent1 2 4 2 5 3" xfId="35363" xr:uid="{9F3F56E5-904A-4F0A-B320-A1266BF51E8E}"/>
    <cellStyle name="20% - Accent1 2 4 2 6" xfId="13013" xr:uid="{D5223921-6DDD-4CCE-99A4-1E34E77057F5}"/>
    <cellStyle name="20% - Accent1 2 4 2 6 2" xfId="28529" xr:uid="{2DEE6A53-EE8E-4629-83AF-5E336D5B9074}"/>
    <cellStyle name="20% - Accent1 2 4 2 6 3" xfId="37582" xr:uid="{9083E8A2-5EF2-4013-A322-58076A6FBC7E}"/>
    <cellStyle name="20% - Accent1 2 4 2 7" xfId="17913" xr:uid="{F52D3D8A-67BB-47D7-82AC-DEA4137552B6}"/>
    <cellStyle name="20% - Accent1 2 4 2 8" xfId="21856" xr:uid="{5444C58A-BF16-4ECA-BD4C-E845291C28CF}"/>
    <cellStyle name="20% - Accent1 2 4 2 9" xfId="30758" xr:uid="{A9791EB6-072E-46FA-A7C3-BCBDE3603D99}"/>
    <cellStyle name="20% - Accent1 2 4 3" xfId="143" xr:uid="{2E96E03D-5B53-40EA-9E4D-E65061EA7D38}"/>
    <cellStyle name="20% - Accent1 2 4 3 2" xfId="4116" xr:uid="{F912345D-C2D0-4AD4-A631-929D7DEE767C}"/>
    <cellStyle name="20% - Accent1 2 4 3 2 2" xfId="9819" xr:uid="{0B9E9DF1-EB52-4E16-9C73-F6A1DDA54A08}"/>
    <cellStyle name="20% - Accent1 2 4 3 2 2 2" xfId="17169" xr:uid="{F76FE0C1-DF56-4E43-AFF3-8977AB35AF37}"/>
    <cellStyle name="20% - Accent1 2 4 3 2 2 3" xfId="21109" xr:uid="{C5C9B8ED-3941-416D-B189-587FD4B84CA8}"/>
    <cellStyle name="20% - Accent1 2 4 3 2 2 4" xfId="25568" xr:uid="{853F6DD4-51AE-4D41-9581-081E91E6398D}"/>
    <cellStyle name="20% - Accent1 2 4 3 2 2 5" xfId="34621" xr:uid="{EDD1BB0B-1697-4A61-BF74-C598C1A3212B}"/>
    <cellStyle name="20% - Accent1 2 4 3 2 3" xfId="12269" xr:uid="{60EFDCB5-BAAA-40E1-9E89-C9D282C0C587}"/>
    <cellStyle name="20% - Accent1 2 4 3 2 3 2" xfId="27787" xr:uid="{3607FF72-84B6-4B1A-A400-933A36757467}"/>
    <cellStyle name="20% - Accent1 2 4 3 2 3 3" xfId="36840" xr:uid="{3341F875-C0F7-4AE1-8842-6A9442CE1718}"/>
    <cellStyle name="20% - Accent1 2 4 3 2 4" xfId="14719" xr:uid="{C5CA8D7D-C7BA-4C87-B33A-59C577EA8757}"/>
    <cellStyle name="20% - Accent1 2 4 3 2 4 2" xfId="30006" xr:uid="{7DD6E69B-C524-4039-8D5F-C2D2E3A4B866}"/>
    <cellStyle name="20% - Accent1 2 4 3 2 4 3" xfId="39059" xr:uid="{728E6C5D-FDCA-4462-8131-E69D9B05D73A}"/>
    <cellStyle name="20% - Accent1 2 4 3 2 5" xfId="20040" xr:uid="{B1AF02E3-E1ED-44B0-AFFB-4F7E0AF2940F}"/>
    <cellStyle name="20% - Accent1 2 4 3 2 6" xfId="23349" xr:uid="{3CEAF36F-2D5F-4F49-A485-724FDEC88C25}"/>
    <cellStyle name="20% - Accent1 2 4 3 2 7" xfId="32402" xr:uid="{15E9D9E5-86D8-464E-B769-3B060B41D86D}"/>
    <cellStyle name="20% - Accent1 2 4 3 3" xfId="9086" xr:uid="{E64C90CE-D54D-4DDE-A713-7E5A53BC608A}"/>
    <cellStyle name="20% - Accent1 2 4 3 3 2" xfId="11536" xr:uid="{EAD13501-D6C5-4AD1-8FDC-4A8A1FE837DD}"/>
    <cellStyle name="20% - Accent1 2 4 3 3 2 2" xfId="16436" xr:uid="{7A3C4EDB-0089-4D60-9F85-9135A01111CD}"/>
    <cellStyle name="20% - Accent1 2 4 3 3 2 3" xfId="24835" xr:uid="{6ED43A7E-5640-46BF-80FA-8B6616D59AFF}"/>
    <cellStyle name="20% - Accent1 2 4 3 3 2 4" xfId="33888" xr:uid="{B8471587-9095-4B49-89B8-CCA191842356}"/>
    <cellStyle name="20% - Accent1 2 4 3 3 3" xfId="13986" xr:uid="{7B0AB337-104F-48E1-A621-9BDE980B7600}"/>
    <cellStyle name="20% - Accent1 2 4 3 3 3 2" xfId="27054" xr:uid="{9CED0042-E650-49DE-994C-BF14872F7AAC}"/>
    <cellStyle name="20% - Accent1 2 4 3 3 3 3" xfId="36107" xr:uid="{0E98CC7B-2377-4659-A247-E77F86D04338}"/>
    <cellStyle name="20% - Accent1 2 4 3 3 4" xfId="19307" xr:uid="{66A36A80-554B-4E3E-B702-9AAEE1FB16C0}"/>
    <cellStyle name="20% - Accent1 2 4 3 3 4 2" xfId="29273" xr:uid="{2BE8A639-5EB4-4875-BC61-9E0BB8B05C8A}"/>
    <cellStyle name="20% - Accent1 2 4 3 3 4 3" xfId="38326" xr:uid="{1C9DF0FE-264B-4ADD-B55E-1F60B099C510}"/>
    <cellStyle name="20% - Accent1 2 4 3 3 5" xfId="22616" xr:uid="{611CED87-B557-421C-917E-214F1DAA52D8}"/>
    <cellStyle name="20% - Accent1 2 4 3 3 6" xfId="31669" xr:uid="{15DC06AE-F4D5-4B36-8E21-289E3BC9533B}"/>
    <cellStyle name="20% - Accent1 2 4 3 4" xfId="8343" xr:uid="{BD3BFE02-FFC8-4D96-BCDE-779C9FCE9DF9}"/>
    <cellStyle name="20% - Accent1 2 4 3 4 2" xfId="15464" xr:uid="{B1DDD3C2-8895-4981-98D8-69232E14104B}"/>
    <cellStyle name="20% - Accent1 2 4 3 4 3" xfId="18998" xr:uid="{8464EB04-0F14-4DAC-9CB6-A9233F3DB099}"/>
    <cellStyle name="20% - Accent1 2 4 3 4 4" xfId="24092" xr:uid="{D8821FC1-5996-4204-9057-F9BCAB7C8E4E}"/>
    <cellStyle name="20% - Accent1 2 4 3 4 5" xfId="33145" xr:uid="{5F577616-4ACE-4F08-8A20-64D8F332F286}"/>
    <cellStyle name="20% - Accent1 2 4 3 5" xfId="10564" xr:uid="{C6D82FED-1A4A-4C19-86B5-7F025A30B09C}"/>
    <cellStyle name="20% - Accent1 2 4 3 5 2" xfId="26311" xr:uid="{BCF8A801-4876-48B4-805B-90CBA1E53A75}"/>
    <cellStyle name="20% - Accent1 2 4 3 5 3" xfId="35364" xr:uid="{017FC06F-6A64-443E-9ABA-FDCB22B3D1E5}"/>
    <cellStyle name="20% - Accent1 2 4 3 6" xfId="13014" xr:uid="{117C3293-9968-4BFF-9822-D97814BB9450}"/>
    <cellStyle name="20% - Accent1 2 4 3 6 2" xfId="28530" xr:uid="{39B3EE7F-5514-4A9B-8709-291865D7FB21}"/>
    <cellStyle name="20% - Accent1 2 4 3 6 3" xfId="37583" xr:uid="{D440CFCE-03A0-4141-B144-0D84A054BBF5}"/>
    <cellStyle name="20% - Accent1 2 4 3 7" xfId="17914" xr:uid="{66B00E11-8649-4418-97C3-7B66D897C592}"/>
    <cellStyle name="20% - Accent1 2 4 3 8" xfId="21857" xr:uid="{FAFFB2D2-7CEB-4A0F-AED7-61AADD9FC8C7}"/>
    <cellStyle name="20% - Accent1 2 4 3 9" xfId="30759" xr:uid="{77F8296A-E476-4E8B-8B6D-2A0F6F202624}"/>
    <cellStyle name="20% - Accent1 2 4 4" xfId="144" xr:uid="{8BD51920-E899-4D4A-A1BA-3D4CE1F179E6}"/>
    <cellStyle name="20% - Accent1 2 4 4 2" xfId="4117" xr:uid="{10CB105A-99E3-43B9-AF90-742A8D427B67}"/>
    <cellStyle name="20% - Accent1 2 4 4 2 2" xfId="9820" xr:uid="{93A675FF-63D4-4A47-9EED-ABDD04884C7D}"/>
    <cellStyle name="20% - Accent1 2 4 4 2 2 2" xfId="17170" xr:uid="{856CF14C-24DC-4B17-B708-E8432FA4978D}"/>
    <cellStyle name="20% - Accent1 2 4 4 2 2 3" xfId="21110" xr:uid="{B060542D-D524-4A9F-921C-A18CCA4094BE}"/>
    <cellStyle name="20% - Accent1 2 4 4 2 2 4" xfId="25569" xr:uid="{916D86C2-BCE9-4781-90CF-63200559D9F0}"/>
    <cellStyle name="20% - Accent1 2 4 4 2 2 5" xfId="34622" xr:uid="{2FB16B4A-0008-4E97-A2C9-616B0FCA103B}"/>
    <cellStyle name="20% - Accent1 2 4 4 2 3" xfId="12270" xr:uid="{6C59F89F-04BA-43E2-945E-D3D3D64828B1}"/>
    <cellStyle name="20% - Accent1 2 4 4 2 3 2" xfId="27788" xr:uid="{E98AC800-5123-41A6-A7BF-D9E9B340B9C5}"/>
    <cellStyle name="20% - Accent1 2 4 4 2 3 3" xfId="36841" xr:uid="{C746D9F7-98DD-4D4B-BFFA-2997EA29759C}"/>
    <cellStyle name="20% - Accent1 2 4 4 2 4" xfId="14720" xr:uid="{4C3D34C5-D454-467B-B5EB-AB0C39D5D07F}"/>
    <cellStyle name="20% - Accent1 2 4 4 2 4 2" xfId="30007" xr:uid="{C346FF51-EDF6-4037-8722-B2B41C34C930}"/>
    <cellStyle name="20% - Accent1 2 4 4 2 4 3" xfId="39060" xr:uid="{55964DEF-7EDD-4FF2-9B5C-F347EE8BAD36}"/>
    <cellStyle name="20% - Accent1 2 4 4 2 5" xfId="20041" xr:uid="{AF9E15A3-DC8D-4FCF-951A-92868C465A8C}"/>
    <cellStyle name="20% - Accent1 2 4 4 2 6" xfId="23350" xr:uid="{F1311214-2B37-4931-BBDD-08906CA08057}"/>
    <cellStyle name="20% - Accent1 2 4 4 2 7" xfId="32403" xr:uid="{C1B64A24-7724-48C4-B8FA-B79E4F2BD630}"/>
    <cellStyle name="20% - Accent1 2 4 4 3" xfId="9087" xr:uid="{5158DF91-A28F-420F-9B33-0D583493DEFD}"/>
    <cellStyle name="20% - Accent1 2 4 4 3 2" xfId="11537" xr:uid="{5C021A42-B4C6-4032-8C7A-841A45A2797C}"/>
    <cellStyle name="20% - Accent1 2 4 4 3 2 2" xfId="16437" xr:uid="{E0BE1E81-8956-4EA0-ACA3-21004C596E0A}"/>
    <cellStyle name="20% - Accent1 2 4 4 3 2 3" xfId="24836" xr:uid="{148FCD7C-309A-4272-8DCD-F1A35E973F06}"/>
    <cellStyle name="20% - Accent1 2 4 4 3 2 4" xfId="33889" xr:uid="{7D21C329-F331-45B1-B617-769B18D3C64C}"/>
    <cellStyle name="20% - Accent1 2 4 4 3 3" xfId="13987" xr:uid="{FEB57C7E-774D-4741-B930-EA3755D64AA3}"/>
    <cellStyle name="20% - Accent1 2 4 4 3 3 2" xfId="27055" xr:uid="{84A3C509-412B-429A-B295-5F272ECCB6E9}"/>
    <cellStyle name="20% - Accent1 2 4 4 3 3 3" xfId="36108" xr:uid="{65DD79F1-F0EE-4EDE-BBDA-953926EF3D84}"/>
    <cellStyle name="20% - Accent1 2 4 4 3 4" xfId="19308" xr:uid="{95D8DE8B-76D5-45CB-95F7-488A8458E6B3}"/>
    <cellStyle name="20% - Accent1 2 4 4 3 4 2" xfId="29274" xr:uid="{CE363355-ABCA-4ECF-9394-D8838CB9A5DF}"/>
    <cellStyle name="20% - Accent1 2 4 4 3 4 3" xfId="38327" xr:uid="{7DF6E94D-A28C-4237-A218-777E81005B76}"/>
    <cellStyle name="20% - Accent1 2 4 4 3 5" xfId="22617" xr:uid="{EF695D3F-0761-4FB1-B437-251A2D0F717C}"/>
    <cellStyle name="20% - Accent1 2 4 4 3 6" xfId="31670" xr:uid="{A2122A6D-0ED5-419F-8864-41079E2E1229}"/>
    <cellStyle name="20% - Accent1 2 4 4 4" xfId="8344" xr:uid="{767288F0-1916-4A97-B461-B8F9289A5ED9}"/>
    <cellStyle name="20% - Accent1 2 4 4 4 2" xfId="15465" xr:uid="{720B0FFB-0298-4412-828B-E9DFD91A7C75}"/>
    <cellStyle name="20% - Accent1 2 4 4 4 3" xfId="20912" xr:uid="{0F1103D8-0322-4F09-93A5-9F39D6CBEA56}"/>
    <cellStyle name="20% - Accent1 2 4 4 4 4" xfId="24093" xr:uid="{AC331593-C31C-42FF-BAB6-3700979475A0}"/>
    <cellStyle name="20% - Accent1 2 4 4 4 5" xfId="33146" xr:uid="{F44BA933-6FC7-4350-A943-37394E2A6E69}"/>
    <cellStyle name="20% - Accent1 2 4 4 5" xfId="10565" xr:uid="{24ABA903-9308-4DCF-A500-666EE90EC341}"/>
    <cellStyle name="20% - Accent1 2 4 4 5 2" xfId="26312" xr:uid="{0B4216D7-AA2E-4B13-9FC6-FBC99C6C55DB}"/>
    <cellStyle name="20% - Accent1 2 4 4 5 3" xfId="35365" xr:uid="{F7AC2F4A-CF3F-49EC-AFBD-51545EFF7265}"/>
    <cellStyle name="20% - Accent1 2 4 4 6" xfId="13015" xr:uid="{7F53B6E8-DCEC-48B3-B79D-903D63686BC9}"/>
    <cellStyle name="20% - Accent1 2 4 4 6 2" xfId="28531" xr:uid="{42ED7E74-EB62-488C-8890-329BEBDCB651}"/>
    <cellStyle name="20% - Accent1 2 4 4 6 3" xfId="37584" xr:uid="{D6DA707A-EE1A-480C-BAA6-7EC840AC9BF3}"/>
    <cellStyle name="20% - Accent1 2 4 4 7" xfId="17915" xr:uid="{F9103C26-F31E-40BA-8358-C25F097CB26B}"/>
    <cellStyle name="20% - Accent1 2 4 4 8" xfId="21858" xr:uid="{C6343CF8-89C0-46D3-99F5-B415AFCC339C}"/>
    <cellStyle name="20% - Accent1 2 4 4 9" xfId="30760" xr:uid="{A30ADA48-0F19-4BBD-84AA-B4E302E42394}"/>
    <cellStyle name="20% - Accent1 2 4 5" xfId="145" xr:uid="{4A28CF1A-80F2-4162-B50C-40E55CC5B8EC}"/>
    <cellStyle name="20% - Accent1 2 4 5 2" xfId="4118" xr:uid="{E01EA3BF-C999-4538-A4BF-EE1D4BC9E3B0}"/>
    <cellStyle name="20% - Accent1 2 4 5 2 2" xfId="9821" xr:uid="{8F5A8F0C-DE22-40A4-83E1-3968FDF1FF64}"/>
    <cellStyle name="20% - Accent1 2 4 5 2 2 2" xfId="17171" xr:uid="{A58B13A9-C7F6-4C6C-8021-FB316C2901E2}"/>
    <cellStyle name="20% - Accent1 2 4 5 2 2 3" xfId="21111" xr:uid="{6475B396-945E-4F98-85C3-03C71F5B3DED}"/>
    <cellStyle name="20% - Accent1 2 4 5 2 2 4" xfId="25570" xr:uid="{BCB0044F-8533-40FD-844F-E2ACA0F2EC60}"/>
    <cellStyle name="20% - Accent1 2 4 5 2 2 5" xfId="34623" xr:uid="{83BE3EF9-847D-4ACC-A400-67D373546787}"/>
    <cellStyle name="20% - Accent1 2 4 5 2 3" xfId="12271" xr:uid="{032AE02E-642B-4DB9-BB90-752BD345AE8C}"/>
    <cellStyle name="20% - Accent1 2 4 5 2 3 2" xfId="27789" xr:uid="{2C42B251-633B-42E3-BCB7-C2C76C83EDAA}"/>
    <cellStyle name="20% - Accent1 2 4 5 2 3 3" xfId="36842" xr:uid="{20268A18-8729-4A76-8840-02F10407BF27}"/>
    <cellStyle name="20% - Accent1 2 4 5 2 4" xfId="14721" xr:uid="{341B47E6-440F-4A0E-B9C9-988B5A0C4A81}"/>
    <cellStyle name="20% - Accent1 2 4 5 2 4 2" xfId="30008" xr:uid="{FC191574-9E71-4B26-9E4E-E01A15808811}"/>
    <cellStyle name="20% - Accent1 2 4 5 2 4 3" xfId="39061" xr:uid="{72DEB27A-5AFE-4EC8-ABDB-583789FD917C}"/>
    <cellStyle name="20% - Accent1 2 4 5 2 5" xfId="20042" xr:uid="{315FDA46-8152-42C2-9AF6-A9A27BDF2F9B}"/>
    <cellStyle name="20% - Accent1 2 4 5 2 6" xfId="23351" xr:uid="{8CBCB189-6469-4A08-B07F-FF095EA32F43}"/>
    <cellStyle name="20% - Accent1 2 4 5 2 7" xfId="32404" xr:uid="{B5E2993F-E7D3-499A-987B-D728A29DCCC0}"/>
    <cellStyle name="20% - Accent1 2 4 5 3" xfId="9088" xr:uid="{4E5CE193-2BFF-47ED-8209-2409E58F9B95}"/>
    <cellStyle name="20% - Accent1 2 4 5 3 2" xfId="11538" xr:uid="{19EAB99A-F22C-4D1B-A662-266E0354458D}"/>
    <cellStyle name="20% - Accent1 2 4 5 3 2 2" xfId="16438" xr:uid="{D576CF07-136A-45F0-A1D5-17978EFB94C8}"/>
    <cellStyle name="20% - Accent1 2 4 5 3 2 3" xfId="24837" xr:uid="{41C142A9-1655-4EF3-B78F-D738EB7B164A}"/>
    <cellStyle name="20% - Accent1 2 4 5 3 2 4" xfId="33890" xr:uid="{6D7EB8F5-0472-4CAB-976E-BC896F50099E}"/>
    <cellStyle name="20% - Accent1 2 4 5 3 3" xfId="13988" xr:uid="{8F1BEEA2-2760-4F54-8420-3107FB467F23}"/>
    <cellStyle name="20% - Accent1 2 4 5 3 3 2" xfId="27056" xr:uid="{3CC4EBE2-A137-428C-9DDD-ABD44E93E4BD}"/>
    <cellStyle name="20% - Accent1 2 4 5 3 3 3" xfId="36109" xr:uid="{85165C92-2771-4948-A781-66DCA9F4A588}"/>
    <cellStyle name="20% - Accent1 2 4 5 3 4" xfId="19309" xr:uid="{1E5A7BB0-67CA-4A06-9693-8FE200E9A77D}"/>
    <cellStyle name="20% - Accent1 2 4 5 3 4 2" xfId="29275" xr:uid="{327DA83C-15D5-40ED-B338-C12448287ADD}"/>
    <cellStyle name="20% - Accent1 2 4 5 3 4 3" xfId="38328" xr:uid="{E41DA2A4-9959-4C6E-9B5D-7DF17358FC07}"/>
    <cellStyle name="20% - Accent1 2 4 5 3 5" xfId="22618" xr:uid="{C66350FB-3B8E-4877-8F64-ABE5362FAAC2}"/>
    <cellStyle name="20% - Accent1 2 4 5 3 6" xfId="31671" xr:uid="{7E97CA0C-42F0-4CDE-8352-845E49ED235C}"/>
    <cellStyle name="20% - Accent1 2 4 5 4" xfId="8345" xr:uid="{3C785A3F-EBBD-46D7-8E48-3F92C8190DBC}"/>
    <cellStyle name="20% - Accent1 2 4 5 4 2" xfId="15466" xr:uid="{3750A1EF-4C0B-4098-BCDB-39A19F967A13}"/>
    <cellStyle name="20% - Accent1 2 4 5 4 3" xfId="21074" xr:uid="{FABA458B-0480-4281-AF16-85FB5E605FF1}"/>
    <cellStyle name="20% - Accent1 2 4 5 4 4" xfId="24094" xr:uid="{3D603218-53D7-4E8C-9FE4-3CB2F74E08E0}"/>
    <cellStyle name="20% - Accent1 2 4 5 4 5" xfId="33147" xr:uid="{BA7C5D9A-92CB-4A03-B199-B757B8423A93}"/>
    <cellStyle name="20% - Accent1 2 4 5 5" xfId="10566" xr:uid="{5A1E727B-24CD-422B-9B7F-54A7B50FFC37}"/>
    <cellStyle name="20% - Accent1 2 4 5 5 2" xfId="26313" xr:uid="{32DC76E4-52B9-4127-8579-6540A9984960}"/>
    <cellStyle name="20% - Accent1 2 4 5 5 3" xfId="35366" xr:uid="{35CDFD2F-90ED-474F-B660-E826F573D7A7}"/>
    <cellStyle name="20% - Accent1 2 4 5 6" xfId="13016" xr:uid="{DF4F8678-071A-4CBC-BA6B-58689688B461}"/>
    <cellStyle name="20% - Accent1 2 4 5 6 2" xfId="28532" xr:uid="{21F5CAFE-B25A-4185-A701-328722613C68}"/>
    <cellStyle name="20% - Accent1 2 4 5 6 3" xfId="37585" xr:uid="{FA0FE679-8782-44B7-AB52-7FB673E1AB09}"/>
    <cellStyle name="20% - Accent1 2 4 5 7" xfId="17916" xr:uid="{0AC13644-B144-41CC-8BEE-9E62D5968A89}"/>
    <cellStyle name="20% - Accent1 2 4 5 8" xfId="21859" xr:uid="{096D69D9-04EF-436D-A49C-BD626BB08907}"/>
    <cellStyle name="20% - Accent1 2 4 5 9" xfId="30761" xr:uid="{288DED85-2FA6-46AB-ACD5-FE2034FFF630}"/>
    <cellStyle name="20% - Accent1 2 4 6" xfId="146" xr:uid="{6BAF9D5E-A02A-440E-A6F2-48B1D9DF3FBB}"/>
    <cellStyle name="20% - Accent1 2 4 6 2" xfId="4119" xr:uid="{B4CBA1CC-70D2-4F2B-8DD9-B34843210BD2}"/>
    <cellStyle name="20% - Accent1 2 4 6 2 2" xfId="9822" xr:uid="{FB8036E1-3A11-41BA-A64D-78957A5120B1}"/>
    <cellStyle name="20% - Accent1 2 4 6 2 2 2" xfId="17172" xr:uid="{894F36EA-8D6D-4603-B070-D57FE941193B}"/>
    <cellStyle name="20% - Accent1 2 4 6 2 2 3" xfId="21112" xr:uid="{A3F56777-FD4B-4C51-A0C5-BEA3F9999C3C}"/>
    <cellStyle name="20% - Accent1 2 4 6 2 2 4" xfId="25571" xr:uid="{6A6BAEFC-7217-4943-BB0F-7E333175DF25}"/>
    <cellStyle name="20% - Accent1 2 4 6 2 2 5" xfId="34624" xr:uid="{08F901FA-40FC-47DF-BCEC-82F74916DFC8}"/>
    <cellStyle name="20% - Accent1 2 4 6 2 3" xfId="12272" xr:uid="{5E37FC90-0F5F-4319-95EF-1DE5676F69F8}"/>
    <cellStyle name="20% - Accent1 2 4 6 2 3 2" xfId="27790" xr:uid="{AA245BCC-84D9-43B3-8F97-9058E3F922A7}"/>
    <cellStyle name="20% - Accent1 2 4 6 2 3 3" xfId="36843" xr:uid="{425707C1-B3A1-4E04-B3EA-C7D8892BE3C3}"/>
    <cellStyle name="20% - Accent1 2 4 6 2 4" xfId="14722" xr:uid="{FC595D2D-AF4A-496C-9F3E-CF5400934179}"/>
    <cellStyle name="20% - Accent1 2 4 6 2 4 2" xfId="30009" xr:uid="{E255CDCD-7FEE-46DB-B2D4-F3C339DE01D4}"/>
    <cellStyle name="20% - Accent1 2 4 6 2 4 3" xfId="39062" xr:uid="{85D13633-8EF2-4ED4-A93D-EE5815E8C554}"/>
    <cellStyle name="20% - Accent1 2 4 6 2 5" xfId="20043" xr:uid="{F3BC7248-F640-4D02-A707-092B69A37FB5}"/>
    <cellStyle name="20% - Accent1 2 4 6 2 6" xfId="23352" xr:uid="{5E5C29B0-73DF-4B19-B5CB-D77CE0F613B8}"/>
    <cellStyle name="20% - Accent1 2 4 6 2 7" xfId="32405" xr:uid="{FD71D32E-DE74-44FE-A905-782D5A050616}"/>
    <cellStyle name="20% - Accent1 2 4 6 3" xfId="9089" xr:uid="{F5722E4E-A780-4368-BACB-6BEC3F412812}"/>
    <cellStyle name="20% - Accent1 2 4 6 3 2" xfId="11539" xr:uid="{FDBD55DF-323D-4928-B873-CFE38A79AA60}"/>
    <cellStyle name="20% - Accent1 2 4 6 3 2 2" xfId="16439" xr:uid="{38DEB256-6320-42B1-8FEC-BC7E500A4FCF}"/>
    <cellStyle name="20% - Accent1 2 4 6 3 2 3" xfId="24838" xr:uid="{85DE882C-964D-4449-A621-0E1FF9D19F14}"/>
    <cellStyle name="20% - Accent1 2 4 6 3 2 4" xfId="33891" xr:uid="{95697804-DE63-4377-9443-5CB413612A22}"/>
    <cellStyle name="20% - Accent1 2 4 6 3 3" xfId="13989" xr:uid="{D944F314-461A-499A-BAE7-39BB5E06B2AC}"/>
    <cellStyle name="20% - Accent1 2 4 6 3 3 2" xfId="27057" xr:uid="{17D59060-8187-4C83-8BFD-484390AD9E7B}"/>
    <cellStyle name="20% - Accent1 2 4 6 3 3 3" xfId="36110" xr:uid="{56FAC101-681A-4052-84EC-2B628458238F}"/>
    <cellStyle name="20% - Accent1 2 4 6 3 4" xfId="19310" xr:uid="{94B65D46-274F-405C-8C12-BE0E5852BE1C}"/>
    <cellStyle name="20% - Accent1 2 4 6 3 4 2" xfId="29276" xr:uid="{E43144B9-67EB-4E0F-98F6-338761920643}"/>
    <cellStyle name="20% - Accent1 2 4 6 3 4 3" xfId="38329" xr:uid="{9701A061-56C5-4DB2-9EDE-315E34B336CA}"/>
    <cellStyle name="20% - Accent1 2 4 6 3 5" xfId="22619" xr:uid="{F934A19F-B902-44D2-AC87-E94F287E4BD6}"/>
    <cellStyle name="20% - Accent1 2 4 6 3 6" xfId="31672" xr:uid="{7D27CC56-098A-4615-AE16-DE39F0135F82}"/>
    <cellStyle name="20% - Accent1 2 4 6 4" xfId="8346" xr:uid="{CD43B222-A1AD-4EA4-A94C-106EC09AC353}"/>
    <cellStyle name="20% - Accent1 2 4 6 4 2" xfId="15467" xr:uid="{0A33EF9D-5857-43B7-9B55-07D817BBF0A1}"/>
    <cellStyle name="20% - Accent1 2 4 6 4 3" xfId="18999" xr:uid="{CE1B4812-0CE7-452E-B88D-0D1C1B77282A}"/>
    <cellStyle name="20% - Accent1 2 4 6 4 4" xfId="24095" xr:uid="{E0AA9DD1-13FB-4C66-8ECF-83C6540F4EE4}"/>
    <cellStyle name="20% - Accent1 2 4 6 4 5" xfId="33148" xr:uid="{F2978134-3FFD-4488-9543-110540245A8F}"/>
    <cellStyle name="20% - Accent1 2 4 6 5" xfId="10567" xr:uid="{1EB4D1D3-BDE9-403A-AE9F-5679A07A450E}"/>
    <cellStyle name="20% - Accent1 2 4 6 5 2" xfId="26314" xr:uid="{C2976CA2-B5DC-4423-A271-4C0233470C29}"/>
    <cellStyle name="20% - Accent1 2 4 6 5 3" xfId="35367" xr:uid="{2A8FCD89-D5C3-4CF1-843C-63EBF0CC65DE}"/>
    <cellStyle name="20% - Accent1 2 4 6 6" xfId="13017" xr:uid="{7E64C9EC-CA44-4E36-9BB1-9583AD98272C}"/>
    <cellStyle name="20% - Accent1 2 4 6 6 2" xfId="28533" xr:uid="{A96675F9-314E-457D-9FA2-41CB544ED7EF}"/>
    <cellStyle name="20% - Accent1 2 4 6 6 3" xfId="37586" xr:uid="{5B5C6030-20E5-4E70-9159-7BC7C57C26D2}"/>
    <cellStyle name="20% - Accent1 2 4 6 7" xfId="17917" xr:uid="{02C738DC-88DF-4E6C-BC0C-280A089E9AA1}"/>
    <cellStyle name="20% - Accent1 2 4 6 8" xfId="21860" xr:uid="{C351AEEC-5506-4099-B4AF-861CCD0E5D51}"/>
    <cellStyle name="20% - Accent1 2 4 6 9" xfId="30762" xr:uid="{EC03DAC6-E9CD-4832-9D2A-B6D3226A26AE}"/>
    <cellStyle name="20% - Accent1 2 4 7" xfId="147" xr:uid="{C21C77AC-0E1F-48F6-B6B9-60220210A572}"/>
    <cellStyle name="20% - Accent1 2 4 7 2" xfId="4120" xr:uid="{7B257826-A1BD-4F19-9958-CF4311BFB877}"/>
    <cellStyle name="20% - Accent1 2 4 7 2 2" xfId="9823" xr:uid="{117D0C6F-672D-4A2F-8271-AC1D89B1AF20}"/>
    <cellStyle name="20% - Accent1 2 4 7 2 2 2" xfId="17173" xr:uid="{28C53588-0775-4180-B3A4-E02054741388}"/>
    <cellStyle name="20% - Accent1 2 4 7 2 2 3" xfId="21113" xr:uid="{2E010A18-094A-4A5B-910C-8F562D01C19D}"/>
    <cellStyle name="20% - Accent1 2 4 7 2 2 4" xfId="25572" xr:uid="{B3E4EFAD-044A-4BC4-B3B1-3B52A77CD486}"/>
    <cellStyle name="20% - Accent1 2 4 7 2 2 5" xfId="34625" xr:uid="{5CF82B4B-FCD5-4E9A-BE38-6C5C35A15933}"/>
    <cellStyle name="20% - Accent1 2 4 7 2 3" xfId="12273" xr:uid="{E845C493-27DD-4EE9-937F-504E2116CD77}"/>
    <cellStyle name="20% - Accent1 2 4 7 2 3 2" xfId="27791" xr:uid="{7FD9A144-210E-4099-8A13-9BF59DC1F90A}"/>
    <cellStyle name="20% - Accent1 2 4 7 2 3 3" xfId="36844" xr:uid="{D7B1FDE5-5E2D-475A-B726-10F957FD1AB8}"/>
    <cellStyle name="20% - Accent1 2 4 7 2 4" xfId="14723" xr:uid="{82F3BAAD-1454-4560-8DA6-4D5273F09336}"/>
    <cellStyle name="20% - Accent1 2 4 7 2 4 2" xfId="30010" xr:uid="{C84C3FB6-F843-4E33-88E3-FEAC8729139B}"/>
    <cellStyle name="20% - Accent1 2 4 7 2 4 3" xfId="39063" xr:uid="{E6E563AB-D948-4069-AF50-CF66CE5B2DFB}"/>
    <cellStyle name="20% - Accent1 2 4 7 2 5" xfId="20044" xr:uid="{BEC6CF77-95F1-467A-B701-2F7607C9ECFC}"/>
    <cellStyle name="20% - Accent1 2 4 7 2 6" xfId="23353" xr:uid="{AE6A8356-F60C-47C4-8E30-40E9FDC53F75}"/>
    <cellStyle name="20% - Accent1 2 4 7 2 7" xfId="32406" xr:uid="{8D54B446-15EC-4C31-9D94-3FD1B688B5D4}"/>
    <cellStyle name="20% - Accent1 2 4 7 3" xfId="9090" xr:uid="{EE1FCF07-646C-434A-B8AA-CEA831F871D2}"/>
    <cellStyle name="20% - Accent1 2 4 7 3 2" xfId="11540" xr:uid="{23115B65-9174-44D7-9E9D-F6AF89EE46BF}"/>
    <cellStyle name="20% - Accent1 2 4 7 3 2 2" xfId="16440" xr:uid="{86CD17AB-68C8-4601-9ED4-C0FF78A157D4}"/>
    <cellStyle name="20% - Accent1 2 4 7 3 2 3" xfId="24839" xr:uid="{EDB8F3B0-7996-47F6-8844-25FE90E13B3E}"/>
    <cellStyle name="20% - Accent1 2 4 7 3 2 4" xfId="33892" xr:uid="{9F4445A9-EC91-4D1E-A0F5-DE8F4B2E8C2A}"/>
    <cellStyle name="20% - Accent1 2 4 7 3 3" xfId="13990" xr:uid="{96B1D222-1F0A-4CDC-AFF6-0EFD3CFE967B}"/>
    <cellStyle name="20% - Accent1 2 4 7 3 3 2" xfId="27058" xr:uid="{E6F14866-49A6-429A-A0D1-6F91CD434447}"/>
    <cellStyle name="20% - Accent1 2 4 7 3 3 3" xfId="36111" xr:uid="{0986FC2A-8024-4174-9145-2042AB18EB25}"/>
    <cellStyle name="20% - Accent1 2 4 7 3 4" xfId="19311" xr:uid="{2C76FBAA-5978-43FC-B598-6DDDACA2F730}"/>
    <cellStyle name="20% - Accent1 2 4 7 3 4 2" xfId="29277" xr:uid="{EA5F0F4D-5A34-44E1-8542-A230FC294F41}"/>
    <cellStyle name="20% - Accent1 2 4 7 3 4 3" xfId="38330" xr:uid="{0AA5BB3A-BAF4-455C-8823-CB084EB85D86}"/>
    <cellStyle name="20% - Accent1 2 4 7 3 5" xfId="22620" xr:uid="{EF1EAEC6-C145-45AC-A5A9-4ECB07D112D7}"/>
    <cellStyle name="20% - Accent1 2 4 7 3 6" xfId="31673" xr:uid="{1D25E09D-AE58-4F2E-B17E-E0090378606E}"/>
    <cellStyle name="20% - Accent1 2 4 7 4" xfId="8347" xr:uid="{9E14C85A-F84C-46B1-9522-ADB311605C74}"/>
    <cellStyle name="20% - Accent1 2 4 7 4 2" xfId="15468" xr:uid="{313713B5-0DE6-42E5-B2A9-715DE3B03AF2}"/>
    <cellStyle name="20% - Accent1 2 4 7 4 3" xfId="19000" xr:uid="{8F1AA670-8118-41CE-95E6-C6EBFF4EF39F}"/>
    <cellStyle name="20% - Accent1 2 4 7 4 4" xfId="24096" xr:uid="{38B61A64-B37C-4DA2-BD73-95CD1BE670B9}"/>
    <cellStyle name="20% - Accent1 2 4 7 4 5" xfId="33149" xr:uid="{52F1261A-4F20-4D6F-A597-DD9C00220087}"/>
    <cellStyle name="20% - Accent1 2 4 7 5" xfId="10568" xr:uid="{A2948867-001F-4539-A155-6417941F9BEC}"/>
    <cellStyle name="20% - Accent1 2 4 7 5 2" xfId="26315" xr:uid="{972EA704-2D88-4094-A337-087945D23338}"/>
    <cellStyle name="20% - Accent1 2 4 7 5 3" xfId="35368" xr:uid="{B846BEAB-4BCF-4969-9A2F-1789A7B93F83}"/>
    <cellStyle name="20% - Accent1 2 4 7 6" xfId="13018" xr:uid="{335E2D63-27E2-41CF-88E2-07A6B636849C}"/>
    <cellStyle name="20% - Accent1 2 4 7 6 2" xfId="28534" xr:uid="{760F1DF7-BB59-4F23-BFC9-53F8EA652E29}"/>
    <cellStyle name="20% - Accent1 2 4 7 6 3" xfId="37587" xr:uid="{B4EF957E-BD1F-4FE1-8620-EA2474B9957F}"/>
    <cellStyle name="20% - Accent1 2 4 7 7" xfId="17918" xr:uid="{BC3A8334-E4F1-4EE8-9BC3-92D2B0853307}"/>
    <cellStyle name="20% - Accent1 2 4 7 8" xfId="21861" xr:uid="{994F3C03-506F-444D-A944-1F766259FE23}"/>
    <cellStyle name="20% - Accent1 2 4 7 9" xfId="30763" xr:uid="{C9B3C1FD-1C57-4C14-A08E-5FB4F3B61F25}"/>
    <cellStyle name="20% - Accent1 2 4 8" xfId="148" xr:uid="{33AC99FB-CE70-4DEE-BB86-811E7D9A2CAD}"/>
    <cellStyle name="20% - Accent1 2 4 8 2" xfId="4121" xr:uid="{46488F2E-9F07-400E-B96C-A12CD6CA2D42}"/>
    <cellStyle name="20% - Accent1 2 4 8 2 2" xfId="9824" xr:uid="{49C936E0-3CE6-4C52-88BB-37958CE70E4B}"/>
    <cellStyle name="20% - Accent1 2 4 8 2 2 2" xfId="17174" xr:uid="{4463C709-09D4-488E-AE80-5FC1FED84A26}"/>
    <cellStyle name="20% - Accent1 2 4 8 2 2 3" xfId="21114" xr:uid="{6458E719-F132-4CD7-9359-0E27A10C54CD}"/>
    <cellStyle name="20% - Accent1 2 4 8 2 2 4" xfId="25573" xr:uid="{3EDF2FF6-7407-42E7-8CC5-01B35B19B03C}"/>
    <cellStyle name="20% - Accent1 2 4 8 2 2 5" xfId="34626" xr:uid="{F2393D63-F3B6-491A-AEA1-D66162443728}"/>
    <cellStyle name="20% - Accent1 2 4 8 2 3" xfId="12274" xr:uid="{ECA1692C-AA26-430E-A83E-EFE6237D9009}"/>
    <cellStyle name="20% - Accent1 2 4 8 2 3 2" xfId="27792" xr:uid="{E12BFC5A-EB2B-4802-AF25-611682A448DF}"/>
    <cellStyle name="20% - Accent1 2 4 8 2 3 3" xfId="36845" xr:uid="{287B862C-CA76-48F5-A0A8-FF8012CC6BE8}"/>
    <cellStyle name="20% - Accent1 2 4 8 2 4" xfId="14724" xr:uid="{9391F249-157B-4F19-8137-6C9D937E19DD}"/>
    <cellStyle name="20% - Accent1 2 4 8 2 4 2" xfId="30011" xr:uid="{AF116F9D-6C5D-4EEF-9782-6B015DE20DFC}"/>
    <cellStyle name="20% - Accent1 2 4 8 2 4 3" xfId="39064" xr:uid="{014230C5-8BB7-421B-BDC6-E6CB5A1326C8}"/>
    <cellStyle name="20% - Accent1 2 4 8 2 5" xfId="20045" xr:uid="{E2894569-5AFE-43FF-B810-1D7340BABD1A}"/>
    <cellStyle name="20% - Accent1 2 4 8 2 6" xfId="23354" xr:uid="{479CF676-85E9-43DF-8D79-511F6C1AA775}"/>
    <cellStyle name="20% - Accent1 2 4 8 2 7" xfId="32407" xr:uid="{D9299C9F-401D-40BB-896F-7E6BF111C0E4}"/>
    <cellStyle name="20% - Accent1 2 4 8 3" xfId="9091" xr:uid="{2B52E335-C946-40DE-9F9A-32D2E1F19C33}"/>
    <cellStyle name="20% - Accent1 2 4 8 3 2" xfId="11541" xr:uid="{9E9057F8-819A-4C3C-9D69-2E5EFB3429E2}"/>
    <cellStyle name="20% - Accent1 2 4 8 3 2 2" xfId="16441" xr:uid="{4A740B64-A4A5-4244-A55E-D817959E7C39}"/>
    <cellStyle name="20% - Accent1 2 4 8 3 2 3" xfId="24840" xr:uid="{6BB56B48-DA68-4689-A80F-4F4D956E2A9B}"/>
    <cellStyle name="20% - Accent1 2 4 8 3 2 4" xfId="33893" xr:uid="{EFC0DD97-D2A0-4A4D-91D8-62E60F2250B5}"/>
    <cellStyle name="20% - Accent1 2 4 8 3 3" xfId="13991" xr:uid="{C4B8EC1F-7A46-4BD6-B7B7-DD7E14E57BFF}"/>
    <cellStyle name="20% - Accent1 2 4 8 3 3 2" xfId="27059" xr:uid="{20BF5688-1FC5-4177-B91F-685C1AE8D946}"/>
    <cellStyle name="20% - Accent1 2 4 8 3 3 3" xfId="36112" xr:uid="{5ABA93BE-DB13-411E-8C35-26704185B3C0}"/>
    <cellStyle name="20% - Accent1 2 4 8 3 4" xfId="19312" xr:uid="{3E59DECC-296D-4A2A-8856-4DD53C648669}"/>
    <cellStyle name="20% - Accent1 2 4 8 3 4 2" xfId="29278" xr:uid="{3CC06838-2A58-4D18-BD4E-AAEC936AE1F0}"/>
    <cellStyle name="20% - Accent1 2 4 8 3 4 3" xfId="38331" xr:uid="{8E3F8791-5A82-4248-8DB5-486ABE2BE2BC}"/>
    <cellStyle name="20% - Accent1 2 4 8 3 5" xfId="22621" xr:uid="{DF2EA712-1806-4ACD-8187-5BF14EF7C1A8}"/>
    <cellStyle name="20% - Accent1 2 4 8 3 6" xfId="31674" xr:uid="{976B827C-9F8E-4022-BE66-CECDC5C5F306}"/>
    <cellStyle name="20% - Accent1 2 4 8 4" xfId="8348" xr:uid="{67D3EF3E-018B-4C19-8176-577CADC538AF}"/>
    <cellStyle name="20% - Accent1 2 4 8 4 2" xfId="15469" xr:uid="{13050EA1-006F-4A3F-8A4E-8CCFB784DC68}"/>
    <cellStyle name="20% - Accent1 2 4 8 4 3" xfId="19001" xr:uid="{725DA51A-2A70-481D-B0A7-7A501DDCDFC5}"/>
    <cellStyle name="20% - Accent1 2 4 8 4 4" xfId="24097" xr:uid="{82ADAA24-6DA0-4940-BF1E-23E7D57237B8}"/>
    <cellStyle name="20% - Accent1 2 4 8 4 5" xfId="33150" xr:uid="{043FF5C8-C006-4294-9021-AF09149342A0}"/>
    <cellStyle name="20% - Accent1 2 4 8 5" xfId="10569" xr:uid="{F088FEF1-A05D-4B4B-9550-73C1E68E966A}"/>
    <cellStyle name="20% - Accent1 2 4 8 5 2" xfId="26316" xr:uid="{4AD499EA-7B82-4187-A11B-8602890DE287}"/>
    <cellStyle name="20% - Accent1 2 4 8 5 3" xfId="35369" xr:uid="{A567CAC9-6393-4B64-86D9-A9B1A5F5D68B}"/>
    <cellStyle name="20% - Accent1 2 4 8 6" xfId="13019" xr:uid="{F8DE536F-58E4-46C4-A1FC-36DABA8A8960}"/>
    <cellStyle name="20% - Accent1 2 4 8 6 2" xfId="28535" xr:uid="{9C972C43-5195-4E98-B301-1E80742E5152}"/>
    <cellStyle name="20% - Accent1 2 4 8 6 3" xfId="37588" xr:uid="{21A406AC-FC2A-49EC-8A3C-ACF1C65237CF}"/>
    <cellStyle name="20% - Accent1 2 4 8 7" xfId="17919" xr:uid="{1B8B74FE-5EA6-45A5-B6FD-768BB4BD37F5}"/>
    <cellStyle name="20% - Accent1 2 4 8 8" xfId="21862" xr:uid="{E9B16F53-6D8B-4AB3-B496-7BC2D9C1F028}"/>
    <cellStyle name="20% - Accent1 2 4 8 9" xfId="30764" xr:uid="{12C43FDF-8BA6-4B13-80DA-5B8F1E1DFFB0}"/>
    <cellStyle name="20% - Accent1 2 4 9" xfId="149" xr:uid="{9B8E3ED5-C608-4869-AC24-D62F742CCD40}"/>
    <cellStyle name="20% - Accent1 2 4 9 2" xfId="4122" xr:uid="{3C1D3D4D-DFBA-448F-90F6-735F2AB5F8D0}"/>
    <cellStyle name="20% - Accent1 2 4 9 2 2" xfId="9825" xr:uid="{1BA457FC-16A2-41ED-9702-3295B04C6F85}"/>
    <cellStyle name="20% - Accent1 2 4 9 2 2 2" xfId="17175" xr:uid="{2370BDFF-7EBA-4278-82B2-CEF59FF8C99B}"/>
    <cellStyle name="20% - Accent1 2 4 9 2 2 3" xfId="21115" xr:uid="{2B3CE6CF-B97E-4ABC-8720-FD1A72701ED0}"/>
    <cellStyle name="20% - Accent1 2 4 9 2 2 4" xfId="25574" xr:uid="{F24E9E97-169E-4919-A0AF-18243E7D685C}"/>
    <cellStyle name="20% - Accent1 2 4 9 2 2 5" xfId="34627" xr:uid="{F1DC88E5-E9C5-4AD5-98C2-7C2F481FB9B5}"/>
    <cellStyle name="20% - Accent1 2 4 9 2 3" xfId="12275" xr:uid="{CED6EF05-6925-48FE-A829-046129A935EE}"/>
    <cellStyle name="20% - Accent1 2 4 9 2 3 2" xfId="27793" xr:uid="{20051E96-5731-4CA3-94E3-53B307C51946}"/>
    <cellStyle name="20% - Accent1 2 4 9 2 3 3" xfId="36846" xr:uid="{C35DF479-0F68-4C1D-8F5C-F0453CC9D582}"/>
    <cellStyle name="20% - Accent1 2 4 9 2 4" xfId="14725" xr:uid="{FECF960C-D0BC-4AE6-9F69-D70E0145422D}"/>
    <cellStyle name="20% - Accent1 2 4 9 2 4 2" xfId="30012" xr:uid="{3154CD50-7F9D-49F1-BB96-CA2FE6A1AB32}"/>
    <cellStyle name="20% - Accent1 2 4 9 2 4 3" xfId="39065" xr:uid="{37720182-32B1-4D2C-B0E6-2FBE5CD6C5A5}"/>
    <cellStyle name="20% - Accent1 2 4 9 2 5" xfId="20046" xr:uid="{6E3D8C45-D52C-4AD7-ADC9-F55183B1CC0A}"/>
    <cellStyle name="20% - Accent1 2 4 9 2 6" xfId="23355" xr:uid="{96DE1CDB-714A-446C-81A2-F6BA32FF0061}"/>
    <cellStyle name="20% - Accent1 2 4 9 2 7" xfId="32408" xr:uid="{D98053F0-20E8-45C5-BD04-C064A08B0FCC}"/>
    <cellStyle name="20% - Accent1 2 4 9 3" xfId="9092" xr:uid="{B6876441-ECF9-4995-86ED-371DFAAF496B}"/>
    <cellStyle name="20% - Accent1 2 4 9 3 2" xfId="11542" xr:uid="{E1109DB5-1403-4AF5-9B60-486153A8D70D}"/>
    <cellStyle name="20% - Accent1 2 4 9 3 2 2" xfId="16442" xr:uid="{A3D060E6-B5BF-43CE-9516-6FB2C693A912}"/>
    <cellStyle name="20% - Accent1 2 4 9 3 2 3" xfId="24841" xr:uid="{61BE4AB0-51EF-4123-82BE-77A23C7E441F}"/>
    <cellStyle name="20% - Accent1 2 4 9 3 2 4" xfId="33894" xr:uid="{1C811121-F9C7-4D0D-A58A-B930E29074C4}"/>
    <cellStyle name="20% - Accent1 2 4 9 3 3" xfId="13992" xr:uid="{0735D314-112A-43F6-9882-5FA2425C5AE2}"/>
    <cellStyle name="20% - Accent1 2 4 9 3 3 2" xfId="27060" xr:uid="{BCD00E12-996B-4C67-830E-5947D07955C2}"/>
    <cellStyle name="20% - Accent1 2 4 9 3 3 3" xfId="36113" xr:uid="{72512BC9-7C7E-42F9-98D7-3260A2D56837}"/>
    <cellStyle name="20% - Accent1 2 4 9 3 4" xfId="19313" xr:uid="{D0FDBBAC-D790-443F-B486-A01ED84A66C8}"/>
    <cellStyle name="20% - Accent1 2 4 9 3 4 2" xfId="29279" xr:uid="{FEBEB1E3-7A55-40A7-BC6C-4704D026E3C2}"/>
    <cellStyle name="20% - Accent1 2 4 9 3 4 3" xfId="38332" xr:uid="{545D39D2-8243-411C-84D1-2315513A7147}"/>
    <cellStyle name="20% - Accent1 2 4 9 3 5" xfId="22622" xr:uid="{4691E126-4514-4A13-BE15-BD1805DBA0FB}"/>
    <cellStyle name="20% - Accent1 2 4 9 3 6" xfId="31675" xr:uid="{B8DBF8EF-CFF5-4C89-9053-14D269F1D330}"/>
    <cellStyle name="20% - Accent1 2 4 9 4" xfId="8349" xr:uid="{9E923132-9001-4F1C-A164-BD348C6BD8CF}"/>
    <cellStyle name="20% - Accent1 2 4 9 4 2" xfId="15470" xr:uid="{32A1938F-7145-45D1-B47D-FCA9E07B9B54}"/>
    <cellStyle name="20% - Accent1 2 4 9 4 3" xfId="19002" xr:uid="{3760F4F4-FB0F-43EE-B0BD-17051EF3D9B0}"/>
    <cellStyle name="20% - Accent1 2 4 9 4 4" xfId="24098" xr:uid="{CE1EA33C-EEE1-4776-AD14-50CC0BFA1750}"/>
    <cellStyle name="20% - Accent1 2 4 9 4 5" xfId="33151" xr:uid="{BDAC44A8-DC0A-4C68-A28F-E5B88354A63C}"/>
    <cellStyle name="20% - Accent1 2 4 9 5" xfId="10570" xr:uid="{D9E78AC7-63C9-4115-8F70-E41FC7F27056}"/>
    <cellStyle name="20% - Accent1 2 4 9 5 2" xfId="26317" xr:uid="{8F645350-0C07-4AE3-AE09-8798E93E6DB3}"/>
    <cellStyle name="20% - Accent1 2 4 9 5 3" xfId="35370" xr:uid="{B85AD41E-DD4C-4480-BDBE-17D31CA8E5F3}"/>
    <cellStyle name="20% - Accent1 2 4 9 6" xfId="13020" xr:uid="{F5B3E084-3F7B-427F-8D56-159FE1738E67}"/>
    <cellStyle name="20% - Accent1 2 4 9 6 2" xfId="28536" xr:uid="{0D5972DD-C776-4390-B785-DA958C2837F0}"/>
    <cellStyle name="20% - Accent1 2 4 9 6 3" xfId="37589" xr:uid="{B4E87AE3-0056-47E4-9D5B-6C397A9454FB}"/>
    <cellStyle name="20% - Accent1 2 4 9 7" xfId="17920" xr:uid="{A61EC3C1-02E4-47F5-9506-BD6DAD9670C9}"/>
    <cellStyle name="20% - Accent1 2 4 9 8" xfId="21863" xr:uid="{0892E3D2-9A67-40D8-8769-BDFF21F7D930}"/>
    <cellStyle name="20% - Accent1 2 4 9 9" xfId="30765" xr:uid="{515B6084-16EC-4D34-B1F7-CCE5D6D5A12A}"/>
    <cellStyle name="20% - Accent1 2 5" xfId="150" xr:uid="{EC2802C1-3E85-41F8-B021-77A90CEBD454}"/>
    <cellStyle name="20% - Accent1 2 5 10" xfId="4123" xr:uid="{D716C337-43DE-4B8C-B052-72A587FB9C33}"/>
    <cellStyle name="20% - Accent1 2 5 10 2" xfId="9826" xr:uid="{879F5568-6F0F-405E-8504-320820AF90ED}"/>
    <cellStyle name="20% - Accent1 2 5 10 2 2" xfId="17176" xr:uid="{D2180833-7EEC-48BE-AAC3-65CF68F8790E}"/>
    <cellStyle name="20% - Accent1 2 5 10 2 3" xfId="21116" xr:uid="{60AF6615-A530-410F-AAC9-4474DCA974BE}"/>
    <cellStyle name="20% - Accent1 2 5 10 2 4" xfId="25575" xr:uid="{149C0BBE-1986-48DF-9BCC-ECCF02467531}"/>
    <cellStyle name="20% - Accent1 2 5 10 2 5" xfId="34628" xr:uid="{E48D1F84-09CF-4FF4-8D1C-2AD207370842}"/>
    <cellStyle name="20% - Accent1 2 5 10 3" xfId="12276" xr:uid="{E93C23D4-7C72-4EF9-90F6-A43C15FA3E12}"/>
    <cellStyle name="20% - Accent1 2 5 10 3 2" xfId="27794" xr:uid="{2BAD321D-7EC7-4964-8B2B-6CF89B61AFFF}"/>
    <cellStyle name="20% - Accent1 2 5 10 3 3" xfId="36847" xr:uid="{77FB0979-8673-445B-81AF-04BCEBC18B02}"/>
    <cellStyle name="20% - Accent1 2 5 10 4" xfId="14726" xr:uid="{E6A2F8DA-1574-423C-BD03-25517014D38B}"/>
    <cellStyle name="20% - Accent1 2 5 10 4 2" xfId="30013" xr:uid="{91012755-2FA0-4DFA-AA2E-64ECB9542BDB}"/>
    <cellStyle name="20% - Accent1 2 5 10 4 3" xfId="39066" xr:uid="{3A0DE855-4E33-4CCC-99F9-64373677C6DC}"/>
    <cellStyle name="20% - Accent1 2 5 10 5" xfId="20047" xr:uid="{A02CED3A-FFC6-476C-9BE0-A8F7E8109DA2}"/>
    <cellStyle name="20% - Accent1 2 5 10 6" xfId="23356" xr:uid="{ABCCE556-B606-4DF5-BC85-875798071D27}"/>
    <cellStyle name="20% - Accent1 2 5 10 7" xfId="32409" xr:uid="{17ADD49A-80C0-4A8E-A355-E4CDF3FBA3C8}"/>
    <cellStyle name="20% - Accent1 2 5 11" xfId="9093" xr:uid="{00EFD6C4-0BA7-4930-8270-01D158CC71CF}"/>
    <cellStyle name="20% - Accent1 2 5 11 2" xfId="11543" xr:uid="{B747AB59-7979-40AE-83BA-AA960CCA6F2E}"/>
    <cellStyle name="20% - Accent1 2 5 11 2 2" xfId="16443" xr:uid="{39E42E88-73D7-432F-AC6D-5E4CE88E1AEC}"/>
    <cellStyle name="20% - Accent1 2 5 11 2 3" xfId="24842" xr:uid="{C690F079-9DA9-45BA-ACB9-6D528EA6E749}"/>
    <cellStyle name="20% - Accent1 2 5 11 2 4" xfId="33895" xr:uid="{D7AF20EB-BCE2-4F02-82B6-4F33C67361CF}"/>
    <cellStyle name="20% - Accent1 2 5 11 3" xfId="13993" xr:uid="{E0F69D4E-8B3F-4F31-BDCC-B92D012467C3}"/>
    <cellStyle name="20% - Accent1 2 5 11 3 2" xfId="27061" xr:uid="{7CE66F72-5DCB-495B-9B1D-AD735486A9D7}"/>
    <cellStyle name="20% - Accent1 2 5 11 3 3" xfId="36114" xr:uid="{575763BF-296D-4122-800B-D2C1DC2A8119}"/>
    <cellStyle name="20% - Accent1 2 5 11 4" xfId="19314" xr:uid="{EAEE85A5-F141-4F21-8D74-795DF72990EB}"/>
    <cellStyle name="20% - Accent1 2 5 11 4 2" xfId="29280" xr:uid="{E0A0C4D1-1D66-48E0-8A2C-EF67A1BE3F66}"/>
    <cellStyle name="20% - Accent1 2 5 11 4 3" xfId="38333" xr:uid="{3880AAA8-19B3-4789-BEA5-41E26B4485F2}"/>
    <cellStyle name="20% - Accent1 2 5 11 5" xfId="22623" xr:uid="{11ACB958-2DEA-4C16-8531-81AF9217CC7E}"/>
    <cellStyle name="20% - Accent1 2 5 11 6" xfId="31676" xr:uid="{874EFF80-27F3-4146-BB6C-05E7D0C71AF8}"/>
    <cellStyle name="20% - Accent1 2 5 12" xfId="8350" xr:uid="{D08A4B31-A6AE-495C-8B7E-0B0A1B69BC8E}"/>
    <cellStyle name="20% - Accent1 2 5 12 2" xfId="15471" xr:uid="{03427381-B68C-4630-97F1-53BEDA38CFDC}"/>
    <cellStyle name="20% - Accent1 2 5 12 3" xfId="19003" xr:uid="{5C20A8A7-CCD0-4631-9512-F2605CB789CD}"/>
    <cellStyle name="20% - Accent1 2 5 12 4" xfId="24099" xr:uid="{816A5DD9-FE4D-4BB3-99E5-7C6AF8EA4A49}"/>
    <cellStyle name="20% - Accent1 2 5 12 5" xfId="33152" xr:uid="{A068902C-E332-41C8-B1C0-09B3BC8DE51F}"/>
    <cellStyle name="20% - Accent1 2 5 13" xfId="10571" xr:uid="{397A9435-EE91-4F59-BFFC-0A403A8ED7A8}"/>
    <cellStyle name="20% - Accent1 2 5 13 2" xfId="26318" xr:uid="{0341E5D5-109A-4F89-B3CA-E734FFD40916}"/>
    <cellStyle name="20% - Accent1 2 5 13 3" xfId="35371" xr:uid="{F3658B7F-6279-4371-8AFD-19DB3333B62E}"/>
    <cellStyle name="20% - Accent1 2 5 14" xfId="13021" xr:uid="{67DDCAD4-4186-4BF3-A6B2-78258479A4D7}"/>
    <cellStyle name="20% - Accent1 2 5 14 2" xfId="28537" xr:uid="{79EF859A-57A7-4190-81D1-6BFA4BC22C65}"/>
    <cellStyle name="20% - Accent1 2 5 14 3" xfId="37590" xr:uid="{AAFBBA51-AC37-4112-AC45-BB63D21B4E2F}"/>
    <cellStyle name="20% - Accent1 2 5 15" xfId="17921" xr:uid="{D37D3206-6485-4CB2-93E9-7A8731089D8D}"/>
    <cellStyle name="20% - Accent1 2 5 16" xfId="21864" xr:uid="{42661DAC-1EC7-4BCD-B5AF-C36CD54B7565}"/>
    <cellStyle name="20% - Accent1 2 5 17" xfId="30766" xr:uid="{4A226BF4-13F9-4088-A783-1667A79C45AA}"/>
    <cellStyle name="20% - Accent1 2 5 2" xfId="151" xr:uid="{5AA5F797-4A46-4277-A217-6796DD509235}"/>
    <cellStyle name="20% - Accent1 2 5 2 2" xfId="4124" xr:uid="{582A9D62-D213-42A4-8C02-39F3BCEFDD4E}"/>
    <cellStyle name="20% - Accent1 2 5 2 2 2" xfId="9827" xr:uid="{CD939556-0240-4F8B-A65D-7E9304BAD063}"/>
    <cellStyle name="20% - Accent1 2 5 2 2 2 2" xfId="17177" xr:uid="{EFB6A4FB-CC68-41FD-B903-0439AC2D5E1B}"/>
    <cellStyle name="20% - Accent1 2 5 2 2 2 3" xfId="21117" xr:uid="{4D126E18-A5C1-4B29-94F6-842A24D47616}"/>
    <cellStyle name="20% - Accent1 2 5 2 2 2 4" xfId="25576" xr:uid="{F10CA59A-9BD1-46BC-A47F-92940FF26F8D}"/>
    <cellStyle name="20% - Accent1 2 5 2 2 2 5" xfId="34629" xr:uid="{79DE1294-A14C-4C0D-ABD7-F760EA2A9D4C}"/>
    <cellStyle name="20% - Accent1 2 5 2 2 3" xfId="12277" xr:uid="{0C97FF0B-0652-42EC-B731-6DAD2918CC4E}"/>
    <cellStyle name="20% - Accent1 2 5 2 2 3 2" xfId="27795" xr:uid="{1EF995BD-8FCA-4968-9AED-7092D1950B73}"/>
    <cellStyle name="20% - Accent1 2 5 2 2 3 3" xfId="36848" xr:uid="{683794EC-2008-4003-B868-F7517EB97066}"/>
    <cellStyle name="20% - Accent1 2 5 2 2 4" xfId="14727" xr:uid="{9FC908F3-0190-45F6-9BF9-B35766B4A05B}"/>
    <cellStyle name="20% - Accent1 2 5 2 2 4 2" xfId="30014" xr:uid="{8D7ACB2C-897A-461D-8BFD-F64EB7AAEF3D}"/>
    <cellStyle name="20% - Accent1 2 5 2 2 4 3" xfId="39067" xr:uid="{7A1F4155-2EF0-40DB-8A20-F318831B42BB}"/>
    <cellStyle name="20% - Accent1 2 5 2 2 5" xfId="20048" xr:uid="{B3EE0C2A-98CE-4592-A78E-25CE69C3FD9F}"/>
    <cellStyle name="20% - Accent1 2 5 2 2 6" xfId="23357" xr:uid="{F9C24108-F7F0-4A53-9FD6-42A098369A37}"/>
    <cellStyle name="20% - Accent1 2 5 2 2 7" xfId="32410" xr:uid="{20E8EA98-0AB5-4B10-B677-5915E99BAA3B}"/>
    <cellStyle name="20% - Accent1 2 5 2 3" xfId="9094" xr:uid="{AF641A69-BC88-4164-9773-4957CB24568F}"/>
    <cellStyle name="20% - Accent1 2 5 2 3 2" xfId="11544" xr:uid="{CEBE7F3A-01FA-4750-860E-F29B64469871}"/>
    <cellStyle name="20% - Accent1 2 5 2 3 2 2" xfId="16444" xr:uid="{2B67B1F5-A234-43A0-87A7-300565081AF1}"/>
    <cellStyle name="20% - Accent1 2 5 2 3 2 3" xfId="24843" xr:uid="{85C7DAAC-177C-4005-A7F9-9EC0A1A6A4CE}"/>
    <cellStyle name="20% - Accent1 2 5 2 3 2 4" xfId="33896" xr:uid="{71C239B8-B976-42D6-B72E-F0B0E2F04C41}"/>
    <cellStyle name="20% - Accent1 2 5 2 3 3" xfId="13994" xr:uid="{F18B32F6-8F32-43CA-8284-CB7851FA3BA0}"/>
    <cellStyle name="20% - Accent1 2 5 2 3 3 2" xfId="27062" xr:uid="{3D5E7FDC-0B4D-4804-A706-52C63EFBCAA5}"/>
    <cellStyle name="20% - Accent1 2 5 2 3 3 3" xfId="36115" xr:uid="{28BE7A16-0126-45E7-8F1D-CC0AF4A0981B}"/>
    <cellStyle name="20% - Accent1 2 5 2 3 4" xfId="19315" xr:uid="{A4DE4BC7-EF02-4D8F-8DBA-E8023E63BA29}"/>
    <cellStyle name="20% - Accent1 2 5 2 3 4 2" xfId="29281" xr:uid="{200527E1-C00C-4AB0-A639-A2E6910EC478}"/>
    <cellStyle name="20% - Accent1 2 5 2 3 4 3" xfId="38334" xr:uid="{0496C3BB-E152-43CD-AA69-77F7839F6300}"/>
    <cellStyle name="20% - Accent1 2 5 2 3 5" xfId="22624" xr:uid="{BF3A7DB3-5C92-498B-932C-0DB4E4F72AD7}"/>
    <cellStyle name="20% - Accent1 2 5 2 3 6" xfId="31677" xr:uid="{F38994E6-CD5B-4F81-9B34-619BDA13EF09}"/>
    <cellStyle name="20% - Accent1 2 5 2 4" xfId="8351" xr:uid="{F30A8025-0979-4BF7-8A44-8AE78378573E}"/>
    <cellStyle name="20% - Accent1 2 5 2 4 2" xfId="15472" xr:uid="{F857E4D1-0BE9-448E-BCFD-31633CC27910}"/>
    <cellStyle name="20% - Accent1 2 5 2 4 3" xfId="19004" xr:uid="{90DF93C3-25EB-4FE8-A004-752BD9FC709F}"/>
    <cellStyle name="20% - Accent1 2 5 2 4 4" xfId="24100" xr:uid="{ED19F168-C7DD-42C4-A8F6-C20AB92A85C0}"/>
    <cellStyle name="20% - Accent1 2 5 2 4 5" xfId="33153" xr:uid="{E218918C-46FA-48F5-B818-5534D24110B5}"/>
    <cellStyle name="20% - Accent1 2 5 2 5" xfId="10572" xr:uid="{B0215795-2FB9-49FC-9E3B-BE797A437B16}"/>
    <cellStyle name="20% - Accent1 2 5 2 5 2" xfId="26319" xr:uid="{C5921930-0CBA-4914-B1C0-D4E56A326B63}"/>
    <cellStyle name="20% - Accent1 2 5 2 5 3" xfId="35372" xr:uid="{A3B6D6D7-B144-4760-8DFE-5D189D7354CC}"/>
    <cellStyle name="20% - Accent1 2 5 2 6" xfId="13022" xr:uid="{68D0DDB0-73FF-41C5-9960-6008C7AE3148}"/>
    <cellStyle name="20% - Accent1 2 5 2 6 2" xfId="28538" xr:uid="{31E9E859-339F-4560-B621-7A7271AD558D}"/>
    <cellStyle name="20% - Accent1 2 5 2 6 3" xfId="37591" xr:uid="{AD292974-91D9-488A-BDE0-895D615AC4F8}"/>
    <cellStyle name="20% - Accent1 2 5 2 7" xfId="17922" xr:uid="{30B78A8C-A749-4601-B9F9-83AD12CFEB04}"/>
    <cellStyle name="20% - Accent1 2 5 2 8" xfId="21865" xr:uid="{69745E28-EEF4-4455-BAF6-DD4CD3B189F6}"/>
    <cellStyle name="20% - Accent1 2 5 2 9" xfId="30767" xr:uid="{B9E81122-5828-47D7-89EE-4701FBB3B60E}"/>
    <cellStyle name="20% - Accent1 2 5 3" xfId="152" xr:uid="{B8D8FE69-BE9A-49CC-82A6-9171CA622C35}"/>
    <cellStyle name="20% - Accent1 2 5 3 2" xfId="4125" xr:uid="{745F8DD1-C2CC-42E9-AF31-D70F1AA5B151}"/>
    <cellStyle name="20% - Accent1 2 5 3 2 2" xfId="9828" xr:uid="{B045E4D3-3F33-466E-BBD7-2E05B9ABC1FF}"/>
    <cellStyle name="20% - Accent1 2 5 3 2 2 2" xfId="17178" xr:uid="{A1CA1850-95A8-40CA-98ED-66E4FE687730}"/>
    <cellStyle name="20% - Accent1 2 5 3 2 2 3" xfId="21118" xr:uid="{A7F51195-128A-4ED7-AC9C-D14CA704AA3C}"/>
    <cellStyle name="20% - Accent1 2 5 3 2 2 4" xfId="25577" xr:uid="{076988EB-A0E5-4EA8-A5EA-8EB5857FF5B5}"/>
    <cellStyle name="20% - Accent1 2 5 3 2 2 5" xfId="34630" xr:uid="{430D8B0F-0571-4B05-AAEA-A39B502A0823}"/>
    <cellStyle name="20% - Accent1 2 5 3 2 3" xfId="12278" xr:uid="{35134F93-0D3F-41A9-B7E7-C1837ABBB08D}"/>
    <cellStyle name="20% - Accent1 2 5 3 2 3 2" xfId="27796" xr:uid="{DA6F1853-85E3-4D72-AF6B-DEF2F1886F1F}"/>
    <cellStyle name="20% - Accent1 2 5 3 2 3 3" xfId="36849" xr:uid="{0C76E0C2-F044-422A-A43A-F141CCAB0741}"/>
    <cellStyle name="20% - Accent1 2 5 3 2 4" xfId="14728" xr:uid="{3A642BC7-6A43-4934-A446-4CCD7269AA7B}"/>
    <cellStyle name="20% - Accent1 2 5 3 2 4 2" xfId="30015" xr:uid="{FA7A3B81-B0C2-4616-9629-6B42905EA794}"/>
    <cellStyle name="20% - Accent1 2 5 3 2 4 3" xfId="39068" xr:uid="{2C6F6D10-C8EA-4147-BC0A-D8F51225E526}"/>
    <cellStyle name="20% - Accent1 2 5 3 2 5" xfId="20049" xr:uid="{E575CC3F-4449-4639-9A0A-F9895C8F86AC}"/>
    <cellStyle name="20% - Accent1 2 5 3 2 6" xfId="23358" xr:uid="{D62ABE81-5584-47F5-A391-CA4549FF32C8}"/>
    <cellStyle name="20% - Accent1 2 5 3 2 7" xfId="32411" xr:uid="{D2E2A919-A2D7-4CC9-9BDA-8698951D08A1}"/>
    <cellStyle name="20% - Accent1 2 5 3 3" xfId="9095" xr:uid="{407484C0-F08E-406C-B8B3-AB366AD8D9FF}"/>
    <cellStyle name="20% - Accent1 2 5 3 3 2" xfId="11545" xr:uid="{E96E82A2-9236-4973-9CDC-81FDBCFE858B}"/>
    <cellStyle name="20% - Accent1 2 5 3 3 2 2" xfId="16445" xr:uid="{E55032C5-1219-4A14-A630-2282ABC0CE8B}"/>
    <cellStyle name="20% - Accent1 2 5 3 3 2 3" xfId="24844" xr:uid="{A12D83EF-230C-43F6-8666-67DAABB83BBE}"/>
    <cellStyle name="20% - Accent1 2 5 3 3 2 4" xfId="33897" xr:uid="{5BC8C739-8957-4D87-9C42-A678357E2341}"/>
    <cellStyle name="20% - Accent1 2 5 3 3 3" xfId="13995" xr:uid="{EEE55A2F-D958-4DE4-9AFF-1DF407139C36}"/>
    <cellStyle name="20% - Accent1 2 5 3 3 3 2" xfId="27063" xr:uid="{AA6E34DF-4D85-4E2F-8DF2-AB94DBC7997E}"/>
    <cellStyle name="20% - Accent1 2 5 3 3 3 3" xfId="36116" xr:uid="{14C9F4DD-9E43-4771-9BB3-2D465B967A16}"/>
    <cellStyle name="20% - Accent1 2 5 3 3 4" xfId="19316" xr:uid="{5E804624-4E9C-477F-9852-172165C03491}"/>
    <cellStyle name="20% - Accent1 2 5 3 3 4 2" xfId="29282" xr:uid="{702B8F90-CE33-4494-A830-7B9CC2CD50A6}"/>
    <cellStyle name="20% - Accent1 2 5 3 3 4 3" xfId="38335" xr:uid="{59E5D5C3-EDBE-47F9-B7D3-B0436F889CE2}"/>
    <cellStyle name="20% - Accent1 2 5 3 3 5" xfId="22625" xr:uid="{23C33E38-2EF4-465F-8166-2E5D67F507DF}"/>
    <cellStyle name="20% - Accent1 2 5 3 3 6" xfId="31678" xr:uid="{CC5702B4-7E98-4FED-955D-665DDC108B31}"/>
    <cellStyle name="20% - Accent1 2 5 3 4" xfId="8352" xr:uid="{9241AB0E-154B-45DC-BD39-BE5CF1A4110E}"/>
    <cellStyle name="20% - Accent1 2 5 3 4 2" xfId="15473" xr:uid="{674327ED-0AFC-4F67-B800-45967EDDD0C0}"/>
    <cellStyle name="20% - Accent1 2 5 3 4 3" xfId="19005" xr:uid="{4813E333-DB15-4F13-ABE8-198393A88C2D}"/>
    <cellStyle name="20% - Accent1 2 5 3 4 4" xfId="24101" xr:uid="{8E59CCCB-7F32-4354-AAE4-B3A2D1268B70}"/>
    <cellStyle name="20% - Accent1 2 5 3 4 5" xfId="33154" xr:uid="{B34D32C4-2034-4010-85E9-8493DA18F94F}"/>
    <cellStyle name="20% - Accent1 2 5 3 5" xfId="10573" xr:uid="{F7F4695A-4E55-4C56-A220-0137428A80EE}"/>
    <cellStyle name="20% - Accent1 2 5 3 5 2" xfId="26320" xr:uid="{129DCA8D-3EC4-479B-A2C5-531DAB75F770}"/>
    <cellStyle name="20% - Accent1 2 5 3 5 3" xfId="35373" xr:uid="{BAD51197-6070-4EBD-8BE4-F5AEDD841EC0}"/>
    <cellStyle name="20% - Accent1 2 5 3 6" xfId="13023" xr:uid="{D7181A4E-10EC-4C6A-8C9B-835654EC88F1}"/>
    <cellStyle name="20% - Accent1 2 5 3 6 2" xfId="28539" xr:uid="{7F1B76E7-2158-4DF0-A9A0-06E3F57C6AD0}"/>
    <cellStyle name="20% - Accent1 2 5 3 6 3" xfId="37592" xr:uid="{DBF5E326-444C-4953-B73B-2FFBD6461CFC}"/>
    <cellStyle name="20% - Accent1 2 5 3 7" xfId="17923" xr:uid="{3F1ED0D3-58C9-4B6F-9811-2B8F6267DAE8}"/>
    <cellStyle name="20% - Accent1 2 5 3 8" xfId="21866" xr:uid="{96334A11-E139-4C08-9A50-14C3B8CB2B87}"/>
    <cellStyle name="20% - Accent1 2 5 3 9" xfId="30768" xr:uid="{920DA11D-88AA-4964-A395-167E5B895323}"/>
    <cellStyle name="20% - Accent1 2 5 4" xfId="153" xr:uid="{EDB77D6F-BC37-4338-8B95-A2E7B1907429}"/>
    <cellStyle name="20% - Accent1 2 5 4 2" xfId="4126" xr:uid="{C726B80E-4FF4-4319-ACB9-ED61AAD7E6FD}"/>
    <cellStyle name="20% - Accent1 2 5 4 2 2" xfId="9829" xr:uid="{13042D4F-B268-49CF-9116-9FF3B2735D02}"/>
    <cellStyle name="20% - Accent1 2 5 4 2 2 2" xfId="17179" xr:uid="{D2BABFB8-5B03-4830-904C-04547472E04D}"/>
    <cellStyle name="20% - Accent1 2 5 4 2 2 3" xfId="21119" xr:uid="{D0DD6CAD-7EDE-42A2-82CC-E02D765F84E5}"/>
    <cellStyle name="20% - Accent1 2 5 4 2 2 4" xfId="25578" xr:uid="{97DD1AAE-A791-4BFD-AB4B-06FF280A5A87}"/>
    <cellStyle name="20% - Accent1 2 5 4 2 2 5" xfId="34631" xr:uid="{F842BBBF-ED80-455F-87BF-990C17F7A9EC}"/>
    <cellStyle name="20% - Accent1 2 5 4 2 3" xfId="12279" xr:uid="{51B4D09A-9046-406D-9B12-3F7A3A7F0CA2}"/>
    <cellStyle name="20% - Accent1 2 5 4 2 3 2" xfId="27797" xr:uid="{4FF5EDB7-2337-4B9E-BB2B-1A5F2FB37FFD}"/>
    <cellStyle name="20% - Accent1 2 5 4 2 3 3" xfId="36850" xr:uid="{138D6016-2F07-4873-8562-7A60201F7514}"/>
    <cellStyle name="20% - Accent1 2 5 4 2 4" xfId="14729" xr:uid="{2DA9A46B-4B99-4441-A4D8-3E2EC7124C9A}"/>
    <cellStyle name="20% - Accent1 2 5 4 2 4 2" xfId="30016" xr:uid="{C49EDDD2-6A9B-4B06-AD59-F62F9BA00419}"/>
    <cellStyle name="20% - Accent1 2 5 4 2 4 3" xfId="39069" xr:uid="{A50BE49A-CA77-416B-B6A1-BC16B84FDCDC}"/>
    <cellStyle name="20% - Accent1 2 5 4 2 5" xfId="20050" xr:uid="{24EFF421-E938-4CC6-BA4A-96B2415AA8BA}"/>
    <cellStyle name="20% - Accent1 2 5 4 2 6" xfId="23359" xr:uid="{6EED1576-6703-4CEB-A8FC-AA21EFBE5318}"/>
    <cellStyle name="20% - Accent1 2 5 4 2 7" xfId="32412" xr:uid="{326679B1-EFCF-43B5-B3D1-E5AF14517D96}"/>
    <cellStyle name="20% - Accent1 2 5 4 3" xfId="9096" xr:uid="{85D4C8EB-C8D8-477F-8610-123D0CDB80CC}"/>
    <cellStyle name="20% - Accent1 2 5 4 3 2" xfId="11546" xr:uid="{02295C61-2165-46CB-B14B-F27A4C88321C}"/>
    <cellStyle name="20% - Accent1 2 5 4 3 2 2" xfId="16446" xr:uid="{2C88B9E9-2A45-4718-9E49-38B08C6DB980}"/>
    <cellStyle name="20% - Accent1 2 5 4 3 2 3" xfId="24845" xr:uid="{33415D8F-BD41-4581-9EAF-3637A5DCB43B}"/>
    <cellStyle name="20% - Accent1 2 5 4 3 2 4" xfId="33898" xr:uid="{E89BD64B-435C-45B4-BDD8-75C3ABE4E586}"/>
    <cellStyle name="20% - Accent1 2 5 4 3 3" xfId="13996" xr:uid="{3531FCC1-7937-441B-BBE0-E69B01F71D70}"/>
    <cellStyle name="20% - Accent1 2 5 4 3 3 2" xfId="27064" xr:uid="{B4E437CD-7F5A-40B1-8446-47B77ADC1825}"/>
    <cellStyle name="20% - Accent1 2 5 4 3 3 3" xfId="36117" xr:uid="{62C39754-A442-4ADE-8E58-177B10D2437D}"/>
    <cellStyle name="20% - Accent1 2 5 4 3 4" xfId="19317" xr:uid="{2B723BDA-152D-47A3-8715-8410700617BF}"/>
    <cellStyle name="20% - Accent1 2 5 4 3 4 2" xfId="29283" xr:uid="{65547ED5-059E-431A-A970-5F05F72E0A13}"/>
    <cellStyle name="20% - Accent1 2 5 4 3 4 3" xfId="38336" xr:uid="{C4264E55-A39E-4F48-8ADF-6D681EF269C0}"/>
    <cellStyle name="20% - Accent1 2 5 4 3 5" xfId="22626" xr:uid="{08641C19-6514-4B61-83A3-DCE518206BC8}"/>
    <cellStyle name="20% - Accent1 2 5 4 3 6" xfId="31679" xr:uid="{75D9BEED-C724-4343-9DDC-80483D57B235}"/>
    <cellStyle name="20% - Accent1 2 5 4 4" xfId="8353" xr:uid="{A0C732D6-257A-49A3-B03D-5A9B0110675A}"/>
    <cellStyle name="20% - Accent1 2 5 4 4 2" xfId="15474" xr:uid="{2A0A8B49-17A3-4B7C-B4A5-0B7B1D60A33E}"/>
    <cellStyle name="20% - Accent1 2 5 4 4 3" xfId="18860" xr:uid="{D691C004-499A-4018-87DD-A4595CB0DDDB}"/>
    <cellStyle name="20% - Accent1 2 5 4 4 4" xfId="24102" xr:uid="{88A83716-2CDE-4280-BA25-6190D30FC7BA}"/>
    <cellStyle name="20% - Accent1 2 5 4 4 5" xfId="33155" xr:uid="{094D194E-C799-4C50-B108-08A76FCE47B1}"/>
    <cellStyle name="20% - Accent1 2 5 4 5" xfId="10574" xr:uid="{58D54B70-2F5F-4FDB-B5CB-B92C3765E322}"/>
    <cellStyle name="20% - Accent1 2 5 4 5 2" xfId="26321" xr:uid="{EB2E6F7D-DCB8-46A0-8A07-825CDB79D720}"/>
    <cellStyle name="20% - Accent1 2 5 4 5 3" xfId="35374" xr:uid="{A7210305-BFAE-42A6-8BFB-ED83EB8A1624}"/>
    <cellStyle name="20% - Accent1 2 5 4 6" xfId="13024" xr:uid="{F8D2F8FC-80B8-4510-9E77-3EEEDC3A1264}"/>
    <cellStyle name="20% - Accent1 2 5 4 6 2" xfId="28540" xr:uid="{48D622BB-0C11-4644-862B-88CD47C96415}"/>
    <cellStyle name="20% - Accent1 2 5 4 6 3" xfId="37593" xr:uid="{C3C04B55-B9D4-4D23-95D7-BF5CDF9DC43F}"/>
    <cellStyle name="20% - Accent1 2 5 4 7" xfId="17924" xr:uid="{D90CC8B6-2880-431E-A30A-5D88FD328203}"/>
    <cellStyle name="20% - Accent1 2 5 4 8" xfId="21867" xr:uid="{448D886A-D515-4153-AEF4-D1188EFA2571}"/>
    <cellStyle name="20% - Accent1 2 5 4 9" xfId="30769" xr:uid="{0F71D554-5998-4740-A28F-398A3526015A}"/>
    <cellStyle name="20% - Accent1 2 5 5" xfId="154" xr:uid="{D1CA632B-13AD-4C1F-B746-40B7A06E8539}"/>
    <cellStyle name="20% - Accent1 2 5 5 2" xfId="4127" xr:uid="{62AA172E-E6A4-4BE7-8AED-C278EB7A5ACA}"/>
    <cellStyle name="20% - Accent1 2 5 5 2 2" xfId="9830" xr:uid="{2075A47C-881F-4016-9E84-E2E282A938FF}"/>
    <cellStyle name="20% - Accent1 2 5 5 2 2 2" xfId="17180" xr:uid="{9AB4CB04-03DA-40AA-97D7-D9FEA3B0D19E}"/>
    <cellStyle name="20% - Accent1 2 5 5 2 2 3" xfId="21120" xr:uid="{3861E402-C3B4-429E-AD02-6CC614D5823E}"/>
    <cellStyle name="20% - Accent1 2 5 5 2 2 4" xfId="25579" xr:uid="{581E4355-8B44-4BDF-96E6-E4449F15D8CE}"/>
    <cellStyle name="20% - Accent1 2 5 5 2 2 5" xfId="34632" xr:uid="{BF7012A2-1850-4950-A4B8-C78A859EC7D7}"/>
    <cellStyle name="20% - Accent1 2 5 5 2 3" xfId="12280" xr:uid="{BCED9A3F-568D-4C65-87C6-4AC18E2101E5}"/>
    <cellStyle name="20% - Accent1 2 5 5 2 3 2" xfId="27798" xr:uid="{493B8309-A2B0-4003-A310-F031CA8AAAAB}"/>
    <cellStyle name="20% - Accent1 2 5 5 2 3 3" xfId="36851" xr:uid="{DC1E6FC3-095F-44AE-AAAA-F264CD30F0D3}"/>
    <cellStyle name="20% - Accent1 2 5 5 2 4" xfId="14730" xr:uid="{B6D4A158-C663-4FD1-AD64-2E6B5E23AEF0}"/>
    <cellStyle name="20% - Accent1 2 5 5 2 4 2" xfId="30017" xr:uid="{D5A813F5-8AFF-48B2-BAE1-08703B2C7ABA}"/>
    <cellStyle name="20% - Accent1 2 5 5 2 4 3" xfId="39070" xr:uid="{C66071D8-8CE9-45B9-B639-99633011B3E8}"/>
    <cellStyle name="20% - Accent1 2 5 5 2 5" xfId="20051" xr:uid="{55CB1FCE-F4AD-49BB-8653-2FE31C1D7B27}"/>
    <cellStyle name="20% - Accent1 2 5 5 2 6" xfId="23360" xr:uid="{088A097E-15EB-4CE5-A463-38B5F01B9F83}"/>
    <cellStyle name="20% - Accent1 2 5 5 2 7" xfId="32413" xr:uid="{BEC46918-47CB-4B85-91FE-58769CF9E5D4}"/>
    <cellStyle name="20% - Accent1 2 5 5 3" xfId="9097" xr:uid="{ED7DA002-02D0-45C3-9AA1-A6357D53DE5A}"/>
    <cellStyle name="20% - Accent1 2 5 5 3 2" xfId="11547" xr:uid="{590FA224-CE8E-4927-892E-3B5DFFD9DC3A}"/>
    <cellStyle name="20% - Accent1 2 5 5 3 2 2" xfId="16447" xr:uid="{DDE906C2-50C9-4C7E-A673-6B2525932291}"/>
    <cellStyle name="20% - Accent1 2 5 5 3 2 3" xfId="24846" xr:uid="{C32C27D6-8D2F-4FE9-8D06-41746AAED27D}"/>
    <cellStyle name="20% - Accent1 2 5 5 3 2 4" xfId="33899" xr:uid="{03CC69E8-FAC1-4542-9DFA-7ECDBE778F5E}"/>
    <cellStyle name="20% - Accent1 2 5 5 3 3" xfId="13997" xr:uid="{281A54DB-36F7-4772-8269-F55AA70F6C61}"/>
    <cellStyle name="20% - Accent1 2 5 5 3 3 2" xfId="27065" xr:uid="{F969CBD4-5E4B-4CF3-82FD-6EBCE4F0ED67}"/>
    <cellStyle name="20% - Accent1 2 5 5 3 3 3" xfId="36118" xr:uid="{290A7FB6-F6B0-44D4-8496-EBD8C1DBBF68}"/>
    <cellStyle name="20% - Accent1 2 5 5 3 4" xfId="19318" xr:uid="{824460FD-57FF-409D-8A87-37F652BAE233}"/>
    <cellStyle name="20% - Accent1 2 5 5 3 4 2" xfId="29284" xr:uid="{E0EE85C6-3BCA-4714-96AF-5E96D1D9741D}"/>
    <cellStyle name="20% - Accent1 2 5 5 3 4 3" xfId="38337" xr:uid="{4DE121F8-5788-4AEA-B56E-2A35FC789D9F}"/>
    <cellStyle name="20% - Accent1 2 5 5 3 5" xfId="22627" xr:uid="{0C1FF663-9439-4BE4-BD53-B600E5141DDD}"/>
    <cellStyle name="20% - Accent1 2 5 5 3 6" xfId="31680" xr:uid="{AF08DA1A-1FE1-46EB-9953-C568F0B49854}"/>
    <cellStyle name="20% - Accent1 2 5 5 4" xfId="8354" xr:uid="{59E392F2-4E72-4EB5-94CD-85D8E268D3BC}"/>
    <cellStyle name="20% - Accent1 2 5 5 4 2" xfId="15475" xr:uid="{9D28FC2E-C2C8-4950-AA4B-C8C659B7500A}"/>
    <cellStyle name="20% - Accent1 2 5 5 4 3" xfId="19006" xr:uid="{73850F0F-13C5-4627-A2E6-D38AD5A8F3A9}"/>
    <cellStyle name="20% - Accent1 2 5 5 4 4" xfId="24103" xr:uid="{4B03AA60-020D-4BB3-9065-2AF5F84135EE}"/>
    <cellStyle name="20% - Accent1 2 5 5 4 5" xfId="33156" xr:uid="{2E108358-C697-4957-B126-5A45864206D7}"/>
    <cellStyle name="20% - Accent1 2 5 5 5" xfId="10575" xr:uid="{7A944644-2F85-49BF-A19E-3D3ACECBE902}"/>
    <cellStyle name="20% - Accent1 2 5 5 5 2" xfId="26322" xr:uid="{5C3E0090-2218-4572-8B33-2A2707605421}"/>
    <cellStyle name="20% - Accent1 2 5 5 5 3" xfId="35375" xr:uid="{E7669A2E-C15D-4D16-9561-36AE8E81C68C}"/>
    <cellStyle name="20% - Accent1 2 5 5 6" xfId="13025" xr:uid="{9499C689-6557-439B-A76E-253AF3D4CDBD}"/>
    <cellStyle name="20% - Accent1 2 5 5 6 2" xfId="28541" xr:uid="{9F064EB1-AC36-423B-8550-C20A40A2D666}"/>
    <cellStyle name="20% - Accent1 2 5 5 6 3" xfId="37594" xr:uid="{924CAED2-1855-411D-B19C-16C706A945F8}"/>
    <cellStyle name="20% - Accent1 2 5 5 7" xfId="17925" xr:uid="{B225BA0D-D277-4082-B1E6-29C4A37537AC}"/>
    <cellStyle name="20% - Accent1 2 5 5 8" xfId="21868" xr:uid="{B08B8E80-03AA-45D6-A989-E06746595095}"/>
    <cellStyle name="20% - Accent1 2 5 5 9" xfId="30770" xr:uid="{06FA4B31-D39D-4164-9EB6-B8137FAF6607}"/>
    <cellStyle name="20% - Accent1 2 5 6" xfId="155" xr:uid="{3002BF35-95DC-4BA5-B59E-C321D0CB6AB8}"/>
    <cellStyle name="20% - Accent1 2 5 6 2" xfId="4128" xr:uid="{6D99E5F5-5F47-4934-8E97-86062553B365}"/>
    <cellStyle name="20% - Accent1 2 5 6 2 2" xfId="9831" xr:uid="{92697972-B6F3-4698-994E-AA1AF4F2787E}"/>
    <cellStyle name="20% - Accent1 2 5 6 2 2 2" xfId="17181" xr:uid="{FA7DDE7B-408C-4F7E-BA90-FE84CA341E0D}"/>
    <cellStyle name="20% - Accent1 2 5 6 2 2 3" xfId="21121" xr:uid="{1F676616-6C6C-4C46-8935-B18CE2FB1CB1}"/>
    <cellStyle name="20% - Accent1 2 5 6 2 2 4" xfId="25580" xr:uid="{6BB4A694-6117-4C53-A1AE-0E8AC1F30871}"/>
    <cellStyle name="20% - Accent1 2 5 6 2 2 5" xfId="34633" xr:uid="{80B477EB-76EB-40BB-9F4B-F78FD43FA311}"/>
    <cellStyle name="20% - Accent1 2 5 6 2 3" xfId="12281" xr:uid="{81687CBF-6F60-4388-9FEF-1550EFB3BC87}"/>
    <cellStyle name="20% - Accent1 2 5 6 2 3 2" xfId="27799" xr:uid="{698B5946-30A1-488B-BD43-515D0C405721}"/>
    <cellStyle name="20% - Accent1 2 5 6 2 3 3" xfId="36852" xr:uid="{4CF0864B-EE6C-4CDB-95FD-90A8A6BF3B6F}"/>
    <cellStyle name="20% - Accent1 2 5 6 2 4" xfId="14731" xr:uid="{692987E8-1D88-43E9-A954-C9CAEFAE4E1A}"/>
    <cellStyle name="20% - Accent1 2 5 6 2 4 2" xfId="30018" xr:uid="{DDC9E04F-4BAC-480F-B0E0-22FB92505170}"/>
    <cellStyle name="20% - Accent1 2 5 6 2 4 3" xfId="39071" xr:uid="{DB51D2F1-48A9-4BDA-B046-10E5ED0FBFCF}"/>
    <cellStyle name="20% - Accent1 2 5 6 2 5" xfId="20052" xr:uid="{17511BFB-17AE-49AC-8550-A7281AFC3770}"/>
    <cellStyle name="20% - Accent1 2 5 6 2 6" xfId="23361" xr:uid="{C4CAAB4F-07EA-4DBE-99E7-49F9014ACDE4}"/>
    <cellStyle name="20% - Accent1 2 5 6 2 7" xfId="32414" xr:uid="{C19336F7-16C7-46F6-A019-A013CC122B03}"/>
    <cellStyle name="20% - Accent1 2 5 6 3" xfId="9098" xr:uid="{E5D255D3-7744-44D7-BDA8-2F53AFE33A07}"/>
    <cellStyle name="20% - Accent1 2 5 6 3 2" xfId="11548" xr:uid="{D202DDD0-031A-48AC-9A39-0636A7A141CF}"/>
    <cellStyle name="20% - Accent1 2 5 6 3 2 2" xfId="16448" xr:uid="{4915B931-D39B-4913-B28B-0ACBD7C3749E}"/>
    <cellStyle name="20% - Accent1 2 5 6 3 2 3" xfId="24847" xr:uid="{F8B4258D-1FB7-4077-8038-77C3E77931F0}"/>
    <cellStyle name="20% - Accent1 2 5 6 3 2 4" xfId="33900" xr:uid="{E2899F69-FBCD-4E90-968E-65D018177DDB}"/>
    <cellStyle name="20% - Accent1 2 5 6 3 3" xfId="13998" xr:uid="{685BF1D3-DC5D-435B-8C5C-4DEBB025B5C8}"/>
    <cellStyle name="20% - Accent1 2 5 6 3 3 2" xfId="27066" xr:uid="{F42F8AAA-F1C3-4294-81F2-EB7DE73D1F10}"/>
    <cellStyle name="20% - Accent1 2 5 6 3 3 3" xfId="36119" xr:uid="{1D85C435-4CAF-46D3-BA14-31D722C3E46D}"/>
    <cellStyle name="20% - Accent1 2 5 6 3 4" xfId="19319" xr:uid="{6F2D2E1B-E736-4631-96BC-27C140D286CF}"/>
    <cellStyle name="20% - Accent1 2 5 6 3 4 2" xfId="29285" xr:uid="{13C7C8A4-E9FF-4F7A-BF8B-499B6532EC56}"/>
    <cellStyle name="20% - Accent1 2 5 6 3 4 3" xfId="38338" xr:uid="{5032B063-E131-404E-B24D-DB86B11F0C64}"/>
    <cellStyle name="20% - Accent1 2 5 6 3 5" xfId="22628" xr:uid="{3BE1D473-0CC9-4776-B53D-822691F807A8}"/>
    <cellStyle name="20% - Accent1 2 5 6 3 6" xfId="31681" xr:uid="{6D8345AB-C5D2-417C-AD19-6C160A1354DC}"/>
    <cellStyle name="20% - Accent1 2 5 6 4" xfId="8355" xr:uid="{EE3D4A33-E838-441F-9555-8D034DFB6057}"/>
    <cellStyle name="20% - Accent1 2 5 6 4 2" xfId="15476" xr:uid="{10B35D7B-3D2C-4167-874B-964F5AC136C9}"/>
    <cellStyle name="20% - Accent1 2 5 6 4 3" xfId="19007" xr:uid="{4F23EA41-955B-4063-A611-E251DFD16C55}"/>
    <cellStyle name="20% - Accent1 2 5 6 4 4" xfId="24104" xr:uid="{CF9C3DD3-B2A4-4185-9DD5-9C3B47136ADC}"/>
    <cellStyle name="20% - Accent1 2 5 6 4 5" xfId="33157" xr:uid="{D43E9758-C5E2-48A3-823E-B4207D055586}"/>
    <cellStyle name="20% - Accent1 2 5 6 5" xfId="10576" xr:uid="{8296DF8B-256E-46D7-BCAC-5B5D1379F9EA}"/>
    <cellStyle name="20% - Accent1 2 5 6 5 2" xfId="26323" xr:uid="{A8AC8E7C-0467-4CBB-86B8-28B49D98EE0E}"/>
    <cellStyle name="20% - Accent1 2 5 6 5 3" xfId="35376" xr:uid="{DF2E11AD-00FB-4B0B-A3C8-FA986DE61A78}"/>
    <cellStyle name="20% - Accent1 2 5 6 6" xfId="13026" xr:uid="{D21512EF-0E4A-4346-BD8C-1756AFE5C944}"/>
    <cellStyle name="20% - Accent1 2 5 6 6 2" xfId="28542" xr:uid="{C7165B6F-2A8B-4DA6-9150-C1111FAD9A9F}"/>
    <cellStyle name="20% - Accent1 2 5 6 6 3" xfId="37595" xr:uid="{F0AE5068-2389-4446-9782-B08AA5BD62F9}"/>
    <cellStyle name="20% - Accent1 2 5 6 7" xfId="17926" xr:uid="{EB10EB3F-F0D1-4DF4-A3F6-2FAC0769C2D6}"/>
    <cellStyle name="20% - Accent1 2 5 6 8" xfId="21869" xr:uid="{695E77F1-D3BA-448C-A1EC-FD8FAB6A1C37}"/>
    <cellStyle name="20% - Accent1 2 5 6 9" xfId="30771" xr:uid="{B7BC379C-EED5-4761-80BF-DAA512CADFC0}"/>
    <cellStyle name="20% - Accent1 2 5 7" xfId="156" xr:uid="{46222302-EDF7-4EE5-90A2-D7BA45CF3BD6}"/>
    <cellStyle name="20% - Accent1 2 5 7 2" xfId="4129" xr:uid="{D263516C-BE40-4235-8B3B-889FED7FE49C}"/>
    <cellStyle name="20% - Accent1 2 5 7 2 2" xfId="9832" xr:uid="{FB04D1C8-2C9F-407F-AA91-ABE49600FD8B}"/>
    <cellStyle name="20% - Accent1 2 5 7 2 2 2" xfId="17182" xr:uid="{931CCBEE-C1FD-4D00-84E8-2D5BC7B7DC62}"/>
    <cellStyle name="20% - Accent1 2 5 7 2 2 3" xfId="21122" xr:uid="{30E0C8E3-21E4-4685-80BE-04B8137D65CB}"/>
    <cellStyle name="20% - Accent1 2 5 7 2 2 4" xfId="25581" xr:uid="{58653C95-EDD3-4634-A6C2-1EC2895B3938}"/>
    <cellStyle name="20% - Accent1 2 5 7 2 2 5" xfId="34634" xr:uid="{AB33D8DE-300E-4683-B237-A368402577D6}"/>
    <cellStyle name="20% - Accent1 2 5 7 2 3" xfId="12282" xr:uid="{8AB1BD1F-3FE1-47B3-875F-3DE381A7A690}"/>
    <cellStyle name="20% - Accent1 2 5 7 2 3 2" xfId="27800" xr:uid="{267362ED-94C7-4CD7-BD22-72FA37A08D9A}"/>
    <cellStyle name="20% - Accent1 2 5 7 2 3 3" xfId="36853" xr:uid="{29FBCE83-54C5-4539-A9BD-B86E27FB4984}"/>
    <cellStyle name="20% - Accent1 2 5 7 2 4" xfId="14732" xr:uid="{13DB19BA-ADA2-4BDE-82EC-18640316F970}"/>
    <cellStyle name="20% - Accent1 2 5 7 2 4 2" xfId="30019" xr:uid="{DE667CB0-0C56-4B4C-9BA3-4AA8ED47DD47}"/>
    <cellStyle name="20% - Accent1 2 5 7 2 4 3" xfId="39072" xr:uid="{6399148E-CFF1-4A75-BFCB-0448E404F3D5}"/>
    <cellStyle name="20% - Accent1 2 5 7 2 5" xfId="20053" xr:uid="{6102DA8E-D234-4BA4-8CE2-C3F8E5DAD990}"/>
    <cellStyle name="20% - Accent1 2 5 7 2 6" xfId="23362" xr:uid="{9DD522A7-18B7-40D0-95B9-7E7674A40366}"/>
    <cellStyle name="20% - Accent1 2 5 7 2 7" xfId="32415" xr:uid="{4B8127B2-4FBE-41C8-A830-1EF6487C1D1D}"/>
    <cellStyle name="20% - Accent1 2 5 7 3" xfId="9099" xr:uid="{8B3D5DD0-1C45-49F6-88AB-3190511F06C6}"/>
    <cellStyle name="20% - Accent1 2 5 7 3 2" xfId="11549" xr:uid="{B6E3B8E5-1F07-41A2-88A0-ADB7076045E5}"/>
    <cellStyle name="20% - Accent1 2 5 7 3 2 2" xfId="16449" xr:uid="{C11076A4-CA82-4AD7-A95A-5127E44EB717}"/>
    <cellStyle name="20% - Accent1 2 5 7 3 2 3" xfId="24848" xr:uid="{69CA974D-7375-451F-97B0-4D29BD214BDF}"/>
    <cellStyle name="20% - Accent1 2 5 7 3 2 4" xfId="33901" xr:uid="{6F020B27-6F05-4E6D-8823-4448D3632267}"/>
    <cellStyle name="20% - Accent1 2 5 7 3 3" xfId="13999" xr:uid="{D8A01160-ADD1-4502-AB32-A92EB5381D9D}"/>
    <cellStyle name="20% - Accent1 2 5 7 3 3 2" xfId="27067" xr:uid="{A0D6FB55-3CF1-419C-8503-C6BAD437BF71}"/>
    <cellStyle name="20% - Accent1 2 5 7 3 3 3" xfId="36120" xr:uid="{0C3DEACD-6565-46DD-B9C4-8AE5F242A69C}"/>
    <cellStyle name="20% - Accent1 2 5 7 3 4" xfId="19320" xr:uid="{114F200D-9AC4-4EAF-88CC-AA2B7B099323}"/>
    <cellStyle name="20% - Accent1 2 5 7 3 4 2" xfId="29286" xr:uid="{CD58A1B2-8922-4269-8556-B09B6929DFC1}"/>
    <cellStyle name="20% - Accent1 2 5 7 3 4 3" xfId="38339" xr:uid="{3DF76768-1FC9-438E-A49E-16832DBD9521}"/>
    <cellStyle name="20% - Accent1 2 5 7 3 5" xfId="22629" xr:uid="{DD7172E6-F03D-4A42-8316-092555BD0406}"/>
    <cellStyle name="20% - Accent1 2 5 7 3 6" xfId="31682" xr:uid="{1FDD1488-DB48-4564-90D2-77A996DC90F9}"/>
    <cellStyle name="20% - Accent1 2 5 7 4" xfId="8356" xr:uid="{996FA1D1-B53E-4A17-9B8B-BF50D19F9747}"/>
    <cellStyle name="20% - Accent1 2 5 7 4 2" xfId="15477" xr:uid="{57FD355A-C7A4-4CB9-911D-9148F597A0D7}"/>
    <cellStyle name="20% - Accent1 2 5 7 4 3" xfId="19008" xr:uid="{AAC881F5-37C7-4C67-91A3-F094C892AB27}"/>
    <cellStyle name="20% - Accent1 2 5 7 4 4" xfId="24105" xr:uid="{7B5C140B-7B53-4662-BF3D-CFD326012778}"/>
    <cellStyle name="20% - Accent1 2 5 7 4 5" xfId="33158" xr:uid="{383B03BB-C7BF-4EE7-88F2-FC4805A02A0B}"/>
    <cellStyle name="20% - Accent1 2 5 7 5" xfId="10577" xr:uid="{ADC9DAF6-FE52-429F-8544-8E06977E7BE1}"/>
    <cellStyle name="20% - Accent1 2 5 7 5 2" xfId="26324" xr:uid="{4EDE3F67-064C-42D1-9410-03E434D92C1C}"/>
    <cellStyle name="20% - Accent1 2 5 7 5 3" xfId="35377" xr:uid="{856D3E35-B0D0-45A1-B53A-F55593BD1258}"/>
    <cellStyle name="20% - Accent1 2 5 7 6" xfId="13027" xr:uid="{4E53749A-B946-4C85-93D7-16E33DF91397}"/>
    <cellStyle name="20% - Accent1 2 5 7 6 2" xfId="28543" xr:uid="{70F49AC3-C4E2-4D82-BBBB-7368075D1C0B}"/>
    <cellStyle name="20% - Accent1 2 5 7 6 3" xfId="37596" xr:uid="{E6B4B189-4D47-406D-B20B-7C9B984C80B9}"/>
    <cellStyle name="20% - Accent1 2 5 7 7" xfId="17927" xr:uid="{4ECF6C76-5B25-4D9E-9908-173B66FFB971}"/>
    <cellStyle name="20% - Accent1 2 5 7 8" xfId="21870" xr:uid="{4AA2C50B-6C83-45C7-BD3E-A109C3D173C4}"/>
    <cellStyle name="20% - Accent1 2 5 7 9" xfId="30772" xr:uid="{E669C633-5AEB-4BB4-92B2-46C6B4C35600}"/>
    <cellStyle name="20% - Accent1 2 5 8" xfId="157" xr:uid="{81C805D0-3F3B-4ABC-8DF2-F16342784BBB}"/>
    <cellStyle name="20% - Accent1 2 5 8 2" xfId="4130" xr:uid="{3DD85FEF-3C3C-4A55-B39D-D7FBE5D984EA}"/>
    <cellStyle name="20% - Accent1 2 5 8 2 2" xfId="9833" xr:uid="{6A845F04-BF10-4015-B1CD-2E64713C62E0}"/>
    <cellStyle name="20% - Accent1 2 5 8 2 2 2" xfId="17183" xr:uid="{E8A1BD12-AB33-4CE6-B89C-6A6A24C934AA}"/>
    <cellStyle name="20% - Accent1 2 5 8 2 2 3" xfId="21123" xr:uid="{FB682DCA-B79B-4CD7-B8C0-266769E98867}"/>
    <cellStyle name="20% - Accent1 2 5 8 2 2 4" xfId="25582" xr:uid="{A3D055F5-9044-4145-A97F-7D46D7084EC3}"/>
    <cellStyle name="20% - Accent1 2 5 8 2 2 5" xfId="34635" xr:uid="{96865BF7-B00C-48D7-871B-8CE79F99995C}"/>
    <cellStyle name="20% - Accent1 2 5 8 2 3" xfId="12283" xr:uid="{0E00CB2B-1BB4-49FC-ACDB-1DBFDF231916}"/>
    <cellStyle name="20% - Accent1 2 5 8 2 3 2" xfId="27801" xr:uid="{A42D191C-BBD3-41B1-9A71-521F67FB935A}"/>
    <cellStyle name="20% - Accent1 2 5 8 2 3 3" xfId="36854" xr:uid="{28919A6B-BFCD-4921-87AD-2828472BFA5C}"/>
    <cellStyle name="20% - Accent1 2 5 8 2 4" xfId="14733" xr:uid="{EF2D921D-B686-4880-8F03-8BEDA1D2F71D}"/>
    <cellStyle name="20% - Accent1 2 5 8 2 4 2" xfId="30020" xr:uid="{27FCB9D4-DDB4-4C9A-B4C2-630F2F2CB375}"/>
    <cellStyle name="20% - Accent1 2 5 8 2 4 3" xfId="39073" xr:uid="{F072BEBA-6CF2-43AF-A16B-75D85A8A5875}"/>
    <cellStyle name="20% - Accent1 2 5 8 2 5" xfId="20054" xr:uid="{93D5AE6E-0793-4927-8E34-E18123812CAC}"/>
    <cellStyle name="20% - Accent1 2 5 8 2 6" xfId="23363" xr:uid="{A0FF2865-A62F-44CE-9682-5CA9D7914C49}"/>
    <cellStyle name="20% - Accent1 2 5 8 2 7" xfId="32416" xr:uid="{FC243EBB-5A75-4136-8EB7-FF4442093190}"/>
    <cellStyle name="20% - Accent1 2 5 8 3" xfId="9100" xr:uid="{40F6B58A-49BE-4521-B664-88C18FEE7CA4}"/>
    <cellStyle name="20% - Accent1 2 5 8 3 2" xfId="11550" xr:uid="{DC00D341-D132-41CE-9C5B-95604AD3B7E7}"/>
    <cellStyle name="20% - Accent1 2 5 8 3 2 2" xfId="16450" xr:uid="{BA079418-5BD6-41FD-8891-1478BD700451}"/>
    <cellStyle name="20% - Accent1 2 5 8 3 2 3" xfId="24849" xr:uid="{0BDF9E60-C523-449E-BBCB-4ED1237FCA65}"/>
    <cellStyle name="20% - Accent1 2 5 8 3 2 4" xfId="33902" xr:uid="{B2E68429-3059-4792-B2DF-423E4A4286BD}"/>
    <cellStyle name="20% - Accent1 2 5 8 3 3" xfId="14000" xr:uid="{05A665DD-2C19-4560-906E-7E63083AC8EA}"/>
    <cellStyle name="20% - Accent1 2 5 8 3 3 2" xfId="27068" xr:uid="{87D9A97F-7CD4-40E8-9B9F-2EEFF2297AF6}"/>
    <cellStyle name="20% - Accent1 2 5 8 3 3 3" xfId="36121" xr:uid="{FD7A4209-AA03-4A27-B20B-D2F8183DEFFF}"/>
    <cellStyle name="20% - Accent1 2 5 8 3 4" xfId="19321" xr:uid="{950673B8-68AE-4C65-9E53-C2732B5AC1F2}"/>
    <cellStyle name="20% - Accent1 2 5 8 3 4 2" xfId="29287" xr:uid="{C43CFE58-94B0-4C7B-9E5E-4225DB5B0C1C}"/>
    <cellStyle name="20% - Accent1 2 5 8 3 4 3" xfId="38340" xr:uid="{B41033E1-0BB2-4F07-8FD2-7C5535AB34E1}"/>
    <cellStyle name="20% - Accent1 2 5 8 3 5" xfId="22630" xr:uid="{FC19E28D-F7AD-44E6-9F1D-4315D42C2986}"/>
    <cellStyle name="20% - Accent1 2 5 8 3 6" xfId="31683" xr:uid="{48876FEE-93DA-4670-8B70-EDC64CF0EE62}"/>
    <cellStyle name="20% - Accent1 2 5 8 4" xfId="8357" xr:uid="{B8DB7239-A126-4C92-A23F-1110C6F8A6BF}"/>
    <cellStyle name="20% - Accent1 2 5 8 4 2" xfId="15478" xr:uid="{615D7A82-037B-4869-9FB2-DEBE9D949CC0}"/>
    <cellStyle name="20% - Accent1 2 5 8 4 3" xfId="19009" xr:uid="{117D4EDC-3A3D-4F45-89D0-F7E83D893DEB}"/>
    <cellStyle name="20% - Accent1 2 5 8 4 4" xfId="24106" xr:uid="{11E7E83B-E681-4AC6-A0F3-9DE92B34370F}"/>
    <cellStyle name="20% - Accent1 2 5 8 4 5" xfId="33159" xr:uid="{E930E338-22B8-4574-AA03-F46B3031C018}"/>
    <cellStyle name="20% - Accent1 2 5 8 5" xfId="10578" xr:uid="{C4216C44-15EF-4D50-B388-E228E5B07B77}"/>
    <cellStyle name="20% - Accent1 2 5 8 5 2" xfId="26325" xr:uid="{DAFE5E10-B3BE-4F33-82FF-2B3D97CFD049}"/>
    <cellStyle name="20% - Accent1 2 5 8 5 3" xfId="35378" xr:uid="{55FD5B43-B7B7-4395-988E-E7FA9C437753}"/>
    <cellStyle name="20% - Accent1 2 5 8 6" xfId="13028" xr:uid="{E098F67A-CBB2-4360-B267-83429734C3A2}"/>
    <cellStyle name="20% - Accent1 2 5 8 6 2" xfId="28544" xr:uid="{3902E9EF-9986-40BF-A8B4-DE101F8FFB3B}"/>
    <cellStyle name="20% - Accent1 2 5 8 6 3" xfId="37597" xr:uid="{73982CC3-1357-4337-9335-577C4779AE10}"/>
    <cellStyle name="20% - Accent1 2 5 8 7" xfId="17928" xr:uid="{6B3BC519-BF05-49F0-9EFF-FC206EF4D40F}"/>
    <cellStyle name="20% - Accent1 2 5 8 8" xfId="21871" xr:uid="{367A7FDD-8476-48E5-B419-D24C9C8EC6B8}"/>
    <cellStyle name="20% - Accent1 2 5 8 9" xfId="30773" xr:uid="{45DE694F-356A-49C7-B094-6B8AD1E5C1DF}"/>
    <cellStyle name="20% - Accent1 2 5 9" xfId="158" xr:uid="{0BF8CBBF-AF68-4479-952F-8DE74427BC1B}"/>
    <cellStyle name="20% - Accent1 2 5 9 2" xfId="4131" xr:uid="{647617B5-0B4E-429D-A617-E96C72B62EE0}"/>
    <cellStyle name="20% - Accent1 2 5 9 2 2" xfId="9834" xr:uid="{372F1CC9-8188-4503-BB9E-14ED97C9C4AC}"/>
    <cellStyle name="20% - Accent1 2 5 9 2 2 2" xfId="17184" xr:uid="{0AD5EBF0-5668-4835-A935-801CBD455945}"/>
    <cellStyle name="20% - Accent1 2 5 9 2 2 3" xfId="21124" xr:uid="{45316ED3-8AB3-4A7A-9B72-462617CD0481}"/>
    <cellStyle name="20% - Accent1 2 5 9 2 2 4" xfId="25583" xr:uid="{F5C50333-841F-4953-B598-87A482DC7662}"/>
    <cellStyle name="20% - Accent1 2 5 9 2 2 5" xfId="34636" xr:uid="{4CE8DA82-E93B-474B-AB2B-214464ED6EE7}"/>
    <cellStyle name="20% - Accent1 2 5 9 2 3" xfId="12284" xr:uid="{8A79DB0A-9C66-4189-8CA8-6D46E91DC72E}"/>
    <cellStyle name="20% - Accent1 2 5 9 2 3 2" xfId="27802" xr:uid="{642BBE70-7F5E-48CA-BC2B-EA010ADA2201}"/>
    <cellStyle name="20% - Accent1 2 5 9 2 3 3" xfId="36855" xr:uid="{E82D46FE-D29F-4276-B014-DB5FCB3B7E03}"/>
    <cellStyle name="20% - Accent1 2 5 9 2 4" xfId="14734" xr:uid="{D275756E-1D16-4564-8743-83612D5A8ED4}"/>
    <cellStyle name="20% - Accent1 2 5 9 2 4 2" xfId="30021" xr:uid="{DE681A45-7959-4C39-94B4-14FEC650FDFC}"/>
    <cellStyle name="20% - Accent1 2 5 9 2 4 3" xfId="39074" xr:uid="{96CA2878-2787-466C-B1DB-35E0504BCF7E}"/>
    <cellStyle name="20% - Accent1 2 5 9 2 5" xfId="20055" xr:uid="{7C4ADD6E-D914-4258-B109-8900FAFF4248}"/>
    <cellStyle name="20% - Accent1 2 5 9 2 6" xfId="23364" xr:uid="{4AACA7D1-24C8-4F65-9A4F-AD1626492E99}"/>
    <cellStyle name="20% - Accent1 2 5 9 2 7" xfId="32417" xr:uid="{A1C49246-7AA4-4BE9-816C-49ED2BB8D55D}"/>
    <cellStyle name="20% - Accent1 2 5 9 3" xfId="9101" xr:uid="{31A859A5-B2FD-4F9D-AE6B-EBA4ACCCC52E}"/>
    <cellStyle name="20% - Accent1 2 5 9 3 2" xfId="11551" xr:uid="{8F852F44-4478-46A9-80B5-0B5E3C2F72B8}"/>
    <cellStyle name="20% - Accent1 2 5 9 3 2 2" xfId="16451" xr:uid="{AFF7BCFB-98B2-4722-97D5-8F23829738E1}"/>
    <cellStyle name="20% - Accent1 2 5 9 3 2 3" xfId="24850" xr:uid="{2DCB1BE2-71A8-4849-BA49-164D6A214CF5}"/>
    <cellStyle name="20% - Accent1 2 5 9 3 2 4" xfId="33903" xr:uid="{45827E5C-BF96-46DA-8A30-C516CB5A69CB}"/>
    <cellStyle name="20% - Accent1 2 5 9 3 3" xfId="14001" xr:uid="{40701701-C69C-4109-B97F-A6AAFFD8E491}"/>
    <cellStyle name="20% - Accent1 2 5 9 3 3 2" xfId="27069" xr:uid="{5E651C1A-B759-435D-9577-A96932BE3A3A}"/>
    <cellStyle name="20% - Accent1 2 5 9 3 3 3" xfId="36122" xr:uid="{BCC938AD-48D7-463A-88F7-2C8F6DE9ED81}"/>
    <cellStyle name="20% - Accent1 2 5 9 3 4" xfId="19322" xr:uid="{C94EEDAF-348F-48C8-8672-217E465C7712}"/>
    <cellStyle name="20% - Accent1 2 5 9 3 4 2" xfId="29288" xr:uid="{5BCBAA0B-BE02-46F7-B3F6-940EADB427E4}"/>
    <cellStyle name="20% - Accent1 2 5 9 3 4 3" xfId="38341" xr:uid="{6744F311-475F-47CA-A4B5-0E974108ED65}"/>
    <cellStyle name="20% - Accent1 2 5 9 3 5" xfId="22631" xr:uid="{7CCAAC12-CD97-4802-B96B-D50082A81C90}"/>
    <cellStyle name="20% - Accent1 2 5 9 3 6" xfId="31684" xr:uid="{AB7B0289-C1A4-4BE4-A90E-6B1F47B5F76C}"/>
    <cellStyle name="20% - Accent1 2 5 9 4" xfId="8358" xr:uid="{E5A8EC74-40AB-4D8F-B40F-BC3F944438DC}"/>
    <cellStyle name="20% - Accent1 2 5 9 4 2" xfId="15479" xr:uid="{2A507A5D-1D0F-4C6A-96FD-B54FD638BC83}"/>
    <cellStyle name="20% - Accent1 2 5 9 4 3" xfId="19010" xr:uid="{BDFAB90C-80AD-4C06-A30A-E481089B8B8F}"/>
    <cellStyle name="20% - Accent1 2 5 9 4 4" xfId="24107" xr:uid="{E2629BBA-0DE5-4694-9C46-2D7B60616708}"/>
    <cellStyle name="20% - Accent1 2 5 9 4 5" xfId="33160" xr:uid="{3F6C27FF-D4F7-485F-8E7E-07EB0B72D301}"/>
    <cellStyle name="20% - Accent1 2 5 9 5" xfId="10579" xr:uid="{232B9333-ECD0-462B-80A9-3594D2A5966B}"/>
    <cellStyle name="20% - Accent1 2 5 9 5 2" xfId="26326" xr:uid="{5F751B72-EBA2-44E4-9288-98E75588E0FB}"/>
    <cellStyle name="20% - Accent1 2 5 9 5 3" xfId="35379" xr:uid="{7197F9FF-F43B-4388-9CDC-0C798607210A}"/>
    <cellStyle name="20% - Accent1 2 5 9 6" xfId="13029" xr:uid="{7DA075E0-F81D-4CF6-B6B7-621585A152FE}"/>
    <cellStyle name="20% - Accent1 2 5 9 6 2" xfId="28545" xr:uid="{ADC29052-3FF4-4B4E-843D-4E9C5FD948B7}"/>
    <cellStyle name="20% - Accent1 2 5 9 6 3" xfId="37598" xr:uid="{B48FA188-7CB0-437A-9AD3-DD1DF406C377}"/>
    <cellStyle name="20% - Accent1 2 5 9 7" xfId="17929" xr:uid="{1DFB388B-E089-4109-ADAD-4C7F85A9F440}"/>
    <cellStyle name="20% - Accent1 2 5 9 8" xfId="21872" xr:uid="{7739BC07-75AA-4124-B545-259CF9387931}"/>
    <cellStyle name="20% - Accent1 2 5 9 9" xfId="30774" xr:uid="{7923A9E4-D117-4354-9A4B-9D831C70D049}"/>
    <cellStyle name="20% - Accent1 2 6" xfId="159" xr:uid="{39F7113A-1773-4803-9E75-63B488794DEC}"/>
    <cellStyle name="20% - Accent1 2 6 2" xfId="4132" xr:uid="{EF27EC36-76AE-45D0-8D81-6D705DDE9805}"/>
    <cellStyle name="20% - Accent1 2 6 2 2" xfId="9835" xr:uid="{3889B2C7-44D6-4E7C-AC97-912F8BB3D804}"/>
    <cellStyle name="20% - Accent1 2 6 2 2 2" xfId="17185" xr:uid="{88F51489-345A-4B41-9CC3-54E3F2202C5A}"/>
    <cellStyle name="20% - Accent1 2 6 2 2 3" xfId="21125" xr:uid="{E24BA081-1FE7-4629-9D4E-D95ED2D035A9}"/>
    <cellStyle name="20% - Accent1 2 6 2 2 4" xfId="25584" xr:uid="{18A1634B-B172-4DF9-A6FA-1AC8EB78E3AC}"/>
    <cellStyle name="20% - Accent1 2 6 2 2 5" xfId="34637" xr:uid="{4313855C-D580-4007-8251-1A70D84D5970}"/>
    <cellStyle name="20% - Accent1 2 6 2 3" xfId="12285" xr:uid="{05DB074A-FD24-450D-9752-5F4851C22E86}"/>
    <cellStyle name="20% - Accent1 2 6 2 3 2" xfId="27803" xr:uid="{7F1BCF14-E5BF-4F7D-9EDC-32DF69283E1A}"/>
    <cellStyle name="20% - Accent1 2 6 2 3 3" xfId="36856" xr:uid="{D78850F7-97BE-4C68-9877-5FFE94339AC2}"/>
    <cellStyle name="20% - Accent1 2 6 2 4" xfId="14735" xr:uid="{11E6DDF8-A129-4787-92BE-26052BF94F3A}"/>
    <cellStyle name="20% - Accent1 2 6 2 4 2" xfId="30022" xr:uid="{FFC918D8-34A8-4DB5-B7D0-29487106DEF9}"/>
    <cellStyle name="20% - Accent1 2 6 2 4 3" xfId="39075" xr:uid="{EA25BABE-C308-468A-89D2-24786EB11C97}"/>
    <cellStyle name="20% - Accent1 2 6 2 5" xfId="20056" xr:uid="{5C523E51-6656-4ACD-BE12-966AD8C8DD49}"/>
    <cellStyle name="20% - Accent1 2 6 2 6" xfId="23365" xr:uid="{BC9AD0B7-3FAC-4598-9042-E9E3F0197F34}"/>
    <cellStyle name="20% - Accent1 2 6 2 7" xfId="32418" xr:uid="{D4777B3D-DB8E-438A-AF12-783C375D691A}"/>
    <cellStyle name="20% - Accent1 2 6 3" xfId="9102" xr:uid="{5E475DF2-3EDA-4D10-A2B1-99BBDAEEBCB4}"/>
    <cellStyle name="20% - Accent1 2 6 3 2" xfId="11552" xr:uid="{338651D8-8D5C-41A9-BB50-BD63FA1679C9}"/>
    <cellStyle name="20% - Accent1 2 6 3 2 2" xfId="16452" xr:uid="{3E76EBD7-0929-4C03-B1E6-2A7B32DEAF5A}"/>
    <cellStyle name="20% - Accent1 2 6 3 2 3" xfId="24851" xr:uid="{2AC6D73D-AD02-43BE-B6BE-65426FECF7B2}"/>
    <cellStyle name="20% - Accent1 2 6 3 2 4" xfId="33904" xr:uid="{3E0E96CE-D831-4C36-AC5A-B40A6FC3B85B}"/>
    <cellStyle name="20% - Accent1 2 6 3 3" xfId="14002" xr:uid="{3D759CF4-0C64-4387-B851-80008CEF269D}"/>
    <cellStyle name="20% - Accent1 2 6 3 3 2" xfId="27070" xr:uid="{FBEC8DC5-6A29-449B-9BB3-689C45F01984}"/>
    <cellStyle name="20% - Accent1 2 6 3 3 3" xfId="36123" xr:uid="{A14ED68A-8745-4940-89C2-A3675FFF245D}"/>
    <cellStyle name="20% - Accent1 2 6 3 4" xfId="19323" xr:uid="{366CFE74-1096-4951-B242-3000B57B0EB7}"/>
    <cellStyle name="20% - Accent1 2 6 3 4 2" xfId="29289" xr:uid="{CF5017E7-B84C-47A7-AB4C-F7465110C237}"/>
    <cellStyle name="20% - Accent1 2 6 3 4 3" xfId="38342" xr:uid="{C4417109-A0C2-4F4C-852A-A99D128BFFE9}"/>
    <cellStyle name="20% - Accent1 2 6 3 5" xfId="22632" xr:uid="{D045236C-F34A-4954-B352-79D7DA09CD0E}"/>
    <cellStyle name="20% - Accent1 2 6 3 6" xfId="31685" xr:uid="{5A65F262-EFD0-45FF-987C-2A8F8FA551B9}"/>
    <cellStyle name="20% - Accent1 2 6 4" xfId="8359" xr:uid="{72F39391-DFD2-4FEF-B68F-BD2F8B8F088A}"/>
    <cellStyle name="20% - Accent1 2 6 4 2" xfId="15480" xr:uid="{B32880D2-9F39-4463-A731-E69902DC915C}"/>
    <cellStyle name="20% - Accent1 2 6 4 3" xfId="19011" xr:uid="{7618B7CD-FF6D-47AA-A49D-74C2052C8C0A}"/>
    <cellStyle name="20% - Accent1 2 6 4 4" xfId="24108" xr:uid="{22131585-8AC1-468D-B0B1-49820EC38095}"/>
    <cellStyle name="20% - Accent1 2 6 4 5" xfId="33161" xr:uid="{F9E80CB0-5643-45E9-8545-AF0B7CA500F5}"/>
    <cellStyle name="20% - Accent1 2 6 5" xfId="10580" xr:uid="{30316D5F-223A-49D6-AC36-BFC89ED36E2F}"/>
    <cellStyle name="20% - Accent1 2 6 5 2" xfId="26327" xr:uid="{48B7D724-817F-443E-808B-42FCCE61E924}"/>
    <cellStyle name="20% - Accent1 2 6 5 3" xfId="35380" xr:uid="{CC37A81E-6EFC-4DB0-8B57-868C24E73E08}"/>
    <cellStyle name="20% - Accent1 2 6 6" xfId="13030" xr:uid="{7374EEA8-FC04-47ED-8FDE-87C887992DC6}"/>
    <cellStyle name="20% - Accent1 2 6 6 2" xfId="28546" xr:uid="{1FC4F766-54F3-4EDC-870E-3D91D2235015}"/>
    <cellStyle name="20% - Accent1 2 6 6 3" xfId="37599" xr:uid="{FF1A6E45-1D5A-46C6-8092-FF746CF54FF0}"/>
    <cellStyle name="20% - Accent1 2 6 7" xfId="17930" xr:uid="{6B06A3DC-29C0-4568-97FE-515407A82549}"/>
    <cellStyle name="20% - Accent1 2 6 8" xfId="21873" xr:uid="{6DF339A2-BBF5-430E-B773-2A3DFC7A12F6}"/>
    <cellStyle name="20% - Accent1 2 6 9" xfId="30775" xr:uid="{191BC356-C69D-4B83-84B6-00761E14341A}"/>
    <cellStyle name="20% - Accent1 2 7" xfId="160" xr:uid="{0EBE9A0F-18FF-4341-81A2-04F7F88F7F04}"/>
    <cellStyle name="20% - Accent1 2 7 2" xfId="4133" xr:uid="{72CB48AE-B2AE-4358-B12F-EC6943FE2D58}"/>
    <cellStyle name="20% - Accent1 2 7 2 2" xfId="9836" xr:uid="{F73A960F-1154-4EAE-9D4C-E737E4005B99}"/>
    <cellStyle name="20% - Accent1 2 7 2 2 2" xfId="17186" xr:uid="{DA7E975D-F037-49AE-816E-5D0E11A82449}"/>
    <cellStyle name="20% - Accent1 2 7 2 2 3" xfId="21126" xr:uid="{84B01885-8060-4BC0-B28D-B9C361407D0B}"/>
    <cellStyle name="20% - Accent1 2 7 2 2 4" xfId="25585" xr:uid="{57A5ECD6-88A8-48BE-8516-238F193F7A34}"/>
    <cellStyle name="20% - Accent1 2 7 2 2 5" xfId="34638" xr:uid="{96879A23-4F9E-4182-891C-2E099308F57E}"/>
    <cellStyle name="20% - Accent1 2 7 2 3" xfId="12286" xr:uid="{8201152A-C40E-44DF-BCE0-8CA86DE208E1}"/>
    <cellStyle name="20% - Accent1 2 7 2 3 2" xfId="27804" xr:uid="{AD442B7D-8082-45F3-9C71-79D52DCEBB6A}"/>
    <cellStyle name="20% - Accent1 2 7 2 3 3" xfId="36857" xr:uid="{F024F2B0-978C-441F-A6D3-D71C3A4081B9}"/>
    <cellStyle name="20% - Accent1 2 7 2 4" xfId="14736" xr:uid="{C3AD6860-9E35-4365-95BA-D5221927738C}"/>
    <cellStyle name="20% - Accent1 2 7 2 4 2" xfId="30023" xr:uid="{EA6FA84F-F861-465B-BC3C-1D9F8DE4D5B6}"/>
    <cellStyle name="20% - Accent1 2 7 2 4 3" xfId="39076" xr:uid="{5C33368A-AE48-46EE-9E34-B0318659E953}"/>
    <cellStyle name="20% - Accent1 2 7 2 5" xfId="20057" xr:uid="{0BF70AF2-C746-4B69-B415-15146C041653}"/>
    <cellStyle name="20% - Accent1 2 7 2 6" xfId="23366" xr:uid="{DFBB7C60-A3E1-4399-9CD9-9C9D1199B981}"/>
    <cellStyle name="20% - Accent1 2 7 2 7" xfId="32419" xr:uid="{935BFD46-C88D-4451-A009-458E9B7AF316}"/>
    <cellStyle name="20% - Accent1 2 7 3" xfId="9103" xr:uid="{529BF0FD-0C28-45CA-8D1A-0D998377AB19}"/>
    <cellStyle name="20% - Accent1 2 7 3 2" xfId="11553" xr:uid="{79EF08A3-F622-4446-911B-1E0928F135E6}"/>
    <cellStyle name="20% - Accent1 2 7 3 2 2" xfId="16453" xr:uid="{18C52DD7-5CDE-4D0C-B1AA-A3146F70E08E}"/>
    <cellStyle name="20% - Accent1 2 7 3 2 3" xfId="24852" xr:uid="{F901F1FD-8CB1-4206-AD99-1363AA1C8E5C}"/>
    <cellStyle name="20% - Accent1 2 7 3 2 4" xfId="33905" xr:uid="{626B8673-53FE-4B70-9FFA-DC22D07A2CE9}"/>
    <cellStyle name="20% - Accent1 2 7 3 3" xfId="14003" xr:uid="{AA1D88E8-E4BF-4941-AAB0-12885312B8ED}"/>
    <cellStyle name="20% - Accent1 2 7 3 3 2" xfId="27071" xr:uid="{9EBDDB09-F974-45E2-BA3F-80AED27F9F36}"/>
    <cellStyle name="20% - Accent1 2 7 3 3 3" xfId="36124" xr:uid="{6C816EE2-2C99-4482-970E-CD94B92E8102}"/>
    <cellStyle name="20% - Accent1 2 7 3 4" xfId="19324" xr:uid="{EC6750B0-9E95-4775-8846-A70B0B57AA56}"/>
    <cellStyle name="20% - Accent1 2 7 3 4 2" xfId="29290" xr:uid="{E2B84DF9-4778-4A01-BA60-E128C6EA26BF}"/>
    <cellStyle name="20% - Accent1 2 7 3 4 3" xfId="38343" xr:uid="{5E09F2DA-A881-4511-9124-CD5792CA472D}"/>
    <cellStyle name="20% - Accent1 2 7 3 5" xfId="22633" xr:uid="{CE4E541A-26A5-4FBE-91F2-45983A34B492}"/>
    <cellStyle name="20% - Accent1 2 7 3 6" xfId="31686" xr:uid="{7B024D5C-4D37-43B4-9CB0-DA464B4EB229}"/>
    <cellStyle name="20% - Accent1 2 7 4" xfId="8360" xr:uid="{6D8AA637-96B9-4564-9864-C4369CE81DF0}"/>
    <cellStyle name="20% - Accent1 2 7 4 2" xfId="15481" xr:uid="{6961D957-F51D-4EB5-9277-5AC984C2DDE3}"/>
    <cellStyle name="20% - Accent1 2 7 4 3" xfId="19012" xr:uid="{CCE28DF9-DEE6-4865-A5A3-25D698317E68}"/>
    <cellStyle name="20% - Accent1 2 7 4 4" xfId="24109" xr:uid="{A1468675-1D37-4C64-8C80-231434A743E0}"/>
    <cellStyle name="20% - Accent1 2 7 4 5" xfId="33162" xr:uid="{13F4C6DE-5DD9-48D7-B746-1E83BEF81E95}"/>
    <cellStyle name="20% - Accent1 2 7 5" xfId="10581" xr:uid="{DF32255C-C679-4D96-89D8-0456BAB3D6EB}"/>
    <cellStyle name="20% - Accent1 2 7 5 2" xfId="26328" xr:uid="{A3A59FA9-CF01-459E-8953-F96A5F47F09D}"/>
    <cellStyle name="20% - Accent1 2 7 5 3" xfId="35381" xr:uid="{E21E4113-C39E-4F1F-A737-5506634088EC}"/>
    <cellStyle name="20% - Accent1 2 7 6" xfId="13031" xr:uid="{8EFBA9A4-BAEB-44F1-99EA-8FA3822E877C}"/>
    <cellStyle name="20% - Accent1 2 7 6 2" xfId="28547" xr:uid="{5C8ADB93-6DD9-4AC0-812D-446F43F54236}"/>
    <cellStyle name="20% - Accent1 2 7 6 3" xfId="37600" xr:uid="{B654E678-842E-4A57-9643-C0A8D114898F}"/>
    <cellStyle name="20% - Accent1 2 7 7" xfId="17931" xr:uid="{ED26912B-467B-4426-AE03-9CA4D4D9565B}"/>
    <cellStyle name="20% - Accent1 2 7 8" xfId="21874" xr:uid="{6715F621-AB74-44A6-8C94-001CF48C2D08}"/>
    <cellStyle name="20% - Accent1 2 7 9" xfId="30776" xr:uid="{CDE2E7F2-3346-44CD-BE84-1405A0DB3586}"/>
    <cellStyle name="20% - Accent1 2 8" xfId="161" xr:uid="{2B483CCE-D621-4CE4-BBE6-B6E21D7BEE49}"/>
    <cellStyle name="20% - Accent1 2 8 2" xfId="4134" xr:uid="{A0081934-556B-4B7D-A8AE-34E03EDC0A46}"/>
    <cellStyle name="20% - Accent1 2 8 2 2" xfId="9837" xr:uid="{BAE8D33E-D5B6-481B-9BD2-BEF4F5787BE1}"/>
    <cellStyle name="20% - Accent1 2 8 2 2 2" xfId="17187" xr:uid="{DFC9A25F-0EE1-434B-A23F-A15F62814042}"/>
    <cellStyle name="20% - Accent1 2 8 2 2 3" xfId="21127" xr:uid="{976E2DF8-BAA8-464B-8139-91F793E94106}"/>
    <cellStyle name="20% - Accent1 2 8 2 2 4" xfId="25586" xr:uid="{2E2CAE2D-6D1A-45D9-9C53-5CAD3C93CECE}"/>
    <cellStyle name="20% - Accent1 2 8 2 2 5" xfId="34639" xr:uid="{19A5406A-D2EC-46E0-A1D8-6CAC95A9328F}"/>
    <cellStyle name="20% - Accent1 2 8 2 3" xfId="12287" xr:uid="{A7C514FE-C1AB-4D7C-9A8D-0052A09614C6}"/>
    <cellStyle name="20% - Accent1 2 8 2 3 2" xfId="27805" xr:uid="{F7A7394B-0883-43A4-8F05-0608863FA400}"/>
    <cellStyle name="20% - Accent1 2 8 2 3 3" xfId="36858" xr:uid="{66DE0B03-60A4-4187-89BA-4B0A4FDC3ABB}"/>
    <cellStyle name="20% - Accent1 2 8 2 4" xfId="14737" xr:uid="{290F2E3B-939F-421E-AB08-AD01BAE74336}"/>
    <cellStyle name="20% - Accent1 2 8 2 4 2" xfId="30024" xr:uid="{CF559907-8331-48F2-AB8F-67FA018EE0E0}"/>
    <cellStyle name="20% - Accent1 2 8 2 4 3" xfId="39077" xr:uid="{669BAA9F-1BE9-4747-A1D3-8ADEC9E8EA6F}"/>
    <cellStyle name="20% - Accent1 2 8 2 5" xfId="20058" xr:uid="{0E0B8380-F7FF-4AB7-B4F2-22C539AE8712}"/>
    <cellStyle name="20% - Accent1 2 8 2 6" xfId="23367" xr:uid="{42A42299-A14E-4F1B-BBD3-82947EF99BBE}"/>
    <cellStyle name="20% - Accent1 2 8 2 7" xfId="32420" xr:uid="{58246038-0F8B-40C3-B488-030D6D674121}"/>
    <cellStyle name="20% - Accent1 2 8 3" xfId="9104" xr:uid="{422850EB-9059-4104-8E2C-8ABF073ECDE6}"/>
    <cellStyle name="20% - Accent1 2 8 3 2" xfId="11554" xr:uid="{5038E8EA-1F46-412A-AFE7-1F5DFE491DF4}"/>
    <cellStyle name="20% - Accent1 2 8 3 2 2" xfId="16454" xr:uid="{98C7D925-FAFA-4A4D-9B1E-522039DA067D}"/>
    <cellStyle name="20% - Accent1 2 8 3 2 3" xfId="24853" xr:uid="{3F544278-18ED-43BE-B5AB-04E08F916030}"/>
    <cellStyle name="20% - Accent1 2 8 3 2 4" xfId="33906" xr:uid="{2A6D36DC-94FD-4A97-A1A0-C9DEDABDFCB8}"/>
    <cellStyle name="20% - Accent1 2 8 3 3" xfId="14004" xr:uid="{DE6566D8-532D-45FE-8A64-893B6CB7000B}"/>
    <cellStyle name="20% - Accent1 2 8 3 3 2" xfId="27072" xr:uid="{D66C652B-3F6E-4B75-8699-25BF41CFEDB6}"/>
    <cellStyle name="20% - Accent1 2 8 3 3 3" xfId="36125" xr:uid="{F0A8CC7E-0230-4D1F-8979-EAF0C66BBB0A}"/>
    <cellStyle name="20% - Accent1 2 8 3 4" xfId="19325" xr:uid="{E0E35A2C-9F12-4A5F-815B-DAE16B7CBD48}"/>
    <cellStyle name="20% - Accent1 2 8 3 4 2" xfId="29291" xr:uid="{8B47ECF8-A443-41FB-A1E2-EEF8CE071641}"/>
    <cellStyle name="20% - Accent1 2 8 3 4 3" xfId="38344" xr:uid="{E78E891B-60C1-4C52-A52F-52260C70512C}"/>
    <cellStyle name="20% - Accent1 2 8 3 5" xfId="22634" xr:uid="{04F14EBA-C873-497A-891F-EAE8904339EA}"/>
    <cellStyle name="20% - Accent1 2 8 3 6" xfId="31687" xr:uid="{3C6DF820-0C38-4251-A00B-AB4176110204}"/>
    <cellStyle name="20% - Accent1 2 8 4" xfId="8361" xr:uid="{0AAFD02A-3148-498F-A24B-0354AA3A7543}"/>
    <cellStyle name="20% - Accent1 2 8 4 2" xfId="15482" xr:uid="{214907F0-60BF-4830-A79B-0E52F241038A}"/>
    <cellStyle name="20% - Accent1 2 8 4 3" xfId="19013" xr:uid="{6DFFA01B-ABAD-4CF9-8621-60C6DA1A7AD8}"/>
    <cellStyle name="20% - Accent1 2 8 4 4" xfId="24110" xr:uid="{6C4B199F-0747-4ED7-8A40-3E99E1E8CD8A}"/>
    <cellStyle name="20% - Accent1 2 8 4 5" xfId="33163" xr:uid="{586D9FB2-4C13-41BC-A507-C2208A6D8922}"/>
    <cellStyle name="20% - Accent1 2 8 5" xfId="10582" xr:uid="{6034C55F-F0DD-49B7-AC1B-7DC062E51500}"/>
    <cellStyle name="20% - Accent1 2 8 5 2" xfId="26329" xr:uid="{A5AE70AB-1FD6-42C6-AD7C-B01C258E362C}"/>
    <cellStyle name="20% - Accent1 2 8 5 3" xfId="35382" xr:uid="{37548628-603D-4A96-9F54-F3EB80B88977}"/>
    <cellStyle name="20% - Accent1 2 8 6" xfId="13032" xr:uid="{2CF583B5-06BB-4778-9C22-959B2CF54361}"/>
    <cellStyle name="20% - Accent1 2 8 6 2" xfId="28548" xr:uid="{6D93843D-094E-43CE-948C-C44E10ADCDD7}"/>
    <cellStyle name="20% - Accent1 2 8 6 3" xfId="37601" xr:uid="{9CBC7D8A-FDA4-465B-B490-A411F6C4015E}"/>
    <cellStyle name="20% - Accent1 2 8 7" xfId="17932" xr:uid="{016450AA-C731-4D9D-8922-9239139CAC1A}"/>
    <cellStyle name="20% - Accent1 2 8 8" xfId="21875" xr:uid="{D808C995-F5D3-4447-BB44-198907281532}"/>
    <cellStyle name="20% - Accent1 2 8 9" xfId="30777" xr:uid="{5DD1D4D6-7A27-4105-B959-87A3E39995E6}"/>
    <cellStyle name="20% - Accent1 2 9" xfId="162" xr:uid="{5DA8AFCB-E395-457E-89BE-9BB2670EFD29}"/>
    <cellStyle name="20% - Accent1 2 9 2" xfId="4135" xr:uid="{E9FC45E3-39BC-45B8-A020-28788C664526}"/>
    <cellStyle name="20% - Accent1 2 9 2 2" xfId="9838" xr:uid="{963F1655-1CFA-42D1-B644-76A9C1787BCC}"/>
    <cellStyle name="20% - Accent1 2 9 2 2 2" xfId="17188" xr:uid="{A2FD4742-9DF9-410C-BCD9-52DCCAF6B4D3}"/>
    <cellStyle name="20% - Accent1 2 9 2 2 3" xfId="21128" xr:uid="{F524ECFA-8666-41A4-B6EB-BC44CA0C5BF1}"/>
    <cellStyle name="20% - Accent1 2 9 2 2 4" xfId="25587" xr:uid="{290997BB-3864-4EB5-A53A-2618A64CA092}"/>
    <cellStyle name="20% - Accent1 2 9 2 2 5" xfId="34640" xr:uid="{1E85026B-C4E8-4122-A504-8C11DE7F64DD}"/>
    <cellStyle name="20% - Accent1 2 9 2 3" xfId="12288" xr:uid="{6E7D6BE5-8D90-4B74-8946-1A5A38F680BC}"/>
    <cellStyle name="20% - Accent1 2 9 2 3 2" xfId="27806" xr:uid="{1D5E1190-9B34-4041-A266-ADB28F5B1BE6}"/>
    <cellStyle name="20% - Accent1 2 9 2 3 3" xfId="36859" xr:uid="{3BBB80D1-A929-4A57-8C4C-FDCA7B28CA75}"/>
    <cellStyle name="20% - Accent1 2 9 2 4" xfId="14738" xr:uid="{4D060568-58D6-4297-888A-CBA20505BCC6}"/>
    <cellStyle name="20% - Accent1 2 9 2 4 2" xfId="30025" xr:uid="{32D2EBBE-086D-438A-A367-CAF9784EC3E9}"/>
    <cellStyle name="20% - Accent1 2 9 2 4 3" xfId="39078" xr:uid="{5A0942F8-CDF9-4D10-8ED5-6D5D1924C723}"/>
    <cellStyle name="20% - Accent1 2 9 2 5" xfId="20059" xr:uid="{B1CBEA73-193B-4145-8666-5148F09B62CB}"/>
    <cellStyle name="20% - Accent1 2 9 2 6" xfId="23368" xr:uid="{8A27A3D0-F990-4085-AD80-01C5AAF2013A}"/>
    <cellStyle name="20% - Accent1 2 9 2 7" xfId="32421" xr:uid="{DD496A49-EB06-41ED-BF6C-36377B4B3DAC}"/>
    <cellStyle name="20% - Accent1 2 9 3" xfId="9105" xr:uid="{8F2C5DBE-47C6-46C4-BA63-3CFB9E53FCB9}"/>
    <cellStyle name="20% - Accent1 2 9 3 2" xfId="11555" xr:uid="{509BDFB5-3DC2-4E5C-8F6A-13D2F635CF4D}"/>
    <cellStyle name="20% - Accent1 2 9 3 2 2" xfId="16455" xr:uid="{2E259691-F017-4F34-8070-260AC2B44794}"/>
    <cellStyle name="20% - Accent1 2 9 3 2 3" xfId="24854" xr:uid="{21EF5763-1575-4166-A2F3-86610BF7EC17}"/>
    <cellStyle name="20% - Accent1 2 9 3 2 4" xfId="33907" xr:uid="{5E487AD3-DF98-4C93-853F-58ED34B0045C}"/>
    <cellStyle name="20% - Accent1 2 9 3 3" xfId="14005" xr:uid="{2238D99B-EC91-4082-96B4-10F1D486EF21}"/>
    <cellStyle name="20% - Accent1 2 9 3 3 2" xfId="27073" xr:uid="{A65BCDF2-A36B-4D7D-98D9-736E4CE4C868}"/>
    <cellStyle name="20% - Accent1 2 9 3 3 3" xfId="36126" xr:uid="{F7A88FDC-360A-41CA-B697-7DDF01B6F1AE}"/>
    <cellStyle name="20% - Accent1 2 9 3 4" xfId="19326" xr:uid="{1142B260-817C-44B9-8761-786DD6554358}"/>
    <cellStyle name="20% - Accent1 2 9 3 4 2" xfId="29292" xr:uid="{9B7738CA-8A8C-410E-ACFD-87F8B5E6D166}"/>
    <cellStyle name="20% - Accent1 2 9 3 4 3" xfId="38345" xr:uid="{31D58948-5C91-4DBC-9748-C65FACC76D28}"/>
    <cellStyle name="20% - Accent1 2 9 3 5" xfId="22635" xr:uid="{6C4FBDB5-34BA-49B6-AFF3-12CEB396A047}"/>
    <cellStyle name="20% - Accent1 2 9 3 6" xfId="31688" xr:uid="{28A9BAA6-9C21-47FB-BAE8-D415A7439F2C}"/>
    <cellStyle name="20% - Accent1 2 9 4" xfId="8362" xr:uid="{405D7394-D0CB-4B2C-9D10-AAE1669FBAD3}"/>
    <cellStyle name="20% - Accent1 2 9 4 2" xfId="15483" xr:uid="{0C58CE88-5A1A-461C-B19F-DA85A6828E6F}"/>
    <cellStyle name="20% - Accent1 2 9 4 3" xfId="19014" xr:uid="{BFDA2E64-A9B5-43C1-8368-EFA76A73FDC6}"/>
    <cellStyle name="20% - Accent1 2 9 4 4" xfId="24111" xr:uid="{FCA24CD0-4C4E-45E0-BD3D-58FDA8925523}"/>
    <cellStyle name="20% - Accent1 2 9 4 5" xfId="33164" xr:uid="{DE0E491B-CE70-45BB-AC04-BA02E74C38A7}"/>
    <cellStyle name="20% - Accent1 2 9 5" xfId="10583" xr:uid="{3765FBE7-DA28-4DF4-838A-5BBFE6194D36}"/>
    <cellStyle name="20% - Accent1 2 9 5 2" xfId="26330" xr:uid="{025E0747-B820-40EB-A9B5-E6DC7F839947}"/>
    <cellStyle name="20% - Accent1 2 9 5 3" xfId="35383" xr:uid="{C36DC18F-7BB6-4CF8-884F-50D984F2CA89}"/>
    <cellStyle name="20% - Accent1 2 9 6" xfId="13033" xr:uid="{EC40CBB5-1EAC-46D5-89A2-C1403875EE85}"/>
    <cellStyle name="20% - Accent1 2 9 6 2" xfId="28549" xr:uid="{947AC3E2-4AC8-4AEF-B325-A10DAF0BC275}"/>
    <cellStyle name="20% - Accent1 2 9 6 3" xfId="37602" xr:uid="{245D4934-5B96-4F29-8CA0-171B1A5B5176}"/>
    <cellStyle name="20% - Accent1 2 9 7" xfId="17933" xr:uid="{F0C02994-96B9-43B2-9083-A85FBC2742F8}"/>
    <cellStyle name="20% - Accent1 2 9 8" xfId="21876" xr:uid="{85926198-7EAA-44B2-BC4F-03C3E0DD96AE}"/>
    <cellStyle name="20% - Accent1 2 9 9" xfId="30778" xr:uid="{61049872-CC3F-4534-B64A-A75563B3FBE0}"/>
    <cellStyle name="20% - Accent1 20" xfId="163" xr:uid="{892C7443-6A9A-4751-93B4-80630B2E9F1A}"/>
    <cellStyle name="20% - Accent1 21" xfId="164" xr:uid="{29F18AEE-5B12-4D1F-9751-415FBB0587BF}"/>
    <cellStyle name="20% - Accent1 22" xfId="165" xr:uid="{5C9B20B9-BFF4-44A1-80B0-F8AACAF8B300}"/>
    <cellStyle name="20% - Accent1 23" xfId="166" xr:uid="{B1649BF3-D894-4DD4-A70D-811FC0BE7C85}"/>
    <cellStyle name="20% - Accent1 24" xfId="167" xr:uid="{48A960FD-8685-41B0-899E-A802EF1C1437}"/>
    <cellStyle name="20% - Accent1 25" xfId="168" xr:uid="{FA04B93F-04C5-4D6E-8021-22FA966E6C5C}"/>
    <cellStyle name="20% - Accent1 26" xfId="169" xr:uid="{7F01B249-CF3C-4E96-A912-C7808DE69BA0}"/>
    <cellStyle name="20% - Accent1 27" xfId="170" xr:uid="{52F1C35B-2DCC-4CA9-B81F-3A8E47B135D2}"/>
    <cellStyle name="20% - Accent1 3" xfId="171" xr:uid="{4B5BF65C-5972-44D9-B4DE-0BB66B4B96FA}"/>
    <cellStyle name="20% - Accent1 3 10" xfId="172" xr:uid="{D29F7B37-4693-494A-8B67-9FA6477AD330}"/>
    <cellStyle name="20% - Accent1 3 2" xfId="173" xr:uid="{5BFF41C0-C428-4ACD-8380-C520F7EA3A19}"/>
    <cellStyle name="20% - Accent1 3 2 2" xfId="4136" xr:uid="{9E56094F-B0B5-476E-B5D5-5BF6AAC6A347}"/>
    <cellStyle name="20% - Accent1 3 2 2 2" xfId="9839" xr:uid="{93784CDC-828F-4EC2-B8E4-AA5EFBDB3285}"/>
    <cellStyle name="20% - Accent1 3 2 2 2 2" xfId="17189" xr:uid="{A5AEFC16-09C0-43B6-A63F-223C57DB99D0}"/>
    <cellStyle name="20% - Accent1 3 2 2 2 3" xfId="21129" xr:uid="{1AAA9963-8875-4ED3-B392-1A75C6937D7A}"/>
    <cellStyle name="20% - Accent1 3 2 2 2 4" xfId="25588" xr:uid="{4CF5745E-DA22-4ABE-8E43-B60A3867E0DC}"/>
    <cellStyle name="20% - Accent1 3 2 2 2 5" xfId="34641" xr:uid="{56B29B1F-ED6F-44BC-B18F-681136A3183C}"/>
    <cellStyle name="20% - Accent1 3 2 2 3" xfId="12289" xr:uid="{E2708FBE-76C0-47A9-8EF2-4F373AF673F5}"/>
    <cellStyle name="20% - Accent1 3 2 2 3 2" xfId="27807" xr:uid="{BA86A517-E03B-4129-86F0-77D65A198869}"/>
    <cellStyle name="20% - Accent1 3 2 2 3 3" xfId="36860" xr:uid="{E225C6FE-E278-4133-B14A-DC673CDAA787}"/>
    <cellStyle name="20% - Accent1 3 2 2 4" xfId="14739" xr:uid="{8C15D97E-8188-4E3B-A2A6-4C50E128ECDA}"/>
    <cellStyle name="20% - Accent1 3 2 2 4 2" xfId="30026" xr:uid="{42E75A19-ECD1-4CD6-BCFA-CBB1A292E7A9}"/>
    <cellStyle name="20% - Accent1 3 2 2 4 3" xfId="39079" xr:uid="{DFA038F4-576D-4139-8FBC-72662F6369EC}"/>
    <cellStyle name="20% - Accent1 3 2 2 5" xfId="20060" xr:uid="{0EC6C8D1-14A3-4ABA-9CCF-AD95270BBBE7}"/>
    <cellStyle name="20% - Accent1 3 2 2 6" xfId="23369" xr:uid="{BADD4BA8-E76A-440C-91C8-00B0AEC19C29}"/>
    <cellStyle name="20% - Accent1 3 2 2 7" xfId="32422" xr:uid="{65733BFF-E2EA-4C11-9341-2F63088F7720}"/>
    <cellStyle name="20% - Accent1 3 2 3" xfId="9106" xr:uid="{276200A3-172A-42B8-9D20-52C6478D033A}"/>
    <cellStyle name="20% - Accent1 3 2 3 2" xfId="11556" xr:uid="{E6A7FE95-6073-4ECD-929F-3E09E20FD6BF}"/>
    <cellStyle name="20% - Accent1 3 2 3 2 2" xfId="16456" xr:uid="{6F895CB9-EDA0-4A1A-A4B1-8A4E4BA80029}"/>
    <cellStyle name="20% - Accent1 3 2 3 2 3" xfId="24855" xr:uid="{241A3AA9-E540-4870-A3C7-8F084D469BAA}"/>
    <cellStyle name="20% - Accent1 3 2 3 2 4" xfId="33908" xr:uid="{9FB9B12F-87AA-4759-97F5-022B9E45742D}"/>
    <cellStyle name="20% - Accent1 3 2 3 3" xfId="14006" xr:uid="{EF6DF90F-6981-461A-A532-98EF83331397}"/>
    <cellStyle name="20% - Accent1 3 2 3 3 2" xfId="27074" xr:uid="{58A35E20-9A1D-48A8-9DF1-833F20BA8EBB}"/>
    <cellStyle name="20% - Accent1 3 2 3 3 3" xfId="36127" xr:uid="{937BE79A-65BA-46E6-9E6E-57D3389048EF}"/>
    <cellStyle name="20% - Accent1 3 2 3 4" xfId="19327" xr:uid="{C3EDF614-CF13-4157-B6CF-3CA3E71C57FA}"/>
    <cellStyle name="20% - Accent1 3 2 3 4 2" xfId="29293" xr:uid="{17EDB218-401C-4612-993B-3183AF0BB1F1}"/>
    <cellStyle name="20% - Accent1 3 2 3 4 3" xfId="38346" xr:uid="{44CF5099-1DE4-4977-90CF-E01E7D35FA1F}"/>
    <cellStyle name="20% - Accent1 3 2 3 5" xfId="22636" xr:uid="{2B06258B-54D8-41FD-B4F2-4C0D7D3E49EB}"/>
    <cellStyle name="20% - Accent1 3 2 3 6" xfId="31689" xr:uid="{4360BE98-EC87-4432-9BC5-3C1F5F92323A}"/>
    <cellStyle name="20% - Accent1 3 2 4" xfId="8363" xr:uid="{18A3EFCD-4226-4801-81F0-2FCAC6D7366C}"/>
    <cellStyle name="20% - Accent1 3 2 4 2" xfId="15484" xr:uid="{AFFFC613-62D5-4F22-8DCF-5E8486E037AA}"/>
    <cellStyle name="20% - Accent1 3 2 4 3" xfId="19015" xr:uid="{0DED97C3-6E2E-4A3B-81C4-DB1703BF1849}"/>
    <cellStyle name="20% - Accent1 3 2 4 4" xfId="24112" xr:uid="{61FC64A5-C21F-46A8-BBA3-2A91A77148CB}"/>
    <cellStyle name="20% - Accent1 3 2 4 5" xfId="33165" xr:uid="{F55EE2E0-0029-4749-AD70-F963323BD557}"/>
    <cellStyle name="20% - Accent1 3 2 5" xfId="10584" xr:uid="{1885788E-545C-4115-BBC6-9E3B2A5B6D71}"/>
    <cellStyle name="20% - Accent1 3 2 5 2" xfId="26331" xr:uid="{A0151E62-919C-4072-87CA-1FF312380A08}"/>
    <cellStyle name="20% - Accent1 3 2 5 3" xfId="35384" xr:uid="{1A376AFC-8C01-4C91-B558-6897072091D6}"/>
    <cellStyle name="20% - Accent1 3 2 6" xfId="13034" xr:uid="{4E58F1C4-AF7D-44A6-B336-8F7162235920}"/>
    <cellStyle name="20% - Accent1 3 2 6 2" xfId="28550" xr:uid="{B6EC87B8-3038-4868-BD3A-6F1E484C0A0B}"/>
    <cellStyle name="20% - Accent1 3 2 6 3" xfId="37603" xr:uid="{887592AA-ACB9-4529-B7BA-BC6B5413E35A}"/>
    <cellStyle name="20% - Accent1 3 2 7" xfId="17934" xr:uid="{DAA3827F-E5F3-45D2-B50D-B836BEC502DA}"/>
    <cellStyle name="20% - Accent1 3 2 8" xfId="21877" xr:uid="{6359757B-1CB1-4D89-8C88-B786491747D4}"/>
    <cellStyle name="20% - Accent1 3 2 9" xfId="30779" xr:uid="{C7E4BA52-82CC-4331-B53C-D6EE5F83229F}"/>
    <cellStyle name="20% - Accent1 3 3" xfId="174" xr:uid="{512EE172-E046-4123-B4AD-3491AC4A24F8}"/>
    <cellStyle name="20% - Accent1 3 3 2" xfId="4137" xr:uid="{EACD5EBC-1F2D-45F5-B5F5-C106431B51E7}"/>
    <cellStyle name="20% - Accent1 3 3 2 2" xfId="9840" xr:uid="{0E6CA975-3833-4486-830B-BCA3389BA114}"/>
    <cellStyle name="20% - Accent1 3 3 2 2 2" xfId="17190" xr:uid="{A439997D-25C5-48AE-86A0-0A8AEF830BE8}"/>
    <cellStyle name="20% - Accent1 3 3 2 2 3" xfId="21130" xr:uid="{823465D3-DDFC-491E-AC79-7F7ABD48947E}"/>
    <cellStyle name="20% - Accent1 3 3 2 2 4" xfId="25589" xr:uid="{04F2DF18-939C-49E5-8022-CDF30EF13C5D}"/>
    <cellStyle name="20% - Accent1 3 3 2 2 5" xfId="34642" xr:uid="{8FB30C84-3B74-4249-B11B-A51D5E752820}"/>
    <cellStyle name="20% - Accent1 3 3 2 3" xfId="12290" xr:uid="{43D91259-49B1-42D4-B056-555ADFA00AC8}"/>
    <cellStyle name="20% - Accent1 3 3 2 3 2" xfId="27808" xr:uid="{6A267663-A23C-4C0F-9C68-E62E095528FE}"/>
    <cellStyle name="20% - Accent1 3 3 2 3 3" xfId="36861" xr:uid="{579EBB3A-FB72-47A9-A297-4A72075DA924}"/>
    <cellStyle name="20% - Accent1 3 3 2 4" xfId="14740" xr:uid="{02929F9F-E3EA-4391-973E-6A02D1EF8FEA}"/>
    <cellStyle name="20% - Accent1 3 3 2 4 2" xfId="30027" xr:uid="{D9DEB2CD-1CE4-4B80-A33A-5365C6A36610}"/>
    <cellStyle name="20% - Accent1 3 3 2 4 3" xfId="39080" xr:uid="{E84A6B47-79D7-4AF4-9137-3A414B5296FF}"/>
    <cellStyle name="20% - Accent1 3 3 2 5" xfId="20061" xr:uid="{212851FD-E51D-43E5-993A-5EECBAAED5C5}"/>
    <cellStyle name="20% - Accent1 3 3 2 6" xfId="23370" xr:uid="{EEEE34CF-F05B-46F7-87F6-C7EA5C190631}"/>
    <cellStyle name="20% - Accent1 3 3 2 7" xfId="32423" xr:uid="{E863A9CA-B090-4676-ADFE-461E4FF764D4}"/>
    <cellStyle name="20% - Accent1 3 3 3" xfId="9107" xr:uid="{AA117D18-6B02-46C6-BF4E-466243FF57A2}"/>
    <cellStyle name="20% - Accent1 3 3 3 2" xfId="11557" xr:uid="{A153ACC9-8CE0-43E8-9C1D-D91E548A7130}"/>
    <cellStyle name="20% - Accent1 3 3 3 2 2" xfId="16457" xr:uid="{1ED364FF-5A3F-4599-963E-7C62AAEDCDE7}"/>
    <cellStyle name="20% - Accent1 3 3 3 2 3" xfId="24856" xr:uid="{6EB52598-9CD6-425F-909E-3067D9FF1B91}"/>
    <cellStyle name="20% - Accent1 3 3 3 2 4" xfId="33909" xr:uid="{CF10E95F-2CF4-4FAE-9493-C0269D235093}"/>
    <cellStyle name="20% - Accent1 3 3 3 3" xfId="14007" xr:uid="{3CF47F62-C338-4A75-9C3A-1AE944A9681D}"/>
    <cellStyle name="20% - Accent1 3 3 3 3 2" xfId="27075" xr:uid="{A9B16674-BF96-48BD-8DDC-5EC483E6DC7E}"/>
    <cellStyle name="20% - Accent1 3 3 3 3 3" xfId="36128" xr:uid="{8373814A-078B-4383-8914-4F368FA7C4DA}"/>
    <cellStyle name="20% - Accent1 3 3 3 4" xfId="19328" xr:uid="{8F5C125A-BC7B-4D1D-8512-84B1519BD783}"/>
    <cellStyle name="20% - Accent1 3 3 3 4 2" xfId="29294" xr:uid="{80C989C1-0EEF-4334-AE95-6198E0362B96}"/>
    <cellStyle name="20% - Accent1 3 3 3 4 3" xfId="38347" xr:uid="{65A4830F-9190-4983-B438-9517A8B9296B}"/>
    <cellStyle name="20% - Accent1 3 3 3 5" xfId="22637" xr:uid="{688E51AC-0BE5-4BA8-A1CD-1BC9E014C0EC}"/>
    <cellStyle name="20% - Accent1 3 3 3 6" xfId="31690" xr:uid="{AC000C1F-F2A6-46F9-AB0A-0B0D37329CC9}"/>
    <cellStyle name="20% - Accent1 3 3 4" xfId="8364" xr:uid="{723DD3B1-4DDC-4C6B-A7F0-AB6D631B41E3}"/>
    <cellStyle name="20% - Accent1 3 3 4 2" xfId="15485" xr:uid="{D6353F49-12EC-43CE-9164-272E00FAF53C}"/>
    <cellStyle name="20% - Accent1 3 3 4 3" xfId="19016" xr:uid="{B6819E4B-7F4E-449C-B686-FD0E44EE6171}"/>
    <cellStyle name="20% - Accent1 3 3 4 4" xfId="24113" xr:uid="{FEAB937E-8142-4D0C-BC18-194F8DAE497F}"/>
    <cellStyle name="20% - Accent1 3 3 4 5" xfId="33166" xr:uid="{9376804B-A282-4F2D-8CCA-F02759A1391C}"/>
    <cellStyle name="20% - Accent1 3 3 5" xfId="10585" xr:uid="{95C4BBD3-1470-44D4-9B27-C5D0133DD95D}"/>
    <cellStyle name="20% - Accent1 3 3 5 2" xfId="26332" xr:uid="{5F870E4D-ED5E-4CAA-9861-45CCD511C3FC}"/>
    <cellStyle name="20% - Accent1 3 3 5 3" xfId="35385" xr:uid="{9D1326FC-EE4B-4EF7-B1FC-14C47EAF4F0E}"/>
    <cellStyle name="20% - Accent1 3 3 6" xfId="13035" xr:uid="{C56614E0-3E7D-44F6-BC0B-D1B382422CC8}"/>
    <cellStyle name="20% - Accent1 3 3 6 2" xfId="28551" xr:uid="{989EFA95-282E-4AE6-9B12-D47000998B92}"/>
    <cellStyle name="20% - Accent1 3 3 6 3" xfId="37604" xr:uid="{A105CB09-C269-439F-AA5F-39987D7D0ECE}"/>
    <cellStyle name="20% - Accent1 3 3 7" xfId="17935" xr:uid="{34F24998-BF36-496A-B866-3595700EEBD9}"/>
    <cellStyle name="20% - Accent1 3 3 8" xfId="21878" xr:uid="{10DBA67D-6A1B-4336-BAC9-534E39B7CD79}"/>
    <cellStyle name="20% - Accent1 3 3 9" xfId="30780" xr:uid="{BDFDA82E-897A-4A23-B3AE-AAD4DE948B64}"/>
    <cellStyle name="20% - Accent1 3 4" xfId="175" xr:uid="{FA9E851A-5DDD-4F07-A1B1-C765040921FC}"/>
    <cellStyle name="20% - Accent1 3 4 2" xfId="4138" xr:uid="{01176AFC-ECB2-4C4C-94C2-602F548F2E23}"/>
    <cellStyle name="20% - Accent1 3 4 2 2" xfId="9841" xr:uid="{971F1B2D-E081-4BBD-897D-F1AD2C5EC958}"/>
    <cellStyle name="20% - Accent1 3 4 2 2 2" xfId="17191" xr:uid="{204CAA7E-2BB4-446D-8684-78EB0F94AD32}"/>
    <cellStyle name="20% - Accent1 3 4 2 2 3" xfId="21131" xr:uid="{49920651-966D-4221-A281-B237B4ACC983}"/>
    <cellStyle name="20% - Accent1 3 4 2 2 4" xfId="25590" xr:uid="{5F94E116-C388-45D6-86B7-52D4BE32551C}"/>
    <cellStyle name="20% - Accent1 3 4 2 2 5" xfId="34643" xr:uid="{0608B790-BEC4-4CEF-A1EA-3F19009E9C1B}"/>
    <cellStyle name="20% - Accent1 3 4 2 3" xfId="12291" xr:uid="{E9C46309-474B-4FDC-8E88-379933989932}"/>
    <cellStyle name="20% - Accent1 3 4 2 3 2" xfId="27809" xr:uid="{AFF9968B-A76E-480A-992C-288CE6AC1A93}"/>
    <cellStyle name="20% - Accent1 3 4 2 3 3" xfId="36862" xr:uid="{10432DB6-FB96-4C1D-94BE-8625A90C9330}"/>
    <cellStyle name="20% - Accent1 3 4 2 4" xfId="14741" xr:uid="{75882BF8-49E5-4996-96C1-A35FA85F335B}"/>
    <cellStyle name="20% - Accent1 3 4 2 4 2" xfId="30028" xr:uid="{7D989427-839C-4D67-9AAE-D7183CD09074}"/>
    <cellStyle name="20% - Accent1 3 4 2 4 3" xfId="39081" xr:uid="{7A91F3A3-042E-4E81-8A37-B7CE05426A5B}"/>
    <cellStyle name="20% - Accent1 3 4 2 5" xfId="20062" xr:uid="{4189EE90-6443-49AA-A640-E0A818AAC4AA}"/>
    <cellStyle name="20% - Accent1 3 4 2 6" xfId="23371" xr:uid="{AB551B55-A1B2-4E3B-BA52-2FCFAA40885F}"/>
    <cellStyle name="20% - Accent1 3 4 2 7" xfId="32424" xr:uid="{D433FC2A-04F3-4364-9659-3E279965090B}"/>
    <cellStyle name="20% - Accent1 3 4 3" xfId="9108" xr:uid="{B7785518-9699-4557-8FDD-E3D36E7FA3BD}"/>
    <cellStyle name="20% - Accent1 3 4 3 2" xfId="11558" xr:uid="{A02E602F-4B9B-49A4-B257-CBE1A5F44135}"/>
    <cellStyle name="20% - Accent1 3 4 3 2 2" xfId="16458" xr:uid="{67482228-202A-4E4B-8075-9765A476B348}"/>
    <cellStyle name="20% - Accent1 3 4 3 2 3" xfId="24857" xr:uid="{8E0597D5-F777-4953-B86F-39B0F19D9AE9}"/>
    <cellStyle name="20% - Accent1 3 4 3 2 4" xfId="33910" xr:uid="{7F76AEE8-98E2-4F85-BE0B-413337144C25}"/>
    <cellStyle name="20% - Accent1 3 4 3 3" xfId="14008" xr:uid="{AEBCD558-BD97-4925-B999-CCC97F1C01CF}"/>
    <cellStyle name="20% - Accent1 3 4 3 3 2" xfId="27076" xr:uid="{4535DDF5-489C-4247-AEF6-C351C2169117}"/>
    <cellStyle name="20% - Accent1 3 4 3 3 3" xfId="36129" xr:uid="{C302B00E-DC74-4880-BA97-9F58624BB86C}"/>
    <cellStyle name="20% - Accent1 3 4 3 4" xfId="19329" xr:uid="{0E289BB2-0D13-4277-9DE5-E5F50DB9F2A3}"/>
    <cellStyle name="20% - Accent1 3 4 3 4 2" xfId="29295" xr:uid="{94C2AB29-7C53-4AEA-A661-0A147D054C61}"/>
    <cellStyle name="20% - Accent1 3 4 3 4 3" xfId="38348" xr:uid="{BAFAD2FB-49D4-46FC-8A2D-F762F82E17F2}"/>
    <cellStyle name="20% - Accent1 3 4 3 5" xfId="22638" xr:uid="{A1A326C0-4C91-4B45-9A01-F358BA1AB3A1}"/>
    <cellStyle name="20% - Accent1 3 4 3 6" xfId="31691" xr:uid="{7A771E26-0B8F-4150-94FF-27194E76C3FC}"/>
    <cellStyle name="20% - Accent1 3 4 4" xfId="8365" xr:uid="{AAB7B349-C411-4EF4-8D9E-E9E516FFB42C}"/>
    <cellStyle name="20% - Accent1 3 4 4 2" xfId="15486" xr:uid="{FE5F2C24-BEFB-44BB-9007-95A5E8DC2264}"/>
    <cellStyle name="20% - Accent1 3 4 4 3" xfId="19017" xr:uid="{474C2521-3F4D-4AD5-9541-9D38A82E1B5A}"/>
    <cellStyle name="20% - Accent1 3 4 4 4" xfId="24114" xr:uid="{EF5D4B22-1CFA-42D4-87A7-6BD94491597F}"/>
    <cellStyle name="20% - Accent1 3 4 4 5" xfId="33167" xr:uid="{E4637D73-F949-4755-AE4F-9A11D5456A27}"/>
    <cellStyle name="20% - Accent1 3 4 5" xfId="10586" xr:uid="{022502E9-D7A7-499A-A533-A53E4A9DC8E4}"/>
    <cellStyle name="20% - Accent1 3 4 5 2" xfId="26333" xr:uid="{2E1F53DA-0688-4818-B6D8-D116B5CED643}"/>
    <cellStyle name="20% - Accent1 3 4 5 3" xfId="35386" xr:uid="{FEBA5D06-C552-4CC3-8E19-D0634C162A85}"/>
    <cellStyle name="20% - Accent1 3 4 6" xfId="13036" xr:uid="{A74170F2-F65F-450B-926C-469C73347614}"/>
    <cellStyle name="20% - Accent1 3 4 6 2" xfId="28552" xr:uid="{AF5558B1-656A-43D1-A0E4-30DB77814F23}"/>
    <cellStyle name="20% - Accent1 3 4 6 3" xfId="37605" xr:uid="{B9220DE0-0508-4502-B438-39E0D3816EC7}"/>
    <cellStyle name="20% - Accent1 3 4 7" xfId="17936" xr:uid="{6CF88986-AB39-48FC-8C10-EEE118B66CCC}"/>
    <cellStyle name="20% - Accent1 3 4 8" xfId="21879" xr:uid="{C2809F76-5B68-407D-9849-EF0ADD8C46B8}"/>
    <cellStyle name="20% - Accent1 3 4 9" xfId="30781" xr:uid="{7EB497E7-77C4-45BA-AA1F-27F88FD21F35}"/>
    <cellStyle name="20% - Accent1 3 5" xfId="176" xr:uid="{785CA210-FD4B-4B6F-8EBE-6AD4713F0213}"/>
    <cellStyle name="20% - Accent1 3 5 2" xfId="4139" xr:uid="{76071FE7-FA3C-4257-B9F2-209C8E472946}"/>
    <cellStyle name="20% - Accent1 3 5 2 2" xfId="9842" xr:uid="{D8E6C028-4A45-4723-BB72-9235B5053958}"/>
    <cellStyle name="20% - Accent1 3 5 2 2 2" xfId="17192" xr:uid="{184283B1-E4E3-4122-B41F-F6834579E507}"/>
    <cellStyle name="20% - Accent1 3 5 2 2 3" xfId="21132" xr:uid="{71C202E6-15F0-4F32-87C1-9A93800EC73B}"/>
    <cellStyle name="20% - Accent1 3 5 2 2 4" xfId="25591" xr:uid="{8F37F103-FA0D-432E-BB37-B8F94B86625C}"/>
    <cellStyle name="20% - Accent1 3 5 2 2 5" xfId="34644" xr:uid="{D96A78FF-7CDA-4C32-8A44-A85C749F0E5A}"/>
    <cellStyle name="20% - Accent1 3 5 2 3" xfId="12292" xr:uid="{E8A7456C-D05C-4D44-8B9D-CD46728864AD}"/>
    <cellStyle name="20% - Accent1 3 5 2 3 2" xfId="27810" xr:uid="{571564D4-3C5D-4C44-A1A7-A413CBF85C13}"/>
    <cellStyle name="20% - Accent1 3 5 2 3 3" xfId="36863" xr:uid="{50E1251A-23E1-453E-A33B-68C251B360B1}"/>
    <cellStyle name="20% - Accent1 3 5 2 4" xfId="14742" xr:uid="{3997F60F-28FF-40D6-A7B8-B3B34AC1A308}"/>
    <cellStyle name="20% - Accent1 3 5 2 4 2" xfId="30029" xr:uid="{0878DB66-7062-4CDE-9F35-2865315304A8}"/>
    <cellStyle name="20% - Accent1 3 5 2 4 3" xfId="39082" xr:uid="{2F25AC50-296C-480D-A5F8-239409BAD203}"/>
    <cellStyle name="20% - Accent1 3 5 2 5" xfId="20063" xr:uid="{B2199364-E10B-4E2A-AEC1-9152C895275C}"/>
    <cellStyle name="20% - Accent1 3 5 2 6" xfId="23372" xr:uid="{CDF958A6-0B88-4773-817E-62CF883B54A5}"/>
    <cellStyle name="20% - Accent1 3 5 2 7" xfId="32425" xr:uid="{33AFD2B8-D5C5-4865-A342-2DD9AB7016B2}"/>
    <cellStyle name="20% - Accent1 3 5 3" xfId="9109" xr:uid="{82DDB2E8-EC10-4430-9017-292C84D8C8C3}"/>
    <cellStyle name="20% - Accent1 3 5 3 2" xfId="11559" xr:uid="{0115BDDC-23A9-44BB-A78E-8C8C6966827A}"/>
    <cellStyle name="20% - Accent1 3 5 3 2 2" xfId="16459" xr:uid="{08347FB7-17E5-4822-87C5-F2502293E78E}"/>
    <cellStyle name="20% - Accent1 3 5 3 2 3" xfId="24858" xr:uid="{571A1818-195C-4A11-92D4-1CC2AB0823BD}"/>
    <cellStyle name="20% - Accent1 3 5 3 2 4" xfId="33911" xr:uid="{DEB3ED9C-5B57-426E-9B8B-B3647E726D52}"/>
    <cellStyle name="20% - Accent1 3 5 3 3" xfId="14009" xr:uid="{029D6347-02BB-40F5-A2AD-215872BD0546}"/>
    <cellStyle name="20% - Accent1 3 5 3 3 2" xfId="27077" xr:uid="{F73FA130-CE89-468D-8DDD-EC272AB92AA2}"/>
    <cellStyle name="20% - Accent1 3 5 3 3 3" xfId="36130" xr:uid="{60D5FA4D-55A8-479C-A212-567E68756914}"/>
    <cellStyle name="20% - Accent1 3 5 3 4" xfId="19330" xr:uid="{3262176A-1F4F-4CDE-9493-43E5DF58C046}"/>
    <cellStyle name="20% - Accent1 3 5 3 4 2" xfId="29296" xr:uid="{1198A25F-B3BC-454C-8DA3-6C77C661D949}"/>
    <cellStyle name="20% - Accent1 3 5 3 4 3" xfId="38349" xr:uid="{BEC15F93-7991-4947-8631-49A411986009}"/>
    <cellStyle name="20% - Accent1 3 5 3 5" xfId="22639" xr:uid="{7FDB332D-3757-4D38-96AA-CCD05C56007B}"/>
    <cellStyle name="20% - Accent1 3 5 3 6" xfId="31692" xr:uid="{79C15441-C3E5-41F7-BD90-69049B0126A9}"/>
    <cellStyle name="20% - Accent1 3 5 4" xfId="8366" xr:uid="{ED79D4DB-DEF9-4321-BB1F-C71D710117B3}"/>
    <cellStyle name="20% - Accent1 3 5 4 2" xfId="15487" xr:uid="{90E7F089-89B6-4838-844E-748FFAB9BB2B}"/>
    <cellStyle name="20% - Accent1 3 5 4 3" xfId="19018" xr:uid="{6BF4727C-9066-4F16-A8EB-44694AFD355C}"/>
    <cellStyle name="20% - Accent1 3 5 4 4" xfId="24115" xr:uid="{CD3F2EA2-119E-43AF-B23D-6C73BEC39C33}"/>
    <cellStyle name="20% - Accent1 3 5 4 5" xfId="33168" xr:uid="{F4058E50-3488-491C-9AA5-A73E1428878E}"/>
    <cellStyle name="20% - Accent1 3 5 5" xfId="10587" xr:uid="{522D3F49-66AB-42E4-84D8-C35BF322F225}"/>
    <cellStyle name="20% - Accent1 3 5 5 2" xfId="26334" xr:uid="{28490BD2-8A01-42EA-BD06-8432C30D9649}"/>
    <cellStyle name="20% - Accent1 3 5 5 3" xfId="35387" xr:uid="{A56FF846-247F-486A-81BF-A26B4D6DDE22}"/>
    <cellStyle name="20% - Accent1 3 5 6" xfId="13037" xr:uid="{7305F4F0-F6B9-45B6-8E85-E35C97D032F9}"/>
    <cellStyle name="20% - Accent1 3 5 6 2" xfId="28553" xr:uid="{57EE83FE-51F0-4D73-8050-E73105C4F132}"/>
    <cellStyle name="20% - Accent1 3 5 6 3" xfId="37606" xr:uid="{97187839-86F9-41AE-8C29-1E55481058E7}"/>
    <cellStyle name="20% - Accent1 3 5 7" xfId="17937" xr:uid="{6F23BEB5-3A2D-41F9-B2E5-F359E896E32D}"/>
    <cellStyle name="20% - Accent1 3 5 8" xfId="21880" xr:uid="{EC82D2F8-681D-4141-822B-E8CA2BD9121D}"/>
    <cellStyle name="20% - Accent1 3 5 9" xfId="30782" xr:uid="{FF59737D-4252-4EB1-8881-7F3964A44E73}"/>
    <cellStyle name="20% - Accent1 3 6" xfId="177" xr:uid="{EE734D35-8E70-4A30-A750-8A2ECF33DF5A}"/>
    <cellStyle name="20% - Accent1 3 7" xfId="178" xr:uid="{AC39B88B-AAED-4900-BB0B-8E8D433DFD05}"/>
    <cellStyle name="20% - Accent1 3 8" xfId="179" xr:uid="{D09FB46D-5879-4557-BC8C-05BD4DC9C127}"/>
    <cellStyle name="20% - Accent1 3 9" xfId="180" xr:uid="{E3E3371B-C058-4702-9D6B-984312820FA8}"/>
    <cellStyle name="20% - Accent1 4" xfId="181" xr:uid="{2E136469-3F03-4A5F-9939-8866F0492B59}"/>
    <cellStyle name="20% - Accent1 4 2" xfId="182" xr:uid="{20E013C2-5CAD-49BA-AD54-62C5C7C1A030}"/>
    <cellStyle name="20% - Accent1 4 3" xfId="183" xr:uid="{53209D9E-4465-4BA3-9E5A-3FF3F4FA623F}"/>
    <cellStyle name="20% - Accent1 4 4" xfId="184" xr:uid="{3C4B2C20-948C-4778-9B3C-FA7EF8312CC3}"/>
    <cellStyle name="20% - Accent1 4 5" xfId="185" xr:uid="{4F464C0C-3F7B-4B05-8471-ACB804D48115}"/>
    <cellStyle name="20% - Accent1 4 6" xfId="186" xr:uid="{2825C6FF-B7BD-44D4-8F61-0500139797DD}"/>
    <cellStyle name="20% - Accent1 5" xfId="187" xr:uid="{348BC080-C20B-4239-86EF-340F21473472}"/>
    <cellStyle name="20% - Accent1 5 2" xfId="188" xr:uid="{E792A7DE-AF56-47B1-A068-41993E7957F0}"/>
    <cellStyle name="20% - Accent1 5 3" xfId="189" xr:uid="{AD9F3D56-99EA-42ED-9646-205DC28E6112}"/>
    <cellStyle name="20% - Accent1 5 4" xfId="190" xr:uid="{18BD7BE4-8F6E-4F31-ADA6-70D5C1B4537C}"/>
    <cellStyle name="20% - Accent1 5 5" xfId="191" xr:uid="{A51254DC-83C5-428C-9470-2CB6FE4B793C}"/>
    <cellStyle name="20% - Accent1 5 6" xfId="192" xr:uid="{AFF18DF7-2473-46DF-9E31-6E8B38BE6273}"/>
    <cellStyle name="20% - Accent1 6" xfId="193" xr:uid="{46C61BD1-0E26-451F-BD91-7B46F2C338D2}"/>
    <cellStyle name="20% - Accent1 6 2" xfId="194" xr:uid="{4D25AAA5-677F-4816-A21D-05C58822C8E6}"/>
    <cellStyle name="20% - Accent1 6 3" xfId="195" xr:uid="{A22F1C07-0DC0-410F-9D86-2AD4411CD326}"/>
    <cellStyle name="20% - Accent1 6 4" xfId="196" xr:uid="{65002CCB-1F83-4F7F-B69B-1DAADA430DA8}"/>
    <cellStyle name="20% - Accent1 6 5" xfId="197" xr:uid="{D011910E-FE8D-4C7C-BCDC-28889FED326F}"/>
    <cellStyle name="20% - Accent1 6 6" xfId="198" xr:uid="{C0ECB003-B769-42D0-90F0-266371B33C65}"/>
    <cellStyle name="20% - Accent1 7" xfId="199" xr:uid="{58677512-0F9D-4DA8-A83A-84EE207491DE}"/>
    <cellStyle name="20% - Accent1 7 10" xfId="10588" xr:uid="{73E4CC0C-E3AF-4B1F-A9C9-C687728E8299}"/>
    <cellStyle name="20% - Accent1 7 10 2" xfId="26335" xr:uid="{96BADEDF-AE4A-4BCD-9F91-CEA148CCC763}"/>
    <cellStyle name="20% - Accent1 7 10 3" xfId="35388" xr:uid="{54361B3E-BED7-46D3-B74B-C536417B4D40}"/>
    <cellStyle name="20% - Accent1 7 11" xfId="13038" xr:uid="{2956DE37-DFDE-4EAA-944C-F23F1387126A}"/>
    <cellStyle name="20% - Accent1 7 11 2" xfId="28554" xr:uid="{740271DC-5387-43BB-BFC4-727430E1C302}"/>
    <cellStyle name="20% - Accent1 7 11 3" xfId="37607" xr:uid="{2A872CC8-AD52-4548-A6C8-74976AC45F7E}"/>
    <cellStyle name="20% - Accent1 7 12" xfId="17938" xr:uid="{F4E0E1A6-4F36-4D45-8B3A-9E968B8C2E8C}"/>
    <cellStyle name="20% - Accent1 7 13" xfId="21881" xr:uid="{D348A9A3-CAD3-449C-BF6C-C0C1404FBA35}"/>
    <cellStyle name="20% - Accent1 7 14" xfId="30784" xr:uid="{3B4A2012-6555-4763-B9D9-590E845B190D}"/>
    <cellStyle name="20% - Accent1 7 2" xfId="200" xr:uid="{CCBE9C77-7789-4C09-8605-CB46ADA9FAAC}"/>
    <cellStyle name="20% - Accent1 7 3" xfId="201" xr:uid="{BA48A419-F8BF-4FEC-B5EE-8F3F9F353E1E}"/>
    <cellStyle name="20% - Accent1 7 4" xfId="202" xr:uid="{8F4CB4D2-1AE2-432F-A487-0E6F65AABB2A}"/>
    <cellStyle name="20% - Accent1 7 5" xfId="203" xr:uid="{8C9405F5-0BF3-4E5F-B936-B10A0794FB9D}"/>
    <cellStyle name="20% - Accent1 7 6" xfId="204" xr:uid="{957EC6AE-E477-4C27-A01C-0B42C33AD39F}"/>
    <cellStyle name="20% - Accent1 7 7" xfId="4140" xr:uid="{A199A23B-852D-4F7A-8C3E-E32F769A3825}"/>
    <cellStyle name="20% - Accent1 7 7 2" xfId="9843" xr:uid="{6D3CC68B-0C10-4654-A3B7-87DD479FA389}"/>
    <cellStyle name="20% - Accent1 7 7 2 2" xfId="17193" xr:uid="{53983E73-9FAB-4B73-AB1A-4DE0746D025A}"/>
    <cellStyle name="20% - Accent1 7 7 2 3" xfId="21133" xr:uid="{8C85DC35-C1B7-4C1A-90F0-E9F66D6898BA}"/>
    <cellStyle name="20% - Accent1 7 7 2 4" xfId="25592" xr:uid="{3F7F9DBA-E564-4E7C-8EA9-F1F192748DE1}"/>
    <cellStyle name="20% - Accent1 7 7 2 5" xfId="34645" xr:uid="{705AA042-42A7-46E7-B59F-2A8FD57992AC}"/>
    <cellStyle name="20% - Accent1 7 7 3" xfId="12293" xr:uid="{62891B78-AD9B-441B-A1B6-1C34FD1B6CC0}"/>
    <cellStyle name="20% - Accent1 7 7 3 2" xfId="27811" xr:uid="{39FB120E-1FF1-494D-8AAF-A405359BEB5E}"/>
    <cellStyle name="20% - Accent1 7 7 3 3" xfId="36864" xr:uid="{D237DBDE-DBAE-4F5A-B5A5-C89D78CDB437}"/>
    <cellStyle name="20% - Accent1 7 7 4" xfId="14743" xr:uid="{170E353F-5830-4A33-A14F-8A9EDFA3C7F6}"/>
    <cellStyle name="20% - Accent1 7 7 4 2" xfId="30030" xr:uid="{198B9D29-2E03-493C-9DA6-DE60681E0DFA}"/>
    <cellStyle name="20% - Accent1 7 7 4 3" xfId="39083" xr:uid="{55B925F4-5315-4327-A192-D0B223A4695A}"/>
    <cellStyle name="20% - Accent1 7 7 5" xfId="20064" xr:uid="{10625781-EBB7-4CEB-8820-D1ABE037CA73}"/>
    <cellStyle name="20% - Accent1 7 7 6" xfId="23373" xr:uid="{DAA38BA6-0775-4B77-BDFB-D0C460754BEB}"/>
    <cellStyle name="20% - Accent1 7 7 7" xfId="32426" xr:uid="{8296F4BF-DE99-41FF-8FE8-03A35FBAB4E6}"/>
    <cellStyle name="20% - Accent1 7 8" xfId="9110" xr:uid="{C1B0D1AC-BA5D-47B0-9521-7481216C864C}"/>
    <cellStyle name="20% - Accent1 7 8 2" xfId="11560" xr:uid="{34850A41-CEC6-4EC4-AB36-32EBED6F3241}"/>
    <cellStyle name="20% - Accent1 7 8 2 2" xfId="16460" xr:uid="{A086D380-464A-4C17-9963-B1E6035C6FE6}"/>
    <cellStyle name="20% - Accent1 7 8 2 3" xfId="24859" xr:uid="{AC16F670-FBCC-42DD-A909-F5EE66072952}"/>
    <cellStyle name="20% - Accent1 7 8 2 4" xfId="33912" xr:uid="{C659DCC6-A8F3-4B92-82DC-B0EBE922A63A}"/>
    <cellStyle name="20% - Accent1 7 8 3" xfId="14010" xr:uid="{2F3AB600-C3EC-488A-8798-5BE6CC5D01E5}"/>
    <cellStyle name="20% - Accent1 7 8 3 2" xfId="27078" xr:uid="{55A5F648-F503-49C2-8793-AAEC4E83FDD6}"/>
    <cellStyle name="20% - Accent1 7 8 3 3" xfId="36131" xr:uid="{3EA8E448-973F-4B85-9E68-3995AF976481}"/>
    <cellStyle name="20% - Accent1 7 8 4" xfId="19331" xr:uid="{7CA63042-37B4-4332-9ACA-BD1CBBAFFFBA}"/>
    <cellStyle name="20% - Accent1 7 8 4 2" xfId="29297" xr:uid="{37E0E503-0116-4566-94A3-6F0E0FB243A1}"/>
    <cellStyle name="20% - Accent1 7 8 4 3" xfId="38350" xr:uid="{BDCE5070-906B-4147-9824-DDB6638B2E32}"/>
    <cellStyle name="20% - Accent1 7 8 5" xfId="22640" xr:uid="{97D963EE-BBAB-4E53-B6C0-46CA3F130CEF}"/>
    <cellStyle name="20% - Accent1 7 8 6" xfId="31693" xr:uid="{9E8A388F-3573-484E-8663-DF45DE2AF417}"/>
    <cellStyle name="20% - Accent1 7 9" xfId="8367" xr:uid="{8ED3A448-D5D7-4BCC-91CC-797A213B4278}"/>
    <cellStyle name="20% - Accent1 7 9 2" xfId="15488" xr:uid="{41BE2AAB-A3BD-4C46-B694-5A9041124FD0}"/>
    <cellStyle name="20% - Accent1 7 9 3" xfId="19019" xr:uid="{CB7F60A4-C8DD-44C7-A8EA-CA648CFE41F3}"/>
    <cellStyle name="20% - Accent1 7 9 4" xfId="24116" xr:uid="{1724A440-075E-4376-9E9A-06E7BF8AF142}"/>
    <cellStyle name="20% - Accent1 7 9 5" xfId="33169" xr:uid="{81124002-DFAA-411A-9C8E-952401734F8E}"/>
    <cellStyle name="20% - Accent1 8" xfId="205" xr:uid="{7A49F461-D8E5-4469-AA75-4E36A42B5B48}"/>
    <cellStyle name="20% - Accent1 8 2" xfId="206" xr:uid="{A629FDD6-9C97-4EBD-A39A-3BB1573A808F}"/>
    <cellStyle name="20% - Accent1 8 3" xfId="207" xr:uid="{41EED998-F8DF-46F0-9E87-E4460D04B050}"/>
    <cellStyle name="20% - Accent1 8 4" xfId="208" xr:uid="{3BD80235-4D3E-4BF4-BEC8-8630CEC0BDAC}"/>
    <cellStyle name="20% - Accent1 8 5" xfId="209" xr:uid="{D24CD6DC-9E8F-4293-873E-BFFAF399C29C}"/>
    <cellStyle name="20% - Accent1 8 6" xfId="210" xr:uid="{B8C41179-AB94-40DE-9CCC-088DE226C637}"/>
    <cellStyle name="20% - Accent1 9" xfId="211" xr:uid="{BFF1ECF0-B1CA-4B88-9BEA-A457EF36B5C3}"/>
    <cellStyle name="20% - Accent1 9 2" xfId="212" xr:uid="{187D5D6D-A967-47FE-91F1-2FA054E1E82C}"/>
    <cellStyle name="20% - Accent1 9 3" xfId="213" xr:uid="{E806C8E3-4FD9-4D65-9EC1-DC6FD51F7FED}"/>
    <cellStyle name="20% - Accent1 9 4" xfId="214" xr:uid="{D55C256B-9E73-451F-817F-3DEAAEC742CF}"/>
    <cellStyle name="20% - Accent1 9 5" xfId="215" xr:uid="{AA045055-1315-4628-BEE2-172997CCC217}"/>
    <cellStyle name="20% - Accent2 10" xfId="216" xr:uid="{8DC8225D-4247-45D1-9E5B-529CB31FB6FF}"/>
    <cellStyle name="20% - Accent2 10 2" xfId="217" xr:uid="{05864426-1D72-4F18-8F92-845BFED8D17E}"/>
    <cellStyle name="20% - Accent2 10 3" xfId="218" xr:uid="{A1345B6C-1E89-4952-8855-4DBF754A9161}"/>
    <cellStyle name="20% - Accent2 10 4" xfId="219" xr:uid="{5AC5494A-EEC6-4129-8BE7-88EF5E77DA45}"/>
    <cellStyle name="20% - Accent2 10 5" xfId="220" xr:uid="{55C752E6-6CA4-4212-A513-B3E68783C044}"/>
    <cellStyle name="20% - Accent2 11" xfId="221" xr:uid="{374C3852-78AD-4700-8396-108156F464CB}"/>
    <cellStyle name="20% - Accent2 11 2" xfId="222" xr:uid="{F6130E4A-C835-46FA-8145-6387440EF25E}"/>
    <cellStyle name="20% - Accent2 11 3" xfId="223" xr:uid="{00922D7D-20B1-4586-99AE-6146ADB6216B}"/>
    <cellStyle name="20% - Accent2 11 4" xfId="224" xr:uid="{749C7C60-4089-46A7-91D0-5B2B4A92C263}"/>
    <cellStyle name="20% - Accent2 11 5" xfId="225" xr:uid="{EB66761F-68AE-4C2C-9CAC-F99BEFA62F60}"/>
    <cellStyle name="20% - Accent2 12" xfId="226" xr:uid="{3D5E1D95-E190-469C-A732-BED20D4C639D}"/>
    <cellStyle name="20% - Accent2 12 2" xfId="227" xr:uid="{06599F52-E6FA-4B72-8738-54988DFBE8D4}"/>
    <cellStyle name="20% - Accent2 12 3" xfId="228" xr:uid="{45719C01-7144-438B-899B-C2F164A36D10}"/>
    <cellStyle name="20% - Accent2 12 4" xfId="229" xr:uid="{D8FA2D23-F91B-4135-8110-68560C9EF8FD}"/>
    <cellStyle name="20% - Accent2 12 5" xfId="230" xr:uid="{E768E99D-DC08-4749-A42C-52C83916EADD}"/>
    <cellStyle name="20% - Accent2 13" xfId="231" xr:uid="{F63DDC7E-52E3-4571-90D1-1F6D7D15795B}"/>
    <cellStyle name="20% - Accent2 14" xfId="232" xr:uid="{6FB8281C-5611-434C-8F8C-BCB260D5ED06}"/>
    <cellStyle name="20% - Accent2 15" xfId="233" xr:uid="{257A75CE-B1AA-4E8A-AB47-192FAB9109E5}"/>
    <cellStyle name="20% - Accent2 16" xfId="234" xr:uid="{7551CA73-BF57-4680-B000-0AE4B9E4222B}"/>
    <cellStyle name="20% - Accent2 17" xfId="235" xr:uid="{E1379713-0FD0-49F1-9823-A017A82FE44E}"/>
    <cellStyle name="20% - Accent2 18" xfId="236" xr:uid="{91D95A84-2ED0-4FFA-A925-2A862FC511F6}"/>
    <cellStyle name="20% - Accent2 19" xfId="237" xr:uid="{324CCBC6-3DAE-40BC-AB16-4AFC16E329C9}"/>
    <cellStyle name="20% - Accent2 2" xfId="238" xr:uid="{07190674-BFEB-409C-A647-52F5C6B9F574}"/>
    <cellStyle name="20% - Accent2 2 10" xfId="239" xr:uid="{14AF6EA9-BD9D-49C6-9CED-231AC9F1E913}"/>
    <cellStyle name="20% - Accent2 2 10 2" xfId="4141" xr:uid="{38899F62-790D-47F9-AFD1-419103B718AF}"/>
    <cellStyle name="20% - Accent2 2 10 2 2" xfId="9844" xr:uid="{6D18A188-CCC0-414C-90FD-050A1FC59A8D}"/>
    <cellStyle name="20% - Accent2 2 10 2 2 2" xfId="17194" xr:uid="{D4804E30-4117-43C5-B298-11A4B412B620}"/>
    <cellStyle name="20% - Accent2 2 10 2 2 3" xfId="21134" xr:uid="{A3A763FB-92D6-4B15-8E92-B77F4D0E8BC8}"/>
    <cellStyle name="20% - Accent2 2 10 2 2 4" xfId="25593" xr:uid="{337C7B6D-CF05-4CE0-8057-E63A0CB021F3}"/>
    <cellStyle name="20% - Accent2 2 10 2 2 5" xfId="34646" xr:uid="{EF26A5FA-154C-409F-A499-A37645835C51}"/>
    <cellStyle name="20% - Accent2 2 10 2 3" xfId="12294" xr:uid="{2F7215BF-D4D7-42C5-81FD-0D2845DEAE47}"/>
    <cellStyle name="20% - Accent2 2 10 2 3 2" xfId="27812" xr:uid="{388A2F80-D353-4FD0-B345-487F0F6F4AF4}"/>
    <cellStyle name="20% - Accent2 2 10 2 3 3" xfId="36865" xr:uid="{C3C35455-E688-460B-8822-FB5C9DB31C0F}"/>
    <cellStyle name="20% - Accent2 2 10 2 4" xfId="14744" xr:uid="{8DDE8A1F-C287-484E-96F9-BC7DAA3DEC70}"/>
    <cellStyle name="20% - Accent2 2 10 2 4 2" xfId="30031" xr:uid="{A230F215-991E-4FA4-936E-4EC43E6BB1E0}"/>
    <cellStyle name="20% - Accent2 2 10 2 4 3" xfId="39084" xr:uid="{E4BF16F3-854C-4447-9783-E9A6FA3C7ED8}"/>
    <cellStyle name="20% - Accent2 2 10 2 5" xfId="20065" xr:uid="{BA42447B-823E-438F-A05E-D59ED4E799A4}"/>
    <cellStyle name="20% - Accent2 2 10 2 6" xfId="23374" xr:uid="{6A4B16C7-B237-4112-B907-A9A8BC6A4C07}"/>
    <cellStyle name="20% - Accent2 2 10 2 7" xfId="32427" xr:uid="{86869BE2-23F1-47B8-B51A-3516DF4339EE}"/>
    <cellStyle name="20% - Accent2 2 10 3" xfId="9111" xr:uid="{B0B20131-4855-4C66-B2BE-B587B137EA1A}"/>
    <cellStyle name="20% - Accent2 2 10 3 2" xfId="11561" xr:uid="{D9A602F0-FB81-4E89-8EE1-1AC3B0270225}"/>
    <cellStyle name="20% - Accent2 2 10 3 2 2" xfId="16461" xr:uid="{4967B4DA-DE8E-4A7F-8770-3F593B2B52A1}"/>
    <cellStyle name="20% - Accent2 2 10 3 2 3" xfId="24860" xr:uid="{72ADDDEE-8106-4D32-A604-9AB92E5933E2}"/>
    <cellStyle name="20% - Accent2 2 10 3 2 4" xfId="33913" xr:uid="{BD55C44A-C81C-4DCB-BC3A-DCC6BF4F1675}"/>
    <cellStyle name="20% - Accent2 2 10 3 3" xfId="14011" xr:uid="{4079D540-320D-45A1-8AC0-6416ABFF3150}"/>
    <cellStyle name="20% - Accent2 2 10 3 3 2" xfId="27079" xr:uid="{F533948A-A866-4B89-8539-E8256EFB931F}"/>
    <cellStyle name="20% - Accent2 2 10 3 3 3" xfId="36132" xr:uid="{87738063-DD2A-4442-8ADC-EE4C0AC27C76}"/>
    <cellStyle name="20% - Accent2 2 10 3 4" xfId="19332" xr:uid="{45839AAB-DEBC-4B55-B5E1-7A1CF01AE0E1}"/>
    <cellStyle name="20% - Accent2 2 10 3 4 2" xfId="29298" xr:uid="{1174F0B3-D342-409F-BAF9-C5C4D1971B27}"/>
    <cellStyle name="20% - Accent2 2 10 3 4 3" xfId="38351" xr:uid="{90CDF762-7C80-4591-A95D-0A017696C017}"/>
    <cellStyle name="20% - Accent2 2 10 3 5" xfId="22641" xr:uid="{9B1446F3-1DAC-42F8-B7B1-94C43A2D54DF}"/>
    <cellStyle name="20% - Accent2 2 10 3 6" xfId="31694" xr:uid="{D5D4C15E-CFEB-4791-B181-E9BEB18165D0}"/>
    <cellStyle name="20% - Accent2 2 10 4" xfId="8368" xr:uid="{0D59758D-BC22-415D-ACF5-B7028AD80B91}"/>
    <cellStyle name="20% - Accent2 2 10 4 2" xfId="15489" xr:uid="{4BAB9863-E38B-48F1-BDE4-54052F30021D}"/>
    <cellStyle name="20% - Accent2 2 10 4 3" xfId="19020" xr:uid="{7C6F0F6F-9A49-4417-AD08-404A6142ED56}"/>
    <cellStyle name="20% - Accent2 2 10 4 4" xfId="24117" xr:uid="{4D62FE35-C767-433E-9090-C98A7D14CAD4}"/>
    <cellStyle name="20% - Accent2 2 10 4 5" xfId="33170" xr:uid="{47EF995E-769E-4723-B26E-497A79405AA9}"/>
    <cellStyle name="20% - Accent2 2 10 5" xfId="10589" xr:uid="{D4DA5643-CF0A-4A40-A28D-6566ABB904BD}"/>
    <cellStyle name="20% - Accent2 2 10 5 2" xfId="26336" xr:uid="{0851AE4E-03FF-40B6-AAD1-EC5DB58BB4F5}"/>
    <cellStyle name="20% - Accent2 2 10 5 3" xfId="35389" xr:uid="{4609E468-2B8C-4D76-A000-F4179822397C}"/>
    <cellStyle name="20% - Accent2 2 10 6" xfId="13039" xr:uid="{FE92BC52-A03B-4236-9B97-B2EE747946FB}"/>
    <cellStyle name="20% - Accent2 2 10 6 2" xfId="28555" xr:uid="{C4F652F3-896E-4950-BD48-6BB7DDA87AC7}"/>
    <cellStyle name="20% - Accent2 2 10 6 3" xfId="37608" xr:uid="{B9984961-E215-4453-9087-62DBFEC8D146}"/>
    <cellStyle name="20% - Accent2 2 10 7" xfId="17939" xr:uid="{C83E5C64-BA00-46EA-95A7-C26AAB6358FF}"/>
    <cellStyle name="20% - Accent2 2 10 8" xfId="21882" xr:uid="{D9FD5C7B-804E-4382-9625-5D8F08DB2EA4}"/>
    <cellStyle name="20% - Accent2 2 10 9" xfId="30785" xr:uid="{173792A1-AC24-4218-B7CA-A9437D8785A6}"/>
    <cellStyle name="20% - Accent2 2 11" xfId="240" xr:uid="{2783BC53-AE61-429A-BBED-A725D8D7C37F}"/>
    <cellStyle name="20% - Accent2 2 11 2" xfId="241" xr:uid="{D0972FAF-8FE9-4145-8526-2466FA7FED64}"/>
    <cellStyle name="20% - Accent2 2 11 2 2" xfId="4142" xr:uid="{C8A8ECFF-A6E7-48E2-936C-36734FAB7611}"/>
    <cellStyle name="20% - Accent2 2 11 2 2 2" xfId="9845" xr:uid="{0256CF1F-B21B-4323-BAE3-ED5F55875897}"/>
    <cellStyle name="20% - Accent2 2 11 2 2 2 2" xfId="17195" xr:uid="{094AE6E3-0E48-4AC9-8935-BEF2EECA110B}"/>
    <cellStyle name="20% - Accent2 2 11 2 2 2 3" xfId="21135" xr:uid="{E49FD562-6BDF-40A4-995E-BDC4FC24D53F}"/>
    <cellStyle name="20% - Accent2 2 11 2 2 2 4" xfId="25594" xr:uid="{71EBC177-ACDB-4243-8F6A-E0766F69EFDC}"/>
    <cellStyle name="20% - Accent2 2 11 2 2 2 5" xfId="34647" xr:uid="{EE54C8E6-9439-4B1C-B145-E2C415E9E78B}"/>
    <cellStyle name="20% - Accent2 2 11 2 2 3" xfId="12295" xr:uid="{6060FE3E-0A83-4523-89B2-49D5FFF35A79}"/>
    <cellStyle name="20% - Accent2 2 11 2 2 3 2" xfId="27813" xr:uid="{EB8CD94C-AEA9-4C7C-A7DE-E9DF696443CB}"/>
    <cellStyle name="20% - Accent2 2 11 2 2 3 3" xfId="36866" xr:uid="{F5CB87C3-9536-4A0F-BCC1-7443F3B70281}"/>
    <cellStyle name="20% - Accent2 2 11 2 2 4" xfId="14745" xr:uid="{5CE16FF4-B6DC-4C75-ABDD-321F68D3C44C}"/>
    <cellStyle name="20% - Accent2 2 11 2 2 4 2" xfId="30032" xr:uid="{DF294222-C864-42E4-A69C-9402F61A6D3A}"/>
    <cellStyle name="20% - Accent2 2 11 2 2 4 3" xfId="39085" xr:uid="{385CA47F-9D9B-4A2B-9D64-28994BA1C837}"/>
    <cellStyle name="20% - Accent2 2 11 2 2 5" xfId="20066" xr:uid="{224E1899-D862-4A57-A39A-4B52E2483DBE}"/>
    <cellStyle name="20% - Accent2 2 11 2 2 6" xfId="23375" xr:uid="{C5E8D5CB-E18C-4E32-ABE3-8461CE57DA26}"/>
    <cellStyle name="20% - Accent2 2 11 2 2 7" xfId="32428" xr:uid="{09E0C29D-7A34-4C95-9CC4-7AC1E77E933C}"/>
    <cellStyle name="20% - Accent2 2 11 2 3" xfId="9112" xr:uid="{A0BFD9DA-5F7F-4AEA-B8E1-97FE405FF09E}"/>
    <cellStyle name="20% - Accent2 2 11 2 3 2" xfId="11562" xr:uid="{09C4C672-8169-4E4A-895E-2AAB2B3FFD05}"/>
    <cellStyle name="20% - Accent2 2 11 2 3 2 2" xfId="16462" xr:uid="{4118C948-DF83-43D7-934E-01F44C11D051}"/>
    <cellStyle name="20% - Accent2 2 11 2 3 2 3" xfId="24861" xr:uid="{D1BCCE56-B418-4C8A-9050-E9579B7F2226}"/>
    <cellStyle name="20% - Accent2 2 11 2 3 2 4" xfId="33914" xr:uid="{E611B798-EFE2-4C73-9EFD-B86E250D848C}"/>
    <cellStyle name="20% - Accent2 2 11 2 3 3" xfId="14012" xr:uid="{782F0C47-CBEB-44BC-9DB8-EA7FBBCB3BC1}"/>
    <cellStyle name="20% - Accent2 2 11 2 3 3 2" xfId="27080" xr:uid="{C76634C1-28A3-4D46-A2CB-933A902D2B58}"/>
    <cellStyle name="20% - Accent2 2 11 2 3 3 3" xfId="36133" xr:uid="{D155102E-9626-46A7-A72E-8F6AE51C68A1}"/>
    <cellStyle name="20% - Accent2 2 11 2 3 4" xfId="19333" xr:uid="{21D122DC-AD46-4199-A17C-334BACFA4B89}"/>
    <cellStyle name="20% - Accent2 2 11 2 3 4 2" xfId="29299" xr:uid="{88B3B939-374E-4251-AA7E-F34D8E1FD2DF}"/>
    <cellStyle name="20% - Accent2 2 11 2 3 4 3" xfId="38352" xr:uid="{E288164E-7F74-46EE-926A-49ECE1CD8D99}"/>
    <cellStyle name="20% - Accent2 2 11 2 3 5" xfId="22642" xr:uid="{3B811366-8E24-4168-A316-0E27F76299F9}"/>
    <cellStyle name="20% - Accent2 2 11 2 3 6" xfId="31695" xr:uid="{281C1005-5010-4B37-B237-B2D253D3B747}"/>
    <cellStyle name="20% - Accent2 2 11 2 4" xfId="8369" xr:uid="{D3AF54E8-B230-45A6-865C-4BE7B98503D2}"/>
    <cellStyle name="20% - Accent2 2 11 2 4 2" xfId="15490" xr:uid="{38072728-B1D9-41A5-8B50-5A9B77EAC8FE}"/>
    <cellStyle name="20% - Accent2 2 11 2 4 3" xfId="19021" xr:uid="{56432E1D-0C2C-4B78-B72C-E2CB4BEA5AE0}"/>
    <cellStyle name="20% - Accent2 2 11 2 4 4" xfId="24118" xr:uid="{05EA5593-113D-4B5E-A042-40046934983B}"/>
    <cellStyle name="20% - Accent2 2 11 2 4 5" xfId="33171" xr:uid="{BCA01F36-B2BE-4D8D-9DE9-142249A2A5F3}"/>
    <cellStyle name="20% - Accent2 2 11 2 5" xfId="10590" xr:uid="{B23BFC2F-623A-4A0D-9179-9447006AA40E}"/>
    <cellStyle name="20% - Accent2 2 11 2 5 2" xfId="26337" xr:uid="{694D106C-6F2D-4079-A0AB-83C1C856677A}"/>
    <cellStyle name="20% - Accent2 2 11 2 5 3" xfId="35390" xr:uid="{1938EE78-4A8F-4EAB-96AF-5D1F37669F6C}"/>
    <cellStyle name="20% - Accent2 2 11 2 6" xfId="13040" xr:uid="{044E5952-CE76-410E-93AD-C5DEBCF8E44D}"/>
    <cellStyle name="20% - Accent2 2 11 2 6 2" xfId="28556" xr:uid="{C9D2F32D-AD94-4876-A9A0-6486CDD4C9F4}"/>
    <cellStyle name="20% - Accent2 2 11 2 6 3" xfId="37609" xr:uid="{9365422E-FF63-4451-825B-8A6B3ACAB3C4}"/>
    <cellStyle name="20% - Accent2 2 11 2 7" xfId="17940" xr:uid="{D80BF1DC-561F-41CF-A2A4-BAE1F9F50F7B}"/>
    <cellStyle name="20% - Accent2 2 11 2 8" xfId="21883" xr:uid="{5885CCB9-7B1D-43DF-9AF9-9E5B355A1089}"/>
    <cellStyle name="20% - Accent2 2 11 2 9" xfId="30786" xr:uid="{8FE506BE-F5D9-4BB7-B7EF-50D912B7ADAD}"/>
    <cellStyle name="20% - Accent2 2 11 3" xfId="242" xr:uid="{402A7B58-8AD1-47D0-8973-39109E3AB2E9}"/>
    <cellStyle name="20% - Accent2 2 11 3 2" xfId="4143" xr:uid="{A30C05E2-8D56-40A0-BFC8-991EB454D29B}"/>
    <cellStyle name="20% - Accent2 2 11 3 2 2" xfId="9846" xr:uid="{62A795FC-BEF8-4F83-8578-1F46868E9C81}"/>
    <cellStyle name="20% - Accent2 2 11 3 2 2 2" xfId="17196" xr:uid="{E65AD004-3D3F-4C7D-8498-93E713AD5F58}"/>
    <cellStyle name="20% - Accent2 2 11 3 2 2 3" xfId="21136" xr:uid="{1FC0EE3C-3530-4403-B5D9-EEECE66D15F0}"/>
    <cellStyle name="20% - Accent2 2 11 3 2 2 4" xfId="25595" xr:uid="{730DB392-172A-4F77-B4B4-73E700EC25CC}"/>
    <cellStyle name="20% - Accent2 2 11 3 2 2 5" xfId="34648" xr:uid="{7A467B21-291E-4BA2-B187-2642C79E37E3}"/>
    <cellStyle name="20% - Accent2 2 11 3 2 3" xfId="12296" xr:uid="{1B66AAFD-4396-44E3-8699-FE2CCE8675DE}"/>
    <cellStyle name="20% - Accent2 2 11 3 2 3 2" xfId="27814" xr:uid="{21F20BB8-1872-4F92-B707-2D619E779C96}"/>
    <cellStyle name="20% - Accent2 2 11 3 2 3 3" xfId="36867" xr:uid="{692C3133-5566-4DDC-83B0-469A22F90B49}"/>
    <cellStyle name="20% - Accent2 2 11 3 2 4" xfId="14746" xr:uid="{C60F3CA5-9F9F-41F4-9836-BE21EACDC2B5}"/>
    <cellStyle name="20% - Accent2 2 11 3 2 4 2" xfId="30033" xr:uid="{D6CA7327-4235-42F2-A303-6D608D6BD0A4}"/>
    <cellStyle name="20% - Accent2 2 11 3 2 4 3" xfId="39086" xr:uid="{0B8077D4-CB0D-4CDD-9545-855ED3B15A0D}"/>
    <cellStyle name="20% - Accent2 2 11 3 2 5" xfId="20067" xr:uid="{435E848E-B804-4BA9-94EB-B2C7D48C6C67}"/>
    <cellStyle name="20% - Accent2 2 11 3 2 6" xfId="23376" xr:uid="{67CD4137-7844-46B6-ABBF-AE074D7B8465}"/>
    <cellStyle name="20% - Accent2 2 11 3 2 7" xfId="32429" xr:uid="{300D163D-1B93-4FC2-B5A4-8E6C11005900}"/>
    <cellStyle name="20% - Accent2 2 11 3 3" xfId="9113" xr:uid="{273F2A08-24EF-4D29-9AD1-819619296378}"/>
    <cellStyle name="20% - Accent2 2 11 3 3 2" xfId="11563" xr:uid="{BE882871-31FD-4A69-B7E0-1693F259FFFB}"/>
    <cellStyle name="20% - Accent2 2 11 3 3 2 2" xfId="16463" xr:uid="{585F0385-D6CB-4785-A63D-66F407F7288D}"/>
    <cellStyle name="20% - Accent2 2 11 3 3 2 3" xfId="24862" xr:uid="{FB658FBA-C0D0-4A4D-9476-B86EAB03A23A}"/>
    <cellStyle name="20% - Accent2 2 11 3 3 2 4" xfId="33915" xr:uid="{FCAA4430-A60A-4978-B9CD-375818F2919F}"/>
    <cellStyle name="20% - Accent2 2 11 3 3 3" xfId="14013" xr:uid="{8417A4A3-F58D-413C-B1FF-AFEAE7BE2518}"/>
    <cellStyle name="20% - Accent2 2 11 3 3 3 2" xfId="27081" xr:uid="{EB2F6917-FA98-4B38-9C4A-A8A77221AD15}"/>
    <cellStyle name="20% - Accent2 2 11 3 3 3 3" xfId="36134" xr:uid="{596F054F-8BC1-432B-97C5-B26429BEA5E4}"/>
    <cellStyle name="20% - Accent2 2 11 3 3 4" xfId="19334" xr:uid="{B460355B-1A8F-403F-A33D-F42162E397F9}"/>
    <cellStyle name="20% - Accent2 2 11 3 3 4 2" xfId="29300" xr:uid="{9CD72479-AD13-481C-920D-AD5E63873A12}"/>
    <cellStyle name="20% - Accent2 2 11 3 3 4 3" xfId="38353" xr:uid="{33B29FB0-28DF-44C1-90CC-3ABD75E8FACD}"/>
    <cellStyle name="20% - Accent2 2 11 3 3 5" xfId="22643" xr:uid="{D06FD082-CBE7-4AC5-8581-C680D3E6E09B}"/>
    <cellStyle name="20% - Accent2 2 11 3 3 6" xfId="31696" xr:uid="{42E7561A-6802-4594-B1D3-1E0F21FA65F7}"/>
    <cellStyle name="20% - Accent2 2 11 3 4" xfId="8370" xr:uid="{45333F9E-ECA5-4A6E-8AF5-E8CC8A4C135D}"/>
    <cellStyle name="20% - Accent2 2 11 3 4 2" xfId="15491" xr:uid="{3751F5B4-DCB5-4F3D-89CA-0E265868C59B}"/>
    <cellStyle name="20% - Accent2 2 11 3 4 3" xfId="19022" xr:uid="{E5DCE967-5A0C-4F91-A7E4-06076346B3DF}"/>
    <cellStyle name="20% - Accent2 2 11 3 4 4" xfId="24119" xr:uid="{856C7D19-61CB-4A2C-9D7E-71D4264F9D48}"/>
    <cellStyle name="20% - Accent2 2 11 3 4 5" xfId="33172" xr:uid="{48C620AB-63DB-46FB-B54F-AB9322CD7CD0}"/>
    <cellStyle name="20% - Accent2 2 11 3 5" xfId="10591" xr:uid="{25F6A9D0-78FD-42E1-902C-31B23CD4E08A}"/>
    <cellStyle name="20% - Accent2 2 11 3 5 2" xfId="26338" xr:uid="{AF71661D-2C55-43E8-9618-D959EA3E3AE6}"/>
    <cellStyle name="20% - Accent2 2 11 3 5 3" xfId="35391" xr:uid="{E2680DBC-604F-4386-A8B1-4B5EBA98C75B}"/>
    <cellStyle name="20% - Accent2 2 11 3 6" xfId="13041" xr:uid="{897F5EE4-A567-40AF-B5AC-847784BDD4C5}"/>
    <cellStyle name="20% - Accent2 2 11 3 6 2" xfId="28557" xr:uid="{3F8B792D-08B6-4B5F-A875-29B993464397}"/>
    <cellStyle name="20% - Accent2 2 11 3 6 3" xfId="37610" xr:uid="{B57937FC-D4DA-4FEE-A88C-CA2A7A227A1C}"/>
    <cellStyle name="20% - Accent2 2 11 3 7" xfId="17941" xr:uid="{9D197E5B-C1BA-4890-A490-7C31CF4D9491}"/>
    <cellStyle name="20% - Accent2 2 11 3 8" xfId="21884" xr:uid="{C6B80D98-2652-4CAD-9EEF-A72E25298518}"/>
    <cellStyle name="20% - Accent2 2 11 3 9" xfId="30787" xr:uid="{A0C568EE-CCD4-4021-9ACC-EB99C5C28C65}"/>
    <cellStyle name="20% - Accent2 2 11 4" xfId="243" xr:uid="{16AE1A6A-6C59-408C-94EE-B462213C1FD5}"/>
    <cellStyle name="20% - Accent2 2 11 4 2" xfId="4144" xr:uid="{4C752282-5D2B-402F-A82A-0DD56221DE5A}"/>
    <cellStyle name="20% - Accent2 2 11 4 2 2" xfId="9847" xr:uid="{9C897509-B259-402F-BE9F-2F7EA68B017B}"/>
    <cellStyle name="20% - Accent2 2 11 4 2 2 2" xfId="17197" xr:uid="{968F2579-0C34-4574-A201-79A1767A88CA}"/>
    <cellStyle name="20% - Accent2 2 11 4 2 2 3" xfId="21137" xr:uid="{44732AC3-286D-4EA9-8BFA-D44CF8595369}"/>
    <cellStyle name="20% - Accent2 2 11 4 2 2 4" xfId="25596" xr:uid="{A38AEAA8-4CAB-4101-A455-DFAA8FD95F6A}"/>
    <cellStyle name="20% - Accent2 2 11 4 2 2 5" xfId="34649" xr:uid="{14D80313-E7CF-46CD-9CF3-9DAEC456A941}"/>
    <cellStyle name="20% - Accent2 2 11 4 2 3" xfId="12297" xr:uid="{5045E51B-C711-4AFD-AA18-5793A201D229}"/>
    <cellStyle name="20% - Accent2 2 11 4 2 3 2" xfId="27815" xr:uid="{B9463FE9-3310-4DB0-9341-B5EBFC8E0D2E}"/>
    <cellStyle name="20% - Accent2 2 11 4 2 3 3" xfId="36868" xr:uid="{D462CC25-223B-4D33-9307-AC1E4469FAA7}"/>
    <cellStyle name="20% - Accent2 2 11 4 2 4" xfId="14747" xr:uid="{5AAAB911-617C-46F0-930D-058B768C1CDF}"/>
    <cellStyle name="20% - Accent2 2 11 4 2 4 2" xfId="30034" xr:uid="{3168D985-A305-4255-BF30-A2E31CA3DF80}"/>
    <cellStyle name="20% - Accent2 2 11 4 2 4 3" xfId="39087" xr:uid="{DD51BA7C-CC7F-47B7-BA7F-C0B827E7A74D}"/>
    <cellStyle name="20% - Accent2 2 11 4 2 5" xfId="20068" xr:uid="{B2BCFF24-DEA9-4006-85F9-8EE08C47440D}"/>
    <cellStyle name="20% - Accent2 2 11 4 2 6" xfId="23377" xr:uid="{BA5FE67A-0DB8-4237-B11A-2B140CEC80BF}"/>
    <cellStyle name="20% - Accent2 2 11 4 2 7" xfId="32430" xr:uid="{1CB5C304-66BB-43B6-86D1-4D6E21029C38}"/>
    <cellStyle name="20% - Accent2 2 11 4 3" xfId="9114" xr:uid="{2B6A10BB-A245-4817-87BB-C47E7077BBDC}"/>
    <cellStyle name="20% - Accent2 2 11 4 3 2" xfId="11564" xr:uid="{2472DD6F-99D0-4048-ABFF-FAE05A34A4BC}"/>
    <cellStyle name="20% - Accent2 2 11 4 3 2 2" xfId="16464" xr:uid="{B328DB5D-2207-404B-ADB8-EDF068028E1C}"/>
    <cellStyle name="20% - Accent2 2 11 4 3 2 3" xfId="24863" xr:uid="{BC5D9BA0-2A1C-4775-9D9F-8F38BC490C52}"/>
    <cellStyle name="20% - Accent2 2 11 4 3 2 4" xfId="33916" xr:uid="{F117C331-2D8C-41EB-9D4F-94A09579A334}"/>
    <cellStyle name="20% - Accent2 2 11 4 3 3" xfId="14014" xr:uid="{2D24782E-F5A8-4633-A0F0-CF1298A929E5}"/>
    <cellStyle name="20% - Accent2 2 11 4 3 3 2" xfId="27082" xr:uid="{4DABCB89-3BCF-40C9-A08E-6B41F95FE248}"/>
    <cellStyle name="20% - Accent2 2 11 4 3 3 3" xfId="36135" xr:uid="{1DA7E3E4-68E5-45ED-B533-D3219627CAF5}"/>
    <cellStyle name="20% - Accent2 2 11 4 3 4" xfId="19335" xr:uid="{BD355CF2-C2A7-458D-B224-E2AC3D398212}"/>
    <cellStyle name="20% - Accent2 2 11 4 3 4 2" xfId="29301" xr:uid="{C33AAA01-8C3F-4AEE-9BF6-596B12F942AD}"/>
    <cellStyle name="20% - Accent2 2 11 4 3 4 3" xfId="38354" xr:uid="{7ABADE03-529B-44F2-8772-C347B88611D7}"/>
    <cellStyle name="20% - Accent2 2 11 4 3 5" xfId="22644" xr:uid="{9528B48C-018A-4AEB-844A-273E59B9F713}"/>
    <cellStyle name="20% - Accent2 2 11 4 3 6" xfId="31697" xr:uid="{C4A91E79-1E0A-4726-A1A1-324071F689EB}"/>
    <cellStyle name="20% - Accent2 2 11 4 4" xfId="8371" xr:uid="{CA884122-DE41-4DC9-A6C2-10453EB6B19B}"/>
    <cellStyle name="20% - Accent2 2 11 4 4 2" xfId="15492" xr:uid="{D478B0FC-8CF6-4932-848B-6F809A6C5C89}"/>
    <cellStyle name="20% - Accent2 2 11 4 4 3" xfId="19023" xr:uid="{26D94E47-DAF9-4503-923F-47784FEB7DCC}"/>
    <cellStyle name="20% - Accent2 2 11 4 4 4" xfId="24120" xr:uid="{4ACDE7C3-F62D-4A97-96BF-A82256F3C80C}"/>
    <cellStyle name="20% - Accent2 2 11 4 4 5" xfId="33173" xr:uid="{AD0C2613-2EFE-4F2C-885E-4E3AA8F32C81}"/>
    <cellStyle name="20% - Accent2 2 11 4 5" xfId="10592" xr:uid="{79A4B7E7-AAF1-4E8E-9583-53346F197799}"/>
    <cellStyle name="20% - Accent2 2 11 4 5 2" xfId="26339" xr:uid="{BB5098E6-72F3-4474-AD2A-3647D992002C}"/>
    <cellStyle name="20% - Accent2 2 11 4 5 3" xfId="35392" xr:uid="{D64F6467-656E-4ABA-A047-A3419527874C}"/>
    <cellStyle name="20% - Accent2 2 11 4 6" xfId="13042" xr:uid="{614B7349-3A95-4B70-A76F-D4E0C9F56939}"/>
    <cellStyle name="20% - Accent2 2 11 4 6 2" xfId="28558" xr:uid="{4706CEAC-A9B9-4C66-B28F-2E6E7D68675B}"/>
    <cellStyle name="20% - Accent2 2 11 4 6 3" xfId="37611" xr:uid="{1F6643DE-B2DE-43E8-8849-1A141D1FAD55}"/>
    <cellStyle name="20% - Accent2 2 11 4 7" xfId="17942" xr:uid="{8AFE7929-11BD-4F76-AC4E-DBB318CC973A}"/>
    <cellStyle name="20% - Accent2 2 11 4 8" xfId="21885" xr:uid="{0F773A83-A237-4A75-BAD7-1D4EC0C3C9A9}"/>
    <cellStyle name="20% - Accent2 2 11 4 9" xfId="30788" xr:uid="{88D59BBA-E5D7-433C-8290-610CB58A068F}"/>
    <cellStyle name="20% - Accent2 2 11 5" xfId="244" xr:uid="{3DAEDFA8-37B2-4EFF-AFDC-D9E556DD3845}"/>
    <cellStyle name="20% - Accent2 2 11 5 2" xfId="4145" xr:uid="{D0B6FAAD-61BD-42AC-8115-E7DC10740777}"/>
    <cellStyle name="20% - Accent2 2 11 5 2 2" xfId="9848" xr:uid="{9B11DBC7-559A-4AA1-93F4-B56C0FE08B4E}"/>
    <cellStyle name="20% - Accent2 2 11 5 2 2 2" xfId="17198" xr:uid="{33877C90-969C-40D1-9A14-913EECF2A26C}"/>
    <cellStyle name="20% - Accent2 2 11 5 2 2 3" xfId="21138" xr:uid="{E9AF631E-8937-4C55-AD18-7956A9125EF8}"/>
    <cellStyle name="20% - Accent2 2 11 5 2 2 4" xfId="25597" xr:uid="{423F9574-4D7C-43BB-ACCF-826E81E8CE55}"/>
    <cellStyle name="20% - Accent2 2 11 5 2 2 5" xfId="34650" xr:uid="{23B59CFD-08B3-4F6F-BEAE-04E230002A0A}"/>
    <cellStyle name="20% - Accent2 2 11 5 2 3" xfId="12298" xr:uid="{777FB86F-A1FC-439C-A141-03F48AE4ECFB}"/>
    <cellStyle name="20% - Accent2 2 11 5 2 3 2" xfId="27816" xr:uid="{CD68F781-CF7B-4938-9380-281A25B25D40}"/>
    <cellStyle name="20% - Accent2 2 11 5 2 3 3" xfId="36869" xr:uid="{BD347C5C-D3F3-48DD-89FC-6E0D415DD997}"/>
    <cellStyle name="20% - Accent2 2 11 5 2 4" xfId="14748" xr:uid="{C60F21F1-A36B-4966-AF87-4709DE29E0BA}"/>
    <cellStyle name="20% - Accent2 2 11 5 2 4 2" xfId="30035" xr:uid="{AF865F63-E7A2-4CD0-88A9-13DEF17C2E0C}"/>
    <cellStyle name="20% - Accent2 2 11 5 2 4 3" xfId="39088" xr:uid="{4FFBE5C7-9113-4B5A-8101-0223C454A93E}"/>
    <cellStyle name="20% - Accent2 2 11 5 2 5" xfId="20069" xr:uid="{64CEB44B-D36C-4228-9405-59BAC4994338}"/>
    <cellStyle name="20% - Accent2 2 11 5 2 6" xfId="23378" xr:uid="{E8473278-BD82-4A9B-9E3B-D65054BB4E78}"/>
    <cellStyle name="20% - Accent2 2 11 5 2 7" xfId="32431" xr:uid="{149A320C-A321-4714-AB45-D3221CEFD371}"/>
    <cellStyle name="20% - Accent2 2 11 5 3" xfId="9115" xr:uid="{1B72597D-792F-481F-B034-ECD691013ED4}"/>
    <cellStyle name="20% - Accent2 2 11 5 3 2" xfId="11565" xr:uid="{19A7D877-61E3-4AB6-932A-9BAD511663D2}"/>
    <cellStyle name="20% - Accent2 2 11 5 3 2 2" xfId="16465" xr:uid="{1E895806-15AD-4E42-925B-200257A1373D}"/>
    <cellStyle name="20% - Accent2 2 11 5 3 2 3" xfId="24864" xr:uid="{E7F88214-3D03-4AA4-A111-D697461EA282}"/>
    <cellStyle name="20% - Accent2 2 11 5 3 2 4" xfId="33917" xr:uid="{BF0CEEEB-0A43-4A4B-87CE-DF2028403873}"/>
    <cellStyle name="20% - Accent2 2 11 5 3 3" xfId="14015" xr:uid="{8B32FD1B-797A-43D8-B16F-3B6252804A5C}"/>
    <cellStyle name="20% - Accent2 2 11 5 3 3 2" xfId="27083" xr:uid="{A9A950C7-156D-411F-AB14-9BF6CF053AFC}"/>
    <cellStyle name="20% - Accent2 2 11 5 3 3 3" xfId="36136" xr:uid="{CC2DD162-3F26-4F63-97BB-78EA4035782C}"/>
    <cellStyle name="20% - Accent2 2 11 5 3 4" xfId="19336" xr:uid="{27032E20-84C4-46AB-A4C7-2585EA0E658F}"/>
    <cellStyle name="20% - Accent2 2 11 5 3 4 2" xfId="29302" xr:uid="{939B7256-A2EB-417B-AFC2-27B5AF361561}"/>
    <cellStyle name="20% - Accent2 2 11 5 3 4 3" xfId="38355" xr:uid="{1B6F1726-217D-4BAB-A93C-21147D53B6E9}"/>
    <cellStyle name="20% - Accent2 2 11 5 3 5" xfId="22645" xr:uid="{59A11FEB-11FD-435B-BAE9-D936FB5BA223}"/>
    <cellStyle name="20% - Accent2 2 11 5 3 6" xfId="31698" xr:uid="{34DC01D1-D657-4492-B619-80C0953A1545}"/>
    <cellStyle name="20% - Accent2 2 11 5 4" xfId="8372" xr:uid="{FD4E7F75-E0C2-4C86-AF0B-61A033638281}"/>
    <cellStyle name="20% - Accent2 2 11 5 4 2" xfId="15493" xr:uid="{E8D507FE-F519-43E0-801D-A1DE84FBBB9F}"/>
    <cellStyle name="20% - Accent2 2 11 5 4 3" xfId="19024" xr:uid="{6A8A0578-4B51-4A8E-BBDD-E3A32631C904}"/>
    <cellStyle name="20% - Accent2 2 11 5 4 4" xfId="24121" xr:uid="{99FA5D9F-E769-4A4C-A0B8-D2D5CF3FD7C7}"/>
    <cellStyle name="20% - Accent2 2 11 5 4 5" xfId="33174" xr:uid="{0CD8B536-F0AA-428E-8D26-FB8800B4673C}"/>
    <cellStyle name="20% - Accent2 2 11 5 5" xfId="10593" xr:uid="{995DD675-22DF-4DAE-9E1C-BFDBF703E168}"/>
    <cellStyle name="20% - Accent2 2 11 5 5 2" xfId="26340" xr:uid="{6A7D3A91-DC20-4442-BB52-CAF3D07938BB}"/>
    <cellStyle name="20% - Accent2 2 11 5 5 3" xfId="35393" xr:uid="{561B62A9-4413-41AD-84BB-F58B489E74AE}"/>
    <cellStyle name="20% - Accent2 2 11 5 6" xfId="13043" xr:uid="{E237035C-703C-43DA-80DC-8A5728E63A9A}"/>
    <cellStyle name="20% - Accent2 2 11 5 6 2" xfId="28559" xr:uid="{A50A41F3-7F7F-4E8F-9DFA-8E7C1C06D86A}"/>
    <cellStyle name="20% - Accent2 2 11 5 6 3" xfId="37612" xr:uid="{5AD51809-D29B-4F87-AC9B-04D67B0836FB}"/>
    <cellStyle name="20% - Accent2 2 11 5 7" xfId="17943" xr:uid="{D9B62B91-8349-4138-846D-3AFABEE603F0}"/>
    <cellStyle name="20% - Accent2 2 11 5 8" xfId="21886" xr:uid="{25C31C2B-371E-4373-8EE5-D24112149DFF}"/>
    <cellStyle name="20% - Accent2 2 11 5 9" xfId="30789" xr:uid="{AB16C3E7-CE4F-4ECA-A55E-1FE04EE59355}"/>
    <cellStyle name="20% - Accent2 2 12" xfId="245" xr:uid="{6945CB23-25D7-4BAD-AA15-8B4B930E3518}"/>
    <cellStyle name="20% - Accent2 2 13" xfId="246" xr:uid="{F1100B69-E1F3-4881-B7F0-AFDDEA66FAD2}"/>
    <cellStyle name="20% - Accent2 2 14" xfId="247" xr:uid="{655D9E39-8F1D-4CCB-840A-94038A95C0B1}"/>
    <cellStyle name="20% - Accent2 2 15" xfId="248" xr:uid="{340FD761-B77D-4C7A-A2DA-4FE837D04552}"/>
    <cellStyle name="20% - Accent2 2 15 2" xfId="4146" xr:uid="{DF15827C-2539-4A8E-81CA-9B046A2AF570}"/>
    <cellStyle name="20% - Accent2 2 15 2 2" xfId="9849" xr:uid="{B0839312-6439-4C2E-A8EE-A8829B2AFDC9}"/>
    <cellStyle name="20% - Accent2 2 15 2 2 2" xfId="17199" xr:uid="{DF9C3F25-BAC1-4B02-A23F-39D69C27EE93}"/>
    <cellStyle name="20% - Accent2 2 15 2 2 3" xfId="21139" xr:uid="{857E8496-C9E9-4966-8212-0B9C6DD4FD85}"/>
    <cellStyle name="20% - Accent2 2 15 2 2 4" xfId="25598" xr:uid="{C1A84B65-1F1A-4BD4-97FA-8477E9F0FBDB}"/>
    <cellStyle name="20% - Accent2 2 15 2 2 5" xfId="34651" xr:uid="{3667FD69-DAA3-43AC-BCB6-A592B68708F8}"/>
    <cellStyle name="20% - Accent2 2 15 2 3" xfId="12299" xr:uid="{E2755A0B-46B1-4742-B4B4-3E1A87F5727D}"/>
    <cellStyle name="20% - Accent2 2 15 2 3 2" xfId="27817" xr:uid="{9640A48A-C835-4BA5-A33B-E73CA0399600}"/>
    <cellStyle name="20% - Accent2 2 15 2 3 3" xfId="36870" xr:uid="{33EAC5BB-B569-41F0-8951-B01AA5737E29}"/>
    <cellStyle name="20% - Accent2 2 15 2 4" xfId="14749" xr:uid="{7ADCE459-3D3D-46DF-AED3-969CFF8C02AA}"/>
    <cellStyle name="20% - Accent2 2 15 2 4 2" xfId="30036" xr:uid="{EA038C52-CC2E-4175-B73C-3154BF55498F}"/>
    <cellStyle name="20% - Accent2 2 15 2 4 3" xfId="39089" xr:uid="{BB231B53-24FD-4EB8-B89D-1A1245DBFEF2}"/>
    <cellStyle name="20% - Accent2 2 15 2 5" xfId="20070" xr:uid="{222807E8-3F5B-41D3-9E88-5BCCCF2BC74B}"/>
    <cellStyle name="20% - Accent2 2 15 2 6" xfId="23379" xr:uid="{AD4064A3-AE5F-414C-84AB-81208AEDA514}"/>
    <cellStyle name="20% - Accent2 2 15 2 7" xfId="32432" xr:uid="{ABA89218-86AC-4D9D-96B2-5AD5121FCAF3}"/>
    <cellStyle name="20% - Accent2 2 15 3" xfId="9116" xr:uid="{36DD4AC3-6E8D-41D8-BCF3-A5DB5191670D}"/>
    <cellStyle name="20% - Accent2 2 15 3 2" xfId="11566" xr:uid="{BE8F5A1F-A0F6-4520-9FFD-CDE1E126D6DB}"/>
    <cellStyle name="20% - Accent2 2 15 3 2 2" xfId="16466" xr:uid="{A3801185-F3B3-45DD-9692-CFC22E6BA4C1}"/>
    <cellStyle name="20% - Accent2 2 15 3 2 3" xfId="24865" xr:uid="{B3E55FF0-AE8A-44A7-B028-ED2B70E686D5}"/>
    <cellStyle name="20% - Accent2 2 15 3 2 4" xfId="33918" xr:uid="{15F5E32D-EEB1-43A6-AE6C-714EA6818460}"/>
    <cellStyle name="20% - Accent2 2 15 3 3" xfId="14016" xr:uid="{7988D452-4359-431C-A45E-8D394408AD1C}"/>
    <cellStyle name="20% - Accent2 2 15 3 3 2" xfId="27084" xr:uid="{F929DD9D-79F6-4DAF-8166-526CE2C687A6}"/>
    <cellStyle name="20% - Accent2 2 15 3 3 3" xfId="36137" xr:uid="{42D95E16-DF1C-442A-9E57-0CBC67915169}"/>
    <cellStyle name="20% - Accent2 2 15 3 4" xfId="19337" xr:uid="{F6C6F09F-39A9-48F5-B53D-1663FD7FC40E}"/>
    <cellStyle name="20% - Accent2 2 15 3 4 2" xfId="29303" xr:uid="{2401F597-E69D-40CD-AAA8-351BCF264DCD}"/>
    <cellStyle name="20% - Accent2 2 15 3 4 3" xfId="38356" xr:uid="{F5640D26-A45E-4A07-836A-381ED3C146A9}"/>
    <cellStyle name="20% - Accent2 2 15 3 5" xfId="22646" xr:uid="{C919BB06-D92B-4B1C-88C8-89F4E53B58E2}"/>
    <cellStyle name="20% - Accent2 2 15 3 6" xfId="31699" xr:uid="{EA52DAAF-16D4-4FF4-ABD6-DF574228E22E}"/>
    <cellStyle name="20% - Accent2 2 15 4" xfId="8373" xr:uid="{127A12C4-54C2-4922-A93B-EF991D874D8D}"/>
    <cellStyle name="20% - Accent2 2 15 4 2" xfId="15494" xr:uid="{31EE68D0-3BB6-4F6C-ADD6-E2521CAABCE1}"/>
    <cellStyle name="20% - Accent2 2 15 4 3" xfId="19025" xr:uid="{F58E9D3B-1A33-4DC1-AD3D-81F0068A8D6C}"/>
    <cellStyle name="20% - Accent2 2 15 4 4" xfId="24122" xr:uid="{E7C9F126-7C9A-4426-A342-B450D44AE49D}"/>
    <cellStyle name="20% - Accent2 2 15 4 5" xfId="33175" xr:uid="{8E0701CB-6EEE-444F-8867-80096123E441}"/>
    <cellStyle name="20% - Accent2 2 15 5" xfId="10594" xr:uid="{3EBFD6A6-84C9-4B20-BC91-DC1A04CD926D}"/>
    <cellStyle name="20% - Accent2 2 15 5 2" xfId="26341" xr:uid="{4B9603AE-B80D-4EBF-8E11-9AF180600693}"/>
    <cellStyle name="20% - Accent2 2 15 5 3" xfId="35394" xr:uid="{B8852B0F-F972-4987-88A6-10B66D29A685}"/>
    <cellStyle name="20% - Accent2 2 15 6" xfId="13044" xr:uid="{56CBCA80-B65E-4AEF-A4E6-CB2D0DC39ED6}"/>
    <cellStyle name="20% - Accent2 2 15 6 2" xfId="28560" xr:uid="{847D62CA-EDAA-4B9E-89B2-16E0F2F977A4}"/>
    <cellStyle name="20% - Accent2 2 15 6 3" xfId="37613" xr:uid="{28591DBC-0CAD-4E7F-B955-9D525173119B}"/>
    <cellStyle name="20% - Accent2 2 15 7" xfId="17944" xr:uid="{5B46815D-7866-43DA-A957-0BBA102026CE}"/>
    <cellStyle name="20% - Accent2 2 15 8" xfId="21887" xr:uid="{132E7E40-81D3-4339-8091-E5689B679CE2}"/>
    <cellStyle name="20% - Accent2 2 15 9" xfId="30790" xr:uid="{9B8B638E-7EE3-45DA-8047-FCA2C2BCBB2E}"/>
    <cellStyle name="20% - Accent2 2 16" xfId="249" xr:uid="{898639E1-F8E3-47C7-8A34-86CDDEE11791}"/>
    <cellStyle name="20% - Accent2 2 2" xfId="250" xr:uid="{9D0FEAEB-76FC-459B-B787-656CCF109038}"/>
    <cellStyle name="20% - Accent2 2 2 10" xfId="4147" xr:uid="{C502BDAD-279C-408D-80EC-54B6631BFEB9}"/>
    <cellStyle name="20% - Accent2 2 2 10 2" xfId="9850" xr:uid="{7DE52389-1431-4B77-8E59-77C755D72A6F}"/>
    <cellStyle name="20% - Accent2 2 2 10 2 2" xfId="17200" xr:uid="{A023C4DB-050C-4E92-B100-FB2BD0C07E1A}"/>
    <cellStyle name="20% - Accent2 2 2 10 2 3" xfId="21140" xr:uid="{27C5842C-E932-4819-914A-E391C47B4256}"/>
    <cellStyle name="20% - Accent2 2 2 10 2 4" xfId="25599" xr:uid="{FE21B306-2E4F-4833-A552-79FC46CA0FB5}"/>
    <cellStyle name="20% - Accent2 2 2 10 2 5" xfId="34652" xr:uid="{EB3C22BD-7FBA-442E-8322-D72355F0D5E7}"/>
    <cellStyle name="20% - Accent2 2 2 10 3" xfId="12300" xr:uid="{C0C5E912-0317-4210-8A6E-1B01372D4DBE}"/>
    <cellStyle name="20% - Accent2 2 2 10 3 2" xfId="27818" xr:uid="{F6B2D7A9-9F64-4337-87E4-436D0707FFA0}"/>
    <cellStyle name="20% - Accent2 2 2 10 3 3" xfId="36871" xr:uid="{F491E182-B3F3-4485-8FF3-80DEA3C8A78E}"/>
    <cellStyle name="20% - Accent2 2 2 10 4" xfId="14750" xr:uid="{B96EC9DF-F845-4224-84AD-50F4ABE9D4DF}"/>
    <cellStyle name="20% - Accent2 2 2 10 4 2" xfId="30037" xr:uid="{D9BDA2ED-2398-4A34-9BDF-861D4F320511}"/>
    <cellStyle name="20% - Accent2 2 2 10 4 3" xfId="39090" xr:uid="{325689E2-583D-4149-A3D4-55EC04A5D24E}"/>
    <cellStyle name="20% - Accent2 2 2 10 5" xfId="20071" xr:uid="{2B7B50E4-95BA-4AF3-B8DD-299406CE5C61}"/>
    <cellStyle name="20% - Accent2 2 2 10 6" xfId="23380" xr:uid="{70C7211F-C84F-4CF2-9747-C73BDEB18E2C}"/>
    <cellStyle name="20% - Accent2 2 2 10 7" xfId="32433" xr:uid="{4771091A-A0AB-45AA-9BF7-9FF6CE854051}"/>
    <cellStyle name="20% - Accent2 2 2 11" xfId="9117" xr:uid="{E7C327F6-EB8C-49AB-88EA-921CF8EDD3FB}"/>
    <cellStyle name="20% - Accent2 2 2 11 2" xfId="11567" xr:uid="{53BC09DE-5C88-47B7-9E67-7070853DB27A}"/>
    <cellStyle name="20% - Accent2 2 2 11 2 2" xfId="16467" xr:uid="{CFEB7152-E5A7-4418-A4AB-17BECC7B3388}"/>
    <cellStyle name="20% - Accent2 2 2 11 2 3" xfId="24866" xr:uid="{79C12672-0594-42F9-B6DB-13A6E8A5951B}"/>
    <cellStyle name="20% - Accent2 2 2 11 2 4" xfId="33919" xr:uid="{0A975CB9-5525-4C8E-9325-5C2290750C26}"/>
    <cellStyle name="20% - Accent2 2 2 11 3" xfId="14017" xr:uid="{84EB9025-7193-41DB-B4EE-E71611263978}"/>
    <cellStyle name="20% - Accent2 2 2 11 3 2" xfId="27085" xr:uid="{3DE96DC9-A8D0-49EC-B0D1-0A81C6E15C84}"/>
    <cellStyle name="20% - Accent2 2 2 11 3 3" xfId="36138" xr:uid="{C93D6BDE-34C6-4F11-95B4-033F20229494}"/>
    <cellStyle name="20% - Accent2 2 2 11 4" xfId="19338" xr:uid="{F257931E-A244-48DF-8491-A3C32A06645D}"/>
    <cellStyle name="20% - Accent2 2 2 11 4 2" xfId="29304" xr:uid="{CBE87C0E-462E-470C-ACC0-FC327B17BB56}"/>
    <cellStyle name="20% - Accent2 2 2 11 4 3" xfId="38357" xr:uid="{3A14ED9C-C0D9-4AF1-AFE2-6B323AFD937D}"/>
    <cellStyle name="20% - Accent2 2 2 11 5" xfId="22647" xr:uid="{7DEAACAB-9370-4E94-A32D-1535EE2F5B68}"/>
    <cellStyle name="20% - Accent2 2 2 11 6" xfId="31700" xr:uid="{3FD92958-58B6-4414-B3CA-C32776694C15}"/>
    <cellStyle name="20% - Accent2 2 2 12" xfId="8374" xr:uid="{B353E50B-3893-4D7C-9FA9-74997556BCE3}"/>
    <cellStyle name="20% - Accent2 2 2 12 2" xfId="15495" xr:uid="{E724B08F-86D5-4604-9314-493A2114C6F7}"/>
    <cellStyle name="20% - Accent2 2 2 12 3" xfId="20911" xr:uid="{9FDB02F6-8E17-42BB-A687-E26DFE872CF6}"/>
    <cellStyle name="20% - Accent2 2 2 12 4" xfId="24123" xr:uid="{03E773FC-A8EA-4FC9-90A8-44BBEB9DEFD2}"/>
    <cellStyle name="20% - Accent2 2 2 12 5" xfId="33176" xr:uid="{2D2B4CD3-4516-4EE0-80C7-DF786169E5D4}"/>
    <cellStyle name="20% - Accent2 2 2 13" xfId="10595" xr:uid="{46491924-84DB-4255-BC7C-6C80C4B47687}"/>
    <cellStyle name="20% - Accent2 2 2 13 2" xfId="26342" xr:uid="{319B8EBE-1F6C-48C7-A6C7-075DAD35FA2D}"/>
    <cellStyle name="20% - Accent2 2 2 13 3" xfId="35395" xr:uid="{F04E945C-DA44-4399-8E12-E83C5AADD30E}"/>
    <cellStyle name="20% - Accent2 2 2 14" xfId="13045" xr:uid="{593A45CE-D82B-407A-8B18-FDE2F9FF8FE9}"/>
    <cellStyle name="20% - Accent2 2 2 14 2" xfId="28561" xr:uid="{FD9D3ADD-C175-45F8-AEDC-8B1C08E99840}"/>
    <cellStyle name="20% - Accent2 2 2 14 3" xfId="37614" xr:uid="{308248B6-9E21-4FFF-9613-6E694E5E4EE7}"/>
    <cellStyle name="20% - Accent2 2 2 15" xfId="17945" xr:uid="{0C7F0A11-76F8-472C-9DC0-D47C5EF51EBC}"/>
    <cellStyle name="20% - Accent2 2 2 16" xfId="21888" xr:uid="{0BF0FDC9-A46B-4B1B-8245-0EC4941EA52F}"/>
    <cellStyle name="20% - Accent2 2 2 17" xfId="30791" xr:uid="{1AF6C7B8-C584-4AAD-90F0-61B055930A17}"/>
    <cellStyle name="20% - Accent2 2 2 2" xfId="251" xr:uid="{F48972C0-462A-46E4-8814-0C9EFA242BAC}"/>
    <cellStyle name="20% - Accent2 2 2 2 2" xfId="4148" xr:uid="{EAA794C2-12C2-4ACB-83BC-7E7181DD04CB}"/>
    <cellStyle name="20% - Accent2 2 2 2 2 2" xfId="9851" xr:uid="{1F0849F3-2D95-4D16-99C0-50C918FC7578}"/>
    <cellStyle name="20% - Accent2 2 2 2 2 2 2" xfId="17201" xr:uid="{18D15B66-26DD-4556-98C6-74D80FE5A2F1}"/>
    <cellStyle name="20% - Accent2 2 2 2 2 2 3" xfId="21141" xr:uid="{AE68C8B4-E319-4EB9-9930-D720333C260D}"/>
    <cellStyle name="20% - Accent2 2 2 2 2 2 4" xfId="25600" xr:uid="{D2C45B9A-746B-4875-806D-14D00DD87CCE}"/>
    <cellStyle name="20% - Accent2 2 2 2 2 2 5" xfId="34653" xr:uid="{798A011F-604A-461E-926F-DE83D31B61C6}"/>
    <cellStyle name="20% - Accent2 2 2 2 2 3" xfId="12301" xr:uid="{6764F24E-0309-47D5-8D78-CDE7A67EAEF9}"/>
    <cellStyle name="20% - Accent2 2 2 2 2 3 2" xfId="27819" xr:uid="{A873125B-B71D-46BB-8B1C-FF7DC9D33EC0}"/>
    <cellStyle name="20% - Accent2 2 2 2 2 3 3" xfId="36872" xr:uid="{9E3FE1F7-AD22-4E81-908E-5A7C5F173B36}"/>
    <cellStyle name="20% - Accent2 2 2 2 2 4" xfId="14751" xr:uid="{27B512AA-5D1A-4EAC-AE00-CC5F3D630FAC}"/>
    <cellStyle name="20% - Accent2 2 2 2 2 4 2" xfId="30038" xr:uid="{0B38CF12-7F72-4BE9-8742-119B8D30412A}"/>
    <cellStyle name="20% - Accent2 2 2 2 2 4 3" xfId="39091" xr:uid="{22E5B016-122F-419D-A029-64ACE15DED15}"/>
    <cellStyle name="20% - Accent2 2 2 2 2 5" xfId="20072" xr:uid="{589EC93F-73AF-4D5B-B610-9CFFDE4B7DC4}"/>
    <cellStyle name="20% - Accent2 2 2 2 2 6" xfId="23381" xr:uid="{D67AEB36-91E9-4962-8BE7-ED949B3652FC}"/>
    <cellStyle name="20% - Accent2 2 2 2 2 7" xfId="32434" xr:uid="{6EA193C6-68DD-4146-BEB5-08CE367C1B0A}"/>
    <cellStyle name="20% - Accent2 2 2 2 3" xfId="9118" xr:uid="{170EEABE-91F9-43A9-B14D-59791F9B42CC}"/>
    <cellStyle name="20% - Accent2 2 2 2 3 2" xfId="11568" xr:uid="{8EF834B7-5C4B-41A7-BD4E-5B9B04CD40B5}"/>
    <cellStyle name="20% - Accent2 2 2 2 3 2 2" xfId="16468" xr:uid="{CF156FE3-1E18-4EA2-BE1B-55C8D88C5862}"/>
    <cellStyle name="20% - Accent2 2 2 2 3 2 3" xfId="24867" xr:uid="{01EF91B2-CE92-4BCF-A321-57B0B040AC97}"/>
    <cellStyle name="20% - Accent2 2 2 2 3 2 4" xfId="33920" xr:uid="{01C730A1-EE9A-462C-9598-551BBEB40870}"/>
    <cellStyle name="20% - Accent2 2 2 2 3 3" xfId="14018" xr:uid="{2BAAB7D1-91F2-4DFB-89DE-BC7146874386}"/>
    <cellStyle name="20% - Accent2 2 2 2 3 3 2" xfId="27086" xr:uid="{D983B6D9-581D-4548-B7F5-0FE3A12973F4}"/>
    <cellStyle name="20% - Accent2 2 2 2 3 3 3" xfId="36139" xr:uid="{4B85D242-CC03-4E40-A122-552E5B7EFF62}"/>
    <cellStyle name="20% - Accent2 2 2 2 3 4" xfId="19339" xr:uid="{76EF8830-F791-4FD5-A878-2BE71F35A328}"/>
    <cellStyle name="20% - Accent2 2 2 2 3 4 2" xfId="29305" xr:uid="{6308007B-DC4D-4F1B-AD00-17788F9CE612}"/>
    <cellStyle name="20% - Accent2 2 2 2 3 4 3" xfId="38358" xr:uid="{811B57BD-B1FF-4F8B-8412-E5F2F1BC16D5}"/>
    <cellStyle name="20% - Accent2 2 2 2 3 5" xfId="22648" xr:uid="{724BB77A-D95C-4110-BABB-556B65F52154}"/>
    <cellStyle name="20% - Accent2 2 2 2 3 6" xfId="31701" xr:uid="{6E1E70E5-F858-4BE5-9C6C-4E9683ADC095}"/>
    <cellStyle name="20% - Accent2 2 2 2 4" xfId="8375" xr:uid="{B25AE44F-306C-47AA-B65C-6979AFD6F2F6}"/>
    <cellStyle name="20% - Accent2 2 2 2 4 2" xfId="15496" xr:uid="{7CAD3520-C9B1-43EF-B169-5E169FA81754}"/>
    <cellStyle name="20% - Accent2 2 2 2 4 3" xfId="21073" xr:uid="{4880D034-0DB3-432B-98F7-4F04788DF457}"/>
    <cellStyle name="20% - Accent2 2 2 2 4 4" xfId="24124" xr:uid="{7BE70462-F78D-4AF6-B3E4-C2873D57A3A7}"/>
    <cellStyle name="20% - Accent2 2 2 2 4 5" xfId="33177" xr:uid="{4CCAA5F4-B0D5-468D-B61E-592295B4BBDD}"/>
    <cellStyle name="20% - Accent2 2 2 2 5" xfId="10596" xr:uid="{00289BAD-68CB-4DEA-8590-AB069C14E9EE}"/>
    <cellStyle name="20% - Accent2 2 2 2 5 2" xfId="26343" xr:uid="{E6C9AD06-6EF2-46F5-84C3-EED2047FCF3F}"/>
    <cellStyle name="20% - Accent2 2 2 2 5 3" xfId="35396" xr:uid="{CA3D9CD2-DF4E-40E7-99E8-D83315998AA9}"/>
    <cellStyle name="20% - Accent2 2 2 2 6" xfId="13046" xr:uid="{B20B5B60-42DC-42C2-BCC9-B0B970D178E1}"/>
    <cellStyle name="20% - Accent2 2 2 2 6 2" xfId="28562" xr:uid="{BDC1A8CE-8C56-48E3-94F8-B95081697444}"/>
    <cellStyle name="20% - Accent2 2 2 2 6 3" xfId="37615" xr:uid="{DF03CD84-8DFB-4CE6-9F04-106C18BC91AE}"/>
    <cellStyle name="20% - Accent2 2 2 2 7" xfId="17946" xr:uid="{08CB109A-E64B-4AE5-8092-C03065E027EE}"/>
    <cellStyle name="20% - Accent2 2 2 2 8" xfId="21889" xr:uid="{2C5B283C-BC34-4147-AF20-7B2449350CB7}"/>
    <cellStyle name="20% - Accent2 2 2 2 9" xfId="30792" xr:uid="{FCD2988D-2BEF-47C7-B4B5-D599673F9809}"/>
    <cellStyle name="20% - Accent2 2 2 3" xfId="252" xr:uid="{1C82E964-4D9C-43A7-986B-69E4FF3B8CFE}"/>
    <cellStyle name="20% - Accent2 2 2 3 2" xfId="4149" xr:uid="{DD6FB7DA-7770-44A9-B069-FB78343579BC}"/>
    <cellStyle name="20% - Accent2 2 2 3 2 2" xfId="9852" xr:uid="{DC5AFC14-468D-4F51-8382-4BDB78DD9017}"/>
    <cellStyle name="20% - Accent2 2 2 3 2 2 2" xfId="17202" xr:uid="{53CD6A90-C23B-4A02-9D57-ABA1E570FAFE}"/>
    <cellStyle name="20% - Accent2 2 2 3 2 2 3" xfId="21142" xr:uid="{C911DF91-AB76-4FD3-A9E2-C944014A9EC0}"/>
    <cellStyle name="20% - Accent2 2 2 3 2 2 4" xfId="25601" xr:uid="{A5C125B8-6C30-4DF4-9F1A-559E1C76C7C1}"/>
    <cellStyle name="20% - Accent2 2 2 3 2 2 5" xfId="34654" xr:uid="{4DEFFBD7-382B-492F-96BC-A06789E43D5A}"/>
    <cellStyle name="20% - Accent2 2 2 3 2 3" xfId="12302" xr:uid="{4BF24049-430C-470C-BD7B-A820F856ED73}"/>
    <cellStyle name="20% - Accent2 2 2 3 2 3 2" xfId="27820" xr:uid="{9F195237-5451-4991-BD29-1B9A63F65912}"/>
    <cellStyle name="20% - Accent2 2 2 3 2 3 3" xfId="36873" xr:uid="{5C4E6907-4C93-4FF8-9E58-09B984FFD082}"/>
    <cellStyle name="20% - Accent2 2 2 3 2 4" xfId="14752" xr:uid="{0E11C1A9-3B4A-4799-B6BB-8899459A0722}"/>
    <cellStyle name="20% - Accent2 2 2 3 2 4 2" xfId="30039" xr:uid="{149D44F7-EBA5-46EB-8654-051FB24B863E}"/>
    <cellStyle name="20% - Accent2 2 2 3 2 4 3" xfId="39092" xr:uid="{93235E61-607E-43A1-B1A7-39E2F57421CC}"/>
    <cellStyle name="20% - Accent2 2 2 3 2 5" xfId="20073" xr:uid="{88618D3D-CEE4-473D-87E1-DD70E8E1D9A4}"/>
    <cellStyle name="20% - Accent2 2 2 3 2 6" xfId="23382" xr:uid="{4280C896-ACD0-425D-A421-328FE04DDB88}"/>
    <cellStyle name="20% - Accent2 2 2 3 2 7" xfId="32435" xr:uid="{C2AB095C-C0D7-4014-9783-4CFD61A22B97}"/>
    <cellStyle name="20% - Accent2 2 2 3 3" xfId="9119" xr:uid="{6AB410D0-3EB6-474E-BC7D-6E680BDFB945}"/>
    <cellStyle name="20% - Accent2 2 2 3 3 2" xfId="11569" xr:uid="{CAFA30AF-915C-4F61-A7FC-D2EBEFC8774F}"/>
    <cellStyle name="20% - Accent2 2 2 3 3 2 2" xfId="16469" xr:uid="{9F83926A-40A3-4CA5-82EC-948BEDAFB1CA}"/>
    <cellStyle name="20% - Accent2 2 2 3 3 2 3" xfId="24868" xr:uid="{CF7A0904-139B-45FE-9588-BDC43FCECCE3}"/>
    <cellStyle name="20% - Accent2 2 2 3 3 2 4" xfId="33921" xr:uid="{F46AF1D7-238E-4D99-89B3-8AE42BDB5BDA}"/>
    <cellStyle name="20% - Accent2 2 2 3 3 3" xfId="14019" xr:uid="{10EB4D8B-3289-408B-B205-C41E177F26EE}"/>
    <cellStyle name="20% - Accent2 2 2 3 3 3 2" xfId="27087" xr:uid="{75CAC71C-519D-4827-AE7B-D0AA2D7654A1}"/>
    <cellStyle name="20% - Accent2 2 2 3 3 3 3" xfId="36140" xr:uid="{899D5C45-0DE1-461E-8829-572ACBB3102C}"/>
    <cellStyle name="20% - Accent2 2 2 3 3 4" xfId="19340" xr:uid="{DD44E7AE-A1A0-4F48-A467-1C6F55EF577B}"/>
    <cellStyle name="20% - Accent2 2 2 3 3 4 2" xfId="29306" xr:uid="{C27037A2-ED26-42E9-8FB5-D19ACBC58805}"/>
    <cellStyle name="20% - Accent2 2 2 3 3 4 3" xfId="38359" xr:uid="{CA3BE7C1-D3CD-4BD2-9C30-AE45559D8E29}"/>
    <cellStyle name="20% - Accent2 2 2 3 3 5" xfId="22649" xr:uid="{9EF7B18C-4B43-479B-9A8F-8658B84D16AF}"/>
    <cellStyle name="20% - Accent2 2 2 3 3 6" xfId="31702" xr:uid="{8903785A-BABA-4B6B-802B-4A7DB1734449}"/>
    <cellStyle name="20% - Accent2 2 2 3 4" xfId="8376" xr:uid="{E78159B3-E663-4581-9B54-BD0F684DA5B9}"/>
    <cellStyle name="20% - Accent2 2 2 3 4 2" xfId="15497" xr:uid="{0D6E74A1-73F8-4E58-ADB4-51D0501293DB}"/>
    <cellStyle name="20% - Accent2 2 2 3 4 3" xfId="19026" xr:uid="{66C08264-EA30-407B-BD8B-1DBABCCADE00}"/>
    <cellStyle name="20% - Accent2 2 2 3 4 4" xfId="24125" xr:uid="{02CAC4C5-A80E-44D3-9AD8-8E525E6D1A6F}"/>
    <cellStyle name="20% - Accent2 2 2 3 4 5" xfId="33178" xr:uid="{17F8CB1B-2F0B-4A6E-82C4-16F3F53E6A57}"/>
    <cellStyle name="20% - Accent2 2 2 3 5" xfId="10597" xr:uid="{C9D81308-DD25-4656-BC85-1F2D3205828B}"/>
    <cellStyle name="20% - Accent2 2 2 3 5 2" xfId="26344" xr:uid="{3ADDED53-1AF2-4865-89B5-9BEEAE40A634}"/>
    <cellStyle name="20% - Accent2 2 2 3 5 3" xfId="35397" xr:uid="{F66B713B-E542-4B41-8236-7516182BB98C}"/>
    <cellStyle name="20% - Accent2 2 2 3 6" xfId="13047" xr:uid="{E0949BF3-74BB-485C-84E6-497FB314CE7B}"/>
    <cellStyle name="20% - Accent2 2 2 3 6 2" xfId="28563" xr:uid="{946E1D50-C086-489A-9CA1-A11A38250CEC}"/>
    <cellStyle name="20% - Accent2 2 2 3 6 3" xfId="37616" xr:uid="{0615BE47-62C8-4622-92AB-F8C720E1427F}"/>
    <cellStyle name="20% - Accent2 2 2 3 7" xfId="17947" xr:uid="{F8E20F09-2930-48C4-99E7-4CB8AAB888AF}"/>
    <cellStyle name="20% - Accent2 2 2 3 8" xfId="21890" xr:uid="{380B03EE-2E7A-4DCA-8F6E-9FB4807EA75A}"/>
    <cellStyle name="20% - Accent2 2 2 3 9" xfId="30793" xr:uid="{F9A7691E-3E29-4821-B93D-54144E66A711}"/>
    <cellStyle name="20% - Accent2 2 2 4" xfId="253" xr:uid="{F23C653D-2122-4E54-B011-8B36B3D3F857}"/>
    <cellStyle name="20% - Accent2 2 2 4 2" xfId="4150" xr:uid="{34D9524B-4CFB-4EB3-B027-E89BCA273F39}"/>
    <cellStyle name="20% - Accent2 2 2 4 2 2" xfId="9853" xr:uid="{B68ED21C-4DF4-47E6-89FF-068C24463FB0}"/>
    <cellStyle name="20% - Accent2 2 2 4 2 2 2" xfId="17203" xr:uid="{5BE573E2-F408-4959-8FC4-21E4BB9C532E}"/>
    <cellStyle name="20% - Accent2 2 2 4 2 2 3" xfId="21143" xr:uid="{AC44FE93-2821-45B1-B3F4-F86469873616}"/>
    <cellStyle name="20% - Accent2 2 2 4 2 2 4" xfId="25602" xr:uid="{330B16A8-F8B9-422C-9DA7-9D9B271FDA94}"/>
    <cellStyle name="20% - Accent2 2 2 4 2 2 5" xfId="34655" xr:uid="{CB48E8C0-FF02-48CE-A97C-0FEB0CCE2C9F}"/>
    <cellStyle name="20% - Accent2 2 2 4 2 3" xfId="12303" xr:uid="{2D28E44D-C245-468E-AD1E-0AB518D0918C}"/>
    <cellStyle name="20% - Accent2 2 2 4 2 3 2" xfId="27821" xr:uid="{F2F8B342-E1E7-48F2-A4FC-9C0248AE729F}"/>
    <cellStyle name="20% - Accent2 2 2 4 2 3 3" xfId="36874" xr:uid="{1AE58CCB-7757-451E-AC88-108B3A05EB19}"/>
    <cellStyle name="20% - Accent2 2 2 4 2 4" xfId="14753" xr:uid="{E513BB3E-0539-4865-A7A8-F89D65D1254C}"/>
    <cellStyle name="20% - Accent2 2 2 4 2 4 2" xfId="30040" xr:uid="{6CEBC324-4313-450A-AA66-1093528251EE}"/>
    <cellStyle name="20% - Accent2 2 2 4 2 4 3" xfId="39093" xr:uid="{62E27667-9E55-4E95-BB70-10A1C6017074}"/>
    <cellStyle name="20% - Accent2 2 2 4 2 5" xfId="20074" xr:uid="{D468A4C1-9D69-4116-A77E-CAF1F9FDBC8E}"/>
    <cellStyle name="20% - Accent2 2 2 4 2 6" xfId="23383" xr:uid="{5BD707A4-7BB0-4894-8CDD-50B425AE6825}"/>
    <cellStyle name="20% - Accent2 2 2 4 2 7" xfId="32436" xr:uid="{9DA6CB5D-B462-4F8C-8D90-D8DAF5C85768}"/>
    <cellStyle name="20% - Accent2 2 2 4 3" xfId="9120" xr:uid="{F676A877-6B94-45C3-B1F1-5C39E6254542}"/>
    <cellStyle name="20% - Accent2 2 2 4 3 2" xfId="11570" xr:uid="{A9E96161-4FE7-4B15-8581-052A624D40B3}"/>
    <cellStyle name="20% - Accent2 2 2 4 3 2 2" xfId="16470" xr:uid="{A7063999-EBD1-45CD-AFC2-FC5D630D8E3F}"/>
    <cellStyle name="20% - Accent2 2 2 4 3 2 3" xfId="24869" xr:uid="{E44AE8C3-2791-4085-941E-7645A5BA88B9}"/>
    <cellStyle name="20% - Accent2 2 2 4 3 2 4" xfId="33922" xr:uid="{6F812DF4-B6B6-4A34-B0D2-BB49554DC687}"/>
    <cellStyle name="20% - Accent2 2 2 4 3 3" xfId="14020" xr:uid="{E507FB14-723C-4B68-AAB3-98EC2FC34C81}"/>
    <cellStyle name="20% - Accent2 2 2 4 3 3 2" xfId="27088" xr:uid="{2410FE58-3C2B-41EB-908D-CC26BCBD42FA}"/>
    <cellStyle name="20% - Accent2 2 2 4 3 3 3" xfId="36141" xr:uid="{FA90725B-6437-4B6A-BE04-4D213819759D}"/>
    <cellStyle name="20% - Accent2 2 2 4 3 4" xfId="19341" xr:uid="{E050EB65-86AE-4EB3-B971-6CDC40498C96}"/>
    <cellStyle name="20% - Accent2 2 2 4 3 4 2" xfId="29307" xr:uid="{E70D3E72-048F-44E4-B13E-7D25233EE5EC}"/>
    <cellStyle name="20% - Accent2 2 2 4 3 4 3" xfId="38360" xr:uid="{BD42610A-CBE6-4B79-ACE4-79E104856FC0}"/>
    <cellStyle name="20% - Accent2 2 2 4 3 5" xfId="22650" xr:uid="{59A786C6-DACA-4ABF-88F7-C5316BC176D6}"/>
    <cellStyle name="20% - Accent2 2 2 4 3 6" xfId="31703" xr:uid="{C7AA9E60-903A-45DF-83B6-D7F79AE270C1}"/>
    <cellStyle name="20% - Accent2 2 2 4 4" xfId="8377" xr:uid="{09D86A6E-A87F-43BE-BEA5-CC92E03CF5DA}"/>
    <cellStyle name="20% - Accent2 2 2 4 4 2" xfId="15498" xr:uid="{461A6BD2-DE89-42C7-8092-27712AA1DBD6}"/>
    <cellStyle name="20% - Accent2 2 2 4 4 3" xfId="20910" xr:uid="{DF5C4023-C53E-47AC-8730-8E1E757218DB}"/>
    <cellStyle name="20% - Accent2 2 2 4 4 4" xfId="24126" xr:uid="{C7DEF7BE-B2C9-4696-883F-01738A77C545}"/>
    <cellStyle name="20% - Accent2 2 2 4 4 5" xfId="33179" xr:uid="{5C72C0FD-EC90-4079-BC20-2365DE27D8E2}"/>
    <cellStyle name="20% - Accent2 2 2 4 5" xfId="10598" xr:uid="{9175971D-EA6F-47FB-B51A-DA00A46E827F}"/>
    <cellStyle name="20% - Accent2 2 2 4 5 2" xfId="26345" xr:uid="{20935D4C-B96E-4FDB-9811-B65AE5277A53}"/>
    <cellStyle name="20% - Accent2 2 2 4 5 3" xfId="35398" xr:uid="{5BEA870C-4BE6-481A-A85E-DD408BFBA932}"/>
    <cellStyle name="20% - Accent2 2 2 4 6" xfId="13048" xr:uid="{D8EDD804-043A-4341-8C49-78B153EE8AEB}"/>
    <cellStyle name="20% - Accent2 2 2 4 6 2" xfId="28564" xr:uid="{C3DA0B2F-219D-4303-9B5B-909DBB11DD8D}"/>
    <cellStyle name="20% - Accent2 2 2 4 6 3" xfId="37617" xr:uid="{51EF9F46-863B-4D37-AA9F-5B5DA2FD8A59}"/>
    <cellStyle name="20% - Accent2 2 2 4 7" xfId="17948" xr:uid="{D36CE4F9-C4CB-4953-A0C7-2E2CA642E9A8}"/>
    <cellStyle name="20% - Accent2 2 2 4 8" xfId="21891" xr:uid="{D9B3CDCB-7E9F-4A15-BD73-D49A64D44DF1}"/>
    <cellStyle name="20% - Accent2 2 2 4 9" xfId="30794" xr:uid="{E006330B-6A09-41FD-B8E3-75BB4E60A27D}"/>
    <cellStyle name="20% - Accent2 2 2 5" xfId="254" xr:uid="{541ECF4C-31C2-4E4A-8962-1A316EE8BB0F}"/>
    <cellStyle name="20% - Accent2 2 2 5 2" xfId="4151" xr:uid="{EDADB809-31AE-4147-9300-F6692CF2A8F8}"/>
    <cellStyle name="20% - Accent2 2 2 5 2 2" xfId="9854" xr:uid="{151246D7-E639-4DEC-ACD6-6EB94E2146E9}"/>
    <cellStyle name="20% - Accent2 2 2 5 2 2 2" xfId="17204" xr:uid="{534D4E88-E721-4C18-81D3-31FC5227469C}"/>
    <cellStyle name="20% - Accent2 2 2 5 2 2 3" xfId="21144" xr:uid="{C399385B-0CFD-42DA-9CE6-2AB22EE674A5}"/>
    <cellStyle name="20% - Accent2 2 2 5 2 2 4" xfId="25603" xr:uid="{6C724F8C-2FBF-4972-A4AE-FDB3C9A16768}"/>
    <cellStyle name="20% - Accent2 2 2 5 2 2 5" xfId="34656" xr:uid="{A6F785D0-F11D-4D3F-B90F-0558FA1B93A1}"/>
    <cellStyle name="20% - Accent2 2 2 5 2 3" xfId="12304" xr:uid="{5FE62729-B9E6-454F-BE0C-164A4D9D0BB5}"/>
    <cellStyle name="20% - Accent2 2 2 5 2 3 2" xfId="27822" xr:uid="{BA4B4C94-4EA1-420F-B761-C7E550C3FA53}"/>
    <cellStyle name="20% - Accent2 2 2 5 2 3 3" xfId="36875" xr:uid="{F1313BD1-F77A-40BD-B41D-6A1F6AD48B05}"/>
    <cellStyle name="20% - Accent2 2 2 5 2 4" xfId="14754" xr:uid="{94877366-3CFA-4232-953E-54FDDC827DF0}"/>
    <cellStyle name="20% - Accent2 2 2 5 2 4 2" xfId="30041" xr:uid="{271D8AC4-E028-45EE-A5D3-25B789E74DB8}"/>
    <cellStyle name="20% - Accent2 2 2 5 2 4 3" xfId="39094" xr:uid="{12B9A03C-E68A-469A-9CE4-34FA176E5DEF}"/>
    <cellStyle name="20% - Accent2 2 2 5 2 5" xfId="20075" xr:uid="{8DD83138-66AA-4877-B5C3-778256FBD303}"/>
    <cellStyle name="20% - Accent2 2 2 5 2 6" xfId="23384" xr:uid="{BDBE23CF-FE88-4B9F-B8F7-F33AA977E259}"/>
    <cellStyle name="20% - Accent2 2 2 5 2 7" xfId="32437" xr:uid="{C8F15338-F535-4B16-9377-288E75375CAC}"/>
    <cellStyle name="20% - Accent2 2 2 5 3" xfId="9121" xr:uid="{1CCAC97F-C8E1-4AE8-88E9-83914798B4E6}"/>
    <cellStyle name="20% - Accent2 2 2 5 3 2" xfId="11571" xr:uid="{111E76A2-8B7F-436C-9D6C-EF93DC9BFAC2}"/>
    <cellStyle name="20% - Accent2 2 2 5 3 2 2" xfId="16471" xr:uid="{9A0B3E43-23CA-4706-85BD-8FA5592C2CB4}"/>
    <cellStyle name="20% - Accent2 2 2 5 3 2 3" xfId="24870" xr:uid="{96DBABDA-3703-40D7-ACC6-09F4DCBC5C52}"/>
    <cellStyle name="20% - Accent2 2 2 5 3 2 4" xfId="33923" xr:uid="{3BE4096F-DD53-4507-A149-82F10985CF2B}"/>
    <cellStyle name="20% - Accent2 2 2 5 3 3" xfId="14021" xr:uid="{B19389E4-28D4-4692-9D13-48613AAC55CD}"/>
    <cellStyle name="20% - Accent2 2 2 5 3 3 2" xfId="27089" xr:uid="{0598656F-5063-4E6B-982F-345E088BCB67}"/>
    <cellStyle name="20% - Accent2 2 2 5 3 3 3" xfId="36142" xr:uid="{19E04366-17B0-4F06-9292-6D3DAC803902}"/>
    <cellStyle name="20% - Accent2 2 2 5 3 4" xfId="19342" xr:uid="{2DD13B8F-3909-4DC5-ACF0-7438A86E4722}"/>
    <cellStyle name="20% - Accent2 2 2 5 3 4 2" xfId="29308" xr:uid="{C65FDD6D-90FD-4749-8F4F-F1D3B388FED7}"/>
    <cellStyle name="20% - Accent2 2 2 5 3 4 3" xfId="38361" xr:uid="{86D01842-F759-44BC-A2E6-98B9AD3493DB}"/>
    <cellStyle name="20% - Accent2 2 2 5 3 5" xfId="22651" xr:uid="{4E964143-5744-41E5-AA14-D4484B6E568C}"/>
    <cellStyle name="20% - Accent2 2 2 5 3 6" xfId="31704" xr:uid="{278FD5FF-E84E-4A00-8CF0-28438AA8A73E}"/>
    <cellStyle name="20% - Accent2 2 2 5 4" xfId="8378" xr:uid="{74B106D3-46FC-403C-8268-1187FE79D0FF}"/>
    <cellStyle name="20% - Accent2 2 2 5 4 2" xfId="15499" xr:uid="{B4EE1C72-2254-4B83-B1E6-6545440DBFAB}"/>
    <cellStyle name="20% - Accent2 2 2 5 4 3" xfId="21072" xr:uid="{3E39FD0A-9C8A-410F-A35B-2E8E7D2C0693}"/>
    <cellStyle name="20% - Accent2 2 2 5 4 4" xfId="24127" xr:uid="{A2BCAF93-BF58-4E65-A30F-045D5D7DB263}"/>
    <cellStyle name="20% - Accent2 2 2 5 4 5" xfId="33180" xr:uid="{81254E61-A469-441E-ADA3-3FF159305553}"/>
    <cellStyle name="20% - Accent2 2 2 5 5" xfId="10599" xr:uid="{25AFD562-F3E9-4AAA-A11B-97DC95A5BF6B}"/>
    <cellStyle name="20% - Accent2 2 2 5 5 2" xfId="26346" xr:uid="{BE03DB3A-6B11-4AB3-9023-8C18BB07B715}"/>
    <cellStyle name="20% - Accent2 2 2 5 5 3" xfId="35399" xr:uid="{7BCFBD0C-2280-4AAC-911B-5F62347DB23D}"/>
    <cellStyle name="20% - Accent2 2 2 5 6" xfId="13049" xr:uid="{A0221BB8-CB1B-4D4B-95C5-496BE06F56A8}"/>
    <cellStyle name="20% - Accent2 2 2 5 6 2" xfId="28565" xr:uid="{40F4FA09-6BA2-4794-B4A4-1CCE09B90858}"/>
    <cellStyle name="20% - Accent2 2 2 5 6 3" xfId="37618" xr:uid="{36F5DCE2-7D7E-4254-8B48-F14925D8AF46}"/>
    <cellStyle name="20% - Accent2 2 2 5 7" xfId="17949" xr:uid="{B4351CE2-1822-4F94-A282-BAE9F8230F2E}"/>
    <cellStyle name="20% - Accent2 2 2 5 8" xfId="21892" xr:uid="{3ED5EB78-A16B-4628-A324-6F787FD2F369}"/>
    <cellStyle name="20% - Accent2 2 2 5 9" xfId="30795" xr:uid="{DE3A33AA-BABB-43A5-A10E-D6DC1E954780}"/>
    <cellStyle name="20% - Accent2 2 2 6" xfId="255" xr:uid="{F547331D-3D55-4553-BC2E-0AFC8A874891}"/>
    <cellStyle name="20% - Accent2 2 2 6 2" xfId="4152" xr:uid="{2CDDAB48-94DE-4A5C-93AE-6905D1B48F3F}"/>
    <cellStyle name="20% - Accent2 2 2 6 2 2" xfId="9855" xr:uid="{95CCE49A-013E-461B-B5D1-7BF2CC550BD7}"/>
    <cellStyle name="20% - Accent2 2 2 6 2 2 2" xfId="17205" xr:uid="{619B4F67-BB83-41D2-AEC6-7A977C085AC5}"/>
    <cellStyle name="20% - Accent2 2 2 6 2 2 3" xfId="21145" xr:uid="{2A73C3CC-C0B6-4F42-971A-279ACBA76E99}"/>
    <cellStyle name="20% - Accent2 2 2 6 2 2 4" xfId="25604" xr:uid="{C8259846-C5E5-4501-9D57-29A982BB463C}"/>
    <cellStyle name="20% - Accent2 2 2 6 2 2 5" xfId="34657" xr:uid="{7950920A-E5A6-4C93-8AB0-92445D912551}"/>
    <cellStyle name="20% - Accent2 2 2 6 2 3" xfId="12305" xr:uid="{523FCE6A-810D-417F-9BC4-3162DECEBD86}"/>
    <cellStyle name="20% - Accent2 2 2 6 2 3 2" xfId="27823" xr:uid="{277A2D9D-292C-438A-9583-286D650ED2B7}"/>
    <cellStyle name="20% - Accent2 2 2 6 2 3 3" xfId="36876" xr:uid="{AC5642A0-D0F2-45E7-9264-63458D81A8BE}"/>
    <cellStyle name="20% - Accent2 2 2 6 2 4" xfId="14755" xr:uid="{7877E67F-76E1-43D3-8BB0-B2436ABF8820}"/>
    <cellStyle name="20% - Accent2 2 2 6 2 4 2" xfId="30042" xr:uid="{00796AD6-93CA-47C9-AB0D-31F3CD133570}"/>
    <cellStyle name="20% - Accent2 2 2 6 2 4 3" xfId="39095" xr:uid="{B0728717-4E46-4D9A-90E1-19B1331F47B3}"/>
    <cellStyle name="20% - Accent2 2 2 6 2 5" xfId="20076" xr:uid="{7E004553-7BA1-479F-8EB9-72C7EA744F4E}"/>
    <cellStyle name="20% - Accent2 2 2 6 2 6" xfId="23385" xr:uid="{E2AFFFA2-B248-4E25-9C07-3CAD450FE134}"/>
    <cellStyle name="20% - Accent2 2 2 6 2 7" xfId="32438" xr:uid="{64EDBF74-6EE5-4FC7-B57A-96ED30BFEA97}"/>
    <cellStyle name="20% - Accent2 2 2 6 3" xfId="9122" xr:uid="{39ACE85E-4264-4546-B23E-F6333F86A3EB}"/>
    <cellStyle name="20% - Accent2 2 2 6 3 2" xfId="11572" xr:uid="{4CB82F22-7D1F-437F-9ED0-3D6CE83CD04B}"/>
    <cellStyle name="20% - Accent2 2 2 6 3 2 2" xfId="16472" xr:uid="{B987DC72-CECC-4D12-A091-B2E5FC7D125F}"/>
    <cellStyle name="20% - Accent2 2 2 6 3 2 3" xfId="24871" xr:uid="{8392AACF-2BAE-4D60-9B96-DC752E681198}"/>
    <cellStyle name="20% - Accent2 2 2 6 3 2 4" xfId="33924" xr:uid="{394FBB06-E922-4504-BB3C-47A2DBBB6CFD}"/>
    <cellStyle name="20% - Accent2 2 2 6 3 3" xfId="14022" xr:uid="{3F9F0853-7D61-4CC4-AEEA-B059A6E6D8C4}"/>
    <cellStyle name="20% - Accent2 2 2 6 3 3 2" xfId="27090" xr:uid="{30A5361C-ACA3-42E2-8211-B3D1CB89EEAD}"/>
    <cellStyle name="20% - Accent2 2 2 6 3 3 3" xfId="36143" xr:uid="{5CDBF4DF-23D4-4DB0-B8CE-4DAB319C3419}"/>
    <cellStyle name="20% - Accent2 2 2 6 3 4" xfId="19343" xr:uid="{256003A3-8A93-4369-A474-B1DAEED794D5}"/>
    <cellStyle name="20% - Accent2 2 2 6 3 4 2" xfId="29309" xr:uid="{715443BB-7311-4150-AD1F-D73EF368503C}"/>
    <cellStyle name="20% - Accent2 2 2 6 3 4 3" xfId="38362" xr:uid="{1329B4B8-1E6B-47CD-A1B1-6D7BAD807F96}"/>
    <cellStyle name="20% - Accent2 2 2 6 3 5" xfId="22652" xr:uid="{699277AA-47F4-4D03-BA5B-C0E70E4251B0}"/>
    <cellStyle name="20% - Accent2 2 2 6 3 6" xfId="31705" xr:uid="{1602ECB3-3791-48DA-A6B3-BC2C7C826466}"/>
    <cellStyle name="20% - Accent2 2 2 6 4" xfId="8379" xr:uid="{E83BE6B7-E18B-476B-8848-B7841FFE5528}"/>
    <cellStyle name="20% - Accent2 2 2 6 4 2" xfId="15500" xr:uid="{186E411A-7F5B-4171-9157-1DC5BF673C34}"/>
    <cellStyle name="20% - Accent2 2 2 6 4 3" xfId="19027" xr:uid="{830CA064-CB8B-4865-9033-7C591C0BF02E}"/>
    <cellStyle name="20% - Accent2 2 2 6 4 4" xfId="24128" xr:uid="{FE6520C2-9A7D-4ABE-BB2F-28994C0E6390}"/>
    <cellStyle name="20% - Accent2 2 2 6 4 5" xfId="33181" xr:uid="{BAF8F637-F1BE-404A-88F2-DB4C4821870D}"/>
    <cellStyle name="20% - Accent2 2 2 6 5" xfId="10600" xr:uid="{222F4E3A-C6DF-4F13-B77A-4F4748505748}"/>
    <cellStyle name="20% - Accent2 2 2 6 5 2" xfId="26347" xr:uid="{7101CAB0-CC9D-4249-A713-ED41FCFD1D2B}"/>
    <cellStyle name="20% - Accent2 2 2 6 5 3" xfId="35400" xr:uid="{EDC31017-87B4-46EB-8356-1B537CCF94CC}"/>
    <cellStyle name="20% - Accent2 2 2 6 6" xfId="13050" xr:uid="{AB78FBBD-10C6-476D-8C81-294FCC5CE415}"/>
    <cellStyle name="20% - Accent2 2 2 6 6 2" xfId="28566" xr:uid="{4D12E7AF-EE39-474D-990B-EA5D32EFF1E6}"/>
    <cellStyle name="20% - Accent2 2 2 6 6 3" xfId="37619" xr:uid="{08FDFFD7-B08B-478D-BA68-EE8CCF3D188E}"/>
    <cellStyle name="20% - Accent2 2 2 6 7" xfId="17950" xr:uid="{F030E58A-134B-4E41-B3DC-AF4B80F2A723}"/>
    <cellStyle name="20% - Accent2 2 2 6 8" xfId="21893" xr:uid="{3E8B1F5F-A360-4AFE-9745-F017E588C890}"/>
    <cellStyle name="20% - Accent2 2 2 6 9" xfId="30796" xr:uid="{6B9CC71E-81C2-48E3-95F0-FF80E093F927}"/>
    <cellStyle name="20% - Accent2 2 2 7" xfId="256" xr:uid="{74A575F0-9AEA-4FD5-A532-B346FA47D930}"/>
    <cellStyle name="20% - Accent2 2 2 7 2" xfId="4153" xr:uid="{5A33EDF2-A62E-4AC3-8BDF-D76219EA6DD6}"/>
    <cellStyle name="20% - Accent2 2 2 7 2 2" xfId="9856" xr:uid="{264ED494-E190-4E0C-93C0-79167BA9A24A}"/>
    <cellStyle name="20% - Accent2 2 2 7 2 2 2" xfId="17206" xr:uid="{DD75C344-EF3E-400A-AEEE-B80232E3C591}"/>
    <cellStyle name="20% - Accent2 2 2 7 2 2 3" xfId="21146" xr:uid="{A7A531A4-4A70-4705-A2C3-C53F1F970FE6}"/>
    <cellStyle name="20% - Accent2 2 2 7 2 2 4" xfId="25605" xr:uid="{191E7C63-0712-4872-9980-CC3A7139C2CF}"/>
    <cellStyle name="20% - Accent2 2 2 7 2 2 5" xfId="34658" xr:uid="{C36D1AA0-F2E5-419E-8947-7F147FCF1686}"/>
    <cellStyle name="20% - Accent2 2 2 7 2 3" xfId="12306" xr:uid="{2C3AA38F-5E84-4376-BF7B-4339EC5F3864}"/>
    <cellStyle name="20% - Accent2 2 2 7 2 3 2" xfId="27824" xr:uid="{61366054-5DA0-4194-A07C-4BAA2386BBB0}"/>
    <cellStyle name="20% - Accent2 2 2 7 2 3 3" xfId="36877" xr:uid="{30704347-061C-40E3-B0E1-EEDD384AB60E}"/>
    <cellStyle name="20% - Accent2 2 2 7 2 4" xfId="14756" xr:uid="{A73724E4-0306-4FB2-8CCD-9A081E8C3FBB}"/>
    <cellStyle name="20% - Accent2 2 2 7 2 4 2" xfId="30043" xr:uid="{7FA27F5F-AB24-475B-B8E1-5D371313B23D}"/>
    <cellStyle name="20% - Accent2 2 2 7 2 4 3" xfId="39096" xr:uid="{C078CB9A-6DE7-4D4B-B60A-028EB87BC73F}"/>
    <cellStyle name="20% - Accent2 2 2 7 2 5" xfId="20077" xr:uid="{9CC8920B-21FA-4D9C-A27C-44F2CE9F2EDC}"/>
    <cellStyle name="20% - Accent2 2 2 7 2 6" xfId="23386" xr:uid="{3D608C71-2EA0-4981-9896-EB822C90782C}"/>
    <cellStyle name="20% - Accent2 2 2 7 2 7" xfId="32439" xr:uid="{628161D9-9CF7-4F2B-8C15-32403C6092F4}"/>
    <cellStyle name="20% - Accent2 2 2 7 3" xfId="9123" xr:uid="{1B344DA1-074C-4CC4-B4C2-32C2474B920B}"/>
    <cellStyle name="20% - Accent2 2 2 7 3 2" xfId="11573" xr:uid="{FB6B22B3-9A69-47D5-9E53-7B44177BA5D8}"/>
    <cellStyle name="20% - Accent2 2 2 7 3 2 2" xfId="16473" xr:uid="{4769ACC4-BBB4-47DD-9837-6DCFC806F01E}"/>
    <cellStyle name="20% - Accent2 2 2 7 3 2 3" xfId="24872" xr:uid="{7F407AC8-66BA-4D18-A16C-F9025F5B5E46}"/>
    <cellStyle name="20% - Accent2 2 2 7 3 2 4" xfId="33925" xr:uid="{A041D95F-D8D1-4908-B4D4-3B50FB45C34D}"/>
    <cellStyle name="20% - Accent2 2 2 7 3 3" xfId="14023" xr:uid="{15732B8B-ADB6-48E3-A357-1CA20EAA883A}"/>
    <cellStyle name="20% - Accent2 2 2 7 3 3 2" xfId="27091" xr:uid="{198C0B27-8EC4-4DC1-9B2A-D7B219EA8FEA}"/>
    <cellStyle name="20% - Accent2 2 2 7 3 3 3" xfId="36144" xr:uid="{A8CF79A4-5CA9-412F-894F-9EB771E77937}"/>
    <cellStyle name="20% - Accent2 2 2 7 3 4" xfId="19344" xr:uid="{C7E2B057-0182-43EF-B9C1-94359B4B4A65}"/>
    <cellStyle name="20% - Accent2 2 2 7 3 4 2" xfId="29310" xr:uid="{98496702-1657-4654-A892-8073BF59A3F8}"/>
    <cellStyle name="20% - Accent2 2 2 7 3 4 3" xfId="38363" xr:uid="{47801ABB-41DD-4189-A288-6F6DE3392E05}"/>
    <cellStyle name="20% - Accent2 2 2 7 3 5" xfId="22653" xr:uid="{7318DC4C-7FBA-434C-9104-A4EBEB30A4AA}"/>
    <cellStyle name="20% - Accent2 2 2 7 3 6" xfId="31706" xr:uid="{F1382108-0CBC-442B-8E05-55436CE8AEE0}"/>
    <cellStyle name="20% - Accent2 2 2 7 4" xfId="8380" xr:uid="{7167D6FE-F7D3-4FA8-9801-E3ED51377D31}"/>
    <cellStyle name="20% - Accent2 2 2 7 4 2" xfId="15501" xr:uid="{D9D6CF81-D923-434E-B89A-00A26AF958D6}"/>
    <cellStyle name="20% - Accent2 2 2 7 4 3" xfId="20909" xr:uid="{EDFE1E2A-E877-465F-93E6-6FF046FF45D2}"/>
    <cellStyle name="20% - Accent2 2 2 7 4 4" xfId="24129" xr:uid="{928B0DB7-83EA-4F5F-B65A-749BB05AD2DC}"/>
    <cellStyle name="20% - Accent2 2 2 7 4 5" xfId="33182" xr:uid="{83614F66-BB07-4CC9-9BD3-075A22993AC0}"/>
    <cellStyle name="20% - Accent2 2 2 7 5" xfId="10601" xr:uid="{010316C9-79FA-4EC0-8E5A-CFE7CA55FCF8}"/>
    <cellStyle name="20% - Accent2 2 2 7 5 2" xfId="26348" xr:uid="{5BC0AFBB-D8D5-47D1-BAC1-8DA0A2CAB530}"/>
    <cellStyle name="20% - Accent2 2 2 7 5 3" xfId="35401" xr:uid="{58C6C4FA-536C-4072-BFCE-011940FA7456}"/>
    <cellStyle name="20% - Accent2 2 2 7 6" xfId="13051" xr:uid="{886EB82F-5934-483D-AB99-0548662BFC10}"/>
    <cellStyle name="20% - Accent2 2 2 7 6 2" xfId="28567" xr:uid="{B89AB758-172B-4E12-97E4-8A74E88CDA22}"/>
    <cellStyle name="20% - Accent2 2 2 7 6 3" xfId="37620" xr:uid="{F8E4B037-2259-40EB-AEB1-1FD8FD3CC425}"/>
    <cellStyle name="20% - Accent2 2 2 7 7" xfId="17951" xr:uid="{51EDE595-FE0F-4251-B531-7865DDB439EC}"/>
    <cellStyle name="20% - Accent2 2 2 7 8" xfId="21894" xr:uid="{871397EE-30BF-46AB-AABD-CBACE008F175}"/>
    <cellStyle name="20% - Accent2 2 2 7 9" xfId="30797" xr:uid="{EAA35DCD-0D5E-4125-AB10-C71E4CE4803E}"/>
    <cellStyle name="20% - Accent2 2 2 8" xfId="257" xr:uid="{BFE9F030-9EC0-4A7C-B176-A97ABBBD87C1}"/>
    <cellStyle name="20% - Accent2 2 2 8 2" xfId="4154" xr:uid="{5482EE43-7346-4EE3-8A8B-7A3F66CCB124}"/>
    <cellStyle name="20% - Accent2 2 2 8 2 2" xfId="9857" xr:uid="{A23A2616-ED66-4125-9F22-2C243FB96F34}"/>
    <cellStyle name="20% - Accent2 2 2 8 2 2 2" xfId="17207" xr:uid="{83D4615C-599C-4647-9C92-28F7E50B71FC}"/>
    <cellStyle name="20% - Accent2 2 2 8 2 2 3" xfId="21147" xr:uid="{786A6182-8B18-4CBB-BA3D-1C7E4A9F157B}"/>
    <cellStyle name="20% - Accent2 2 2 8 2 2 4" xfId="25606" xr:uid="{D48123EC-8769-41EA-8E4D-83EC56704D47}"/>
    <cellStyle name="20% - Accent2 2 2 8 2 2 5" xfId="34659" xr:uid="{356D6D65-4F1A-449C-9F0E-C46353217DAA}"/>
    <cellStyle name="20% - Accent2 2 2 8 2 3" xfId="12307" xr:uid="{EB1262AF-E2C4-40E7-A089-2D9F5EF06B49}"/>
    <cellStyle name="20% - Accent2 2 2 8 2 3 2" xfId="27825" xr:uid="{B49F7108-F0D3-437F-9C94-09BA28F4F886}"/>
    <cellStyle name="20% - Accent2 2 2 8 2 3 3" xfId="36878" xr:uid="{E0994EC0-2857-40C9-93B7-AECE0C8483DC}"/>
    <cellStyle name="20% - Accent2 2 2 8 2 4" xfId="14757" xr:uid="{3B5B92A2-8570-4C73-A408-D65F4297D2EB}"/>
    <cellStyle name="20% - Accent2 2 2 8 2 4 2" xfId="30044" xr:uid="{A13FCE6E-348B-4D13-98D3-61CF9216B110}"/>
    <cellStyle name="20% - Accent2 2 2 8 2 4 3" xfId="39097" xr:uid="{5161E049-5487-4044-9468-EF377650B5C1}"/>
    <cellStyle name="20% - Accent2 2 2 8 2 5" xfId="20078" xr:uid="{D0260DC9-8E28-48C2-A742-48A8714D1512}"/>
    <cellStyle name="20% - Accent2 2 2 8 2 6" xfId="23387" xr:uid="{77BD3587-3D7E-4D26-97EE-51C702328858}"/>
    <cellStyle name="20% - Accent2 2 2 8 2 7" xfId="32440" xr:uid="{FDFE1F9B-DF62-4109-97D6-F95E670002B8}"/>
    <cellStyle name="20% - Accent2 2 2 8 3" xfId="9124" xr:uid="{9AE0D12D-31F9-4F45-BD32-42FA74B61CC9}"/>
    <cellStyle name="20% - Accent2 2 2 8 3 2" xfId="11574" xr:uid="{E174C401-5C2E-43B1-84E1-25EED6491EE0}"/>
    <cellStyle name="20% - Accent2 2 2 8 3 2 2" xfId="16474" xr:uid="{F8BAA447-84D7-4ABD-A6D4-FB61D2E50653}"/>
    <cellStyle name="20% - Accent2 2 2 8 3 2 3" xfId="24873" xr:uid="{021F36DB-C533-48EB-B050-DAD43D9115EA}"/>
    <cellStyle name="20% - Accent2 2 2 8 3 2 4" xfId="33926" xr:uid="{30F3A1B2-1FA3-4BB7-920B-2C4251C2EECB}"/>
    <cellStyle name="20% - Accent2 2 2 8 3 3" xfId="14024" xr:uid="{4834E227-DC97-471E-9BE3-4FCBEA9303F8}"/>
    <cellStyle name="20% - Accent2 2 2 8 3 3 2" xfId="27092" xr:uid="{74FA25BA-3C1F-4F62-96C5-A228C1F41CA1}"/>
    <cellStyle name="20% - Accent2 2 2 8 3 3 3" xfId="36145" xr:uid="{12640EAB-E568-4946-A3D9-68E8C5264733}"/>
    <cellStyle name="20% - Accent2 2 2 8 3 4" xfId="19345" xr:uid="{08114DE8-6D6F-4F5F-ADA3-CDB224083F08}"/>
    <cellStyle name="20% - Accent2 2 2 8 3 4 2" xfId="29311" xr:uid="{A4C55226-D496-4602-BECD-67BB12F93B4F}"/>
    <cellStyle name="20% - Accent2 2 2 8 3 4 3" xfId="38364" xr:uid="{8255CE7C-64FF-48D1-9956-777AFAFA3E75}"/>
    <cellStyle name="20% - Accent2 2 2 8 3 5" xfId="22654" xr:uid="{2CE9663E-F4F4-410A-B4E9-918B99D1D28C}"/>
    <cellStyle name="20% - Accent2 2 2 8 3 6" xfId="31707" xr:uid="{BA922340-F66A-4845-A638-B7598FF6B4CB}"/>
    <cellStyle name="20% - Accent2 2 2 8 4" xfId="8381" xr:uid="{82501C62-5A4A-4F40-B3D1-5AEA065A623A}"/>
    <cellStyle name="20% - Accent2 2 2 8 4 2" xfId="15502" xr:uid="{A7BA9EC6-7470-4545-8B60-85E03DF3B3BE}"/>
    <cellStyle name="20% - Accent2 2 2 8 4 3" xfId="21071" xr:uid="{6F39DF64-B13C-4E70-9502-8089C2BDB3E4}"/>
    <cellStyle name="20% - Accent2 2 2 8 4 4" xfId="24130" xr:uid="{F4466DEC-91D5-49EB-8AFF-0675149F8733}"/>
    <cellStyle name="20% - Accent2 2 2 8 4 5" xfId="33183" xr:uid="{566C727A-2920-44DE-86E0-6CAE4AE132A4}"/>
    <cellStyle name="20% - Accent2 2 2 8 5" xfId="10602" xr:uid="{9C5C742A-6309-4C51-A3EA-24075A26D941}"/>
    <cellStyle name="20% - Accent2 2 2 8 5 2" xfId="26349" xr:uid="{164763B1-FD18-4592-837E-85BC9BE522BD}"/>
    <cellStyle name="20% - Accent2 2 2 8 5 3" xfId="35402" xr:uid="{E251AAA3-2497-4F01-8517-4092D186E7C3}"/>
    <cellStyle name="20% - Accent2 2 2 8 6" xfId="13052" xr:uid="{A958CAB9-79AB-45B1-A097-574E04DAC919}"/>
    <cellStyle name="20% - Accent2 2 2 8 6 2" xfId="28568" xr:uid="{A9A8B967-9086-4C08-82AE-6E67EE17878F}"/>
    <cellStyle name="20% - Accent2 2 2 8 6 3" xfId="37621" xr:uid="{14F45039-2735-41F5-9BE3-EEA282DE636C}"/>
    <cellStyle name="20% - Accent2 2 2 8 7" xfId="17952" xr:uid="{686847DB-3CAE-44C5-ABAB-B5906263F87E}"/>
    <cellStyle name="20% - Accent2 2 2 8 8" xfId="21895" xr:uid="{A98B4CD4-2E37-4DFB-BEFB-24DF8B50417D}"/>
    <cellStyle name="20% - Accent2 2 2 8 9" xfId="30798" xr:uid="{300FE914-B0FD-4169-AC07-77AFF816652B}"/>
    <cellStyle name="20% - Accent2 2 2 9" xfId="258" xr:uid="{E12E52A9-D78B-4436-B0F3-780C5A9B5C96}"/>
    <cellStyle name="20% - Accent2 2 2 9 2" xfId="4155" xr:uid="{4423A081-475A-477A-AAEB-2DE22400A116}"/>
    <cellStyle name="20% - Accent2 2 2 9 2 2" xfId="9858" xr:uid="{BD389E23-0BA9-481B-9E8F-0B951C33AEF4}"/>
    <cellStyle name="20% - Accent2 2 2 9 2 2 2" xfId="17208" xr:uid="{3EBDAF0D-CA0C-4F7D-92BC-1DCC602A5503}"/>
    <cellStyle name="20% - Accent2 2 2 9 2 2 3" xfId="21148" xr:uid="{9391A68B-F93D-430E-BFDC-338BA3796226}"/>
    <cellStyle name="20% - Accent2 2 2 9 2 2 4" xfId="25607" xr:uid="{37898AC5-7E98-4337-AFD1-9F8CAABA54F7}"/>
    <cellStyle name="20% - Accent2 2 2 9 2 2 5" xfId="34660" xr:uid="{65482F89-47A6-4E8A-AB4F-F0C266101C0F}"/>
    <cellStyle name="20% - Accent2 2 2 9 2 3" xfId="12308" xr:uid="{A091D76B-1A5B-4355-9F31-DCA9CB36E1D9}"/>
    <cellStyle name="20% - Accent2 2 2 9 2 3 2" xfId="27826" xr:uid="{5298957E-40DC-4787-8FA5-AD33B95F17D6}"/>
    <cellStyle name="20% - Accent2 2 2 9 2 3 3" xfId="36879" xr:uid="{80B88585-BCB9-4C66-839F-BB608CA1DE38}"/>
    <cellStyle name="20% - Accent2 2 2 9 2 4" xfId="14758" xr:uid="{73D642AD-D0A4-486E-BDDC-CCA5B6E84EFF}"/>
    <cellStyle name="20% - Accent2 2 2 9 2 4 2" xfId="30045" xr:uid="{FCF21469-848A-4F5B-9CD7-66F2247D650F}"/>
    <cellStyle name="20% - Accent2 2 2 9 2 4 3" xfId="39098" xr:uid="{A843CA46-D7ED-44EB-9FBA-FBB6646569FB}"/>
    <cellStyle name="20% - Accent2 2 2 9 2 5" xfId="20079" xr:uid="{1C46AA64-25B5-4860-8E46-4AFE89809D70}"/>
    <cellStyle name="20% - Accent2 2 2 9 2 6" xfId="23388" xr:uid="{50CCCD13-DF9E-4867-BE01-151D0C20237D}"/>
    <cellStyle name="20% - Accent2 2 2 9 2 7" xfId="32441" xr:uid="{1A1CBBF3-40C5-41BE-9A10-A01D6378E951}"/>
    <cellStyle name="20% - Accent2 2 2 9 3" xfId="9125" xr:uid="{9D069DF9-2BFF-498A-A4B7-6BDC43D4F97C}"/>
    <cellStyle name="20% - Accent2 2 2 9 3 2" xfId="11575" xr:uid="{0CED2099-0DEE-4D37-9255-765BF731F2FB}"/>
    <cellStyle name="20% - Accent2 2 2 9 3 2 2" xfId="16475" xr:uid="{923B5EE9-FC4E-4072-8AE8-003E6BD1FF26}"/>
    <cellStyle name="20% - Accent2 2 2 9 3 2 3" xfId="24874" xr:uid="{05381969-688D-4AF7-848A-F1E2AF3B749C}"/>
    <cellStyle name="20% - Accent2 2 2 9 3 2 4" xfId="33927" xr:uid="{0E908F2B-9853-4C4C-ADC6-E0AD888DDD7B}"/>
    <cellStyle name="20% - Accent2 2 2 9 3 3" xfId="14025" xr:uid="{FB42EE9F-AFDF-4FDE-A72B-432E4B011211}"/>
    <cellStyle name="20% - Accent2 2 2 9 3 3 2" xfId="27093" xr:uid="{7CBD723F-92F7-4150-9365-2AC9ECCFEF5F}"/>
    <cellStyle name="20% - Accent2 2 2 9 3 3 3" xfId="36146" xr:uid="{855BC726-1092-4001-A373-5F20D4F708F3}"/>
    <cellStyle name="20% - Accent2 2 2 9 3 4" xfId="19346" xr:uid="{EB575271-0073-4F4C-B3BD-B4CEEAB3D355}"/>
    <cellStyle name="20% - Accent2 2 2 9 3 4 2" xfId="29312" xr:uid="{38594ED3-0074-4FF9-8535-247BBDAE26A8}"/>
    <cellStyle name="20% - Accent2 2 2 9 3 4 3" xfId="38365" xr:uid="{39C6FAF5-06C0-4F60-8DAF-8E306EED8859}"/>
    <cellStyle name="20% - Accent2 2 2 9 3 5" xfId="22655" xr:uid="{1E4BFBC0-644F-4655-AD31-03778C087045}"/>
    <cellStyle name="20% - Accent2 2 2 9 3 6" xfId="31708" xr:uid="{22E83DC7-F1F1-4A86-B744-E92DA2C8DFFD}"/>
    <cellStyle name="20% - Accent2 2 2 9 4" xfId="8382" xr:uid="{3E9DB3E0-DC74-4A53-8082-0A16E2ED29E9}"/>
    <cellStyle name="20% - Accent2 2 2 9 4 2" xfId="15503" xr:uid="{D9F9AB39-BDBB-4FBB-8B23-F314E838E086}"/>
    <cellStyle name="20% - Accent2 2 2 9 4 3" xfId="19028" xr:uid="{E53BCC08-A299-4435-9D2F-4298F4844D29}"/>
    <cellStyle name="20% - Accent2 2 2 9 4 4" xfId="24131" xr:uid="{FE269054-5CAA-43C2-B4E3-258218313DA6}"/>
    <cellStyle name="20% - Accent2 2 2 9 4 5" xfId="33184" xr:uid="{F6516CC6-19E8-4B22-84C4-0615F4FC427F}"/>
    <cellStyle name="20% - Accent2 2 2 9 5" xfId="10603" xr:uid="{9AC7CEDD-D81E-43F1-A185-774D2C2CA7D7}"/>
    <cellStyle name="20% - Accent2 2 2 9 5 2" xfId="26350" xr:uid="{B16F27D4-871E-4DA2-9FC0-02277A66D1BE}"/>
    <cellStyle name="20% - Accent2 2 2 9 5 3" xfId="35403" xr:uid="{92EB880B-8F45-42CD-B971-1A7CDA7FE678}"/>
    <cellStyle name="20% - Accent2 2 2 9 6" xfId="13053" xr:uid="{DDC20F03-09C4-4F1E-BE42-51DA4E21C65C}"/>
    <cellStyle name="20% - Accent2 2 2 9 6 2" xfId="28569" xr:uid="{DDE287DF-CC9E-4089-89D3-9BA8D078FB68}"/>
    <cellStyle name="20% - Accent2 2 2 9 6 3" xfId="37622" xr:uid="{A9DA9E3D-5463-4C6D-A904-52208F4218AE}"/>
    <cellStyle name="20% - Accent2 2 2 9 7" xfId="17953" xr:uid="{C3B48831-4649-4AE4-ACCF-1D1B1972A4E4}"/>
    <cellStyle name="20% - Accent2 2 2 9 8" xfId="21896" xr:uid="{893B9EF8-674C-42C2-AD59-D155C9B8366D}"/>
    <cellStyle name="20% - Accent2 2 2 9 9" xfId="30799" xr:uid="{FBED5A5A-7761-442C-857C-591C72402D11}"/>
    <cellStyle name="20% - Accent2 2 3" xfId="259" xr:uid="{CC384085-1CA9-40E5-8658-A7D463BA03D5}"/>
    <cellStyle name="20% - Accent2 2 3 10" xfId="4156" xr:uid="{8F4A757C-981A-4BBE-8402-7FD85E6B58A6}"/>
    <cellStyle name="20% - Accent2 2 3 10 2" xfId="9859" xr:uid="{1E49AEBE-3A76-495C-A9FE-B9CD9854C0C8}"/>
    <cellStyle name="20% - Accent2 2 3 10 2 2" xfId="17209" xr:uid="{E3492FF5-E4B5-48DD-BE4C-7B3277F8EFF4}"/>
    <cellStyle name="20% - Accent2 2 3 10 2 3" xfId="21149" xr:uid="{53AE5CEB-12DE-4AD7-8A9B-D5D4E600D472}"/>
    <cellStyle name="20% - Accent2 2 3 10 2 4" xfId="25608" xr:uid="{E8E5C41A-979B-4DF2-AE6C-50B145370E9B}"/>
    <cellStyle name="20% - Accent2 2 3 10 2 5" xfId="34661" xr:uid="{A63FB43D-9BE4-45B3-8DAB-8905ACB10E58}"/>
    <cellStyle name="20% - Accent2 2 3 10 3" xfId="12309" xr:uid="{6707FD3A-67B5-4BA9-962D-3A87CC1AD7A0}"/>
    <cellStyle name="20% - Accent2 2 3 10 3 2" xfId="27827" xr:uid="{EA627BE7-3670-4345-917F-73255429AE94}"/>
    <cellStyle name="20% - Accent2 2 3 10 3 3" xfId="36880" xr:uid="{196C8495-B2DB-4932-BCFD-2229530A521C}"/>
    <cellStyle name="20% - Accent2 2 3 10 4" xfId="14759" xr:uid="{0B3E6D6B-D856-4D42-8073-535B15BA200F}"/>
    <cellStyle name="20% - Accent2 2 3 10 4 2" xfId="30046" xr:uid="{D74752BB-D379-4E40-908F-9F244F893B46}"/>
    <cellStyle name="20% - Accent2 2 3 10 4 3" xfId="39099" xr:uid="{4DBF3E2C-BC5F-4688-8FCC-1D8590E0ED77}"/>
    <cellStyle name="20% - Accent2 2 3 10 5" xfId="20080" xr:uid="{5169033A-C7D9-4277-B6FB-1A2A4D6F5B3A}"/>
    <cellStyle name="20% - Accent2 2 3 10 6" xfId="23389" xr:uid="{5EBAB34A-6B0C-45A8-9DB2-ACFBB0236566}"/>
    <cellStyle name="20% - Accent2 2 3 10 7" xfId="32442" xr:uid="{15C5EB79-7D37-4015-AB19-DB81DA956BE7}"/>
    <cellStyle name="20% - Accent2 2 3 11" xfId="9126" xr:uid="{D0970441-56F1-44C1-8A1C-3206527C503B}"/>
    <cellStyle name="20% - Accent2 2 3 11 2" xfId="11576" xr:uid="{36CE21EF-C03D-40A9-B409-BCC409196C76}"/>
    <cellStyle name="20% - Accent2 2 3 11 2 2" xfId="16476" xr:uid="{6DB30BAB-0106-4D13-86B1-6E25A8E712F5}"/>
    <cellStyle name="20% - Accent2 2 3 11 2 3" xfId="24875" xr:uid="{5F2FB904-9A21-41B1-849E-C186CA0502EF}"/>
    <cellStyle name="20% - Accent2 2 3 11 2 4" xfId="33928" xr:uid="{56A13EC7-D77E-4716-A45F-FC1B16DC4507}"/>
    <cellStyle name="20% - Accent2 2 3 11 3" xfId="14026" xr:uid="{FB984288-89FE-4BF3-BBBC-C583A42E0F1D}"/>
    <cellStyle name="20% - Accent2 2 3 11 3 2" xfId="27094" xr:uid="{D21E0FCE-C260-4288-9DB8-650CC776A537}"/>
    <cellStyle name="20% - Accent2 2 3 11 3 3" xfId="36147" xr:uid="{E4540403-74A9-464B-9A31-08786B1E5123}"/>
    <cellStyle name="20% - Accent2 2 3 11 4" xfId="19347" xr:uid="{14598A78-7B8E-4471-BC9C-778B0CF28DB3}"/>
    <cellStyle name="20% - Accent2 2 3 11 4 2" xfId="29313" xr:uid="{5E594765-D90C-46F5-8864-01B40B344C05}"/>
    <cellStyle name="20% - Accent2 2 3 11 4 3" xfId="38366" xr:uid="{A49CEFBD-B145-4001-BA48-6C536D770CE2}"/>
    <cellStyle name="20% - Accent2 2 3 11 5" xfId="22656" xr:uid="{B56493CB-2DC3-4115-B13D-3126953AFD72}"/>
    <cellStyle name="20% - Accent2 2 3 11 6" xfId="31709" xr:uid="{F1AEDEF8-0D61-4F79-8D7F-CB6E660547A5}"/>
    <cellStyle name="20% - Accent2 2 3 12" xfId="8383" xr:uid="{5678F7FC-1F8A-4E27-A47D-4EC6ECD26491}"/>
    <cellStyle name="20% - Accent2 2 3 12 2" xfId="15504" xr:uid="{B73E5834-134C-4425-8237-97AD7B390270}"/>
    <cellStyle name="20% - Accent2 2 3 12 3" xfId="20908" xr:uid="{0B275BB9-1ED5-4FE8-BB27-CD370E170CF8}"/>
    <cellStyle name="20% - Accent2 2 3 12 4" xfId="24132" xr:uid="{CF747839-84CF-4046-B6DA-8E7F1D5D79C6}"/>
    <cellStyle name="20% - Accent2 2 3 12 5" xfId="33185" xr:uid="{25A132B2-08FD-408D-A5C3-E234D2A928B5}"/>
    <cellStyle name="20% - Accent2 2 3 13" xfId="10604" xr:uid="{DAFFB0B6-8FC1-488A-868A-4C59596E77A6}"/>
    <cellStyle name="20% - Accent2 2 3 13 2" xfId="26351" xr:uid="{A616EBE5-3628-4593-ADD3-6B814D48EFDE}"/>
    <cellStyle name="20% - Accent2 2 3 13 3" xfId="35404" xr:uid="{A3B6E933-21CD-4CBB-8490-13B47EF4A902}"/>
    <cellStyle name="20% - Accent2 2 3 14" xfId="13054" xr:uid="{5748661C-62EC-495E-B683-7A08FBBCD1CE}"/>
    <cellStyle name="20% - Accent2 2 3 14 2" xfId="28570" xr:uid="{06F00603-A100-4A4B-9571-C07EFF74F39A}"/>
    <cellStyle name="20% - Accent2 2 3 14 3" xfId="37623" xr:uid="{F231DC7D-4439-4D26-B2BF-BE34FD1C6476}"/>
    <cellStyle name="20% - Accent2 2 3 15" xfId="17954" xr:uid="{6EE25402-E4D3-40A5-A655-16C1C1006A56}"/>
    <cellStyle name="20% - Accent2 2 3 16" xfId="21897" xr:uid="{2AF90364-F20D-48BE-AF7D-9BD77610A95F}"/>
    <cellStyle name="20% - Accent2 2 3 17" xfId="30800" xr:uid="{DFB83A3E-75AB-4513-A2E8-FCB82A66E1A5}"/>
    <cellStyle name="20% - Accent2 2 3 2" xfId="260" xr:uid="{6565ACAE-5C8C-4D6E-8171-8CE4E2E6782E}"/>
    <cellStyle name="20% - Accent2 2 3 2 2" xfId="4157" xr:uid="{E45C0556-93E1-41B2-8490-39134B92D193}"/>
    <cellStyle name="20% - Accent2 2 3 2 2 2" xfId="9860" xr:uid="{35977E1A-CC70-48D3-BAF4-E5629A3AA95B}"/>
    <cellStyle name="20% - Accent2 2 3 2 2 2 2" xfId="17210" xr:uid="{D7FB8393-9301-4FB0-9231-0543C37CC00E}"/>
    <cellStyle name="20% - Accent2 2 3 2 2 2 3" xfId="21150" xr:uid="{BFB0FEF5-9292-4333-B735-901974B5F300}"/>
    <cellStyle name="20% - Accent2 2 3 2 2 2 4" xfId="25609" xr:uid="{070389CD-39E2-4AFE-8067-91874F8FF511}"/>
    <cellStyle name="20% - Accent2 2 3 2 2 2 5" xfId="34662" xr:uid="{6CC5F9F5-5E73-4178-A382-1D46C5245BF0}"/>
    <cellStyle name="20% - Accent2 2 3 2 2 3" xfId="12310" xr:uid="{16A30E2A-A510-446E-ABC1-553B7F39C1A4}"/>
    <cellStyle name="20% - Accent2 2 3 2 2 3 2" xfId="27828" xr:uid="{06081A9E-7282-42B3-ABCB-4335C3BFB261}"/>
    <cellStyle name="20% - Accent2 2 3 2 2 3 3" xfId="36881" xr:uid="{0F64A6D4-A302-4C2F-90D2-FEF5A218AA2F}"/>
    <cellStyle name="20% - Accent2 2 3 2 2 4" xfId="14760" xr:uid="{9DF1CB9A-5F25-4F9B-B3A1-BF5499F9447A}"/>
    <cellStyle name="20% - Accent2 2 3 2 2 4 2" xfId="30047" xr:uid="{01D0E09B-32F8-4F00-B0A0-8BC6C3204F17}"/>
    <cellStyle name="20% - Accent2 2 3 2 2 4 3" xfId="39100" xr:uid="{C9D2750A-3CBE-4279-9E4D-975CBD2B00DF}"/>
    <cellStyle name="20% - Accent2 2 3 2 2 5" xfId="20081" xr:uid="{46B3ACD6-7158-473B-B6C2-AD8924E89DC1}"/>
    <cellStyle name="20% - Accent2 2 3 2 2 6" xfId="23390" xr:uid="{875E2A4B-71EC-4E08-941A-36A888F67938}"/>
    <cellStyle name="20% - Accent2 2 3 2 2 7" xfId="32443" xr:uid="{0CCFDC53-B288-4868-9B18-10A063B57D2A}"/>
    <cellStyle name="20% - Accent2 2 3 2 3" xfId="9127" xr:uid="{E4E01FF0-D9C5-44BD-A144-2FBE79635890}"/>
    <cellStyle name="20% - Accent2 2 3 2 3 2" xfId="11577" xr:uid="{63AB057A-E03D-4C80-9155-A6A94D3F593B}"/>
    <cellStyle name="20% - Accent2 2 3 2 3 2 2" xfId="16477" xr:uid="{755E1228-9347-4971-8981-37E4998BB289}"/>
    <cellStyle name="20% - Accent2 2 3 2 3 2 3" xfId="24876" xr:uid="{95CC9D7B-DA00-4D91-92EF-975A68F49A2C}"/>
    <cellStyle name="20% - Accent2 2 3 2 3 2 4" xfId="33929" xr:uid="{08C19990-EF00-4EE7-BBE0-842FE034D925}"/>
    <cellStyle name="20% - Accent2 2 3 2 3 3" xfId="14027" xr:uid="{E157D282-A36B-4238-A4C2-8559C1528EC2}"/>
    <cellStyle name="20% - Accent2 2 3 2 3 3 2" xfId="27095" xr:uid="{CF37291D-C5D4-47F9-89AC-272C1DBBC5C7}"/>
    <cellStyle name="20% - Accent2 2 3 2 3 3 3" xfId="36148" xr:uid="{5ADFD80B-1A68-4EDA-B603-765F3A477BDD}"/>
    <cellStyle name="20% - Accent2 2 3 2 3 4" xfId="19348" xr:uid="{EB955BE8-A26E-4697-8397-B0700AB12BB0}"/>
    <cellStyle name="20% - Accent2 2 3 2 3 4 2" xfId="29314" xr:uid="{D7F43FC0-6E7C-45C6-924D-2F7BCA01E7AC}"/>
    <cellStyle name="20% - Accent2 2 3 2 3 4 3" xfId="38367" xr:uid="{3AB9736F-BE0D-4654-9368-C0F80D9A427E}"/>
    <cellStyle name="20% - Accent2 2 3 2 3 5" xfId="22657" xr:uid="{8111FC3E-1D10-4F5E-8334-EB45EEB635A8}"/>
    <cellStyle name="20% - Accent2 2 3 2 3 6" xfId="31710" xr:uid="{DD6F1127-C72C-413C-B8A9-457D8DE2A671}"/>
    <cellStyle name="20% - Accent2 2 3 2 4" xfId="8384" xr:uid="{695DC6D6-C731-4B40-9AD6-3ECD96A4F1F1}"/>
    <cellStyle name="20% - Accent2 2 3 2 4 2" xfId="15505" xr:uid="{F0220E5C-8627-400C-B5FF-A4A4BC197C16}"/>
    <cellStyle name="20% - Accent2 2 3 2 4 3" xfId="21070" xr:uid="{19064316-B7CD-463F-975F-5CE3FBA3A15B}"/>
    <cellStyle name="20% - Accent2 2 3 2 4 4" xfId="24133" xr:uid="{2362BEE5-8815-42B1-A4FC-DE66B08ED77D}"/>
    <cellStyle name="20% - Accent2 2 3 2 4 5" xfId="33186" xr:uid="{F7F7F088-C77A-4D7B-AA0D-31290F8A45AB}"/>
    <cellStyle name="20% - Accent2 2 3 2 5" xfId="10605" xr:uid="{762568A7-1928-410E-83EC-DD869929A09F}"/>
    <cellStyle name="20% - Accent2 2 3 2 5 2" xfId="26352" xr:uid="{7F4F2A99-CF4F-4801-A341-D172F986D771}"/>
    <cellStyle name="20% - Accent2 2 3 2 5 3" xfId="35405" xr:uid="{AE03BF6A-F02F-4ABB-9B30-435DCECEA7EC}"/>
    <cellStyle name="20% - Accent2 2 3 2 6" xfId="13055" xr:uid="{FD8177F0-D1C8-4B2E-A164-52CF040469CF}"/>
    <cellStyle name="20% - Accent2 2 3 2 6 2" xfId="28571" xr:uid="{42E77EDD-B410-4FF5-9514-7D35FCA1970A}"/>
    <cellStyle name="20% - Accent2 2 3 2 6 3" xfId="37624" xr:uid="{FC94DC10-E6C4-46C7-80CF-7F0F3F4AB2FB}"/>
    <cellStyle name="20% - Accent2 2 3 2 7" xfId="17955" xr:uid="{156A4DFC-B493-435C-AA1A-11C736D8D37D}"/>
    <cellStyle name="20% - Accent2 2 3 2 8" xfId="21898" xr:uid="{79D4A983-48A8-41E4-9413-D99A3C779928}"/>
    <cellStyle name="20% - Accent2 2 3 2 9" xfId="30801" xr:uid="{BD733BA7-512C-4FB5-8493-39D2A07EB7FA}"/>
    <cellStyle name="20% - Accent2 2 3 3" xfId="261" xr:uid="{03D9B512-6146-446D-84DB-0FBD153BADAF}"/>
    <cellStyle name="20% - Accent2 2 3 3 2" xfId="4158" xr:uid="{5BB4A2A5-97A1-4282-A777-183FD4A37A85}"/>
    <cellStyle name="20% - Accent2 2 3 3 2 2" xfId="9861" xr:uid="{10A3CCF7-A1EC-47DC-83D1-A0B6F2C8E688}"/>
    <cellStyle name="20% - Accent2 2 3 3 2 2 2" xfId="17211" xr:uid="{3EAD044E-F37A-4C31-BEC7-DFA19D736885}"/>
    <cellStyle name="20% - Accent2 2 3 3 2 2 3" xfId="21151" xr:uid="{A80990EB-25E4-407E-B0F7-7DD98AB16821}"/>
    <cellStyle name="20% - Accent2 2 3 3 2 2 4" xfId="25610" xr:uid="{F0656E66-4D4D-4DFE-B74B-2B5854BF49D2}"/>
    <cellStyle name="20% - Accent2 2 3 3 2 2 5" xfId="34663" xr:uid="{4A330F0E-9A06-42D2-B238-7BC7045FAF82}"/>
    <cellStyle name="20% - Accent2 2 3 3 2 3" xfId="12311" xr:uid="{69DB8BCB-3498-457A-B067-31CDF3D7BF16}"/>
    <cellStyle name="20% - Accent2 2 3 3 2 3 2" xfId="27829" xr:uid="{2CE42270-62F1-4921-9667-AE9FFA3AE24C}"/>
    <cellStyle name="20% - Accent2 2 3 3 2 3 3" xfId="36882" xr:uid="{A5A80FA6-6807-479F-BDBD-1B5E4952F71C}"/>
    <cellStyle name="20% - Accent2 2 3 3 2 4" xfId="14761" xr:uid="{294EFE90-8E6C-4AC7-9AC1-B567695A45A2}"/>
    <cellStyle name="20% - Accent2 2 3 3 2 4 2" xfId="30048" xr:uid="{20DB679F-17BE-4178-8B36-46F5816DBF97}"/>
    <cellStyle name="20% - Accent2 2 3 3 2 4 3" xfId="39101" xr:uid="{340726B7-587C-4016-847F-317BB04DC2C6}"/>
    <cellStyle name="20% - Accent2 2 3 3 2 5" xfId="20082" xr:uid="{BC6E2425-643E-446D-A9CE-91FA4E8B1413}"/>
    <cellStyle name="20% - Accent2 2 3 3 2 6" xfId="23391" xr:uid="{306648EE-81D8-4195-9360-D71244DAA562}"/>
    <cellStyle name="20% - Accent2 2 3 3 2 7" xfId="32444" xr:uid="{59C262DE-A210-434D-9FBF-913D17D6AD86}"/>
    <cellStyle name="20% - Accent2 2 3 3 3" xfId="9128" xr:uid="{75B6D800-1554-4242-B2BA-19F1B8BEBC06}"/>
    <cellStyle name="20% - Accent2 2 3 3 3 2" xfId="11578" xr:uid="{4AA424CB-B01D-4502-94FA-D2412FD573AE}"/>
    <cellStyle name="20% - Accent2 2 3 3 3 2 2" xfId="16478" xr:uid="{A30A09FC-5FAB-47FE-9E2D-3597DFDBCB54}"/>
    <cellStyle name="20% - Accent2 2 3 3 3 2 3" xfId="24877" xr:uid="{6DA6D45A-7F3E-482B-A4BC-3D53B1270182}"/>
    <cellStyle name="20% - Accent2 2 3 3 3 2 4" xfId="33930" xr:uid="{4469C1ED-EFFE-4B93-ABAD-57598D611902}"/>
    <cellStyle name="20% - Accent2 2 3 3 3 3" xfId="14028" xr:uid="{F2A88B1C-B643-49CC-89C5-DAFE039783EB}"/>
    <cellStyle name="20% - Accent2 2 3 3 3 3 2" xfId="27096" xr:uid="{A9916850-79D7-4CDA-B6FA-179841A078F0}"/>
    <cellStyle name="20% - Accent2 2 3 3 3 3 3" xfId="36149" xr:uid="{C0BF64AC-10FD-4997-B94F-E95AFD6765C9}"/>
    <cellStyle name="20% - Accent2 2 3 3 3 4" xfId="19349" xr:uid="{F22728D9-E28E-4926-80CD-C36BA3F8D0B6}"/>
    <cellStyle name="20% - Accent2 2 3 3 3 4 2" xfId="29315" xr:uid="{22741430-2DE6-41EA-9D49-F0F785F69E32}"/>
    <cellStyle name="20% - Accent2 2 3 3 3 4 3" xfId="38368" xr:uid="{DA3DA99B-1359-424B-8E61-55BDE3B84BFC}"/>
    <cellStyle name="20% - Accent2 2 3 3 3 5" xfId="22658" xr:uid="{4A947ACF-EF30-4F34-A786-EFE7F5C0D99F}"/>
    <cellStyle name="20% - Accent2 2 3 3 3 6" xfId="31711" xr:uid="{A6EF812F-DC5F-4264-8B2A-EFD6197C44F9}"/>
    <cellStyle name="20% - Accent2 2 3 3 4" xfId="8385" xr:uid="{1F661125-4467-48BC-8EBA-A5CB2F737BA9}"/>
    <cellStyle name="20% - Accent2 2 3 3 4 2" xfId="15506" xr:uid="{CE0F75F0-8B0C-42B2-857E-DA19EAF476A5}"/>
    <cellStyle name="20% - Accent2 2 3 3 4 3" xfId="18861" xr:uid="{00300AEE-920F-4B59-921B-E47CF68EB5EE}"/>
    <cellStyle name="20% - Accent2 2 3 3 4 4" xfId="24134" xr:uid="{8CA112E0-ED5D-4305-B405-EA86846BBD2F}"/>
    <cellStyle name="20% - Accent2 2 3 3 4 5" xfId="33187" xr:uid="{790B24F0-E001-4D16-8E6F-683715323015}"/>
    <cellStyle name="20% - Accent2 2 3 3 5" xfId="10606" xr:uid="{1FE0DF95-94AE-4EEC-927B-C8101680E710}"/>
    <cellStyle name="20% - Accent2 2 3 3 5 2" xfId="26353" xr:uid="{20CE8C2C-75A9-43AC-9349-0B2078FFDA4F}"/>
    <cellStyle name="20% - Accent2 2 3 3 5 3" xfId="35406" xr:uid="{228705E6-7BAC-4BF7-9510-F4CBBCAD65CD}"/>
    <cellStyle name="20% - Accent2 2 3 3 6" xfId="13056" xr:uid="{2FD39ECB-7506-455A-B455-A56FCD23EED3}"/>
    <cellStyle name="20% - Accent2 2 3 3 6 2" xfId="28572" xr:uid="{586DFA6B-9E69-4B2B-9A7F-24565A38A9D7}"/>
    <cellStyle name="20% - Accent2 2 3 3 6 3" xfId="37625" xr:uid="{27EA6655-6A46-43C4-8D5A-1BC2F62E96F9}"/>
    <cellStyle name="20% - Accent2 2 3 3 7" xfId="17956" xr:uid="{31EA8AF6-A697-4C30-8060-CC92AE398A3F}"/>
    <cellStyle name="20% - Accent2 2 3 3 8" xfId="21899" xr:uid="{2925E99C-A203-415E-93B6-9C3C13505B7D}"/>
    <cellStyle name="20% - Accent2 2 3 3 9" xfId="30802" xr:uid="{FAACAD8D-D474-492F-9106-9CD54D8DBDD9}"/>
    <cellStyle name="20% - Accent2 2 3 4" xfId="262" xr:uid="{D04689FD-CF23-4377-B67C-1A0D33EDFF21}"/>
    <cellStyle name="20% - Accent2 2 3 4 2" xfId="4159" xr:uid="{02627264-FDF4-4273-9735-DB02F111D540}"/>
    <cellStyle name="20% - Accent2 2 3 4 2 2" xfId="9862" xr:uid="{BE7E9A87-4781-4249-B12B-27C4BB99B5BA}"/>
    <cellStyle name="20% - Accent2 2 3 4 2 2 2" xfId="17212" xr:uid="{439962CD-317E-400D-85B3-EC6071C06747}"/>
    <cellStyle name="20% - Accent2 2 3 4 2 2 3" xfId="21152" xr:uid="{9CE0C237-B293-498B-8697-1C89B4259F7B}"/>
    <cellStyle name="20% - Accent2 2 3 4 2 2 4" xfId="25611" xr:uid="{05906C3B-F99D-4E1B-83E6-F7A777C39FAC}"/>
    <cellStyle name="20% - Accent2 2 3 4 2 2 5" xfId="34664" xr:uid="{274DE28E-FEE3-4500-91FE-6294BF45FCCE}"/>
    <cellStyle name="20% - Accent2 2 3 4 2 3" xfId="12312" xr:uid="{0824A099-FB13-465C-8CCB-ADA47AE060B5}"/>
    <cellStyle name="20% - Accent2 2 3 4 2 3 2" xfId="27830" xr:uid="{682ED7E6-F563-470A-A909-306685F01125}"/>
    <cellStyle name="20% - Accent2 2 3 4 2 3 3" xfId="36883" xr:uid="{EBBA0888-B66E-492E-AA36-8AFEEE042F28}"/>
    <cellStyle name="20% - Accent2 2 3 4 2 4" xfId="14762" xr:uid="{86878C2B-1AF7-4108-87A9-2F2EF5016208}"/>
    <cellStyle name="20% - Accent2 2 3 4 2 4 2" xfId="30049" xr:uid="{ECBC79D3-820E-49D7-914F-99D2122704D5}"/>
    <cellStyle name="20% - Accent2 2 3 4 2 4 3" xfId="39102" xr:uid="{242F0F07-73BF-4281-B56A-022B6ECC6CC2}"/>
    <cellStyle name="20% - Accent2 2 3 4 2 5" xfId="20083" xr:uid="{C5D243C0-2B07-4EA3-9F43-40A99C298904}"/>
    <cellStyle name="20% - Accent2 2 3 4 2 6" xfId="23392" xr:uid="{E180CE99-F7AD-48B8-8FEA-29B6F17CFE23}"/>
    <cellStyle name="20% - Accent2 2 3 4 2 7" xfId="32445" xr:uid="{EFB67A8E-AEBB-495C-A84B-65DEC6CE01E7}"/>
    <cellStyle name="20% - Accent2 2 3 4 3" xfId="9129" xr:uid="{FDB41860-712A-42C7-A916-7507071A8EA3}"/>
    <cellStyle name="20% - Accent2 2 3 4 3 2" xfId="11579" xr:uid="{97C83BE9-0989-46C1-B7E9-C0BD7B1C2CA5}"/>
    <cellStyle name="20% - Accent2 2 3 4 3 2 2" xfId="16479" xr:uid="{458FEC28-9328-4D4B-A10A-DE1E7435B4AC}"/>
    <cellStyle name="20% - Accent2 2 3 4 3 2 3" xfId="24878" xr:uid="{FBE26A64-5D80-4438-A5D6-1B9B38E2AD52}"/>
    <cellStyle name="20% - Accent2 2 3 4 3 2 4" xfId="33931" xr:uid="{2C4E18E1-2F62-4403-A3C8-7F6BE532A3F6}"/>
    <cellStyle name="20% - Accent2 2 3 4 3 3" xfId="14029" xr:uid="{81165B44-86B0-41C2-BC86-A991DA239BF9}"/>
    <cellStyle name="20% - Accent2 2 3 4 3 3 2" xfId="27097" xr:uid="{E781F02C-4B21-416B-81B2-A00A817B51E2}"/>
    <cellStyle name="20% - Accent2 2 3 4 3 3 3" xfId="36150" xr:uid="{78CF6DA7-57EA-4749-BAC3-F6E24AF0C010}"/>
    <cellStyle name="20% - Accent2 2 3 4 3 4" xfId="19350" xr:uid="{8F39D135-8AE7-43AF-B199-B5B29A3507BA}"/>
    <cellStyle name="20% - Accent2 2 3 4 3 4 2" xfId="29316" xr:uid="{D8E6EAD6-190B-43F2-B96E-310BC4AFFA2A}"/>
    <cellStyle name="20% - Accent2 2 3 4 3 4 3" xfId="38369" xr:uid="{F102FDBF-8ECC-4894-9316-7D4CFFBE3E6E}"/>
    <cellStyle name="20% - Accent2 2 3 4 3 5" xfId="22659" xr:uid="{81DB185E-CCE9-4006-BF17-8D9615869E2C}"/>
    <cellStyle name="20% - Accent2 2 3 4 3 6" xfId="31712" xr:uid="{13216590-2564-4A22-98EF-97B4C00BC4F5}"/>
    <cellStyle name="20% - Accent2 2 3 4 4" xfId="8386" xr:uid="{2EC4D11F-A92B-48F9-AF31-BCE55E73F846}"/>
    <cellStyle name="20% - Accent2 2 3 4 4 2" xfId="15507" xr:uid="{9BAC77BE-D9F1-4432-8168-27D8D94D3FAB}"/>
    <cellStyle name="20% - Accent2 2 3 4 4 3" xfId="19029" xr:uid="{892E7AEF-E83E-4C3A-8891-410D89B9D166}"/>
    <cellStyle name="20% - Accent2 2 3 4 4 4" xfId="24135" xr:uid="{614E5E3A-54D2-41F8-BD96-C291DCF8D783}"/>
    <cellStyle name="20% - Accent2 2 3 4 4 5" xfId="33188" xr:uid="{3AB80049-D48A-41EE-A03B-D4CE48313907}"/>
    <cellStyle name="20% - Accent2 2 3 4 5" xfId="10607" xr:uid="{692429B8-A6BF-4E8F-846F-04BE461A37FF}"/>
    <cellStyle name="20% - Accent2 2 3 4 5 2" xfId="26354" xr:uid="{E24F2314-4E12-4754-B931-1F9D166DAC88}"/>
    <cellStyle name="20% - Accent2 2 3 4 5 3" xfId="35407" xr:uid="{D7BA22D3-C6EB-44CE-842D-3C4287975D01}"/>
    <cellStyle name="20% - Accent2 2 3 4 6" xfId="13057" xr:uid="{C734C4A0-7CEF-4FE7-B590-E4E48EC55858}"/>
    <cellStyle name="20% - Accent2 2 3 4 6 2" xfId="28573" xr:uid="{A9601F63-72F5-42EA-BA2F-89E08F63BB2E}"/>
    <cellStyle name="20% - Accent2 2 3 4 6 3" xfId="37626" xr:uid="{00DC79A5-BE97-4E52-B357-D559AA5B4CF5}"/>
    <cellStyle name="20% - Accent2 2 3 4 7" xfId="17957" xr:uid="{9E72078A-A841-4BB0-BD8F-09BA920AC582}"/>
    <cellStyle name="20% - Accent2 2 3 4 8" xfId="21900" xr:uid="{6B2D6513-63B0-4606-A488-839D4036C6B6}"/>
    <cellStyle name="20% - Accent2 2 3 4 9" xfId="30803" xr:uid="{657DE72E-871D-49FC-934A-B4D468C7D67D}"/>
    <cellStyle name="20% - Accent2 2 3 5" xfId="263" xr:uid="{0EC43AE1-D486-423C-81FD-F24C07F87E14}"/>
    <cellStyle name="20% - Accent2 2 3 5 2" xfId="4160" xr:uid="{5625C941-BC68-4808-8568-384DAEE0C5A3}"/>
    <cellStyle name="20% - Accent2 2 3 5 2 2" xfId="9863" xr:uid="{D24F384E-09A6-4635-85BC-B06386FCBCAB}"/>
    <cellStyle name="20% - Accent2 2 3 5 2 2 2" xfId="17213" xr:uid="{A5C39A98-1ECD-45AD-9201-73DDD171797D}"/>
    <cellStyle name="20% - Accent2 2 3 5 2 2 3" xfId="21153" xr:uid="{3BFC5C12-A49C-4491-9CE9-F3EDF7335294}"/>
    <cellStyle name="20% - Accent2 2 3 5 2 2 4" xfId="25612" xr:uid="{670E1CD8-07F6-4A1C-B5ED-3B1D1E8B6B13}"/>
    <cellStyle name="20% - Accent2 2 3 5 2 2 5" xfId="34665" xr:uid="{87B86137-CFA6-4DB5-B544-5E284AF2781D}"/>
    <cellStyle name="20% - Accent2 2 3 5 2 3" xfId="12313" xr:uid="{21522352-E810-4C99-98B8-E4B27B5DA619}"/>
    <cellStyle name="20% - Accent2 2 3 5 2 3 2" xfId="27831" xr:uid="{7837D45D-B5E6-4596-BD17-9E6CFE6CB58E}"/>
    <cellStyle name="20% - Accent2 2 3 5 2 3 3" xfId="36884" xr:uid="{41268638-6F4C-4AA3-B23D-5C28AE29F401}"/>
    <cellStyle name="20% - Accent2 2 3 5 2 4" xfId="14763" xr:uid="{50AF37EC-446C-4B44-93DB-9A8D0C117612}"/>
    <cellStyle name="20% - Accent2 2 3 5 2 4 2" xfId="30050" xr:uid="{AE0BDF0E-8540-4E37-8CB3-8FE5F237BC60}"/>
    <cellStyle name="20% - Accent2 2 3 5 2 4 3" xfId="39103" xr:uid="{8AE8F3A4-E3D7-4235-8E32-094E548B9EB5}"/>
    <cellStyle name="20% - Accent2 2 3 5 2 5" xfId="20084" xr:uid="{016BD862-E0D1-4D3E-9ABC-32215A570973}"/>
    <cellStyle name="20% - Accent2 2 3 5 2 6" xfId="23393" xr:uid="{31709EB9-2408-485D-BB2B-ECC41601DCAD}"/>
    <cellStyle name="20% - Accent2 2 3 5 2 7" xfId="32446" xr:uid="{C42CA7A6-76DA-4397-8DC9-927963246172}"/>
    <cellStyle name="20% - Accent2 2 3 5 3" xfId="9130" xr:uid="{4BD49E9E-644C-4F9C-B92C-ACA56D12132E}"/>
    <cellStyle name="20% - Accent2 2 3 5 3 2" xfId="11580" xr:uid="{5FF0E990-1B9A-4BD9-9301-8CA0CEC519AF}"/>
    <cellStyle name="20% - Accent2 2 3 5 3 2 2" xfId="16480" xr:uid="{F5B9C607-F02C-4E69-B6F9-EA9458353AB2}"/>
    <cellStyle name="20% - Accent2 2 3 5 3 2 3" xfId="24879" xr:uid="{65F54D04-4D9E-4E64-8923-6B3A90614037}"/>
    <cellStyle name="20% - Accent2 2 3 5 3 2 4" xfId="33932" xr:uid="{29F956BA-CB46-4B0F-BCC0-D20BD97024A8}"/>
    <cellStyle name="20% - Accent2 2 3 5 3 3" xfId="14030" xr:uid="{F3D486C2-3D4D-4219-A1D0-4CBB93E30F06}"/>
    <cellStyle name="20% - Accent2 2 3 5 3 3 2" xfId="27098" xr:uid="{ECD5D732-E7DA-4547-BDCA-E8E26BAEF516}"/>
    <cellStyle name="20% - Accent2 2 3 5 3 3 3" xfId="36151" xr:uid="{50406A18-5F0C-4B60-BCD5-9C574C0FD035}"/>
    <cellStyle name="20% - Accent2 2 3 5 3 4" xfId="19351" xr:uid="{A75D62F4-EBFE-4582-A695-7BE036178929}"/>
    <cellStyle name="20% - Accent2 2 3 5 3 4 2" xfId="29317" xr:uid="{28D31BF2-8B6A-46FE-B8D2-25241A0BCAB3}"/>
    <cellStyle name="20% - Accent2 2 3 5 3 4 3" xfId="38370" xr:uid="{38E21943-A604-4B6C-AF1B-A103EA77BCC8}"/>
    <cellStyle name="20% - Accent2 2 3 5 3 5" xfId="22660" xr:uid="{E1571BE2-7EEB-42B3-8C4B-CADDBF216A11}"/>
    <cellStyle name="20% - Accent2 2 3 5 3 6" xfId="31713" xr:uid="{5DC771AE-7607-4A82-B422-9337FFB2DF37}"/>
    <cellStyle name="20% - Accent2 2 3 5 4" xfId="8387" xr:uid="{5F41BDAF-233B-4D5C-B2D8-B9F5634A5E10}"/>
    <cellStyle name="20% - Accent2 2 3 5 4 2" xfId="15508" xr:uid="{7D6986C8-B9B8-4C7B-AE42-AFCA68FA08FD}"/>
    <cellStyle name="20% - Accent2 2 3 5 4 3" xfId="19030" xr:uid="{FE780FBE-F543-4B64-9E5A-9AF2B243C02A}"/>
    <cellStyle name="20% - Accent2 2 3 5 4 4" xfId="24136" xr:uid="{401979ED-9200-41F1-87FD-8408902C15AE}"/>
    <cellStyle name="20% - Accent2 2 3 5 4 5" xfId="33189" xr:uid="{3AB151E0-2236-41F4-8DD8-097BD0323A29}"/>
    <cellStyle name="20% - Accent2 2 3 5 5" xfId="10608" xr:uid="{3A911163-316E-42D5-BDC7-61657F50CD59}"/>
    <cellStyle name="20% - Accent2 2 3 5 5 2" xfId="26355" xr:uid="{14030876-9541-49F2-8921-88225EAD3EE2}"/>
    <cellStyle name="20% - Accent2 2 3 5 5 3" xfId="35408" xr:uid="{ED46E875-20F0-426A-9BD4-BA47BC69AB1C}"/>
    <cellStyle name="20% - Accent2 2 3 5 6" xfId="13058" xr:uid="{CE23AE26-0ED1-4375-AE4C-E32C2B25DA30}"/>
    <cellStyle name="20% - Accent2 2 3 5 6 2" xfId="28574" xr:uid="{0E01D08E-AEB1-4815-AAD1-A4A7A19E0385}"/>
    <cellStyle name="20% - Accent2 2 3 5 6 3" xfId="37627" xr:uid="{9025E491-31C9-4A86-A469-F34FB5E3F226}"/>
    <cellStyle name="20% - Accent2 2 3 5 7" xfId="17958" xr:uid="{97C0037C-0AD1-4B1F-9D87-BCDA7B9A2292}"/>
    <cellStyle name="20% - Accent2 2 3 5 8" xfId="21901" xr:uid="{3AE6FB94-484A-4B9D-B969-74C04A950DB0}"/>
    <cellStyle name="20% - Accent2 2 3 5 9" xfId="30804" xr:uid="{CF7B65CA-C67A-4DF3-995C-6D0AAAE8006F}"/>
    <cellStyle name="20% - Accent2 2 3 6" xfId="264" xr:uid="{D5C3D5D4-E8D5-477D-8A86-6E257D013201}"/>
    <cellStyle name="20% - Accent2 2 3 6 2" xfId="4161" xr:uid="{C5FE169E-50CF-41CA-B7B0-4A33B16E14CF}"/>
    <cellStyle name="20% - Accent2 2 3 6 2 2" xfId="9864" xr:uid="{804462DA-03EA-4849-ACE3-E9E7A16AEBC6}"/>
    <cellStyle name="20% - Accent2 2 3 6 2 2 2" xfId="17214" xr:uid="{02F68389-7528-44BC-9E0F-EF7D213F1827}"/>
    <cellStyle name="20% - Accent2 2 3 6 2 2 3" xfId="21154" xr:uid="{6C6604CA-F3EA-47AA-9B10-AE4100D3F2F0}"/>
    <cellStyle name="20% - Accent2 2 3 6 2 2 4" xfId="25613" xr:uid="{29BDC690-B9C5-4E55-9604-FB0246636BD1}"/>
    <cellStyle name="20% - Accent2 2 3 6 2 2 5" xfId="34666" xr:uid="{F1827445-6B7B-4917-93C8-F024570C4A53}"/>
    <cellStyle name="20% - Accent2 2 3 6 2 3" xfId="12314" xr:uid="{F7223C8E-0D5E-4A04-9E9B-01F0FC014632}"/>
    <cellStyle name="20% - Accent2 2 3 6 2 3 2" xfId="27832" xr:uid="{ED1AA509-FA10-4B98-9D78-57D6B7764EFB}"/>
    <cellStyle name="20% - Accent2 2 3 6 2 3 3" xfId="36885" xr:uid="{2200F114-5593-43A2-BB9C-24A41A47542C}"/>
    <cellStyle name="20% - Accent2 2 3 6 2 4" xfId="14764" xr:uid="{C8BF3CDF-B65C-4668-B2F3-158C341742A2}"/>
    <cellStyle name="20% - Accent2 2 3 6 2 4 2" xfId="30051" xr:uid="{081B8CB5-5F39-4DAA-B6C2-C8CAAE06B37F}"/>
    <cellStyle name="20% - Accent2 2 3 6 2 4 3" xfId="39104" xr:uid="{96F0909A-2960-48DB-95AF-3758431FC8D6}"/>
    <cellStyle name="20% - Accent2 2 3 6 2 5" xfId="20085" xr:uid="{C45E5479-9AFD-4ECD-B2EB-E2D67B48582B}"/>
    <cellStyle name="20% - Accent2 2 3 6 2 6" xfId="23394" xr:uid="{62145D9A-C52B-44C0-A841-E166E485B2BE}"/>
    <cellStyle name="20% - Accent2 2 3 6 2 7" xfId="32447" xr:uid="{00C326FB-2BB1-4DAA-BAE3-EE42A9442323}"/>
    <cellStyle name="20% - Accent2 2 3 6 3" xfId="9131" xr:uid="{20AB8B07-CA01-4386-AC1F-BC7556E76FAF}"/>
    <cellStyle name="20% - Accent2 2 3 6 3 2" xfId="11581" xr:uid="{7D39B3E4-3942-483B-A1C0-F593C583ABEF}"/>
    <cellStyle name="20% - Accent2 2 3 6 3 2 2" xfId="16481" xr:uid="{2D70232A-09E3-401E-8ACC-34C85A623FCF}"/>
    <cellStyle name="20% - Accent2 2 3 6 3 2 3" xfId="24880" xr:uid="{9D75E739-BF28-4C21-BE82-1B7B4B19EE88}"/>
    <cellStyle name="20% - Accent2 2 3 6 3 2 4" xfId="33933" xr:uid="{699CC7EA-49F1-446D-8A87-7AB16A17B14E}"/>
    <cellStyle name="20% - Accent2 2 3 6 3 3" xfId="14031" xr:uid="{B44DEAE4-2A07-49B4-BF9E-AB188653871F}"/>
    <cellStyle name="20% - Accent2 2 3 6 3 3 2" xfId="27099" xr:uid="{F2FBA890-9844-424A-87FD-C573EFE47CD5}"/>
    <cellStyle name="20% - Accent2 2 3 6 3 3 3" xfId="36152" xr:uid="{0424CD95-E138-4C79-8A18-648298E36F3E}"/>
    <cellStyle name="20% - Accent2 2 3 6 3 4" xfId="19352" xr:uid="{E3894566-854E-4972-AD07-6640692FDC05}"/>
    <cellStyle name="20% - Accent2 2 3 6 3 4 2" xfId="29318" xr:uid="{D1CAA273-E729-4DF5-8B68-F8C32D8466D7}"/>
    <cellStyle name="20% - Accent2 2 3 6 3 4 3" xfId="38371" xr:uid="{6770885A-DA6D-43F5-8444-FA63E9735474}"/>
    <cellStyle name="20% - Accent2 2 3 6 3 5" xfId="22661" xr:uid="{23B77715-26D9-42F9-8712-BB43F8FF1E7E}"/>
    <cellStyle name="20% - Accent2 2 3 6 3 6" xfId="31714" xr:uid="{90B2EDCE-515B-457F-92EC-CB6940DF59F0}"/>
    <cellStyle name="20% - Accent2 2 3 6 4" xfId="8388" xr:uid="{3F75EECF-6AB9-4148-934A-53320580A777}"/>
    <cellStyle name="20% - Accent2 2 3 6 4 2" xfId="15509" xr:uid="{3694D5F0-87BE-401D-8611-7292A4A4BDE3}"/>
    <cellStyle name="20% - Accent2 2 3 6 4 3" xfId="19031" xr:uid="{4B9EB0D3-8712-4762-B2F3-CCA0E2BCCF20}"/>
    <cellStyle name="20% - Accent2 2 3 6 4 4" xfId="24137" xr:uid="{1551EB05-F7E7-4940-A3AC-6C64330A5878}"/>
    <cellStyle name="20% - Accent2 2 3 6 4 5" xfId="33190" xr:uid="{D21713CF-F83D-4B02-96D4-B03616EE2D74}"/>
    <cellStyle name="20% - Accent2 2 3 6 5" xfId="10609" xr:uid="{7357B65E-281B-4A7B-9E62-0769C88537D5}"/>
    <cellStyle name="20% - Accent2 2 3 6 5 2" xfId="26356" xr:uid="{EA1E8742-9D2A-4A4A-A729-9DAEC155BD15}"/>
    <cellStyle name="20% - Accent2 2 3 6 5 3" xfId="35409" xr:uid="{C2307A65-9672-4AF5-A33E-6800EE01DD8A}"/>
    <cellStyle name="20% - Accent2 2 3 6 6" xfId="13059" xr:uid="{197BC031-6EB4-475A-81EF-C98151571F38}"/>
    <cellStyle name="20% - Accent2 2 3 6 6 2" xfId="28575" xr:uid="{686ED29E-6B07-4B5C-997B-A0515AC3D52F}"/>
    <cellStyle name="20% - Accent2 2 3 6 6 3" xfId="37628" xr:uid="{B27C4C99-A858-466B-85E9-F78E9650E20F}"/>
    <cellStyle name="20% - Accent2 2 3 6 7" xfId="17959" xr:uid="{23541091-019E-409E-88D8-B046B699EE8E}"/>
    <cellStyle name="20% - Accent2 2 3 6 8" xfId="21902" xr:uid="{A168D468-2C2D-47E5-8B73-721E5626B0AD}"/>
    <cellStyle name="20% - Accent2 2 3 6 9" xfId="30805" xr:uid="{0DCD136D-5E05-42DB-88D6-87D1E168B4E4}"/>
    <cellStyle name="20% - Accent2 2 3 7" xfId="265" xr:uid="{F762C68C-FC20-424B-84D8-69842AD71A4D}"/>
    <cellStyle name="20% - Accent2 2 3 7 2" xfId="4162" xr:uid="{9CCB8DAE-0C9B-488D-9837-94BBB6341CC5}"/>
    <cellStyle name="20% - Accent2 2 3 7 2 2" xfId="9865" xr:uid="{CB17C753-5EE5-47F7-A99C-2D4BBEEFE2CA}"/>
    <cellStyle name="20% - Accent2 2 3 7 2 2 2" xfId="17215" xr:uid="{6A986C79-D0B2-4549-A6F6-5EBB282B9372}"/>
    <cellStyle name="20% - Accent2 2 3 7 2 2 3" xfId="21155" xr:uid="{1B62B58F-B698-42F5-9355-A50E451D0649}"/>
    <cellStyle name="20% - Accent2 2 3 7 2 2 4" xfId="25614" xr:uid="{CC3CE0D3-B36C-4EAA-A5B7-0AF9888DD095}"/>
    <cellStyle name="20% - Accent2 2 3 7 2 2 5" xfId="34667" xr:uid="{6B72A398-FEDA-43C7-A70E-E85266062CF5}"/>
    <cellStyle name="20% - Accent2 2 3 7 2 3" xfId="12315" xr:uid="{61F09EED-2E40-4105-BFE8-A5FC627129A5}"/>
    <cellStyle name="20% - Accent2 2 3 7 2 3 2" xfId="27833" xr:uid="{92975474-3833-4D84-B2BC-81D0C5284C08}"/>
    <cellStyle name="20% - Accent2 2 3 7 2 3 3" xfId="36886" xr:uid="{550A6E1F-0BBE-42F3-8AB3-53DF361AD244}"/>
    <cellStyle name="20% - Accent2 2 3 7 2 4" xfId="14765" xr:uid="{B01274E5-E1C5-4157-898D-542B57AF2716}"/>
    <cellStyle name="20% - Accent2 2 3 7 2 4 2" xfId="30052" xr:uid="{81812945-9CE6-45AE-8506-2E136BB40D14}"/>
    <cellStyle name="20% - Accent2 2 3 7 2 4 3" xfId="39105" xr:uid="{19845222-1486-4ABC-A136-250F2F6061E0}"/>
    <cellStyle name="20% - Accent2 2 3 7 2 5" xfId="20086" xr:uid="{91F0DDD7-EC68-48EB-91A4-622674ECECF7}"/>
    <cellStyle name="20% - Accent2 2 3 7 2 6" xfId="23395" xr:uid="{DDB668C4-F743-4ECB-9FF7-DC90112AB993}"/>
    <cellStyle name="20% - Accent2 2 3 7 2 7" xfId="32448" xr:uid="{0C101368-E408-4997-8F44-5B41B3593B14}"/>
    <cellStyle name="20% - Accent2 2 3 7 3" xfId="9132" xr:uid="{17E6E895-3BCB-40E9-8F4E-D74F19A5B058}"/>
    <cellStyle name="20% - Accent2 2 3 7 3 2" xfId="11582" xr:uid="{9BCFCB4C-0648-46B1-BE03-2476661900E7}"/>
    <cellStyle name="20% - Accent2 2 3 7 3 2 2" xfId="16482" xr:uid="{C4E5BE24-46B1-4A4F-8241-B4A0D9C861B9}"/>
    <cellStyle name="20% - Accent2 2 3 7 3 2 3" xfId="24881" xr:uid="{D9A42E1E-3DA1-403E-9461-D2107D5C427F}"/>
    <cellStyle name="20% - Accent2 2 3 7 3 2 4" xfId="33934" xr:uid="{3AF9E667-4123-48CA-8722-83CC773BBA28}"/>
    <cellStyle name="20% - Accent2 2 3 7 3 3" xfId="14032" xr:uid="{700F94C1-D864-47A7-B2E6-635214AC9431}"/>
    <cellStyle name="20% - Accent2 2 3 7 3 3 2" xfId="27100" xr:uid="{FAF76FB4-F4B6-4805-BF33-12A699CFDD39}"/>
    <cellStyle name="20% - Accent2 2 3 7 3 3 3" xfId="36153" xr:uid="{B25B43A7-AB73-443C-AC09-31F6334A0971}"/>
    <cellStyle name="20% - Accent2 2 3 7 3 4" xfId="19353" xr:uid="{1B4EB0B7-E5BC-48A1-B356-4DF010F8972D}"/>
    <cellStyle name="20% - Accent2 2 3 7 3 4 2" xfId="29319" xr:uid="{6B003502-AABD-40C9-B872-59BC4E0C57F1}"/>
    <cellStyle name="20% - Accent2 2 3 7 3 4 3" xfId="38372" xr:uid="{0989EFA3-4347-4062-AD6D-9EAB85B59297}"/>
    <cellStyle name="20% - Accent2 2 3 7 3 5" xfId="22662" xr:uid="{E871E039-F657-4F7E-B3E1-B823BB4ADACB}"/>
    <cellStyle name="20% - Accent2 2 3 7 3 6" xfId="31715" xr:uid="{FF976DAE-FFDA-43CC-AA3C-BA0F3737536D}"/>
    <cellStyle name="20% - Accent2 2 3 7 4" xfId="8389" xr:uid="{FAA34CEB-2799-469A-B810-878C00EDB7F7}"/>
    <cellStyle name="20% - Accent2 2 3 7 4 2" xfId="15510" xr:uid="{899A9F8B-B003-446A-A3C7-12EE70F14776}"/>
    <cellStyle name="20% - Accent2 2 3 7 4 3" xfId="19032" xr:uid="{536A90BD-3183-446A-AD69-C551ADA7E8A9}"/>
    <cellStyle name="20% - Accent2 2 3 7 4 4" xfId="24138" xr:uid="{2A7607E2-606F-41DD-9958-D2C16A3157DF}"/>
    <cellStyle name="20% - Accent2 2 3 7 4 5" xfId="33191" xr:uid="{0CAFFC27-B96A-4808-AD81-15640EE95B53}"/>
    <cellStyle name="20% - Accent2 2 3 7 5" xfId="10610" xr:uid="{9BE8E886-0907-4713-90BD-CD7B32E8F69F}"/>
    <cellStyle name="20% - Accent2 2 3 7 5 2" xfId="26357" xr:uid="{AEFE1BBA-5CDA-4595-9811-00DFA44B7BFD}"/>
    <cellStyle name="20% - Accent2 2 3 7 5 3" xfId="35410" xr:uid="{B21CD11C-7FFC-4819-9504-A22F4A9EAA65}"/>
    <cellStyle name="20% - Accent2 2 3 7 6" xfId="13060" xr:uid="{29769C42-B273-4DE3-B15A-CB30FDCF59DB}"/>
    <cellStyle name="20% - Accent2 2 3 7 6 2" xfId="28576" xr:uid="{7F01E645-59F1-4DA2-8B47-85D0C0152833}"/>
    <cellStyle name="20% - Accent2 2 3 7 6 3" xfId="37629" xr:uid="{AC3FEE8E-DC00-4531-8D3E-AF8EB3142018}"/>
    <cellStyle name="20% - Accent2 2 3 7 7" xfId="17960" xr:uid="{7029B21E-0913-4E32-BF4E-3107CC15AE9F}"/>
    <cellStyle name="20% - Accent2 2 3 7 8" xfId="21903" xr:uid="{C5FEF967-28E7-4924-883A-F3D6E7A04DA5}"/>
    <cellStyle name="20% - Accent2 2 3 7 9" xfId="30806" xr:uid="{B1B04AB0-90AF-485D-A5D2-5E790790C520}"/>
    <cellStyle name="20% - Accent2 2 3 8" xfId="266" xr:uid="{EB827C40-6F31-49E1-A9AD-BE49E4E35361}"/>
    <cellStyle name="20% - Accent2 2 3 8 2" xfId="4163" xr:uid="{268BA46E-D9AE-4DAA-A9B6-377197796F40}"/>
    <cellStyle name="20% - Accent2 2 3 8 2 2" xfId="9866" xr:uid="{D8EED687-7B35-4405-A48F-2DFE3CF881B6}"/>
    <cellStyle name="20% - Accent2 2 3 8 2 2 2" xfId="17216" xr:uid="{553CCC31-290B-4393-AE85-4155566BD954}"/>
    <cellStyle name="20% - Accent2 2 3 8 2 2 3" xfId="21156" xr:uid="{466B3E65-7155-41EF-8260-EBF421D08BC2}"/>
    <cellStyle name="20% - Accent2 2 3 8 2 2 4" xfId="25615" xr:uid="{0D2AFE3A-7409-4121-89DF-1C3D0B945449}"/>
    <cellStyle name="20% - Accent2 2 3 8 2 2 5" xfId="34668" xr:uid="{35130A48-8F9E-4AD2-8281-D6F703B1FB32}"/>
    <cellStyle name="20% - Accent2 2 3 8 2 3" xfId="12316" xr:uid="{13D7A7AA-814B-4B01-A306-72D5A267FCBE}"/>
    <cellStyle name="20% - Accent2 2 3 8 2 3 2" xfId="27834" xr:uid="{0B84E373-F3DC-41C4-97F4-B43111CA1187}"/>
    <cellStyle name="20% - Accent2 2 3 8 2 3 3" xfId="36887" xr:uid="{DE7333A6-3743-4C8E-AB09-6B27CDBE3EAA}"/>
    <cellStyle name="20% - Accent2 2 3 8 2 4" xfId="14766" xr:uid="{3ACE60EA-BE21-4B62-837F-CF44EA25371D}"/>
    <cellStyle name="20% - Accent2 2 3 8 2 4 2" xfId="30053" xr:uid="{8A5F123C-B32C-4953-8C38-5B3BDF6E5E21}"/>
    <cellStyle name="20% - Accent2 2 3 8 2 4 3" xfId="39106" xr:uid="{A03C3F01-A58A-42D2-928C-50C04D6087E8}"/>
    <cellStyle name="20% - Accent2 2 3 8 2 5" xfId="20087" xr:uid="{5EEE6B26-9802-4EF8-9618-E68E8878896A}"/>
    <cellStyle name="20% - Accent2 2 3 8 2 6" xfId="23396" xr:uid="{B674FD29-AE7B-4E59-AE67-5A4599F58E9D}"/>
    <cellStyle name="20% - Accent2 2 3 8 2 7" xfId="32449" xr:uid="{46BD4BC6-5436-471D-B891-3030AE65FEAB}"/>
    <cellStyle name="20% - Accent2 2 3 8 3" xfId="9133" xr:uid="{41BC3314-7DF7-4346-A8C7-9CEE2DBFF862}"/>
    <cellStyle name="20% - Accent2 2 3 8 3 2" xfId="11583" xr:uid="{20E7B1F9-79CC-4910-86F4-30C8C6D3A6F1}"/>
    <cellStyle name="20% - Accent2 2 3 8 3 2 2" xfId="16483" xr:uid="{D82334FA-3CAB-46AE-9A82-27157B5650B8}"/>
    <cellStyle name="20% - Accent2 2 3 8 3 2 3" xfId="24882" xr:uid="{7787B895-54DA-4FA1-9E6B-B2B32C9B8B3D}"/>
    <cellStyle name="20% - Accent2 2 3 8 3 2 4" xfId="33935" xr:uid="{CCF2461F-872F-4D18-8DA5-78A409BB6D14}"/>
    <cellStyle name="20% - Accent2 2 3 8 3 3" xfId="14033" xr:uid="{92B276AB-CA09-4F3C-9B77-F5306752735B}"/>
    <cellStyle name="20% - Accent2 2 3 8 3 3 2" xfId="27101" xr:uid="{5D057E73-3501-40ED-90CE-D4F1813125E4}"/>
    <cellStyle name="20% - Accent2 2 3 8 3 3 3" xfId="36154" xr:uid="{D7EF0515-91B4-43E4-AE3F-4676EB0A0BD5}"/>
    <cellStyle name="20% - Accent2 2 3 8 3 4" xfId="19354" xr:uid="{E9A20D01-FE3D-4D97-87D5-3DD94BDDDADC}"/>
    <cellStyle name="20% - Accent2 2 3 8 3 4 2" xfId="29320" xr:uid="{A9DDCCAE-A280-45A0-BBBC-1CD84F53644B}"/>
    <cellStyle name="20% - Accent2 2 3 8 3 4 3" xfId="38373" xr:uid="{C4A34887-7527-4768-A700-C93C0BA68FAC}"/>
    <cellStyle name="20% - Accent2 2 3 8 3 5" xfId="22663" xr:uid="{027CC438-1B59-4F8B-A2FF-F030A6078752}"/>
    <cellStyle name="20% - Accent2 2 3 8 3 6" xfId="31716" xr:uid="{BD4E50D0-5C52-45B9-9E6E-CCAC784C90E5}"/>
    <cellStyle name="20% - Accent2 2 3 8 4" xfId="8390" xr:uid="{EC041476-548F-429C-B01B-81D7189B86EF}"/>
    <cellStyle name="20% - Accent2 2 3 8 4 2" xfId="15511" xr:uid="{025A3C0F-0F7F-4D93-BA33-C46806C6B2A8}"/>
    <cellStyle name="20% - Accent2 2 3 8 4 3" xfId="19033" xr:uid="{2E7FDAF1-19E1-4925-AFB0-ED873BD07912}"/>
    <cellStyle name="20% - Accent2 2 3 8 4 4" xfId="24139" xr:uid="{73533D56-8D1F-46D5-A88E-79DCF2CF432B}"/>
    <cellStyle name="20% - Accent2 2 3 8 4 5" xfId="33192" xr:uid="{36B46436-02EF-4ED9-AE72-ED8672D99F4D}"/>
    <cellStyle name="20% - Accent2 2 3 8 5" xfId="10611" xr:uid="{2A46CD11-B18F-4A87-86EF-C575D8CB94F7}"/>
    <cellStyle name="20% - Accent2 2 3 8 5 2" xfId="26358" xr:uid="{307F6502-0892-4D66-A91D-F34A3E059B50}"/>
    <cellStyle name="20% - Accent2 2 3 8 5 3" xfId="35411" xr:uid="{B47B343E-780B-441D-9E0F-F62B13263A00}"/>
    <cellStyle name="20% - Accent2 2 3 8 6" xfId="13061" xr:uid="{F41522A0-9915-4C5D-9B36-5B52F0030FD2}"/>
    <cellStyle name="20% - Accent2 2 3 8 6 2" xfId="28577" xr:uid="{B137F477-1A01-4F2E-9D5F-A28CF8337CC0}"/>
    <cellStyle name="20% - Accent2 2 3 8 6 3" xfId="37630" xr:uid="{7954F41B-FDDA-4379-B388-2CEC16DA8D90}"/>
    <cellStyle name="20% - Accent2 2 3 8 7" xfId="17961" xr:uid="{044250DC-2E1C-4BD8-902F-131D52064345}"/>
    <cellStyle name="20% - Accent2 2 3 8 8" xfId="21904" xr:uid="{45303F0B-20DB-4F7A-A584-4FCBE7199C8E}"/>
    <cellStyle name="20% - Accent2 2 3 8 9" xfId="30807" xr:uid="{4B2A21AC-AFEA-46B5-B202-B7F78239F08E}"/>
    <cellStyle name="20% - Accent2 2 3 9" xfId="267" xr:uid="{5A989958-90B4-499B-8A75-C5236D9D4076}"/>
    <cellStyle name="20% - Accent2 2 3 9 2" xfId="4164" xr:uid="{C05E8B12-9964-4120-B9A1-8DA2BD261C57}"/>
    <cellStyle name="20% - Accent2 2 3 9 2 2" xfId="9867" xr:uid="{9FC54E7E-0183-43CA-A62F-DE3345C34414}"/>
    <cellStyle name="20% - Accent2 2 3 9 2 2 2" xfId="17217" xr:uid="{29D511EA-526D-45E5-BD5A-FBC9B62687E0}"/>
    <cellStyle name="20% - Accent2 2 3 9 2 2 3" xfId="21157" xr:uid="{05A5E588-1A79-4749-B547-B85B9E3F75CE}"/>
    <cellStyle name="20% - Accent2 2 3 9 2 2 4" xfId="25616" xr:uid="{8D5D2C52-DB2C-468B-9115-5DC3FC3E38C8}"/>
    <cellStyle name="20% - Accent2 2 3 9 2 2 5" xfId="34669" xr:uid="{1268AED2-30FB-419B-8600-03EBC39C872F}"/>
    <cellStyle name="20% - Accent2 2 3 9 2 3" xfId="12317" xr:uid="{94D8BD93-AA66-45BE-9B7D-3E461A810CCB}"/>
    <cellStyle name="20% - Accent2 2 3 9 2 3 2" xfId="27835" xr:uid="{6E4E7111-2AB6-45D9-A1EA-8899E129089B}"/>
    <cellStyle name="20% - Accent2 2 3 9 2 3 3" xfId="36888" xr:uid="{09189BEE-AF7F-4B08-BC39-0A2A3A9ED6AF}"/>
    <cellStyle name="20% - Accent2 2 3 9 2 4" xfId="14767" xr:uid="{BB955449-486D-42DA-AACA-F4BE932834AA}"/>
    <cellStyle name="20% - Accent2 2 3 9 2 4 2" xfId="30054" xr:uid="{4569B7BF-4353-4D8C-A7D7-60C4D57B7420}"/>
    <cellStyle name="20% - Accent2 2 3 9 2 4 3" xfId="39107" xr:uid="{B1BF41A9-20C3-4B2A-9601-A23276EEE112}"/>
    <cellStyle name="20% - Accent2 2 3 9 2 5" xfId="20088" xr:uid="{90E5CFB0-7C18-4B15-A594-7742EFED2702}"/>
    <cellStyle name="20% - Accent2 2 3 9 2 6" xfId="23397" xr:uid="{255FD9C6-2569-4605-B54D-A883B4EDB728}"/>
    <cellStyle name="20% - Accent2 2 3 9 2 7" xfId="32450" xr:uid="{E8052A5A-F502-449E-A3CC-9CDD0C620744}"/>
    <cellStyle name="20% - Accent2 2 3 9 3" xfId="9134" xr:uid="{ECC561BC-6DFC-47BB-A34D-A69183835E26}"/>
    <cellStyle name="20% - Accent2 2 3 9 3 2" xfId="11584" xr:uid="{A8FDD60F-FF1C-4F4D-9480-F05A928FCBDF}"/>
    <cellStyle name="20% - Accent2 2 3 9 3 2 2" xfId="16484" xr:uid="{349679D9-4B78-4A93-B47D-F3640DC2E585}"/>
    <cellStyle name="20% - Accent2 2 3 9 3 2 3" xfId="24883" xr:uid="{7240310C-9D88-4D60-8BB1-F406818F3C0B}"/>
    <cellStyle name="20% - Accent2 2 3 9 3 2 4" xfId="33936" xr:uid="{21C883CA-9E8B-4E4F-BB59-BA24BE81CD28}"/>
    <cellStyle name="20% - Accent2 2 3 9 3 3" xfId="14034" xr:uid="{6E6F2C9F-FA1B-4383-BF63-3ECD7E1358F3}"/>
    <cellStyle name="20% - Accent2 2 3 9 3 3 2" xfId="27102" xr:uid="{0BF21719-3C9A-4EDD-9185-8AEB75A7DD3C}"/>
    <cellStyle name="20% - Accent2 2 3 9 3 3 3" xfId="36155" xr:uid="{B4EE98FF-BC34-4F83-856F-3C2CCD863670}"/>
    <cellStyle name="20% - Accent2 2 3 9 3 4" xfId="19355" xr:uid="{08F0CB38-AF42-4FD2-A543-D8C6C86ACF0E}"/>
    <cellStyle name="20% - Accent2 2 3 9 3 4 2" xfId="29321" xr:uid="{72E9D64D-E9C2-43D0-9F64-31B8FF7E47D0}"/>
    <cellStyle name="20% - Accent2 2 3 9 3 4 3" xfId="38374" xr:uid="{0CB89EE3-2B95-4E02-8E14-B15B3A02C137}"/>
    <cellStyle name="20% - Accent2 2 3 9 3 5" xfId="22664" xr:uid="{19E1626A-9E10-4B07-96D7-0AC34C2E7057}"/>
    <cellStyle name="20% - Accent2 2 3 9 3 6" xfId="31717" xr:uid="{FCEE7F93-CC27-44D2-BE46-6262E7977655}"/>
    <cellStyle name="20% - Accent2 2 3 9 4" xfId="8391" xr:uid="{AD1B5A85-00D3-46EB-9702-F686BA1AD260}"/>
    <cellStyle name="20% - Accent2 2 3 9 4 2" xfId="15512" xr:uid="{DDC743A1-820A-41DC-96FB-51DEAF076C29}"/>
    <cellStyle name="20% - Accent2 2 3 9 4 3" xfId="19034" xr:uid="{601DEC23-D7AB-422F-B374-C925F647E7DA}"/>
    <cellStyle name="20% - Accent2 2 3 9 4 4" xfId="24140" xr:uid="{EB3F7B11-FE0D-42BF-87E9-DF78B5661E25}"/>
    <cellStyle name="20% - Accent2 2 3 9 4 5" xfId="33193" xr:uid="{DA08F8CB-729F-4066-A7C5-E6E39901AB0D}"/>
    <cellStyle name="20% - Accent2 2 3 9 5" xfId="10612" xr:uid="{3885A20B-F4AE-48C7-AD77-6597D95F6B85}"/>
    <cellStyle name="20% - Accent2 2 3 9 5 2" xfId="26359" xr:uid="{FDA37497-A330-47C8-9028-D6ADDDE6DEC1}"/>
    <cellStyle name="20% - Accent2 2 3 9 5 3" xfId="35412" xr:uid="{AA5CE5C3-99C1-4F80-8BB0-EE7F3C7AB9AB}"/>
    <cellStyle name="20% - Accent2 2 3 9 6" xfId="13062" xr:uid="{27173A7C-E959-454B-A5C5-D62AEFFBEC01}"/>
    <cellStyle name="20% - Accent2 2 3 9 6 2" xfId="28578" xr:uid="{5F80C739-7591-4424-82B1-ACAACFC7FF8F}"/>
    <cellStyle name="20% - Accent2 2 3 9 6 3" xfId="37631" xr:uid="{1E22BB97-1785-4D98-A0C4-37E484651AA2}"/>
    <cellStyle name="20% - Accent2 2 3 9 7" xfId="17962" xr:uid="{C8AD5E9D-FCB7-4358-B9DA-203118366352}"/>
    <cellStyle name="20% - Accent2 2 3 9 8" xfId="21905" xr:uid="{7A8D9B2A-1C47-4001-9AC5-0F700C5CE676}"/>
    <cellStyle name="20% - Accent2 2 3 9 9" xfId="30808" xr:uid="{8A3E683E-65D2-414D-8E2E-00A16FB00012}"/>
    <cellStyle name="20% - Accent2 2 4" xfId="268" xr:uid="{8E38D849-5C12-4581-BB67-04A022F5C80D}"/>
    <cellStyle name="20% - Accent2 2 4 10" xfId="4165" xr:uid="{E2AE9EA8-B335-49D0-81C2-716AE682C0CF}"/>
    <cellStyle name="20% - Accent2 2 4 10 2" xfId="9868" xr:uid="{20F78817-A1C8-4AEB-812A-8039D15ECB0C}"/>
    <cellStyle name="20% - Accent2 2 4 10 2 2" xfId="17218" xr:uid="{C88896FE-0E3F-477D-B1AC-F6431C6DB08B}"/>
    <cellStyle name="20% - Accent2 2 4 10 2 3" xfId="21158" xr:uid="{8DE06F40-ED83-4364-8FB1-5F6663FC6A82}"/>
    <cellStyle name="20% - Accent2 2 4 10 2 4" xfId="25617" xr:uid="{66CDF76F-EA7A-44D4-9C26-9E83CE9D58B6}"/>
    <cellStyle name="20% - Accent2 2 4 10 2 5" xfId="34670" xr:uid="{D6D5AE9C-54F2-418A-9674-6B8F53A33DA8}"/>
    <cellStyle name="20% - Accent2 2 4 10 3" xfId="12318" xr:uid="{0052E7D9-991B-4885-B9DB-4B01D71487EC}"/>
    <cellStyle name="20% - Accent2 2 4 10 3 2" xfId="27836" xr:uid="{1003037D-E6F5-4D70-BE5E-033E4D1DFF3E}"/>
    <cellStyle name="20% - Accent2 2 4 10 3 3" xfId="36889" xr:uid="{870E6B80-799A-4034-AA94-7C4A50EA0B35}"/>
    <cellStyle name="20% - Accent2 2 4 10 4" xfId="14768" xr:uid="{896ECCF0-711A-4D99-914E-FFDC1175B7F2}"/>
    <cellStyle name="20% - Accent2 2 4 10 4 2" xfId="30055" xr:uid="{45CF5F1C-23B3-4387-8398-5618E68A05B0}"/>
    <cellStyle name="20% - Accent2 2 4 10 4 3" xfId="39108" xr:uid="{B071FE03-2D71-496E-BFD3-3E7993EF494E}"/>
    <cellStyle name="20% - Accent2 2 4 10 5" xfId="20089" xr:uid="{E6355DF5-4E13-4DCD-8178-84D39705EA0E}"/>
    <cellStyle name="20% - Accent2 2 4 10 6" xfId="23398" xr:uid="{588D7ED8-8550-486D-B6F4-1871FCC93996}"/>
    <cellStyle name="20% - Accent2 2 4 10 7" xfId="32451" xr:uid="{C1A34EEF-6D4F-4665-8A48-B95174F11B54}"/>
    <cellStyle name="20% - Accent2 2 4 11" xfId="9135" xr:uid="{17C4C244-E2C0-482D-90D3-A737909F6F7E}"/>
    <cellStyle name="20% - Accent2 2 4 11 2" xfId="11585" xr:uid="{788F6B63-3B5F-4C58-8A50-C3C992E52CBC}"/>
    <cellStyle name="20% - Accent2 2 4 11 2 2" xfId="16485" xr:uid="{8BA24456-62A4-467B-93F6-435B2A608DED}"/>
    <cellStyle name="20% - Accent2 2 4 11 2 3" xfId="24884" xr:uid="{27A12A42-CAEA-4306-80C0-818C4D161605}"/>
    <cellStyle name="20% - Accent2 2 4 11 2 4" xfId="33937" xr:uid="{E67FC2A1-90E9-46C8-8BFD-6133CD805328}"/>
    <cellStyle name="20% - Accent2 2 4 11 3" xfId="14035" xr:uid="{9FE61E4B-CD9F-4457-BDB7-81E43132C375}"/>
    <cellStyle name="20% - Accent2 2 4 11 3 2" xfId="27103" xr:uid="{BAAA7A34-2274-4B05-A131-23977FD43F02}"/>
    <cellStyle name="20% - Accent2 2 4 11 3 3" xfId="36156" xr:uid="{3253800D-8FBA-487C-86E3-F450FF60C8C6}"/>
    <cellStyle name="20% - Accent2 2 4 11 4" xfId="19356" xr:uid="{593D27AC-F897-42DC-A85C-2A852754D4AE}"/>
    <cellStyle name="20% - Accent2 2 4 11 4 2" xfId="29322" xr:uid="{C833D9D5-C89D-43BA-8AE2-7DA62972BF88}"/>
    <cellStyle name="20% - Accent2 2 4 11 4 3" xfId="38375" xr:uid="{2269D6B3-5979-4572-8543-3DC01C5A59D6}"/>
    <cellStyle name="20% - Accent2 2 4 11 5" xfId="22665" xr:uid="{4468CDA0-2432-4913-92F0-C2C72537723E}"/>
    <cellStyle name="20% - Accent2 2 4 11 6" xfId="31718" xr:uid="{6509B014-DF84-4495-A946-634931AA8FBE}"/>
    <cellStyle name="20% - Accent2 2 4 12" xfId="8392" xr:uid="{4F5763A2-75CE-498B-8242-DD038F745F72}"/>
    <cellStyle name="20% - Accent2 2 4 12 2" xfId="15513" xr:uid="{52FBBA5C-7A59-4E2E-8FB1-277181B0CC0A}"/>
    <cellStyle name="20% - Accent2 2 4 12 3" xfId="19035" xr:uid="{F5DE0025-D5F1-4A7C-BA5E-990E0423FA93}"/>
    <cellStyle name="20% - Accent2 2 4 12 4" xfId="24141" xr:uid="{B7C234A0-6EE7-4BEE-91C5-47D9ADFFC989}"/>
    <cellStyle name="20% - Accent2 2 4 12 5" xfId="33194" xr:uid="{81FD1BB4-6F38-46C4-A9D5-2472C41E5D29}"/>
    <cellStyle name="20% - Accent2 2 4 13" xfId="10613" xr:uid="{F4261476-5FE2-4ED4-A636-27028E7C6BE8}"/>
    <cellStyle name="20% - Accent2 2 4 13 2" xfId="26360" xr:uid="{B6FB991C-FB48-4B5A-BF4A-5FCD77D9C245}"/>
    <cellStyle name="20% - Accent2 2 4 13 3" xfId="35413" xr:uid="{8796EB00-499E-4E06-8058-23F41CD9C39E}"/>
    <cellStyle name="20% - Accent2 2 4 14" xfId="13063" xr:uid="{E9ABC7D6-F709-4A21-9912-9378CCAC51B3}"/>
    <cellStyle name="20% - Accent2 2 4 14 2" xfId="28579" xr:uid="{18E60284-EFAB-4813-86BA-C2E3DE418CCE}"/>
    <cellStyle name="20% - Accent2 2 4 14 3" xfId="37632" xr:uid="{D45A36D7-23B4-4FCD-A9BA-13158E4F0CD0}"/>
    <cellStyle name="20% - Accent2 2 4 15" xfId="17963" xr:uid="{905B17C5-11C6-4177-8531-DE53B6910422}"/>
    <cellStyle name="20% - Accent2 2 4 16" xfId="21906" xr:uid="{A5D25497-24C6-45BB-8F11-990450EDE017}"/>
    <cellStyle name="20% - Accent2 2 4 17" xfId="30809" xr:uid="{B51445A4-8DAA-40B4-8E4F-A0B88F950C38}"/>
    <cellStyle name="20% - Accent2 2 4 2" xfId="269" xr:uid="{69D1E930-D6DE-47B4-A817-9663D19FB627}"/>
    <cellStyle name="20% - Accent2 2 4 2 2" xfId="4166" xr:uid="{130F55E9-6594-4631-ADF3-FA79EABFFE1A}"/>
    <cellStyle name="20% - Accent2 2 4 2 2 2" xfId="9869" xr:uid="{77A9CC56-0EAC-4511-8E43-CF0D88E42AEA}"/>
    <cellStyle name="20% - Accent2 2 4 2 2 2 2" xfId="17219" xr:uid="{C51B5F66-C11F-48A8-BB68-0E9119F82020}"/>
    <cellStyle name="20% - Accent2 2 4 2 2 2 3" xfId="21159" xr:uid="{0FAAC24E-5AA0-403B-AD5E-D97937D5E665}"/>
    <cellStyle name="20% - Accent2 2 4 2 2 2 4" xfId="25618" xr:uid="{FF32889D-C7AE-4AC9-99D8-04A75979449E}"/>
    <cellStyle name="20% - Accent2 2 4 2 2 2 5" xfId="34671" xr:uid="{D9A06AA6-92DB-4326-834E-FF7526DBCEB8}"/>
    <cellStyle name="20% - Accent2 2 4 2 2 3" xfId="12319" xr:uid="{C0EDB62A-632A-4009-AB65-F80BD5BB89DF}"/>
    <cellStyle name="20% - Accent2 2 4 2 2 3 2" xfId="27837" xr:uid="{0CD8F9E5-DC6B-4489-823B-DF46913E4212}"/>
    <cellStyle name="20% - Accent2 2 4 2 2 3 3" xfId="36890" xr:uid="{B4B86C44-5629-4623-B369-8AD29A9D17D4}"/>
    <cellStyle name="20% - Accent2 2 4 2 2 4" xfId="14769" xr:uid="{99BD96C3-FFB0-4A4D-8FE5-A72C4A9EA2CE}"/>
    <cellStyle name="20% - Accent2 2 4 2 2 4 2" xfId="30056" xr:uid="{7496B4C0-0496-4FA5-8910-9B5DBD591B05}"/>
    <cellStyle name="20% - Accent2 2 4 2 2 4 3" xfId="39109" xr:uid="{8603814D-006B-4EB8-AE06-04B5B2B00423}"/>
    <cellStyle name="20% - Accent2 2 4 2 2 5" xfId="20090" xr:uid="{2C7ECE62-B34B-4EAA-B47F-6382EC778D0B}"/>
    <cellStyle name="20% - Accent2 2 4 2 2 6" xfId="23399" xr:uid="{53D90E5B-1175-40D4-A603-8089F3B9DE49}"/>
    <cellStyle name="20% - Accent2 2 4 2 2 7" xfId="32452" xr:uid="{72FA6BC3-F51E-4439-B7D4-9BC5EBB2E115}"/>
    <cellStyle name="20% - Accent2 2 4 2 3" xfId="9136" xr:uid="{388CBD18-2D9A-4CEA-A5A8-FFDF37351736}"/>
    <cellStyle name="20% - Accent2 2 4 2 3 2" xfId="11586" xr:uid="{C4C7B226-B6B3-49F7-A6BB-63E6B9D5D454}"/>
    <cellStyle name="20% - Accent2 2 4 2 3 2 2" xfId="16486" xr:uid="{FE36DB3D-A184-44C9-AA60-6813B195BF87}"/>
    <cellStyle name="20% - Accent2 2 4 2 3 2 3" xfId="24885" xr:uid="{815BB3E6-4826-4469-9D40-2BA86E719850}"/>
    <cellStyle name="20% - Accent2 2 4 2 3 2 4" xfId="33938" xr:uid="{7CCF55F1-BB2B-413E-9593-1F6B7E50DF04}"/>
    <cellStyle name="20% - Accent2 2 4 2 3 3" xfId="14036" xr:uid="{05B71D05-4A9F-462D-BF00-9D7238D6AA2C}"/>
    <cellStyle name="20% - Accent2 2 4 2 3 3 2" xfId="27104" xr:uid="{E02AD4C9-B6D3-4B04-875D-EE588B81F57B}"/>
    <cellStyle name="20% - Accent2 2 4 2 3 3 3" xfId="36157" xr:uid="{791C42F5-E360-4CEA-B9ED-6EAF93BDD944}"/>
    <cellStyle name="20% - Accent2 2 4 2 3 4" xfId="19357" xr:uid="{A1574CC3-3120-436B-BCD9-751832CC70CA}"/>
    <cellStyle name="20% - Accent2 2 4 2 3 4 2" xfId="29323" xr:uid="{C81C2130-88CA-4EFA-940C-7CFE62EBA167}"/>
    <cellStyle name="20% - Accent2 2 4 2 3 4 3" xfId="38376" xr:uid="{6E3734EC-4BE2-4B7D-B79E-5AFDC138FD84}"/>
    <cellStyle name="20% - Accent2 2 4 2 3 5" xfId="22666" xr:uid="{79B79133-11AA-426F-B70F-9ACC87C94B2F}"/>
    <cellStyle name="20% - Accent2 2 4 2 3 6" xfId="31719" xr:uid="{A254A8C3-09BF-4227-8329-D193A7CD52B0}"/>
    <cellStyle name="20% - Accent2 2 4 2 4" xfId="8393" xr:uid="{4A1F863F-51D7-4B04-8973-BBFCB845D88B}"/>
    <cellStyle name="20% - Accent2 2 4 2 4 2" xfId="15514" xr:uid="{61B0A411-4744-441C-BBD5-6B32CFE08CA8}"/>
    <cellStyle name="20% - Accent2 2 4 2 4 3" xfId="19036" xr:uid="{FBC49A4F-2ADA-49B2-B3B6-A409FD8CAEF8}"/>
    <cellStyle name="20% - Accent2 2 4 2 4 4" xfId="24142" xr:uid="{2DB511BD-FA39-41B6-ABA8-872B525C1951}"/>
    <cellStyle name="20% - Accent2 2 4 2 4 5" xfId="33195" xr:uid="{46085C0A-8D69-401A-B7F0-650F276314CC}"/>
    <cellStyle name="20% - Accent2 2 4 2 5" xfId="10614" xr:uid="{949774BD-73E8-4245-82EC-7324B41CE405}"/>
    <cellStyle name="20% - Accent2 2 4 2 5 2" xfId="26361" xr:uid="{BC15F87A-908A-40B3-84BF-2BA928A0C4FC}"/>
    <cellStyle name="20% - Accent2 2 4 2 5 3" xfId="35414" xr:uid="{AC274D1A-CC3B-4AAF-9466-C32B0E82442C}"/>
    <cellStyle name="20% - Accent2 2 4 2 6" xfId="13064" xr:uid="{628F20A4-2DC2-4B1C-8B53-39B09680180D}"/>
    <cellStyle name="20% - Accent2 2 4 2 6 2" xfId="28580" xr:uid="{98BBB328-FF7C-4BB8-80B0-1A9648A07020}"/>
    <cellStyle name="20% - Accent2 2 4 2 6 3" xfId="37633" xr:uid="{E6E46AF3-5649-441E-BF82-0677CC3FEECC}"/>
    <cellStyle name="20% - Accent2 2 4 2 7" xfId="17964" xr:uid="{E73591EE-1175-48D3-9FD7-4AEBC004DD28}"/>
    <cellStyle name="20% - Accent2 2 4 2 8" xfId="21907" xr:uid="{AB5992ED-9D84-4F8D-86BE-F373F2B81366}"/>
    <cellStyle name="20% - Accent2 2 4 2 9" xfId="30810" xr:uid="{20F10880-9125-4AB2-B184-4A2AD3A0F480}"/>
    <cellStyle name="20% - Accent2 2 4 3" xfId="270" xr:uid="{0C1E92B9-4EBE-401F-9BA8-CCDCB279FCB4}"/>
    <cellStyle name="20% - Accent2 2 4 3 2" xfId="4167" xr:uid="{5E028CC2-BB3D-4972-854F-A7D26361E32A}"/>
    <cellStyle name="20% - Accent2 2 4 3 2 2" xfId="9870" xr:uid="{561B9666-D736-431E-9CF6-21F229BA0746}"/>
    <cellStyle name="20% - Accent2 2 4 3 2 2 2" xfId="17220" xr:uid="{CBA0C28D-DFE2-4341-8C2F-973DC4A838E0}"/>
    <cellStyle name="20% - Accent2 2 4 3 2 2 3" xfId="21160" xr:uid="{75F7CDF8-9455-40EE-AB6B-AAAFC5489154}"/>
    <cellStyle name="20% - Accent2 2 4 3 2 2 4" xfId="25619" xr:uid="{17088350-B0AA-46DF-A028-7DE3469516ED}"/>
    <cellStyle name="20% - Accent2 2 4 3 2 2 5" xfId="34672" xr:uid="{5BA9E37E-0AD5-4883-8E26-705F5622BDF7}"/>
    <cellStyle name="20% - Accent2 2 4 3 2 3" xfId="12320" xr:uid="{E0DF8EB9-B800-4D04-9D29-E6CE44C7A276}"/>
    <cellStyle name="20% - Accent2 2 4 3 2 3 2" xfId="27838" xr:uid="{1520DCD8-3E02-475C-B2CA-F8C348123826}"/>
    <cellStyle name="20% - Accent2 2 4 3 2 3 3" xfId="36891" xr:uid="{0A652CE8-8F53-4B39-AB58-28957A043D14}"/>
    <cellStyle name="20% - Accent2 2 4 3 2 4" xfId="14770" xr:uid="{A0DBEC87-F4B5-488B-9387-F380180AF9EE}"/>
    <cellStyle name="20% - Accent2 2 4 3 2 4 2" xfId="30057" xr:uid="{CB1EE944-90B9-4FAC-BA3B-C04072054F93}"/>
    <cellStyle name="20% - Accent2 2 4 3 2 4 3" xfId="39110" xr:uid="{EAD4B542-51CA-49E2-88F7-D8ECA89AEC51}"/>
    <cellStyle name="20% - Accent2 2 4 3 2 5" xfId="20091" xr:uid="{F3CC4BD3-AEFC-4CB7-B34E-227A257A351E}"/>
    <cellStyle name="20% - Accent2 2 4 3 2 6" xfId="23400" xr:uid="{371FF825-2BDC-4902-BCED-733E722831E9}"/>
    <cellStyle name="20% - Accent2 2 4 3 2 7" xfId="32453" xr:uid="{0AF6201F-947E-4C54-9A6C-389DCAA4D9B7}"/>
    <cellStyle name="20% - Accent2 2 4 3 3" xfId="9137" xr:uid="{05521C87-DF1E-47B2-958E-97218EA0E5F6}"/>
    <cellStyle name="20% - Accent2 2 4 3 3 2" xfId="11587" xr:uid="{84C3A209-4210-4F7E-82EF-B104C503D0D0}"/>
    <cellStyle name="20% - Accent2 2 4 3 3 2 2" xfId="16487" xr:uid="{33B460B5-F2EA-4954-ADC9-8CD36E8F081E}"/>
    <cellStyle name="20% - Accent2 2 4 3 3 2 3" xfId="24886" xr:uid="{40226D1A-8870-44DB-8F1D-F7FE9030608E}"/>
    <cellStyle name="20% - Accent2 2 4 3 3 2 4" xfId="33939" xr:uid="{68A8DC31-EC27-4B8F-91D3-251CA5CD599F}"/>
    <cellStyle name="20% - Accent2 2 4 3 3 3" xfId="14037" xr:uid="{AF323FB6-03C0-4037-98FF-64C1F2232355}"/>
    <cellStyle name="20% - Accent2 2 4 3 3 3 2" xfId="27105" xr:uid="{81D8F113-6EA6-4802-9AF1-70428F0E8B9F}"/>
    <cellStyle name="20% - Accent2 2 4 3 3 3 3" xfId="36158" xr:uid="{B739FE71-1822-4268-BA26-EDCE6F06F4DB}"/>
    <cellStyle name="20% - Accent2 2 4 3 3 4" xfId="19358" xr:uid="{51D6C9FE-1397-462D-B0CF-E01801A54BE8}"/>
    <cellStyle name="20% - Accent2 2 4 3 3 4 2" xfId="29324" xr:uid="{A14ED52F-138A-4200-8908-75DE49BE5302}"/>
    <cellStyle name="20% - Accent2 2 4 3 3 4 3" xfId="38377" xr:uid="{F3E04873-2226-40ED-90B4-26D21D7DE008}"/>
    <cellStyle name="20% - Accent2 2 4 3 3 5" xfId="22667" xr:uid="{DC61B614-AF58-4EDC-A61F-F0D92FE17CD8}"/>
    <cellStyle name="20% - Accent2 2 4 3 3 6" xfId="31720" xr:uid="{83E55E85-154A-4F0C-9084-8F68EE6DC123}"/>
    <cellStyle name="20% - Accent2 2 4 3 4" xfId="8394" xr:uid="{68C72B8F-8914-40D8-B41E-CAC92AE9A719}"/>
    <cellStyle name="20% - Accent2 2 4 3 4 2" xfId="15515" xr:uid="{00532466-1630-4D52-9673-201859046EC5}"/>
    <cellStyle name="20% - Accent2 2 4 3 4 3" xfId="19037" xr:uid="{8C10D333-4ADA-4061-86D0-88EDF6952D0A}"/>
    <cellStyle name="20% - Accent2 2 4 3 4 4" xfId="24143" xr:uid="{20557594-CE26-4B78-B3DB-8B773DCAFA56}"/>
    <cellStyle name="20% - Accent2 2 4 3 4 5" xfId="33196" xr:uid="{D80E446A-2283-4551-A49D-CF1E9DF41B85}"/>
    <cellStyle name="20% - Accent2 2 4 3 5" xfId="10615" xr:uid="{FCC44989-80BB-432C-B32C-BF982239A0C8}"/>
    <cellStyle name="20% - Accent2 2 4 3 5 2" xfId="26362" xr:uid="{4906DCE3-E6BC-4851-860B-570907AB1E3A}"/>
    <cellStyle name="20% - Accent2 2 4 3 5 3" xfId="35415" xr:uid="{56FE5E2C-9845-440C-B413-A0468C83AA55}"/>
    <cellStyle name="20% - Accent2 2 4 3 6" xfId="13065" xr:uid="{4884B32B-8C00-4DD3-AB56-12ADBBBECB56}"/>
    <cellStyle name="20% - Accent2 2 4 3 6 2" xfId="28581" xr:uid="{C1908147-13DE-4C00-A288-044C5CB4055F}"/>
    <cellStyle name="20% - Accent2 2 4 3 6 3" xfId="37634" xr:uid="{5C3920E9-C55B-44FD-A829-D99E3C3CC13C}"/>
    <cellStyle name="20% - Accent2 2 4 3 7" xfId="17965" xr:uid="{5110F67F-37E4-4813-B4F9-86723EED4DB4}"/>
    <cellStyle name="20% - Accent2 2 4 3 8" xfId="21908" xr:uid="{025BEB6D-4FEA-437A-961E-6383DDF240C0}"/>
    <cellStyle name="20% - Accent2 2 4 3 9" xfId="30811" xr:uid="{30C17DFA-2D6E-4B54-9A6D-B68A8C198119}"/>
    <cellStyle name="20% - Accent2 2 4 4" xfId="271" xr:uid="{D400AAAB-54BC-4777-BFC4-8A6BE15683B8}"/>
    <cellStyle name="20% - Accent2 2 4 4 2" xfId="4168" xr:uid="{EFFD144E-3AF6-4958-A357-CC2EEED08B6C}"/>
    <cellStyle name="20% - Accent2 2 4 4 2 2" xfId="9871" xr:uid="{A1C05AD9-9841-43E6-BFF5-D9FBEF6816A7}"/>
    <cellStyle name="20% - Accent2 2 4 4 2 2 2" xfId="17221" xr:uid="{E63273A6-A784-4231-855C-E3E531F50AE9}"/>
    <cellStyle name="20% - Accent2 2 4 4 2 2 3" xfId="21161" xr:uid="{BC82D480-A4A8-466A-B6F4-ED3AF7F48187}"/>
    <cellStyle name="20% - Accent2 2 4 4 2 2 4" xfId="25620" xr:uid="{5A0B8256-5966-4C68-9045-E77A5ECD2D04}"/>
    <cellStyle name="20% - Accent2 2 4 4 2 2 5" xfId="34673" xr:uid="{F3F493FD-4EED-4A84-91A7-47891A7CA0E9}"/>
    <cellStyle name="20% - Accent2 2 4 4 2 3" xfId="12321" xr:uid="{8F7CAC68-9F55-4843-B421-FCAFD44A8806}"/>
    <cellStyle name="20% - Accent2 2 4 4 2 3 2" xfId="27839" xr:uid="{D3E51712-0A71-4258-B9E3-F6C9E2699923}"/>
    <cellStyle name="20% - Accent2 2 4 4 2 3 3" xfId="36892" xr:uid="{A03C0F68-245C-46E4-8721-9221400A34DE}"/>
    <cellStyle name="20% - Accent2 2 4 4 2 4" xfId="14771" xr:uid="{DEF6FE9B-65B1-4E66-8723-00148988AA0C}"/>
    <cellStyle name="20% - Accent2 2 4 4 2 4 2" xfId="30058" xr:uid="{F03FF501-70C7-4F5D-BFF8-8E551EC00380}"/>
    <cellStyle name="20% - Accent2 2 4 4 2 4 3" xfId="39111" xr:uid="{EE56A1F4-A3B2-485A-849A-BA1012FEC6FB}"/>
    <cellStyle name="20% - Accent2 2 4 4 2 5" xfId="20092" xr:uid="{1292A25E-2E29-4810-96FF-D7E728AE4163}"/>
    <cellStyle name="20% - Accent2 2 4 4 2 6" xfId="23401" xr:uid="{173284D2-2E85-4E0D-BF55-9E7996F06253}"/>
    <cellStyle name="20% - Accent2 2 4 4 2 7" xfId="32454" xr:uid="{A9E1FDAF-171F-403B-8D03-731822758286}"/>
    <cellStyle name="20% - Accent2 2 4 4 3" xfId="9138" xr:uid="{8A47827E-04D7-4707-AACE-15B590258E7A}"/>
    <cellStyle name="20% - Accent2 2 4 4 3 2" xfId="11588" xr:uid="{D084B5F6-60DA-46B3-A063-005C96D4404D}"/>
    <cellStyle name="20% - Accent2 2 4 4 3 2 2" xfId="16488" xr:uid="{D1D0A499-95E4-4B96-9E34-A5AC4F11EAE2}"/>
    <cellStyle name="20% - Accent2 2 4 4 3 2 3" xfId="24887" xr:uid="{57593EDF-8EED-4882-8D95-1E1C0D4FC731}"/>
    <cellStyle name="20% - Accent2 2 4 4 3 2 4" xfId="33940" xr:uid="{5384B99E-BC80-45FE-A2A9-A148AEAA955D}"/>
    <cellStyle name="20% - Accent2 2 4 4 3 3" xfId="14038" xr:uid="{6C47AF11-B663-4D3E-BA18-EC0A3E12C4F0}"/>
    <cellStyle name="20% - Accent2 2 4 4 3 3 2" xfId="27106" xr:uid="{9AAECCDA-F05D-479F-975E-F314F1220E9C}"/>
    <cellStyle name="20% - Accent2 2 4 4 3 3 3" xfId="36159" xr:uid="{6280C840-976A-415F-98F6-7807E76A4EAE}"/>
    <cellStyle name="20% - Accent2 2 4 4 3 4" xfId="19359" xr:uid="{B7C9C8A0-1F6D-4A09-8397-8BC589B44235}"/>
    <cellStyle name="20% - Accent2 2 4 4 3 4 2" xfId="29325" xr:uid="{7D768DDF-AF8F-4232-8A52-1136880F29CE}"/>
    <cellStyle name="20% - Accent2 2 4 4 3 4 3" xfId="38378" xr:uid="{A594C8C6-388F-4E4F-891F-55812B05D0DF}"/>
    <cellStyle name="20% - Accent2 2 4 4 3 5" xfId="22668" xr:uid="{6629222A-C198-4425-A619-0EA06DF73AC1}"/>
    <cellStyle name="20% - Accent2 2 4 4 3 6" xfId="31721" xr:uid="{91B7AEDB-7B87-4860-8E55-0E34E708F881}"/>
    <cellStyle name="20% - Accent2 2 4 4 4" xfId="8395" xr:uid="{DF015D54-4811-4B80-85BD-679232D20210}"/>
    <cellStyle name="20% - Accent2 2 4 4 4 2" xfId="15516" xr:uid="{E3FA140B-26EC-4E2E-B206-E9674B1F43C6}"/>
    <cellStyle name="20% - Accent2 2 4 4 4 3" xfId="20907" xr:uid="{A7C2ACB1-1022-40EF-9242-337CE4FDA5F6}"/>
    <cellStyle name="20% - Accent2 2 4 4 4 4" xfId="24144" xr:uid="{C59513BD-B7C0-4D93-A7DA-D598246B871E}"/>
    <cellStyle name="20% - Accent2 2 4 4 4 5" xfId="33197" xr:uid="{78985842-A35D-41E5-8630-AE46FC1A2470}"/>
    <cellStyle name="20% - Accent2 2 4 4 5" xfId="10616" xr:uid="{30DAFA46-B675-44E8-84EA-27058F026C8C}"/>
    <cellStyle name="20% - Accent2 2 4 4 5 2" xfId="26363" xr:uid="{C595BD06-8A9D-4010-8199-ED2D9DDBCFF1}"/>
    <cellStyle name="20% - Accent2 2 4 4 5 3" xfId="35416" xr:uid="{A53F396B-E72D-43D5-8493-7C6F27FA0909}"/>
    <cellStyle name="20% - Accent2 2 4 4 6" xfId="13066" xr:uid="{0F2AB71A-F3BC-4B2A-83E3-FE9D00DCDCB7}"/>
    <cellStyle name="20% - Accent2 2 4 4 6 2" xfId="28582" xr:uid="{F5F8500E-1D27-490C-A7A0-5EB374318A10}"/>
    <cellStyle name="20% - Accent2 2 4 4 6 3" xfId="37635" xr:uid="{62CBB5EB-63F5-406B-A5E5-8A2E4AB62D8D}"/>
    <cellStyle name="20% - Accent2 2 4 4 7" xfId="17966" xr:uid="{6287B5DD-F151-4823-AB13-A9BFFC1EBF00}"/>
    <cellStyle name="20% - Accent2 2 4 4 8" xfId="21909" xr:uid="{E3822C46-CB0D-4F27-B7E4-4DFCC48B35C7}"/>
    <cellStyle name="20% - Accent2 2 4 4 9" xfId="30812" xr:uid="{4F90363D-7EB6-41B4-B5E4-8EAC8C062D92}"/>
    <cellStyle name="20% - Accent2 2 4 5" xfId="272" xr:uid="{D77ADF65-97CE-4C27-80A1-78D88BDB901D}"/>
    <cellStyle name="20% - Accent2 2 4 5 2" xfId="4169" xr:uid="{82471282-7B62-445D-B9C3-F3ACE991634E}"/>
    <cellStyle name="20% - Accent2 2 4 5 2 2" xfId="9872" xr:uid="{6BA37437-26CB-4B3C-9875-BB62BB449FD0}"/>
    <cellStyle name="20% - Accent2 2 4 5 2 2 2" xfId="17222" xr:uid="{8299D1CF-0493-4278-9659-DA4DF8FC4A4A}"/>
    <cellStyle name="20% - Accent2 2 4 5 2 2 3" xfId="21162" xr:uid="{DF57DDB3-C12A-423C-9691-421C83B20E01}"/>
    <cellStyle name="20% - Accent2 2 4 5 2 2 4" xfId="25621" xr:uid="{0B77CFA8-27E8-43F5-8A91-4197E9EE3BF2}"/>
    <cellStyle name="20% - Accent2 2 4 5 2 2 5" xfId="34674" xr:uid="{81A547CC-9591-4161-BC47-F5A90D9C9966}"/>
    <cellStyle name="20% - Accent2 2 4 5 2 3" xfId="12322" xr:uid="{45C8A794-C18D-40CF-B4F4-983D2BCFEF16}"/>
    <cellStyle name="20% - Accent2 2 4 5 2 3 2" xfId="27840" xr:uid="{5264D4B3-52E8-4BF2-A882-F26E36268282}"/>
    <cellStyle name="20% - Accent2 2 4 5 2 3 3" xfId="36893" xr:uid="{0F9FEC2F-CB1F-414C-937E-C2683B4DD3CD}"/>
    <cellStyle name="20% - Accent2 2 4 5 2 4" xfId="14772" xr:uid="{61248F86-64CA-45B2-B73A-38639B423B7A}"/>
    <cellStyle name="20% - Accent2 2 4 5 2 4 2" xfId="30059" xr:uid="{2D1709D3-DD0D-44DD-9BE7-062CCE2C345A}"/>
    <cellStyle name="20% - Accent2 2 4 5 2 4 3" xfId="39112" xr:uid="{E0538E3E-83AA-442B-9AD5-CF2E8357B8FD}"/>
    <cellStyle name="20% - Accent2 2 4 5 2 5" xfId="20093" xr:uid="{730DFBB8-36DD-49DA-B28A-D424E2F0D40C}"/>
    <cellStyle name="20% - Accent2 2 4 5 2 6" xfId="23402" xr:uid="{BE61DAC6-DF3A-41DC-8A92-1BCA82650908}"/>
    <cellStyle name="20% - Accent2 2 4 5 2 7" xfId="32455" xr:uid="{F01CBBB5-88B4-4DC6-82A8-77991B6BAE7F}"/>
    <cellStyle name="20% - Accent2 2 4 5 3" xfId="9139" xr:uid="{B94C7420-5507-4BF7-A9E5-1A668BAD9748}"/>
    <cellStyle name="20% - Accent2 2 4 5 3 2" xfId="11589" xr:uid="{E00ECA80-17B0-40F9-AC4F-79800B64C4B5}"/>
    <cellStyle name="20% - Accent2 2 4 5 3 2 2" xfId="16489" xr:uid="{D1C13584-D8BF-47A2-842D-74A4066211E4}"/>
    <cellStyle name="20% - Accent2 2 4 5 3 2 3" xfId="24888" xr:uid="{E11F5623-6977-4613-BACE-395BAAE1A4C6}"/>
    <cellStyle name="20% - Accent2 2 4 5 3 2 4" xfId="33941" xr:uid="{6D477203-D777-4593-8CB4-FAA45A3F8BDC}"/>
    <cellStyle name="20% - Accent2 2 4 5 3 3" xfId="14039" xr:uid="{DECF4F7B-CCDF-46F3-8455-5F47BE194C54}"/>
    <cellStyle name="20% - Accent2 2 4 5 3 3 2" xfId="27107" xr:uid="{69875170-36CA-4F95-9024-4BBDEF19EE0D}"/>
    <cellStyle name="20% - Accent2 2 4 5 3 3 3" xfId="36160" xr:uid="{C5342FAF-5B69-491E-9CC6-6B6A3F43D8F9}"/>
    <cellStyle name="20% - Accent2 2 4 5 3 4" xfId="19360" xr:uid="{9C626CF0-50A2-4365-885E-16D3D536A3BB}"/>
    <cellStyle name="20% - Accent2 2 4 5 3 4 2" xfId="29326" xr:uid="{CAAB6429-90B7-472D-91C7-ECA652426986}"/>
    <cellStyle name="20% - Accent2 2 4 5 3 4 3" xfId="38379" xr:uid="{B12E385C-C0BA-4B66-9B31-CC7389157480}"/>
    <cellStyle name="20% - Accent2 2 4 5 3 5" xfId="22669" xr:uid="{99A3BC64-9515-4AC7-B7F5-F2F8C48742A4}"/>
    <cellStyle name="20% - Accent2 2 4 5 3 6" xfId="31722" xr:uid="{20091AFE-93D2-4F4E-9BB5-3DEEDE1A5EAA}"/>
    <cellStyle name="20% - Accent2 2 4 5 4" xfId="8396" xr:uid="{7C76CAD3-A23F-418F-8961-A4774C9008D9}"/>
    <cellStyle name="20% - Accent2 2 4 5 4 2" xfId="15517" xr:uid="{F4C97B18-1767-4452-A15C-63D82CD2C440}"/>
    <cellStyle name="20% - Accent2 2 4 5 4 3" xfId="21069" xr:uid="{D533A082-B2FC-4317-AAF9-DB11311FFD09}"/>
    <cellStyle name="20% - Accent2 2 4 5 4 4" xfId="24145" xr:uid="{60178C64-5BBB-4950-9CF5-27E3B2453916}"/>
    <cellStyle name="20% - Accent2 2 4 5 4 5" xfId="33198" xr:uid="{CE45F4E2-76E9-4C5F-B425-DAA636D51AB5}"/>
    <cellStyle name="20% - Accent2 2 4 5 5" xfId="10617" xr:uid="{597A2F36-1855-48A6-B146-868DAB45283C}"/>
    <cellStyle name="20% - Accent2 2 4 5 5 2" xfId="26364" xr:uid="{FFC0A625-C754-4569-9289-BD6866C6F785}"/>
    <cellStyle name="20% - Accent2 2 4 5 5 3" xfId="35417" xr:uid="{A558C743-D0D3-4B05-999A-B391FC90A87A}"/>
    <cellStyle name="20% - Accent2 2 4 5 6" xfId="13067" xr:uid="{4E7F92E2-53C6-4076-AF3C-53EEEA983EA7}"/>
    <cellStyle name="20% - Accent2 2 4 5 6 2" xfId="28583" xr:uid="{D9B45058-40FF-472E-BAB0-94BFBD955068}"/>
    <cellStyle name="20% - Accent2 2 4 5 6 3" xfId="37636" xr:uid="{988BBDE8-06AF-41A8-B1D3-00034FF319A1}"/>
    <cellStyle name="20% - Accent2 2 4 5 7" xfId="17967" xr:uid="{FBD1A142-F6EF-4E6E-9810-89DBAC1C4652}"/>
    <cellStyle name="20% - Accent2 2 4 5 8" xfId="21910" xr:uid="{B5DB1C25-FEF8-4BA2-9A4F-D2A0362480CD}"/>
    <cellStyle name="20% - Accent2 2 4 5 9" xfId="30813" xr:uid="{AB09FAEB-4C3F-4E0F-A792-810C52A9E3EB}"/>
    <cellStyle name="20% - Accent2 2 4 6" xfId="273" xr:uid="{41306F3B-07E4-4EEA-AB6E-FF27A272B0DF}"/>
    <cellStyle name="20% - Accent2 2 4 6 2" xfId="4170" xr:uid="{F1B4B5BF-E650-4141-8D26-7FB5ACF4F49B}"/>
    <cellStyle name="20% - Accent2 2 4 6 2 2" xfId="9873" xr:uid="{BB3CEB6C-2FEF-401A-BA69-7EB126E73EB1}"/>
    <cellStyle name="20% - Accent2 2 4 6 2 2 2" xfId="17223" xr:uid="{CFBD9CFB-6656-432F-9E61-EDACC17E0BEC}"/>
    <cellStyle name="20% - Accent2 2 4 6 2 2 3" xfId="21163" xr:uid="{977AB6B3-D0E3-4008-9D65-BB96221C4B3C}"/>
    <cellStyle name="20% - Accent2 2 4 6 2 2 4" xfId="25622" xr:uid="{29D2C702-45D6-4AB1-8E55-2A3C5DED450E}"/>
    <cellStyle name="20% - Accent2 2 4 6 2 2 5" xfId="34675" xr:uid="{1ACE6C95-597D-4EE8-861C-D70726EC457F}"/>
    <cellStyle name="20% - Accent2 2 4 6 2 3" xfId="12323" xr:uid="{87E01D53-E23E-4B60-A883-BE5889F67A91}"/>
    <cellStyle name="20% - Accent2 2 4 6 2 3 2" xfId="27841" xr:uid="{5F657B2D-BBD5-40FA-A70B-BF99F36E2885}"/>
    <cellStyle name="20% - Accent2 2 4 6 2 3 3" xfId="36894" xr:uid="{C293BF83-9E08-45EF-B7A8-701360ABE4DF}"/>
    <cellStyle name="20% - Accent2 2 4 6 2 4" xfId="14773" xr:uid="{70E08081-A65D-4A69-8844-A4E3FC21DC57}"/>
    <cellStyle name="20% - Accent2 2 4 6 2 4 2" xfId="30060" xr:uid="{D5E0EFAC-F115-4D63-ADB8-F8AC74D7B05E}"/>
    <cellStyle name="20% - Accent2 2 4 6 2 4 3" xfId="39113" xr:uid="{39743A3F-6EA0-420C-B67D-8F65E5E8E06C}"/>
    <cellStyle name="20% - Accent2 2 4 6 2 5" xfId="20094" xr:uid="{6015EED6-B44C-4579-BFBE-78DCAADE4539}"/>
    <cellStyle name="20% - Accent2 2 4 6 2 6" xfId="23403" xr:uid="{F7DCF7D4-369A-4CB0-9AE7-51204ADA93B5}"/>
    <cellStyle name="20% - Accent2 2 4 6 2 7" xfId="32456" xr:uid="{07B5FDF0-0C30-414D-A5C7-983802A3CDF8}"/>
    <cellStyle name="20% - Accent2 2 4 6 3" xfId="9140" xr:uid="{C9BFB6BD-DDC5-4038-B9CE-5386CA97DA45}"/>
    <cellStyle name="20% - Accent2 2 4 6 3 2" xfId="11590" xr:uid="{EC9897E9-7BE3-4C99-8F68-F673EE66FA3D}"/>
    <cellStyle name="20% - Accent2 2 4 6 3 2 2" xfId="16490" xr:uid="{4DFDE1C5-69C8-4777-865D-E8FEE8476F13}"/>
    <cellStyle name="20% - Accent2 2 4 6 3 2 3" xfId="24889" xr:uid="{56F29BB2-398B-47AD-9E2E-70065885C3A9}"/>
    <cellStyle name="20% - Accent2 2 4 6 3 2 4" xfId="33942" xr:uid="{F15834BC-FC92-404E-BEE7-FCA105D4D7FE}"/>
    <cellStyle name="20% - Accent2 2 4 6 3 3" xfId="14040" xr:uid="{91CC6EF8-37F8-4A49-B6BE-03567B5755F0}"/>
    <cellStyle name="20% - Accent2 2 4 6 3 3 2" xfId="27108" xr:uid="{370D57B7-93AD-4C8C-9B35-1644EE97974F}"/>
    <cellStyle name="20% - Accent2 2 4 6 3 3 3" xfId="36161" xr:uid="{8C848DEF-00BF-4EB0-ACED-E51FB88087E3}"/>
    <cellStyle name="20% - Accent2 2 4 6 3 4" xfId="19361" xr:uid="{19F03C53-D19C-4C6D-9A61-D8E72A87FD92}"/>
    <cellStyle name="20% - Accent2 2 4 6 3 4 2" xfId="29327" xr:uid="{929E1A93-86D5-4131-A74C-8E961DE82EDA}"/>
    <cellStyle name="20% - Accent2 2 4 6 3 4 3" xfId="38380" xr:uid="{2B7F0905-70C2-48F8-9FDA-28FD475B415E}"/>
    <cellStyle name="20% - Accent2 2 4 6 3 5" xfId="22670" xr:uid="{7410A275-0346-4C55-839C-5A86970B436C}"/>
    <cellStyle name="20% - Accent2 2 4 6 3 6" xfId="31723" xr:uid="{6A685089-7982-490C-9D49-459BFA4CA2B4}"/>
    <cellStyle name="20% - Accent2 2 4 6 4" xfId="8397" xr:uid="{06A651C8-E78C-4F04-BDDF-A47F17CA052A}"/>
    <cellStyle name="20% - Accent2 2 4 6 4 2" xfId="15518" xr:uid="{2D796296-7C13-484C-B2B1-246661D68BEA}"/>
    <cellStyle name="20% - Accent2 2 4 6 4 3" xfId="19038" xr:uid="{5786D3E4-514E-4AF1-8597-4D6DF8C6AC5C}"/>
    <cellStyle name="20% - Accent2 2 4 6 4 4" xfId="24146" xr:uid="{A0C2736E-AC3D-4F66-AD25-5A3952AC5A9F}"/>
    <cellStyle name="20% - Accent2 2 4 6 4 5" xfId="33199" xr:uid="{62576135-7031-4D03-948C-A9EFF6A7C3EC}"/>
    <cellStyle name="20% - Accent2 2 4 6 5" xfId="10618" xr:uid="{59E8E76D-D591-461C-B436-29B58872350C}"/>
    <cellStyle name="20% - Accent2 2 4 6 5 2" xfId="26365" xr:uid="{DC823783-967E-4407-A34A-482033D5A1D3}"/>
    <cellStyle name="20% - Accent2 2 4 6 5 3" xfId="35418" xr:uid="{CC575160-C1DB-4F84-AB54-4ECD9424C18B}"/>
    <cellStyle name="20% - Accent2 2 4 6 6" xfId="13068" xr:uid="{9A2E9699-CEDD-46E0-8D49-C4A58ACD3215}"/>
    <cellStyle name="20% - Accent2 2 4 6 6 2" xfId="28584" xr:uid="{B1C069AF-715B-42F2-88CF-59274ADB3944}"/>
    <cellStyle name="20% - Accent2 2 4 6 6 3" xfId="37637" xr:uid="{FFDCFA72-7436-4AD4-9342-D1FCE901966A}"/>
    <cellStyle name="20% - Accent2 2 4 6 7" xfId="17968" xr:uid="{E4FA77E7-388E-4F0D-8F72-B33A92867220}"/>
    <cellStyle name="20% - Accent2 2 4 6 8" xfId="21911" xr:uid="{D7376BE4-CF69-4986-BD3D-8CC7AC7F7616}"/>
    <cellStyle name="20% - Accent2 2 4 6 9" xfId="30814" xr:uid="{E710212D-1C2E-4FC3-8BC2-E49592D67184}"/>
    <cellStyle name="20% - Accent2 2 4 7" xfId="274" xr:uid="{67F04BF9-E3ED-4391-8D97-ED21336E7F11}"/>
    <cellStyle name="20% - Accent2 2 4 7 2" xfId="4171" xr:uid="{4E55B1FF-EF37-4169-A2DC-EE6499921000}"/>
    <cellStyle name="20% - Accent2 2 4 7 2 2" xfId="9874" xr:uid="{1A19942D-B7C4-440D-AE00-78B050FE074C}"/>
    <cellStyle name="20% - Accent2 2 4 7 2 2 2" xfId="17224" xr:uid="{FA9930E7-FCC4-462D-A419-B9634F60A382}"/>
    <cellStyle name="20% - Accent2 2 4 7 2 2 3" xfId="21164" xr:uid="{6B6B9195-BBF0-44EB-9D45-492F71A2840F}"/>
    <cellStyle name="20% - Accent2 2 4 7 2 2 4" xfId="25623" xr:uid="{FDED72D8-9F70-4F68-AFBD-9FC4913EBB0D}"/>
    <cellStyle name="20% - Accent2 2 4 7 2 2 5" xfId="34676" xr:uid="{22B223F5-F64B-4B5A-95DA-FE060CF75B11}"/>
    <cellStyle name="20% - Accent2 2 4 7 2 3" xfId="12324" xr:uid="{4D0F441F-A395-4C1B-A79C-DB3F0F4E33B6}"/>
    <cellStyle name="20% - Accent2 2 4 7 2 3 2" xfId="27842" xr:uid="{40C34C3C-2EC5-40B8-B341-2F8345B857EC}"/>
    <cellStyle name="20% - Accent2 2 4 7 2 3 3" xfId="36895" xr:uid="{92C58025-1118-4A89-9E84-81C1F3C61E5C}"/>
    <cellStyle name="20% - Accent2 2 4 7 2 4" xfId="14774" xr:uid="{850B591C-047A-47CF-8F26-8A735358C206}"/>
    <cellStyle name="20% - Accent2 2 4 7 2 4 2" xfId="30061" xr:uid="{818D93BA-C829-45A3-B2A7-1BF93CB68C5C}"/>
    <cellStyle name="20% - Accent2 2 4 7 2 4 3" xfId="39114" xr:uid="{B4B2F0FF-FD88-4F95-8C0D-8672208A8E35}"/>
    <cellStyle name="20% - Accent2 2 4 7 2 5" xfId="20095" xr:uid="{8939B5C6-932D-4457-A479-59B3846A8A4C}"/>
    <cellStyle name="20% - Accent2 2 4 7 2 6" xfId="23404" xr:uid="{54C5A78E-AD34-462E-9E9B-0234D8C134B2}"/>
    <cellStyle name="20% - Accent2 2 4 7 2 7" xfId="32457" xr:uid="{632A7C1E-A29E-4D89-85A5-C4A0649DBE5F}"/>
    <cellStyle name="20% - Accent2 2 4 7 3" xfId="9141" xr:uid="{559CE124-E271-4BC5-B569-DDC73CD8E28B}"/>
    <cellStyle name="20% - Accent2 2 4 7 3 2" xfId="11591" xr:uid="{1E2D4EDB-5B3F-4B07-BD25-C32D05111A5F}"/>
    <cellStyle name="20% - Accent2 2 4 7 3 2 2" xfId="16491" xr:uid="{15BD62FF-006E-4287-BD89-4FE99E881108}"/>
    <cellStyle name="20% - Accent2 2 4 7 3 2 3" xfId="24890" xr:uid="{86CE0BE2-9EC5-4497-B822-47B727552E3B}"/>
    <cellStyle name="20% - Accent2 2 4 7 3 2 4" xfId="33943" xr:uid="{D6E5C7EC-3AE9-4F62-99FE-B85D76BFA406}"/>
    <cellStyle name="20% - Accent2 2 4 7 3 3" xfId="14041" xr:uid="{4A4400BC-5D5A-455F-BB64-C2F0559863BD}"/>
    <cellStyle name="20% - Accent2 2 4 7 3 3 2" xfId="27109" xr:uid="{9A399267-ECA7-421E-9F79-53659F3D98F3}"/>
    <cellStyle name="20% - Accent2 2 4 7 3 3 3" xfId="36162" xr:uid="{405859DD-67DE-40BC-99C4-CA9ED6C815BE}"/>
    <cellStyle name="20% - Accent2 2 4 7 3 4" xfId="19362" xr:uid="{0AE255EE-05F4-4405-A4EA-FF7E3993D699}"/>
    <cellStyle name="20% - Accent2 2 4 7 3 4 2" xfId="29328" xr:uid="{AA317430-217B-41FE-A3A9-1AF4A7FC0396}"/>
    <cellStyle name="20% - Accent2 2 4 7 3 4 3" xfId="38381" xr:uid="{1F72F129-D1C9-46B2-9817-0A6C2256DC37}"/>
    <cellStyle name="20% - Accent2 2 4 7 3 5" xfId="22671" xr:uid="{F76F3558-34CE-4477-9D3B-C70C94E2368E}"/>
    <cellStyle name="20% - Accent2 2 4 7 3 6" xfId="31724" xr:uid="{DAEC4F16-46E2-4C2D-99B1-C7A89911AED4}"/>
    <cellStyle name="20% - Accent2 2 4 7 4" xfId="8398" xr:uid="{C36B1126-587E-46EA-B1E7-18C6502D808D}"/>
    <cellStyle name="20% - Accent2 2 4 7 4 2" xfId="15519" xr:uid="{F80A36A2-9C6E-48FD-A063-72116810C762}"/>
    <cellStyle name="20% - Accent2 2 4 7 4 3" xfId="20906" xr:uid="{32FFB028-D8A6-4F33-BA0C-7B1244D6E3E7}"/>
    <cellStyle name="20% - Accent2 2 4 7 4 4" xfId="24147" xr:uid="{9E153B75-9F42-4A77-819E-247EDE8AB687}"/>
    <cellStyle name="20% - Accent2 2 4 7 4 5" xfId="33200" xr:uid="{FDBC931C-1623-4DC7-93AA-C1513E39012C}"/>
    <cellStyle name="20% - Accent2 2 4 7 5" xfId="10619" xr:uid="{20D3BF75-8642-4B24-9404-B7ABAAB55A6F}"/>
    <cellStyle name="20% - Accent2 2 4 7 5 2" xfId="26366" xr:uid="{E9C9BCD5-FCFD-4C07-B33C-9FB36DE32E91}"/>
    <cellStyle name="20% - Accent2 2 4 7 5 3" xfId="35419" xr:uid="{93AF85C5-8DA8-4FE5-ADB2-A4B6551F08D6}"/>
    <cellStyle name="20% - Accent2 2 4 7 6" xfId="13069" xr:uid="{39AC76CB-427A-4664-9602-E57D4F6A414D}"/>
    <cellStyle name="20% - Accent2 2 4 7 6 2" xfId="28585" xr:uid="{9B3871B2-93F2-44DA-A3A9-518E74F7C546}"/>
    <cellStyle name="20% - Accent2 2 4 7 6 3" xfId="37638" xr:uid="{A0AB3917-5080-47FF-B295-8E24A52DE081}"/>
    <cellStyle name="20% - Accent2 2 4 7 7" xfId="17969" xr:uid="{ACF83DD9-27AF-4738-BF58-247E1825CA6C}"/>
    <cellStyle name="20% - Accent2 2 4 7 8" xfId="21912" xr:uid="{08D036D4-DD82-4B50-A569-CE93D57692A9}"/>
    <cellStyle name="20% - Accent2 2 4 7 9" xfId="30815" xr:uid="{630F495B-1483-4D4E-B92C-CFAEC42061B5}"/>
    <cellStyle name="20% - Accent2 2 4 8" xfId="275" xr:uid="{F76AA6A0-9DA6-418C-8DA1-E36DCD3F77D2}"/>
    <cellStyle name="20% - Accent2 2 4 8 2" xfId="4172" xr:uid="{0D78B56C-62CC-4D2D-9933-A61C1AA83065}"/>
    <cellStyle name="20% - Accent2 2 4 8 2 2" xfId="9875" xr:uid="{750E2910-0E92-4D42-85EF-1A4A42C71D8F}"/>
    <cellStyle name="20% - Accent2 2 4 8 2 2 2" xfId="17225" xr:uid="{62670392-B76F-4F69-982F-31566E684E19}"/>
    <cellStyle name="20% - Accent2 2 4 8 2 2 3" xfId="21165" xr:uid="{281C1BDF-C52E-483C-A219-A5FE17CBB9EB}"/>
    <cellStyle name="20% - Accent2 2 4 8 2 2 4" xfId="25624" xr:uid="{102363F2-BD6E-474A-8AF3-240499AD871E}"/>
    <cellStyle name="20% - Accent2 2 4 8 2 2 5" xfId="34677" xr:uid="{5D576AE8-6BAC-473D-9A25-81CCDF8DBB92}"/>
    <cellStyle name="20% - Accent2 2 4 8 2 3" xfId="12325" xr:uid="{DCF522E4-C8C1-4BBD-B661-F866781419A3}"/>
    <cellStyle name="20% - Accent2 2 4 8 2 3 2" xfId="27843" xr:uid="{DBDBEFF3-3496-4E2C-A54B-D930DCB0CB44}"/>
    <cellStyle name="20% - Accent2 2 4 8 2 3 3" xfId="36896" xr:uid="{1D3CEA47-7066-4EB4-B497-C70C600BC8D1}"/>
    <cellStyle name="20% - Accent2 2 4 8 2 4" xfId="14775" xr:uid="{1D17A5C1-0FBA-458F-916A-D619A5932551}"/>
    <cellStyle name="20% - Accent2 2 4 8 2 4 2" xfId="30062" xr:uid="{673B71DD-95EB-4F07-85EC-51C4BF140900}"/>
    <cellStyle name="20% - Accent2 2 4 8 2 4 3" xfId="39115" xr:uid="{76ACD3E7-7F5F-49A2-B2F5-63EC5FBAC9F2}"/>
    <cellStyle name="20% - Accent2 2 4 8 2 5" xfId="20096" xr:uid="{992E06FA-B370-4CEF-9459-B9BF6C7EA721}"/>
    <cellStyle name="20% - Accent2 2 4 8 2 6" xfId="23405" xr:uid="{1E8EAFE2-3C3C-4C9D-B6CE-7840A5D6F8C8}"/>
    <cellStyle name="20% - Accent2 2 4 8 2 7" xfId="32458" xr:uid="{7CA6DF93-C5A6-4D20-B0B4-0E4241696588}"/>
    <cellStyle name="20% - Accent2 2 4 8 3" xfId="9142" xr:uid="{93CC4EDE-03A5-4F84-B0F1-93C2C52A0EF1}"/>
    <cellStyle name="20% - Accent2 2 4 8 3 2" xfId="11592" xr:uid="{7553DC60-15C2-4A0E-A417-2A7DF33B3909}"/>
    <cellStyle name="20% - Accent2 2 4 8 3 2 2" xfId="16492" xr:uid="{41BF43B0-DD9A-4877-A84F-4B2C26777B3B}"/>
    <cellStyle name="20% - Accent2 2 4 8 3 2 3" xfId="24891" xr:uid="{0458C524-7C7F-44BE-9150-D545CFA305FE}"/>
    <cellStyle name="20% - Accent2 2 4 8 3 2 4" xfId="33944" xr:uid="{0F395FC0-D922-4226-94CB-760C4925DD5F}"/>
    <cellStyle name="20% - Accent2 2 4 8 3 3" xfId="14042" xr:uid="{D44F76AF-DDBA-4901-82E7-A0C0B51DD686}"/>
    <cellStyle name="20% - Accent2 2 4 8 3 3 2" xfId="27110" xr:uid="{39AD5D80-0336-4625-999E-11F810FE68ED}"/>
    <cellStyle name="20% - Accent2 2 4 8 3 3 3" xfId="36163" xr:uid="{94A17A2C-606C-4174-81B2-93F0E3E34102}"/>
    <cellStyle name="20% - Accent2 2 4 8 3 4" xfId="19363" xr:uid="{44820FC7-E8B7-4D21-962E-E0B9223C080D}"/>
    <cellStyle name="20% - Accent2 2 4 8 3 4 2" xfId="29329" xr:uid="{36CDCE68-FB2A-42CD-923E-92B4785A9374}"/>
    <cellStyle name="20% - Accent2 2 4 8 3 4 3" xfId="38382" xr:uid="{BAE196F4-F10C-40C1-8083-0956301A81FA}"/>
    <cellStyle name="20% - Accent2 2 4 8 3 5" xfId="22672" xr:uid="{92FB3CE1-AA59-4EA0-976F-0724EC5CF22B}"/>
    <cellStyle name="20% - Accent2 2 4 8 3 6" xfId="31725" xr:uid="{BDE1AEC9-25F8-4CC2-92BC-C0E9E966206F}"/>
    <cellStyle name="20% - Accent2 2 4 8 4" xfId="8399" xr:uid="{8A963E11-4145-4906-82EC-12DEE7E450AA}"/>
    <cellStyle name="20% - Accent2 2 4 8 4 2" xfId="15520" xr:uid="{EFA89583-523F-4B76-9C96-AD34871F3666}"/>
    <cellStyle name="20% - Accent2 2 4 8 4 3" xfId="21068" xr:uid="{0C73457B-1936-4042-A43D-8A0396770E22}"/>
    <cellStyle name="20% - Accent2 2 4 8 4 4" xfId="24148" xr:uid="{AF9F6DBC-0FF3-490A-AE6C-A6B395AD1DB6}"/>
    <cellStyle name="20% - Accent2 2 4 8 4 5" xfId="33201" xr:uid="{08EE7A0E-1986-4D36-B85E-9FE52509D5C4}"/>
    <cellStyle name="20% - Accent2 2 4 8 5" xfId="10620" xr:uid="{F7A050BA-D661-40DC-9A26-00A91FB2B94A}"/>
    <cellStyle name="20% - Accent2 2 4 8 5 2" xfId="26367" xr:uid="{638EF18D-B0AE-4648-A1C2-FE820F1ED1AE}"/>
    <cellStyle name="20% - Accent2 2 4 8 5 3" xfId="35420" xr:uid="{BBDD72EB-BC4E-4792-896C-196A1C0EB8D8}"/>
    <cellStyle name="20% - Accent2 2 4 8 6" xfId="13070" xr:uid="{D947051B-6D21-4182-9D3A-ED597290F10C}"/>
    <cellStyle name="20% - Accent2 2 4 8 6 2" xfId="28586" xr:uid="{91A41DBE-AB20-49E6-A140-55A251D03C44}"/>
    <cellStyle name="20% - Accent2 2 4 8 6 3" xfId="37639" xr:uid="{B30A9671-5D74-4051-B983-48898A261D55}"/>
    <cellStyle name="20% - Accent2 2 4 8 7" xfId="17970" xr:uid="{92D62D5F-CE69-44BE-AA64-055877D4202D}"/>
    <cellStyle name="20% - Accent2 2 4 8 8" xfId="21913" xr:uid="{0382AE87-F31C-4CAE-AF84-CB32BB1EA182}"/>
    <cellStyle name="20% - Accent2 2 4 8 9" xfId="30816" xr:uid="{FD711631-C7B4-4905-89C4-75A3615DBC8B}"/>
    <cellStyle name="20% - Accent2 2 4 9" xfId="276" xr:uid="{806808BD-E968-4324-868A-64F330E0510B}"/>
    <cellStyle name="20% - Accent2 2 4 9 2" xfId="4173" xr:uid="{49B4E2C9-030F-4733-8A4D-1AFDBD3194E4}"/>
    <cellStyle name="20% - Accent2 2 4 9 2 2" xfId="9876" xr:uid="{CE511D1D-552B-48E0-B548-CCE0393AD504}"/>
    <cellStyle name="20% - Accent2 2 4 9 2 2 2" xfId="17226" xr:uid="{E9B6E105-F6A1-45F3-BE79-96ED7B3A33F1}"/>
    <cellStyle name="20% - Accent2 2 4 9 2 2 3" xfId="21166" xr:uid="{E33738EE-9C5E-4EA5-8675-713C3AE78AA3}"/>
    <cellStyle name="20% - Accent2 2 4 9 2 2 4" xfId="25625" xr:uid="{E9B1B622-ACF8-409E-A5F3-C95F5764BC7C}"/>
    <cellStyle name="20% - Accent2 2 4 9 2 2 5" xfId="34678" xr:uid="{ADCAE64A-2674-4316-A27A-618DBCCF2142}"/>
    <cellStyle name="20% - Accent2 2 4 9 2 3" xfId="12326" xr:uid="{E939377E-9B57-493C-B778-C0628FB9DBDE}"/>
    <cellStyle name="20% - Accent2 2 4 9 2 3 2" xfId="27844" xr:uid="{C7C87FAB-613F-41F1-B645-E9EF34615E9C}"/>
    <cellStyle name="20% - Accent2 2 4 9 2 3 3" xfId="36897" xr:uid="{2C4BBBF0-4DD6-4991-ACF7-57E5B043D670}"/>
    <cellStyle name="20% - Accent2 2 4 9 2 4" xfId="14776" xr:uid="{488F702C-F4ED-44DE-A7BB-222888E194B7}"/>
    <cellStyle name="20% - Accent2 2 4 9 2 4 2" xfId="30063" xr:uid="{236570AA-26D0-469E-8DBC-95935A850B3A}"/>
    <cellStyle name="20% - Accent2 2 4 9 2 4 3" xfId="39116" xr:uid="{7B7693CE-B513-4480-9721-F5CC666AE8C6}"/>
    <cellStyle name="20% - Accent2 2 4 9 2 5" xfId="20097" xr:uid="{AC6EB018-F6D4-41D5-B1C9-678A03FD777F}"/>
    <cellStyle name="20% - Accent2 2 4 9 2 6" xfId="23406" xr:uid="{2E6B1CAA-37BD-4D41-B3C1-811E5A822C30}"/>
    <cellStyle name="20% - Accent2 2 4 9 2 7" xfId="32459" xr:uid="{481A21A0-4273-40B0-999F-493F2FAECFA4}"/>
    <cellStyle name="20% - Accent2 2 4 9 3" xfId="9143" xr:uid="{56873A1A-05B0-42A3-A797-04A7ADD02253}"/>
    <cellStyle name="20% - Accent2 2 4 9 3 2" xfId="11593" xr:uid="{F3E201B1-B1C0-4F17-AF38-A79576A8D96C}"/>
    <cellStyle name="20% - Accent2 2 4 9 3 2 2" xfId="16493" xr:uid="{5723F18F-6393-48F2-8613-8600CCFA0F11}"/>
    <cellStyle name="20% - Accent2 2 4 9 3 2 3" xfId="24892" xr:uid="{C62E06A0-4DA5-4C00-A302-203396D5E724}"/>
    <cellStyle name="20% - Accent2 2 4 9 3 2 4" xfId="33945" xr:uid="{95E9CE4E-8F04-49A1-B2CC-50060651975A}"/>
    <cellStyle name="20% - Accent2 2 4 9 3 3" xfId="14043" xr:uid="{45B15A19-D944-40E5-A480-DEA3C95BAEE0}"/>
    <cellStyle name="20% - Accent2 2 4 9 3 3 2" xfId="27111" xr:uid="{D8D95BEA-577F-46E4-8F26-6FED4D7B5829}"/>
    <cellStyle name="20% - Accent2 2 4 9 3 3 3" xfId="36164" xr:uid="{C0140AC5-9B9D-45D1-A6D0-16AD5391D943}"/>
    <cellStyle name="20% - Accent2 2 4 9 3 4" xfId="19364" xr:uid="{355F13A7-6A26-4D52-8CB7-56ECAD9C1398}"/>
    <cellStyle name="20% - Accent2 2 4 9 3 4 2" xfId="29330" xr:uid="{E084430C-DEBC-47B1-B5B7-B23497F67504}"/>
    <cellStyle name="20% - Accent2 2 4 9 3 4 3" xfId="38383" xr:uid="{57255704-B167-4B80-909A-DD022FF0E4AB}"/>
    <cellStyle name="20% - Accent2 2 4 9 3 5" xfId="22673" xr:uid="{114FB28F-2924-432C-97FE-D0A5BAE46303}"/>
    <cellStyle name="20% - Accent2 2 4 9 3 6" xfId="31726" xr:uid="{DBA613D0-55C7-465F-9030-0AAB1F8D1016}"/>
    <cellStyle name="20% - Accent2 2 4 9 4" xfId="8400" xr:uid="{9182DB6A-348F-497F-A686-2453FB23D778}"/>
    <cellStyle name="20% - Accent2 2 4 9 4 2" xfId="15521" xr:uid="{B417D733-79B1-4F69-8D41-2EBDB999A7BE}"/>
    <cellStyle name="20% - Accent2 2 4 9 4 3" xfId="19039" xr:uid="{8975FE12-BE36-4FFB-BA6B-F175B99D6E06}"/>
    <cellStyle name="20% - Accent2 2 4 9 4 4" xfId="24149" xr:uid="{E97676FD-5F0B-4D0B-BE4F-E3C59C90CED0}"/>
    <cellStyle name="20% - Accent2 2 4 9 4 5" xfId="33202" xr:uid="{468E9898-238A-4431-8446-3B753CD588FD}"/>
    <cellStyle name="20% - Accent2 2 4 9 5" xfId="10621" xr:uid="{31D791BF-3266-4C34-86D3-3F767A77175E}"/>
    <cellStyle name="20% - Accent2 2 4 9 5 2" xfId="26368" xr:uid="{FD3F0112-5F43-45D0-AFA5-0B1358622997}"/>
    <cellStyle name="20% - Accent2 2 4 9 5 3" xfId="35421" xr:uid="{042D2B52-2426-4464-A97F-60B45638915A}"/>
    <cellStyle name="20% - Accent2 2 4 9 6" xfId="13071" xr:uid="{7768006E-A85B-4807-8397-9A5D53075D47}"/>
    <cellStyle name="20% - Accent2 2 4 9 6 2" xfId="28587" xr:uid="{6E7988CA-8891-4C2A-A7E0-0DC77BD85E7D}"/>
    <cellStyle name="20% - Accent2 2 4 9 6 3" xfId="37640" xr:uid="{3514CEF4-F69B-40FE-818B-DA456B019F81}"/>
    <cellStyle name="20% - Accent2 2 4 9 7" xfId="17971" xr:uid="{34B16F75-C396-4F40-98DD-A7310A1B58C4}"/>
    <cellStyle name="20% - Accent2 2 4 9 8" xfId="21914" xr:uid="{F8503926-0B73-434E-9789-E88412214990}"/>
    <cellStyle name="20% - Accent2 2 4 9 9" xfId="30817" xr:uid="{9EBB9415-71C2-4925-A929-586728A31191}"/>
    <cellStyle name="20% - Accent2 2 5" xfId="277" xr:uid="{27339593-F133-4E51-9B79-5728F64BE08F}"/>
    <cellStyle name="20% - Accent2 2 5 10" xfId="4174" xr:uid="{A2F90C51-6C88-4EB9-82E5-0BA70912A54F}"/>
    <cellStyle name="20% - Accent2 2 5 10 2" xfId="9877" xr:uid="{A3C0C9D4-2C60-4529-9A9A-D0D5B9A13F78}"/>
    <cellStyle name="20% - Accent2 2 5 10 2 2" xfId="17227" xr:uid="{FD80832B-A055-4DFF-AF87-48901114295E}"/>
    <cellStyle name="20% - Accent2 2 5 10 2 3" xfId="21167" xr:uid="{ED4ABD51-A786-46C1-ABEC-5F338A91F9D8}"/>
    <cellStyle name="20% - Accent2 2 5 10 2 4" xfId="25626" xr:uid="{0FFA2670-881B-4AC1-8836-69D8AF41111B}"/>
    <cellStyle name="20% - Accent2 2 5 10 2 5" xfId="34679" xr:uid="{D461AAF0-905A-483E-BEAA-4DCDB7A0FF55}"/>
    <cellStyle name="20% - Accent2 2 5 10 3" xfId="12327" xr:uid="{AAA725B8-34A3-4E7A-9712-4D1D3C2D18D4}"/>
    <cellStyle name="20% - Accent2 2 5 10 3 2" xfId="27845" xr:uid="{D86F48DA-C120-45B0-98BC-A2C1C665BFA7}"/>
    <cellStyle name="20% - Accent2 2 5 10 3 3" xfId="36898" xr:uid="{72A5A973-FE02-40DD-B3BF-9DD241B7DFC4}"/>
    <cellStyle name="20% - Accent2 2 5 10 4" xfId="14777" xr:uid="{E3B2D757-50F8-4541-B6E9-5C674217D091}"/>
    <cellStyle name="20% - Accent2 2 5 10 4 2" xfId="30064" xr:uid="{808AE92D-55F7-4E90-BF91-2E22F0484A41}"/>
    <cellStyle name="20% - Accent2 2 5 10 4 3" xfId="39117" xr:uid="{BB3D0BD7-B7A6-493A-A1AD-4201082BBD06}"/>
    <cellStyle name="20% - Accent2 2 5 10 5" xfId="20098" xr:uid="{71DB655D-65E0-4B53-A09D-AD311D0A1204}"/>
    <cellStyle name="20% - Accent2 2 5 10 6" xfId="23407" xr:uid="{36385FB5-3F94-4EDF-993E-0E7BA58EEB3F}"/>
    <cellStyle name="20% - Accent2 2 5 10 7" xfId="32460" xr:uid="{1575392B-51BA-486A-93FA-FD4BE305E1ED}"/>
    <cellStyle name="20% - Accent2 2 5 11" xfId="9144" xr:uid="{B7E2CB4D-B1E7-4393-BB04-B63D346208DA}"/>
    <cellStyle name="20% - Accent2 2 5 11 2" xfId="11594" xr:uid="{3A43C84D-3CFC-4A8A-9A28-101C635FFC3A}"/>
    <cellStyle name="20% - Accent2 2 5 11 2 2" xfId="16494" xr:uid="{41698D4B-F9DA-4517-913B-16385C248DE2}"/>
    <cellStyle name="20% - Accent2 2 5 11 2 3" xfId="24893" xr:uid="{96EFDDB2-0852-4248-9C58-2BD8B326D12D}"/>
    <cellStyle name="20% - Accent2 2 5 11 2 4" xfId="33946" xr:uid="{6EB51250-7BAC-40C0-8B6E-B44F95C6B959}"/>
    <cellStyle name="20% - Accent2 2 5 11 3" xfId="14044" xr:uid="{4F7F20BD-AAC0-4E33-A955-50179089F3C7}"/>
    <cellStyle name="20% - Accent2 2 5 11 3 2" xfId="27112" xr:uid="{E3B1DD53-DD32-4DD8-BCA8-90FEE8EFAE0A}"/>
    <cellStyle name="20% - Accent2 2 5 11 3 3" xfId="36165" xr:uid="{BEB9A294-DF59-4EED-A4F2-5E0A3A73C4A8}"/>
    <cellStyle name="20% - Accent2 2 5 11 4" xfId="19365" xr:uid="{AB5AC5B9-08EF-419C-B89F-C04FF48741D5}"/>
    <cellStyle name="20% - Accent2 2 5 11 4 2" xfId="29331" xr:uid="{7085A2EF-3B5C-4E91-8EE3-D536DB517814}"/>
    <cellStyle name="20% - Accent2 2 5 11 4 3" xfId="38384" xr:uid="{F5DE1EAB-ECA5-4407-91A1-A2BA00C87EF1}"/>
    <cellStyle name="20% - Accent2 2 5 11 5" xfId="22674" xr:uid="{2A2CFAAD-F95F-4E10-8BE2-3DEAA3B9D9DC}"/>
    <cellStyle name="20% - Accent2 2 5 11 6" xfId="31727" xr:uid="{7886FD47-85A9-4863-83B7-9C01AB7DD301}"/>
    <cellStyle name="20% - Accent2 2 5 12" xfId="8401" xr:uid="{29533A8D-B09B-44E4-BFF5-6C7412B9AF63}"/>
    <cellStyle name="20% - Accent2 2 5 12 2" xfId="15522" xr:uid="{649713F6-2105-4D1E-80C7-3C3DFAA5C45C}"/>
    <cellStyle name="20% - Accent2 2 5 12 3" xfId="20905" xr:uid="{15E178A3-C04B-4A8B-B459-1DCAC60A61CB}"/>
    <cellStyle name="20% - Accent2 2 5 12 4" xfId="24150" xr:uid="{59C5B322-2F24-499B-B3CA-D920D98536A3}"/>
    <cellStyle name="20% - Accent2 2 5 12 5" xfId="33203" xr:uid="{FEE102BC-3EDA-4554-81EC-CDDB3639B10F}"/>
    <cellStyle name="20% - Accent2 2 5 13" xfId="10622" xr:uid="{86B2D38F-3A3F-4258-8A5D-28870C76D923}"/>
    <cellStyle name="20% - Accent2 2 5 13 2" xfId="26369" xr:uid="{1655697C-1DE5-4B9F-A8C2-60056FF71FDA}"/>
    <cellStyle name="20% - Accent2 2 5 13 3" xfId="35422" xr:uid="{7A36526A-4324-473B-8B2D-545661154766}"/>
    <cellStyle name="20% - Accent2 2 5 14" xfId="13072" xr:uid="{B897EED7-81D6-4851-A50C-12AE9DF09486}"/>
    <cellStyle name="20% - Accent2 2 5 14 2" xfId="28588" xr:uid="{614E8612-D967-4F16-9BCF-63B5CCE92FA6}"/>
    <cellStyle name="20% - Accent2 2 5 14 3" xfId="37641" xr:uid="{643BBF49-25CC-4998-8BE6-0A84E7E5DF94}"/>
    <cellStyle name="20% - Accent2 2 5 15" xfId="17972" xr:uid="{05936342-AA53-4ABC-A902-FD2E681119EF}"/>
    <cellStyle name="20% - Accent2 2 5 16" xfId="21915" xr:uid="{BB6D2A5F-D001-4A47-B09C-52B106B016F0}"/>
    <cellStyle name="20% - Accent2 2 5 17" xfId="30818" xr:uid="{6D6B1ECF-AE41-4729-8F5B-7C3A2CD0F277}"/>
    <cellStyle name="20% - Accent2 2 5 2" xfId="278" xr:uid="{E8D51AC1-7684-4FB1-A85D-7B4732457D18}"/>
    <cellStyle name="20% - Accent2 2 5 2 2" xfId="4175" xr:uid="{A2C156F8-CAE6-440B-B3E6-902C8A4AFCD5}"/>
    <cellStyle name="20% - Accent2 2 5 2 2 2" xfId="9878" xr:uid="{554F03E1-47F6-49EE-B3D1-F85A73A9F2FB}"/>
    <cellStyle name="20% - Accent2 2 5 2 2 2 2" xfId="17228" xr:uid="{C7CE6950-B3FC-4D7A-A19C-E5CF7486D257}"/>
    <cellStyle name="20% - Accent2 2 5 2 2 2 3" xfId="21168" xr:uid="{A3887DA0-8B15-467F-8DBF-41937DFFD933}"/>
    <cellStyle name="20% - Accent2 2 5 2 2 2 4" xfId="25627" xr:uid="{95C74BC8-9A42-4035-988D-5686DF53AB40}"/>
    <cellStyle name="20% - Accent2 2 5 2 2 2 5" xfId="34680" xr:uid="{AEE13283-D37C-400B-B404-6D49CD997976}"/>
    <cellStyle name="20% - Accent2 2 5 2 2 3" xfId="12328" xr:uid="{CADAF886-C287-4235-8910-D7A024F1123F}"/>
    <cellStyle name="20% - Accent2 2 5 2 2 3 2" xfId="27846" xr:uid="{19F43A81-EBC6-4E61-AA97-D7CD92CDE08B}"/>
    <cellStyle name="20% - Accent2 2 5 2 2 3 3" xfId="36899" xr:uid="{C32F55FE-B3CF-43E6-A2D0-8254513B04F6}"/>
    <cellStyle name="20% - Accent2 2 5 2 2 4" xfId="14778" xr:uid="{BB3B7F16-86A4-408B-9998-D6D39B353118}"/>
    <cellStyle name="20% - Accent2 2 5 2 2 4 2" xfId="30065" xr:uid="{A23AB89E-2B6B-45D7-B15B-7E7BED221ED2}"/>
    <cellStyle name="20% - Accent2 2 5 2 2 4 3" xfId="39118" xr:uid="{9644F00A-CB8C-4958-8785-9AEC080EA6F5}"/>
    <cellStyle name="20% - Accent2 2 5 2 2 5" xfId="20099" xr:uid="{82CC5C6E-E838-4022-8F96-F450480C7044}"/>
    <cellStyle name="20% - Accent2 2 5 2 2 6" xfId="23408" xr:uid="{7D00A261-EBC2-4665-9AD9-E7D431047D98}"/>
    <cellStyle name="20% - Accent2 2 5 2 2 7" xfId="32461" xr:uid="{3971579E-1E08-4FC0-830B-8FAE17CD5627}"/>
    <cellStyle name="20% - Accent2 2 5 2 3" xfId="9145" xr:uid="{E1FA1EC2-97D7-42A5-9D71-E322CA95F296}"/>
    <cellStyle name="20% - Accent2 2 5 2 3 2" xfId="11595" xr:uid="{05E71BF9-8BB8-48BB-86BE-5AED595EFD0F}"/>
    <cellStyle name="20% - Accent2 2 5 2 3 2 2" xfId="16495" xr:uid="{9D99B66B-E9B7-4684-BC6C-042C889D5CC9}"/>
    <cellStyle name="20% - Accent2 2 5 2 3 2 3" xfId="24894" xr:uid="{5492ADAB-AC7B-49FC-B918-4055D7AC9035}"/>
    <cellStyle name="20% - Accent2 2 5 2 3 2 4" xfId="33947" xr:uid="{47994793-5962-46CE-B510-1D46D33F5E98}"/>
    <cellStyle name="20% - Accent2 2 5 2 3 3" xfId="14045" xr:uid="{C7A44987-AF31-4102-AC21-9EA7AD9AE701}"/>
    <cellStyle name="20% - Accent2 2 5 2 3 3 2" xfId="27113" xr:uid="{315F0366-9260-4847-A7D8-E68EDFD91E3E}"/>
    <cellStyle name="20% - Accent2 2 5 2 3 3 3" xfId="36166" xr:uid="{4F14D56D-8AAA-4ABB-B787-8516EF3408DA}"/>
    <cellStyle name="20% - Accent2 2 5 2 3 4" xfId="19366" xr:uid="{4FE94290-84DD-4855-B84C-007F213545A0}"/>
    <cellStyle name="20% - Accent2 2 5 2 3 4 2" xfId="29332" xr:uid="{441E27CE-8B50-4A9C-BD8C-6CA7AD0C7FF9}"/>
    <cellStyle name="20% - Accent2 2 5 2 3 4 3" xfId="38385" xr:uid="{81F2D262-C448-4DDF-80C7-6B35553F85C5}"/>
    <cellStyle name="20% - Accent2 2 5 2 3 5" xfId="22675" xr:uid="{BFA2671C-5568-4720-A5B0-A48E883E625A}"/>
    <cellStyle name="20% - Accent2 2 5 2 3 6" xfId="31728" xr:uid="{8A8AD1A7-39F4-4907-ADE4-A3B15036B714}"/>
    <cellStyle name="20% - Accent2 2 5 2 4" xfId="8402" xr:uid="{CEDAC0D6-AC73-4377-88A2-4D018AAB8B32}"/>
    <cellStyle name="20% - Accent2 2 5 2 4 2" xfId="15523" xr:uid="{60535366-848C-4BC4-8C47-40C2D3FF80B2}"/>
    <cellStyle name="20% - Accent2 2 5 2 4 3" xfId="21067" xr:uid="{A303243F-7863-4E91-BFC0-CC9FEF594E52}"/>
    <cellStyle name="20% - Accent2 2 5 2 4 4" xfId="24151" xr:uid="{D6265D14-F9E8-4D47-9861-C2F455FD57B5}"/>
    <cellStyle name="20% - Accent2 2 5 2 4 5" xfId="33204" xr:uid="{1D639B22-04B2-45E5-AD38-BE689D9D56D5}"/>
    <cellStyle name="20% - Accent2 2 5 2 5" xfId="10623" xr:uid="{A7689AE2-CD76-4F8D-90A0-524F274AAB34}"/>
    <cellStyle name="20% - Accent2 2 5 2 5 2" xfId="26370" xr:uid="{608B08F0-FA1B-4CD3-933A-38F047B5FD1A}"/>
    <cellStyle name="20% - Accent2 2 5 2 5 3" xfId="35423" xr:uid="{78815CDB-7B3F-43EB-B9B7-C06610067494}"/>
    <cellStyle name="20% - Accent2 2 5 2 6" xfId="13073" xr:uid="{6916B18A-5492-4874-AA90-8F0B3557F54F}"/>
    <cellStyle name="20% - Accent2 2 5 2 6 2" xfId="28589" xr:uid="{865D1A0B-553C-4330-95CF-05218E7ED859}"/>
    <cellStyle name="20% - Accent2 2 5 2 6 3" xfId="37642" xr:uid="{ABBE0623-4B60-42D2-9F88-A61EA5B30DC9}"/>
    <cellStyle name="20% - Accent2 2 5 2 7" xfId="17973" xr:uid="{06B568AB-606A-4CF5-98AF-CE4D4975BF48}"/>
    <cellStyle name="20% - Accent2 2 5 2 8" xfId="21916" xr:uid="{46E145F1-A02C-423F-9C5C-BD6894E7667F}"/>
    <cellStyle name="20% - Accent2 2 5 2 9" xfId="30819" xr:uid="{D8E8F26B-4424-482C-807F-5A2040C1DFBA}"/>
    <cellStyle name="20% - Accent2 2 5 3" xfId="279" xr:uid="{F54073D7-C4C7-42C7-8FBD-3BC76FB45146}"/>
    <cellStyle name="20% - Accent2 2 5 3 2" xfId="4176" xr:uid="{0857BFCF-EDA3-4E1A-ADAF-DCE680FB18E5}"/>
    <cellStyle name="20% - Accent2 2 5 3 2 2" xfId="9879" xr:uid="{D58CEDE0-A8D6-4451-BDE6-C72AE133A173}"/>
    <cellStyle name="20% - Accent2 2 5 3 2 2 2" xfId="17229" xr:uid="{6D3D1E2B-36CB-4D39-86A9-B427805485F3}"/>
    <cellStyle name="20% - Accent2 2 5 3 2 2 3" xfId="21169" xr:uid="{28B0705D-8FB5-4B6F-972D-B7D03767852E}"/>
    <cellStyle name="20% - Accent2 2 5 3 2 2 4" xfId="25628" xr:uid="{E3D715F5-BDEE-4E80-9DA8-69E662C6C920}"/>
    <cellStyle name="20% - Accent2 2 5 3 2 2 5" xfId="34681" xr:uid="{7DB6D447-C3FB-40C8-A544-699174ED6351}"/>
    <cellStyle name="20% - Accent2 2 5 3 2 3" xfId="12329" xr:uid="{F2578ACF-817B-4135-B844-072DACA49689}"/>
    <cellStyle name="20% - Accent2 2 5 3 2 3 2" xfId="27847" xr:uid="{A7F18A22-7DCB-49B8-88BC-433A26A5D28C}"/>
    <cellStyle name="20% - Accent2 2 5 3 2 3 3" xfId="36900" xr:uid="{54E1F92F-56EE-43E8-A24A-FC2B46B6657B}"/>
    <cellStyle name="20% - Accent2 2 5 3 2 4" xfId="14779" xr:uid="{8F1A1EA4-E92D-462A-A8BD-CD46F5127D1B}"/>
    <cellStyle name="20% - Accent2 2 5 3 2 4 2" xfId="30066" xr:uid="{B5850A18-97E8-4B02-ABE0-4374D327ADF7}"/>
    <cellStyle name="20% - Accent2 2 5 3 2 4 3" xfId="39119" xr:uid="{BF35F2BE-33B1-4C29-A60D-0BD31E1F0D4E}"/>
    <cellStyle name="20% - Accent2 2 5 3 2 5" xfId="20100" xr:uid="{34DAE739-0C17-41F8-A615-2BD3CED2EDF2}"/>
    <cellStyle name="20% - Accent2 2 5 3 2 6" xfId="23409" xr:uid="{DC2427B8-25AC-44BF-88CC-A93BAB04F3E3}"/>
    <cellStyle name="20% - Accent2 2 5 3 2 7" xfId="32462" xr:uid="{8E759C09-033F-419A-B181-8BC04CC14B1D}"/>
    <cellStyle name="20% - Accent2 2 5 3 3" xfId="9146" xr:uid="{7463D001-8EB0-4690-900B-455DA7505E17}"/>
    <cellStyle name="20% - Accent2 2 5 3 3 2" xfId="11596" xr:uid="{D2E0865B-049D-48E4-A5B8-12ED533ADC7D}"/>
    <cellStyle name="20% - Accent2 2 5 3 3 2 2" xfId="16496" xr:uid="{D35F0F9E-64CD-49BB-B401-0476C578814F}"/>
    <cellStyle name="20% - Accent2 2 5 3 3 2 3" xfId="24895" xr:uid="{F4BC2067-4FE6-44C1-B60F-9B01446187D3}"/>
    <cellStyle name="20% - Accent2 2 5 3 3 2 4" xfId="33948" xr:uid="{3799A2A2-6EFA-4A69-A4F0-0E6BF1AA9C67}"/>
    <cellStyle name="20% - Accent2 2 5 3 3 3" xfId="14046" xr:uid="{F86995CE-7F2A-469E-B3BB-D5FD1CBCC760}"/>
    <cellStyle name="20% - Accent2 2 5 3 3 3 2" xfId="27114" xr:uid="{417E8D8E-D767-4C24-AEB4-0C2CA07AFB56}"/>
    <cellStyle name="20% - Accent2 2 5 3 3 3 3" xfId="36167" xr:uid="{F38E99A6-AF53-400A-9F6B-EB30A8DBB18A}"/>
    <cellStyle name="20% - Accent2 2 5 3 3 4" xfId="19367" xr:uid="{EC58B0D9-4EBC-4A68-BDE2-865563F941A0}"/>
    <cellStyle name="20% - Accent2 2 5 3 3 4 2" xfId="29333" xr:uid="{39B083D1-8DCA-4272-AB1F-84F58C81CB11}"/>
    <cellStyle name="20% - Accent2 2 5 3 3 4 3" xfId="38386" xr:uid="{A4CC8417-1C92-4AE8-8939-031EF43B6411}"/>
    <cellStyle name="20% - Accent2 2 5 3 3 5" xfId="22676" xr:uid="{BD1E8A91-69E6-4468-B687-63CF1B75AD64}"/>
    <cellStyle name="20% - Accent2 2 5 3 3 6" xfId="31729" xr:uid="{6F0CA865-F4B8-4216-84DD-04B992B9236C}"/>
    <cellStyle name="20% - Accent2 2 5 3 4" xfId="8403" xr:uid="{04684ECD-40E4-45F1-A14B-731E8D4F4F53}"/>
    <cellStyle name="20% - Accent2 2 5 3 4 2" xfId="15524" xr:uid="{99E03B9B-76C7-46FD-9DA0-E7B4BA96F884}"/>
    <cellStyle name="20% - Accent2 2 5 3 4 3" xfId="19040" xr:uid="{B52AE7CE-BCD1-4DB7-9B73-746D166D914B}"/>
    <cellStyle name="20% - Accent2 2 5 3 4 4" xfId="24152" xr:uid="{26B477E0-3C2D-47D7-AE89-6D868BACF309}"/>
    <cellStyle name="20% - Accent2 2 5 3 4 5" xfId="33205" xr:uid="{F1870868-B300-4CD8-816B-6CE80402C8CE}"/>
    <cellStyle name="20% - Accent2 2 5 3 5" xfId="10624" xr:uid="{CA4B4BE8-AF36-4764-8253-FBF49C02EDEB}"/>
    <cellStyle name="20% - Accent2 2 5 3 5 2" xfId="26371" xr:uid="{0B4ACD55-BB5E-4209-B1F2-A8690335497E}"/>
    <cellStyle name="20% - Accent2 2 5 3 5 3" xfId="35424" xr:uid="{35CEB26C-71ED-40E0-AA29-6A5E809B72B2}"/>
    <cellStyle name="20% - Accent2 2 5 3 6" xfId="13074" xr:uid="{AFDDBA8C-05AF-41AF-BC66-E8500C5FD171}"/>
    <cellStyle name="20% - Accent2 2 5 3 6 2" xfId="28590" xr:uid="{68CE7A6E-04BB-4C72-8E7B-03BB30A8A152}"/>
    <cellStyle name="20% - Accent2 2 5 3 6 3" xfId="37643" xr:uid="{697CB1F6-1ADE-4458-9982-3BC57D3AEDA2}"/>
    <cellStyle name="20% - Accent2 2 5 3 7" xfId="17974" xr:uid="{9F125D03-0F97-403C-AA4A-24F7A70E2E8E}"/>
    <cellStyle name="20% - Accent2 2 5 3 8" xfId="21917" xr:uid="{02CC9233-7079-4599-97A8-1664F3DBCC30}"/>
    <cellStyle name="20% - Accent2 2 5 3 9" xfId="30820" xr:uid="{B4096B02-1106-4699-AF28-78F55DBB8CC1}"/>
    <cellStyle name="20% - Accent2 2 5 4" xfId="280" xr:uid="{2DCFC4AC-6D74-4C4B-9A7C-051D2A1696F0}"/>
    <cellStyle name="20% - Accent2 2 5 4 2" xfId="4177" xr:uid="{43027EE5-BA34-445A-ADB3-FAB839C542E7}"/>
    <cellStyle name="20% - Accent2 2 5 4 2 2" xfId="9880" xr:uid="{7CB928BD-0F43-4645-A711-9877C5428F79}"/>
    <cellStyle name="20% - Accent2 2 5 4 2 2 2" xfId="17230" xr:uid="{66386CF0-E814-4917-AA28-DBC093C5FE11}"/>
    <cellStyle name="20% - Accent2 2 5 4 2 2 3" xfId="21170" xr:uid="{C357AA98-F838-40D7-903D-037C0BD8F139}"/>
    <cellStyle name="20% - Accent2 2 5 4 2 2 4" xfId="25629" xr:uid="{34654518-4000-4B90-8643-984DB9544476}"/>
    <cellStyle name="20% - Accent2 2 5 4 2 2 5" xfId="34682" xr:uid="{83A7DC3A-A06F-42BD-AD2F-51209403EC63}"/>
    <cellStyle name="20% - Accent2 2 5 4 2 3" xfId="12330" xr:uid="{97A34D84-2C2B-4441-AEF5-8354CDF154CA}"/>
    <cellStyle name="20% - Accent2 2 5 4 2 3 2" xfId="27848" xr:uid="{9CB8EDE1-AD44-4CCA-A27B-E732380952E1}"/>
    <cellStyle name="20% - Accent2 2 5 4 2 3 3" xfId="36901" xr:uid="{E8676088-730B-4A77-89CC-F529A86A8FE9}"/>
    <cellStyle name="20% - Accent2 2 5 4 2 4" xfId="14780" xr:uid="{A8663306-1A83-4A52-9DE4-47D874AA1BAE}"/>
    <cellStyle name="20% - Accent2 2 5 4 2 4 2" xfId="30067" xr:uid="{D077875F-2FF5-4B60-81C2-5514AE286EBF}"/>
    <cellStyle name="20% - Accent2 2 5 4 2 4 3" xfId="39120" xr:uid="{06599DFC-538F-4C31-B91D-6B358204C1B7}"/>
    <cellStyle name="20% - Accent2 2 5 4 2 5" xfId="20101" xr:uid="{79F43137-5DFD-4BD5-AE64-050984A09FDC}"/>
    <cellStyle name="20% - Accent2 2 5 4 2 6" xfId="23410" xr:uid="{46866090-9773-4A5F-9152-C2A475237593}"/>
    <cellStyle name="20% - Accent2 2 5 4 2 7" xfId="32463" xr:uid="{906C7521-8E7A-4303-8E54-448CF4ADF9EC}"/>
    <cellStyle name="20% - Accent2 2 5 4 3" xfId="9147" xr:uid="{59178990-66DC-438E-8615-5440F6C167B7}"/>
    <cellStyle name="20% - Accent2 2 5 4 3 2" xfId="11597" xr:uid="{674706AD-0796-4D36-9319-A58E89619830}"/>
    <cellStyle name="20% - Accent2 2 5 4 3 2 2" xfId="16497" xr:uid="{90C31065-6BAC-461D-97DE-70CA1E361B1B}"/>
    <cellStyle name="20% - Accent2 2 5 4 3 2 3" xfId="24896" xr:uid="{BD98671C-1FD0-4FCF-88ED-9C3AE3E10284}"/>
    <cellStyle name="20% - Accent2 2 5 4 3 2 4" xfId="33949" xr:uid="{8A7AAFCF-80CE-48F5-A67D-7A832A6A3193}"/>
    <cellStyle name="20% - Accent2 2 5 4 3 3" xfId="14047" xr:uid="{58DC879E-0806-4008-8654-3FC6BD546B65}"/>
    <cellStyle name="20% - Accent2 2 5 4 3 3 2" xfId="27115" xr:uid="{721186BD-F266-4663-B5B5-96C4C87F29D9}"/>
    <cellStyle name="20% - Accent2 2 5 4 3 3 3" xfId="36168" xr:uid="{E2578709-925F-4D43-865D-2DC7AC49BB9E}"/>
    <cellStyle name="20% - Accent2 2 5 4 3 4" xfId="19368" xr:uid="{A078FE2D-8BDA-4198-8EAB-69A52D4862F7}"/>
    <cellStyle name="20% - Accent2 2 5 4 3 4 2" xfId="29334" xr:uid="{D52352F1-CBCA-4678-9B19-07299449296D}"/>
    <cellStyle name="20% - Accent2 2 5 4 3 4 3" xfId="38387" xr:uid="{A58C9276-F333-4A9A-80B7-26EDF7B7DE08}"/>
    <cellStyle name="20% - Accent2 2 5 4 3 5" xfId="22677" xr:uid="{B79A7793-4F7C-4FB1-BF77-820E37FAF77A}"/>
    <cellStyle name="20% - Accent2 2 5 4 3 6" xfId="31730" xr:uid="{80B2AB35-E6BB-4D65-A5E5-94401EFF4935}"/>
    <cellStyle name="20% - Accent2 2 5 4 4" xfId="8404" xr:uid="{B6063E32-D943-4076-8C27-9F15FBBE7B19}"/>
    <cellStyle name="20% - Accent2 2 5 4 4 2" xfId="15525" xr:uid="{248BA966-66FA-47C2-842E-7E876C706572}"/>
    <cellStyle name="20% - Accent2 2 5 4 4 3" xfId="20900" xr:uid="{B8714AD4-3A7B-4E70-8507-8461727C9520}"/>
    <cellStyle name="20% - Accent2 2 5 4 4 4" xfId="24153" xr:uid="{E009D90D-9310-4E46-8B66-B246566757D6}"/>
    <cellStyle name="20% - Accent2 2 5 4 4 5" xfId="33206" xr:uid="{BBDCFCA5-38CC-4283-99DA-7C9889913B70}"/>
    <cellStyle name="20% - Accent2 2 5 4 5" xfId="10625" xr:uid="{AB474CD3-32C6-454B-A171-6970510BE992}"/>
    <cellStyle name="20% - Accent2 2 5 4 5 2" xfId="26372" xr:uid="{3B0E4932-EC95-4331-B0D7-6B59292CD93C}"/>
    <cellStyle name="20% - Accent2 2 5 4 5 3" xfId="35425" xr:uid="{809C63F2-77BF-4068-9B47-1A3D2E34DA42}"/>
    <cellStyle name="20% - Accent2 2 5 4 6" xfId="13075" xr:uid="{A91E0027-E762-4765-9A76-3E71EBAA2A68}"/>
    <cellStyle name="20% - Accent2 2 5 4 6 2" xfId="28591" xr:uid="{1F194437-5F94-402A-99C1-6BD49257845B}"/>
    <cellStyle name="20% - Accent2 2 5 4 6 3" xfId="37644" xr:uid="{001C5C09-F2DA-438A-A21D-E07C4BC5E087}"/>
    <cellStyle name="20% - Accent2 2 5 4 7" xfId="17975" xr:uid="{B6CFAF99-292C-4AFB-BEAE-552F4C66EA78}"/>
    <cellStyle name="20% - Accent2 2 5 4 8" xfId="21918" xr:uid="{7C669FF6-A080-47FC-BC54-F6360A65D29A}"/>
    <cellStyle name="20% - Accent2 2 5 4 9" xfId="30821" xr:uid="{D26AB3DB-27AA-4B51-8131-1993907806D6}"/>
    <cellStyle name="20% - Accent2 2 5 5" xfId="281" xr:uid="{FDFF9155-6C79-4CF2-902B-B94E3299A1A0}"/>
    <cellStyle name="20% - Accent2 2 5 5 2" xfId="4178" xr:uid="{8CDC7F11-EBC4-497C-8D5C-952503D1E64C}"/>
    <cellStyle name="20% - Accent2 2 5 5 2 2" xfId="9881" xr:uid="{3F8FA730-CC19-4EDA-B5EE-00881DDE123A}"/>
    <cellStyle name="20% - Accent2 2 5 5 2 2 2" xfId="17231" xr:uid="{235A0040-F460-44CC-935E-C17BE6CF4FD1}"/>
    <cellStyle name="20% - Accent2 2 5 5 2 2 3" xfId="21171" xr:uid="{BC298673-288C-4A52-8D09-06EB7977A6B2}"/>
    <cellStyle name="20% - Accent2 2 5 5 2 2 4" xfId="25630" xr:uid="{D6C68213-292B-448E-AB70-7CA1CEFE911E}"/>
    <cellStyle name="20% - Accent2 2 5 5 2 2 5" xfId="34683" xr:uid="{80FC188C-5CB7-4BCF-83D8-61346542E416}"/>
    <cellStyle name="20% - Accent2 2 5 5 2 3" xfId="12331" xr:uid="{7B27C397-4BF6-41C9-B120-4DAF13074FAB}"/>
    <cellStyle name="20% - Accent2 2 5 5 2 3 2" xfId="27849" xr:uid="{6B527B43-0573-4F1C-9200-EFE005239C17}"/>
    <cellStyle name="20% - Accent2 2 5 5 2 3 3" xfId="36902" xr:uid="{7E4A8CFD-DFC4-40C4-AD7A-7B8DFAD20E08}"/>
    <cellStyle name="20% - Accent2 2 5 5 2 4" xfId="14781" xr:uid="{7132FB31-CDDC-4FFD-BEBA-4CAC8DEF9655}"/>
    <cellStyle name="20% - Accent2 2 5 5 2 4 2" xfId="30068" xr:uid="{56B2F070-CD25-4F94-98DB-0F63DA4C8FA9}"/>
    <cellStyle name="20% - Accent2 2 5 5 2 4 3" xfId="39121" xr:uid="{8EDBB2D2-EAA3-494F-B772-18BB2B3514E1}"/>
    <cellStyle name="20% - Accent2 2 5 5 2 5" xfId="20102" xr:uid="{73CFE9A6-89C8-479C-BC4C-9258F68C3DDF}"/>
    <cellStyle name="20% - Accent2 2 5 5 2 6" xfId="23411" xr:uid="{0240E16E-24F1-4419-923B-A15BE3374B55}"/>
    <cellStyle name="20% - Accent2 2 5 5 2 7" xfId="32464" xr:uid="{942F9495-D104-46D7-A12A-4A9C29C40459}"/>
    <cellStyle name="20% - Accent2 2 5 5 3" xfId="9148" xr:uid="{9C1A7CFB-1557-405C-8454-B8762C33A873}"/>
    <cellStyle name="20% - Accent2 2 5 5 3 2" xfId="11598" xr:uid="{40632206-3DFD-4ECE-B570-7A49F271660F}"/>
    <cellStyle name="20% - Accent2 2 5 5 3 2 2" xfId="16498" xr:uid="{C52F9B71-CB4B-43E8-87F2-B0623179DE6C}"/>
    <cellStyle name="20% - Accent2 2 5 5 3 2 3" xfId="24897" xr:uid="{C386C30A-CD45-4759-B61B-9D1ADCE17120}"/>
    <cellStyle name="20% - Accent2 2 5 5 3 2 4" xfId="33950" xr:uid="{320DA30E-8DB4-47AB-9CAC-F06F253D46B3}"/>
    <cellStyle name="20% - Accent2 2 5 5 3 3" xfId="14048" xr:uid="{EDB4CB4F-90D0-4468-986B-B4F5D06BE4C1}"/>
    <cellStyle name="20% - Accent2 2 5 5 3 3 2" xfId="27116" xr:uid="{08D8F5B2-246B-4E60-86C2-A6DE590DD509}"/>
    <cellStyle name="20% - Accent2 2 5 5 3 3 3" xfId="36169" xr:uid="{6181AD43-385D-4A7F-A9B6-2EB32C216C6E}"/>
    <cellStyle name="20% - Accent2 2 5 5 3 4" xfId="19369" xr:uid="{85CC0C83-B511-4299-B278-1D8A49BF107C}"/>
    <cellStyle name="20% - Accent2 2 5 5 3 4 2" xfId="29335" xr:uid="{4487D585-D7C4-4545-86F8-0095C9B24331}"/>
    <cellStyle name="20% - Accent2 2 5 5 3 4 3" xfId="38388" xr:uid="{E07DA94D-6511-456D-9832-E2DCD14790A5}"/>
    <cellStyle name="20% - Accent2 2 5 5 3 5" xfId="22678" xr:uid="{7D1194A7-2ED7-476E-9CEB-2782C5B8AC51}"/>
    <cellStyle name="20% - Accent2 2 5 5 3 6" xfId="31731" xr:uid="{9E1EC3D4-FD46-4187-9E2B-0CFFEB022BAA}"/>
    <cellStyle name="20% - Accent2 2 5 5 4" xfId="8405" xr:uid="{02816358-4DDF-4EDB-92C5-652B59A5FCCE}"/>
    <cellStyle name="20% - Accent2 2 5 5 4 2" xfId="15526" xr:uid="{B0E9E448-8E09-4700-B7D6-3A8082501ED7}"/>
    <cellStyle name="20% - Accent2 2 5 5 4 3" xfId="21062" xr:uid="{F5889C3F-5FC2-4C27-9330-C0293AE54F57}"/>
    <cellStyle name="20% - Accent2 2 5 5 4 4" xfId="24154" xr:uid="{D6841578-E8DB-4EDC-A527-BA686F69C82F}"/>
    <cellStyle name="20% - Accent2 2 5 5 4 5" xfId="33207" xr:uid="{AC8161C3-E3E4-477C-8E48-CF915C133D72}"/>
    <cellStyle name="20% - Accent2 2 5 5 5" xfId="10626" xr:uid="{1FBF6204-8D6A-45D2-9E00-9C8755A3D504}"/>
    <cellStyle name="20% - Accent2 2 5 5 5 2" xfId="26373" xr:uid="{82539B4B-56EC-4277-8171-00546CB4791F}"/>
    <cellStyle name="20% - Accent2 2 5 5 5 3" xfId="35426" xr:uid="{43D1AED6-3308-49AC-9E7A-575FF6220154}"/>
    <cellStyle name="20% - Accent2 2 5 5 6" xfId="13076" xr:uid="{AC94412E-19EB-4075-853A-C368784ED3A3}"/>
    <cellStyle name="20% - Accent2 2 5 5 6 2" xfId="28592" xr:uid="{7FA1EF9B-F382-4A54-8F74-75D3F6D9AAA0}"/>
    <cellStyle name="20% - Accent2 2 5 5 6 3" xfId="37645" xr:uid="{A630EEE8-A007-43A3-A25C-1C8742A5BC12}"/>
    <cellStyle name="20% - Accent2 2 5 5 7" xfId="17976" xr:uid="{ABB4A006-F9BB-48F0-83CE-FB994D906B6B}"/>
    <cellStyle name="20% - Accent2 2 5 5 8" xfId="21919" xr:uid="{887D2848-DE75-49FD-AAB1-91A5A2CD74DA}"/>
    <cellStyle name="20% - Accent2 2 5 5 9" xfId="30822" xr:uid="{D75AB49C-D357-4901-8A55-1BF2E93690BB}"/>
    <cellStyle name="20% - Accent2 2 5 6" xfId="282" xr:uid="{E988DBCC-D862-4CE5-B956-7B0435B60BF4}"/>
    <cellStyle name="20% - Accent2 2 5 6 2" xfId="4179" xr:uid="{6F101476-42D5-4FE3-AE83-2BB7D376CAF6}"/>
    <cellStyle name="20% - Accent2 2 5 6 2 2" xfId="9882" xr:uid="{378B82C8-74D6-4CFB-88B7-C7F7B3B5E11E}"/>
    <cellStyle name="20% - Accent2 2 5 6 2 2 2" xfId="17232" xr:uid="{B7D96371-43D8-4BE7-9BCA-DF4FACCF8ABD}"/>
    <cellStyle name="20% - Accent2 2 5 6 2 2 3" xfId="21172" xr:uid="{F9FC1E4A-BDEB-4B1C-95CC-53C5162A76C8}"/>
    <cellStyle name="20% - Accent2 2 5 6 2 2 4" xfId="25631" xr:uid="{31995A36-5F02-4F55-8987-D7B0FF90EC79}"/>
    <cellStyle name="20% - Accent2 2 5 6 2 2 5" xfId="34684" xr:uid="{FA4EEDA0-BD4E-4042-90C8-C0A113D179E9}"/>
    <cellStyle name="20% - Accent2 2 5 6 2 3" xfId="12332" xr:uid="{70087BC4-2A50-4CE6-AD46-6D2BDB6A9942}"/>
    <cellStyle name="20% - Accent2 2 5 6 2 3 2" xfId="27850" xr:uid="{6398634B-31B8-4A2F-B148-35DE8231FE7F}"/>
    <cellStyle name="20% - Accent2 2 5 6 2 3 3" xfId="36903" xr:uid="{E155FD77-067B-4A43-9098-AF1D3191B358}"/>
    <cellStyle name="20% - Accent2 2 5 6 2 4" xfId="14782" xr:uid="{70196892-2E50-4A30-8130-8377E7180B5A}"/>
    <cellStyle name="20% - Accent2 2 5 6 2 4 2" xfId="30069" xr:uid="{B945E6EB-40F1-4A23-89FD-8A29B38D52E3}"/>
    <cellStyle name="20% - Accent2 2 5 6 2 4 3" xfId="39122" xr:uid="{49DA5685-8BDE-40D8-9073-AF7C52D7869B}"/>
    <cellStyle name="20% - Accent2 2 5 6 2 5" xfId="20103" xr:uid="{45249777-A0F8-4038-91B4-C934DAA2483F}"/>
    <cellStyle name="20% - Accent2 2 5 6 2 6" xfId="23412" xr:uid="{85369966-E667-4507-A92E-03AD01D0D0C8}"/>
    <cellStyle name="20% - Accent2 2 5 6 2 7" xfId="32465" xr:uid="{E00F62FD-8806-482C-B57C-AB30E3BF66FC}"/>
    <cellStyle name="20% - Accent2 2 5 6 3" xfId="9149" xr:uid="{0AAB2FC7-A8B2-4A49-8D85-B19066B84387}"/>
    <cellStyle name="20% - Accent2 2 5 6 3 2" xfId="11599" xr:uid="{41FC75BD-17A2-4565-92AF-8EC9F78AFA6D}"/>
    <cellStyle name="20% - Accent2 2 5 6 3 2 2" xfId="16499" xr:uid="{364F2620-DE8C-4843-9341-317D3697AD64}"/>
    <cellStyle name="20% - Accent2 2 5 6 3 2 3" xfId="24898" xr:uid="{2FB97D25-28FA-403F-9318-E9106485B701}"/>
    <cellStyle name="20% - Accent2 2 5 6 3 2 4" xfId="33951" xr:uid="{EE61C5A7-F4E3-4057-B699-F1A23C8FB305}"/>
    <cellStyle name="20% - Accent2 2 5 6 3 3" xfId="14049" xr:uid="{A1D9A0A2-9EB7-4184-B248-1920A55E8DC1}"/>
    <cellStyle name="20% - Accent2 2 5 6 3 3 2" xfId="27117" xr:uid="{1782EFED-4D86-4AC1-843E-20B60A5CFE90}"/>
    <cellStyle name="20% - Accent2 2 5 6 3 3 3" xfId="36170" xr:uid="{822DDE42-C3E2-451B-90B3-6F4519434B4C}"/>
    <cellStyle name="20% - Accent2 2 5 6 3 4" xfId="19370" xr:uid="{01E0E343-7393-4F2C-A2FA-552B7EED3E1F}"/>
    <cellStyle name="20% - Accent2 2 5 6 3 4 2" xfId="29336" xr:uid="{D893E8A3-C4C5-45FC-9A52-EB7D5870A340}"/>
    <cellStyle name="20% - Accent2 2 5 6 3 4 3" xfId="38389" xr:uid="{DAD54CA8-EB26-4BE5-90A9-CD742973D9C5}"/>
    <cellStyle name="20% - Accent2 2 5 6 3 5" xfId="22679" xr:uid="{D0432803-C87C-4B00-826A-D897C02A1240}"/>
    <cellStyle name="20% - Accent2 2 5 6 3 6" xfId="31732" xr:uid="{E52370A7-BE71-43C0-A08D-499F18DA031B}"/>
    <cellStyle name="20% - Accent2 2 5 6 4" xfId="8406" xr:uid="{25EA5CA1-B62E-4926-B729-6F5C4E3C83F9}"/>
    <cellStyle name="20% - Accent2 2 5 6 4 2" xfId="15527" xr:uid="{E2ED5D5E-ED48-4A8C-882E-6B916F971499}"/>
    <cellStyle name="20% - Accent2 2 5 6 4 3" xfId="20904" xr:uid="{C033DE6D-4DAC-41CD-B242-81CF3EDDC99A}"/>
    <cellStyle name="20% - Accent2 2 5 6 4 4" xfId="24155" xr:uid="{EDDFCAAD-78DB-4FF7-8777-5C1600796D1A}"/>
    <cellStyle name="20% - Accent2 2 5 6 4 5" xfId="33208" xr:uid="{8E80798E-FCF2-4B42-9DBB-71E856298D81}"/>
    <cellStyle name="20% - Accent2 2 5 6 5" xfId="10627" xr:uid="{1D5FBE04-EFDE-4FB7-8EA8-48AB9A6B351E}"/>
    <cellStyle name="20% - Accent2 2 5 6 5 2" xfId="26374" xr:uid="{EE1C4A75-581F-4FAC-A272-8347D656F9EA}"/>
    <cellStyle name="20% - Accent2 2 5 6 5 3" xfId="35427" xr:uid="{74C256C7-1A36-44B5-8AF3-833340A1C0E2}"/>
    <cellStyle name="20% - Accent2 2 5 6 6" xfId="13077" xr:uid="{8B640DE0-3A66-4FEC-A9B0-2E2115BB5CF5}"/>
    <cellStyle name="20% - Accent2 2 5 6 6 2" xfId="28593" xr:uid="{A1657BF8-E9FF-4EDE-969F-F03948C819C6}"/>
    <cellStyle name="20% - Accent2 2 5 6 6 3" xfId="37646" xr:uid="{99B2792A-0981-4472-927F-8C28B0B8ED5F}"/>
    <cellStyle name="20% - Accent2 2 5 6 7" xfId="17977" xr:uid="{91EA92E1-7B1E-42CA-A21C-686AAD89A229}"/>
    <cellStyle name="20% - Accent2 2 5 6 8" xfId="21920" xr:uid="{9655D57B-F5B4-48E6-B76E-FF30837D554F}"/>
    <cellStyle name="20% - Accent2 2 5 6 9" xfId="30823" xr:uid="{EF3DD58D-3F7E-4270-9431-B9CE98407185}"/>
    <cellStyle name="20% - Accent2 2 5 7" xfId="283" xr:uid="{E308F966-798B-4411-AF24-6B0A455462C4}"/>
    <cellStyle name="20% - Accent2 2 5 7 2" xfId="4180" xr:uid="{0EB115C6-C7B2-4F50-BFC1-FEE0A0799C90}"/>
    <cellStyle name="20% - Accent2 2 5 7 2 2" xfId="9883" xr:uid="{A55823BC-C3AC-43E5-8879-63F1A4ADC6AC}"/>
    <cellStyle name="20% - Accent2 2 5 7 2 2 2" xfId="17233" xr:uid="{46D528ED-BBFF-4FC6-9AD6-2CB030D971D2}"/>
    <cellStyle name="20% - Accent2 2 5 7 2 2 3" xfId="21173" xr:uid="{AC8EB446-DE8D-4043-A66A-79D6646718EC}"/>
    <cellStyle name="20% - Accent2 2 5 7 2 2 4" xfId="25632" xr:uid="{BE618F5F-09FF-4742-A518-7D0EBC4517F9}"/>
    <cellStyle name="20% - Accent2 2 5 7 2 2 5" xfId="34685" xr:uid="{1478C4D4-0231-4C0E-B09E-F2A2F4D8364E}"/>
    <cellStyle name="20% - Accent2 2 5 7 2 3" xfId="12333" xr:uid="{79F1E12E-0FBE-4E87-B8E9-C6A56C781413}"/>
    <cellStyle name="20% - Accent2 2 5 7 2 3 2" xfId="27851" xr:uid="{56CA1959-C85D-4D07-A302-16FB6F01CE8B}"/>
    <cellStyle name="20% - Accent2 2 5 7 2 3 3" xfId="36904" xr:uid="{F9862EC9-151C-4C8E-A559-55471104980A}"/>
    <cellStyle name="20% - Accent2 2 5 7 2 4" xfId="14783" xr:uid="{506E776F-A0A5-4CE1-8000-524AECF687ED}"/>
    <cellStyle name="20% - Accent2 2 5 7 2 4 2" xfId="30070" xr:uid="{23E9641A-F245-4E27-9336-7B08239CC502}"/>
    <cellStyle name="20% - Accent2 2 5 7 2 4 3" xfId="39123" xr:uid="{1F0EDED6-4D4A-474C-894A-C99E8AA1F417}"/>
    <cellStyle name="20% - Accent2 2 5 7 2 5" xfId="20104" xr:uid="{C458C5F2-3AE7-4D55-81BD-95EF5CFEB04E}"/>
    <cellStyle name="20% - Accent2 2 5 7 2 6" xfId="23413" xr:uid="{F35D5C80-64B0-4FE4-BBD0-2A8A677A877F}"/>
    <cellStyle name="20% - Accent2 2 5 7 2 7" xfId="32466" xr:uid="{76EC33F9-0C26-4E33-8B57-AD415F5BCBEB}"/>
    <cellStyle name="20% - Accent2 2 5 7 3" xfId="9150" xr:uid="{F4F044F1-FAEB-46A6-A48F-D3D8B5021551}"/>
    <cellStyle name="20% - Accent2 2 5 7 3 2" xfId="11600" xr:uid="{9DDC8C11-98A3-41B5-B68D-7D627D168FC1}"/>
    <cellStyle name="20% - Accent2 2 5 7 3 2 2" xfId="16500" xr:uid="{F26421EB-40B0-4279-AAA8-6CF16C460026}"/>
    <cellStyle name="20% - Accent2 2 5 7 3 2 3" xfId="24899" xr:uid="{E7F1EC65-7269-4189-B3C7-AA97B4BCAFBA}"/>
    <cellStyle name="20% - Accent2 2 5 7 3 2 4" xfId="33952" xr:uid="{C1F7F6B4-FC48-4461-AAD1-7042BC395917}"/>
    <cellStyle name="20% - Accent2 2 5 7 3 3" xfId="14050" xr:uid="{C399C2BD-FCED-4A09-922A-30B02D67019D}"/>
    <cellStyle name="20% - Accent2 2 5 7 3 3 2" xfId="27118" xr:uid="{13F6E047-D79D-418F-A8ED-0BF722B10DEF}"/>
    <cellStyle name="20% - Accent2 2 5 7 3 3 3" xfId="36171" xr:uid="{7ECA5015-9F53-4AB2-A4D6-091C453FAF13}"/>
    <cellStyle name="20% - Accent2 2 5 7 3 4" xfId="19371" xr:uid="{F26D3DE3-DAB4-4434-85DD-4903762747E1}"/>
    <cellStyle name="20% - Accent2 2 5 7 3 4 2" xfId="29337" xr:uid="{08AE8BF0-DA2B-45E8-A965-9B7287EB0134}"/>
    <cellStyle name="20% - Accent2 2 5 7 3 4 3" xfId="38390" xr:uid="{A24B4F4A-9F84-44EE-B770-FD3859803FBA}"/>
    <cellStyle name="20% - Accent2 2 5 7 3 5" xfId="22680" xr:uid="{6EAE43DA-E887-4B33-A6EB-EDE70E6C1860}"/>
    <cellStyle name="20% - Accent2 2 5 7 3 6" xfId="31733" xr:uid="{337405AB-14B1-4054-AE7B-B93542574719}"/>
    <cellStyle name="20% - Accent2 2 5 7 4" xfId="8407" xr:uid="{3FD9608B-1811-4A5B-AC69-2CF67702AAAA}"/>
    <cellStyle name="20% - Accent2 2 5 7 4 2" xfId="15528" xr:uid="{923EA618-D406-4666-BCF3-5726FD0BE8D4}"/>
    <cellStyle name="20% - Accent2 2 5 7 4 3" xfId="21066" xr:uid="{00F94770-EEE9-4C4A-A366-88F4808ED697}"/>
    <cellStyle name="20% - Accent2 2 5 7 4 4" xfId="24156" xr:uid="{1FA0BBB1-5EFD-4CC1-A523-047DD6CA23BB}"/>
    <cellStyle name="20% - Accent2 2 5 7 4 5" xfId="33209" xr:uid="{0AAA0DF2-B83A-424F-8EB7-346B359784AB}"/>
    <cellStyle name="20% - Accent2 2 5 7 5" xfId="10628" xr:uid="{0892928B-27C7-4B41-9935-A8F866FC791B}"/>
    <cellStyle name="20% - Accent2 2 5 7 5 2" xfId="26375" xr:uid="{B1DDADEB-8789-4947-802F-D5896271ABCC}"/>
    <cellStyle name="20% - Accent2 2 5 7 5 3" xfId="35428" xr:uid="{A0E7858E-013B-44DB-9FF3-7B7C33DEDCF9}"/>
    <cellStyle name="20% - Accent2 2 5 7 6" xfId="13078" xr:uid="{C6547266-6EAB-49F3-9E49-BB451E59AD92}"/>
    <cellStyle name="20% - Accent2 2 5 7 6 2" xfId="28594" xr:uid="{43820461-85A3-4100-A216-A68883A527C5}"/>
    <cellStyle name="20% - Accent2 2 5 7 6 3" xfId="37647" xr:uid="{57B0CE91-E852-4BDF-A0A9-D2CF93258EEA}"/>
    <cellStyle name="20% - Accent2 2 5 7 7" xfId="17978" xr:uid="{FF273560-343E-464B-BACF-F10AFC921A59}"/>
    <cellStyle name="20% - Accent2 2 5 7 8" xfId="21921" xr:uid="{99A2D03E-8CDF-4001-8946-3DC58789CAF5}"/>
    <cellStyle name="20% - Accent2 2 5 7 9" xfId="30824" xr:uid="{6B98EA6E-E49C-46D1-A2A3-D519A680060C}"/>
    <cellStyle name="20% - Accent2 2 5 8" xfId="284" xr:uid="{16897C81-8BC6-4EBB-8335-E682B2848C4E}"/>
    <cellStyle name="20% - Accent2 2 5 8 2" xfId="4181" xr:uid="{1BABB89A-71BB-4E0A-A9B1-2DBD4DBC987C}"/>
    <cellStyle name="20% - Accent2 2 5 8 2 2" xfId="9884" xr:uid="{F6A9AE6A-5CF3-40BE-8225-0E081F01976C}"/>
    <cellStyle name="20% - Accent2 2 5 8 2 2 2" xfId="17234" xr:uid="{B5A8C271-553F-406D-8B55-E2AEBDDDFA3B}"/>
    <cellStyle name="20% - Accent2 2 5 8 2 2 3" xfId="21174" xr:uid="{F2E211F9-9032-488A-B3B8-7F6253DADEB0}"/>
    <cellStyle name="20% - Accent2 2 5 8 2 2 4" xfId="25633" xr:uid="{9853D7C7-927F-440D-8C74-85096D2178FB}"/>
    <cellStyle name="20% - Accent2 2 5 8 2 2 5" xfId="34686" xr:uid="{4897D359-8DC9-466A-A42D-33A6F7A57FAA}"/>
    <cellStyle name="20% - Accent2 2 5 8 2 3" xfId="12334" xr:uid="{159BED13-E666-4BFC-BE49-7FCABAC941CE}"/>
    <cellStyle name="20% - Accent2 2 5 8 2 3 2" xfId="27852" xr:uid="{B3E1B304-D4D7-4F20-A9E0-EA2090EFE230}"/>
    <cellStyle name="20% - Accent2 2 5 8 2 3 3" xfId="36905" xr:uid="{706141F9-454F-4139-BDAA-A650907A12C6}"/>
    <cellStyle name="20% - Accent2 2 5 8 2 4" xfId="14784" xr:uid="{ABD604B2-3E03-458E-9922-F5648EE649CB}"/>
    <cellStyle name="20% - Accent2 2 5 8 2 4 2" xfId="30071" xr:uid="{63C5A04D-162C-4219-ACAA-8165B168EDF3}"/>
    <cellStyle name="20% - Accent2 2 5 8 2 4 3" xfId="39124" xr:uid="{A8320E5C-4854-4E62-B920-863A4CC8679A}"/>
    <cellStyle name="20% - Accent2 2 5 8 2 5" xfId="20105" xr:uid="{CD0EE4DB-26C0-4D68-AB28-2053CCD18CE9}"/>
    <cellStyle name="20% - Accent2 2 5 8 2 6" xfId="23414" xr:uid="{A816000E-C6D9-4E35-9017-D680E05CEDAE}"/>
    <cellStyle name="20% - Accent2 2 5 8 2 7" xfId="32467" xr:uid="{FDCBF4AA-95E7-4500-8BE5-5A08A381AD90}"/>
    <cellStyle name="20% - Accent2 2 5 8 3" xfId="9151" xr:uid="{8CE515E2-DDE1-4649-8590-F11272E959A0}"/>
    <cellStyle name="20% - Accent2 2 5 8 3 2" xfId="11601" xr:uid="{4F6416C9-ACE0-4D8E-9B08-B2AEE15C36A5}"/>
    <cellStyle name="20% - Accent2 2 5 8 3 2 2" xfId="16501" xr:uid="{D282FC5E-4FA8-4DFA-8A36-F14094467913}"/>
    <cellStyle name="20% - Accent2 2 5 8 3 2 3" xfId="24900" xr:uid="{022B2438-EA8A-476F-96F7-877F88CED777}"/>
    <cellStyle name="20% - Accent2 2 5 8 3 2 4" xfId="33953" xr:uid="{0543149A-5330-4D13-A5BE-D71805115CEB}"/>
    <cellStyle name="20% - Accent2 2 5 8 3 3" xfId="14051" xr:uid="{E854EC23-3961-47C6-871F-4BE363263917}"/>
    <cellStyle name="20% - Accent2 2 5 8 3 3 2" xfId="27119" xr:uid="{28DC415A-0C0F-476E-922F-9D7F867ED10C}"/>
    <cellStyle name="20% - Accent2 2 5 8 3 3 3" xfId="36172" xr:uid="{5EAB9D2B-1D43-4310-AD99-8F60668A502D}"/>
    <cellStyle name="20% - Accent2 2 5 8 3 4" xfId="19372" xr:uid="{D7CF280F-041D-4F60-BCCF-EB80E642588E}"/>
    <cellStyle name="20% - Accent2 2 5 8 3 4 2" xfId="29338" xr:uid="{5A8F1A17-3CCC-41B0-9568-D3E3478EAE55}"/>
    <cellStyle name="20% - Accent2 2 5 8 3 4 3" xfId="38391" xr:uid="{0DF90DA3-4969-4F60-B958-C0EE82C361DA}"/>
    <cellStyle name="20% - Accent2 2 5 8 3 5" xfId="22681" xr:uid="{69C59545-46F9-42AD-8775-F79BE834914F}"/>
    <cellStyle name="20% - Accent2 2 5 8 3 6" xfId="31734" xr:uid="{A5713137-EDE6-465B-963A-D8F6DD40278F}"/>
    <cellStyle name="20% - Accent2 2 5 8 4" xfId="8408" xr:uid="{95B1CBE5-18C0-407D-9153-43B9AD0BB344}"/>
    <cellStyle name="20% - Accent2 2 5 8 4 2" xfId="15529" xr:uid="{AA48B228-D921-441F-92CC-67F01C16228E}"/>
    <cellStyle name="20% - Accent2 2 5 8 4 3" xfId="19041" xr:uid="{548574D4-FC68-42E0-AEAF-DE8242F279A3}"/>
    <cellStyle name="20% - Accent2 2 5 8 4 4" xfId="24157" xr:uid="{ADD5BD39-AF8E-4BA2-B6D0-950550107C0A}"/>
    <cellStyle name="20% - Accent2 2 5 8 4 5" xfId="33210" xr:uid="{0A9E7B31-0F75-48C7-98BC-A3F8BD28CD50}"/>
    <cellStyle name="20% - Accent2 2 5 8 5" xfId="10629" xr:uid="{B2FA874C-8F2B-4AA5-8A54-87DD6F24940D}"/>
    <cellStyle name="20% - Accent2 2 5 8 5 2" xfId="26376" xr:uid="{1D9E00F3-FC5C-4248-AC68-060BED8CA2BD}"/>
    <cellStyle name="20% - Accent2 2 5 8 5 3" xfId="35429" xr:uid="{33A0EBF7-9F9B-4F18-B030-A4BDE0CE28F9}"/>
    <cellStyle name="20% - Accent2 2 5 8 6" xfId="13079" xr:uid="{5EB9F6C2-E2C6-44BC-8788-75D12F00155A}"/>
    <cellStyle name="20% - Accent2 2 5 8 6 2" xfId="28595" xr:uid="{F664EB21-89BA-46EE-94A3-E81CD0D48BA8}"/>
    <cellStyle name="20% - Accent2 2 5 8 6 3" xfId="37648" xr:uid="{A6765A10-2101-43D4-A177-C5D95F00F3B1}"/>
    <cellStyle name="20% - Accent2 2 5 8 7" xfId="17979" xr:uid="{7E811B7E-C1AB-4DBC-AAC7-FC72CF061583}"/>
    <cellStyle name="20% - Accent2 2 5 8 8" xfId="21922" xr:uid="{5E5E8B1C-1A8E-4428-AEF0-DE147E0B0F01}"/>
    <cellStyle name="20% - Accent2 2 5 8 9" xfId="30825" xr:uid="{CA32EF57-D1C1-46EB-8FC5-69F7EDF4D4F5}"/>
    <cellStyle name="20% - Accent2 2 5 9" xfId="285" xr:uid="{22F638D8-3823-441D-889D-C78362F56B0F}"/>
    <cellStyle name="20% - Accent2 2 5 9 2" xfId="4182" xr:uid="{37D0F774-2058-434B-8A97-28894DB3D360}"/>
    <cellStyle name="20% - Accent2 2 5 9 2 2" xfId="9885" xr:uid="{9E24A0AE-BB6F-4E5C-912C-789D67028069}"/>
    <cellStyle name="20% - Accent2 2 5 9 2 2 2" xfId="17235" xr:uid="{2358C193-DBC9-487C-9329-39043A4FD21B}"/>
    <cellStyle name="20% - Accent2 2 5 9 2 2 3" xfId="21175" xr:uid="{B7A32411-2108-48DB-B126-B142B929E4AF}"/>
    <cellStyle name="20% - Accent2 2 5 9 2 2 4" xfId="25634" xr:uid="{86EE69BC-BD1C-45F7-8479-BEE813937404}"/>
    <cellStyle name="20% - Accent2 2 5 9 2 2 5" xfId="34687" xr:uid="{AB3E12BB-AE53-4C7C-84E4-D28D1438CB51}"/>
    <cellStyle name="20% - Accent2 2 5 9 2 3" xfId="12335" xr:uid="{3CAAC56C-228F-4EF1-9983-6595AAF58EB5}"/>
    <cellStyle name="20% - Accent2 2 5 9 2 3 2" xfId="27853" xr:uid="{3AD2A09F-5262-4397-A1F6-727AA7BC6A40}"/>
    <cellStyle name="20% - Accent2 2 5 9 2 3 3" xfId="36906" xr:uid="{2C2C0C34-F4D6-495C-9337-48554DB32542}"/>
    <cellStyle name="20% - Accent2 2 5 9 2 4" xfId="14785" xr:uid="{B4E1DC14-E6AB-4C10-B0A3-2BF23E051E6E}"/>
    <cellStyle name="20% - Accent2 2 5 9 2 4 2" xfId="30072" xr:uid="{DA005043-F522-45B4-A91F-004B85B7A4D1}"/>
    <cellStyle name="20% - Accent2 2 5 9 2 4 3" xfId="39125" xr:uid="{730A9A21-BEAA-476B-AD03-D865B085836A}"/>
    <cellStyle name="20% - Accent2 2 5 9 2 5" xfId="20106" xr:uid="{A3A31F29-4DBA-4419-B57A-F67FD6AEC776}"/>
    <cellStyle name="20% - Accent2 2 5 9 2 6" xfId="23415" xr:uid="{CCEEE1BD-1E93-4558-8680-FB1838BB502A}"/>
    <cellStyle name="20% - Accent2 2 5 9 2 7" xfId="32468" xr:uid="{6E2C602F-C6D5-4338-A709-A9E678E58111}"/>
    <cellStyle name="20% - Accent2 2 5 9 3" xfId="9152" xr:uid="{87A28E8D-C3B9-4555-9151-19061BE77289}"/>
    <cellStyle name="20% - Accent2 2 5 9 3 2" xfId="11602" xr:uid="{8AFBCAE9-808A-4936-A87E-B534CF50D729}"/>
    <cellStyle name="20% - Accent2 2 5 9 3 2 2" xfId="16502" xr:uid="{6B353425-49E7-4231-B2E7-C500A0B0EE9B}"/>
    <cellStyle name="20% - Accent2 2 5 9 3 2 3" xfId="24901" xr:uid="{E0899A8A-8A3A-4754-9FEF-482BA46765FD}"/>
    <cellStyle name="20% - Accent2 2 5 9 3 2 4" xfId="33954" xr:uid="{7B925E9E-9B18-4CAC-ADFA-941247D3FCA7}"/>
    <cellStyle name="20% - Accent2 2 5 9 3 3" xfId="14052" xr:uid="{97453FE4-DA81-49A1-826E-35B5CA05181A}"/>
    <cellStyle name="20% - Accent2 2 5 9 3 3 2" xfId="27120" xr:uid="{286278E4-1A5B-4636-A452-71D76740835D}"/>
    <cellStyle name="20% - Accent2 2 5 9 3 3 3" xfId="36173" xr:uid="{FDA406BB-94F0-4E77-B1DA-E1448C434C76}"/>
    <cellStyle name="20% - Accent2 2 5 9 3 4" xfId="19373" xr:uid="{9B220B3F-876C-44F1-B298-7B191393A1A7}"/>
    <cellStyle name="20% - Accent2 2 5 9 3 4 2" xfId="29339" xr:uid="{711B7A63-6AC6-44AE-A5FD-838AF621222A}"/>
    <cellStyle name="20% - Accent2 2 5 9 3 4 3" xfId="38392" xr:uid="{FFD1371D-D02A-4643-89F4-FD6757D9A8DC}"/>
    <cellStyle name="20% - Accent2 2 5 9 3 5" xfId="22682" xr:uid="{70A2737A-B93C-4A61-A8FE-ECFF0E274EDE}"/>
    <cellStyle name="20% - Accent2 2 5 9 3 6" xfId="31735" xr:uid="{5C73134D-C74B-4CF9-8D6B-6654F71E32A4}"/>
    <cellStyle name="20% - Accent2 2 5 9 4" xfId="8409" xr:uid="{DCB96B2F-31ED-4636-967B-BEFC86378CE5}"/>
    <cellStyle name="20% - Accent2 2 5 9 4 2" xfId="15530" xr:uid="{E816F4DC-988E-4193-995D-128BCC027B11}"/>
    <cellStyle name="20% - Accent2 2 5 9 4 3" xfId="20903" xr:uid="{F3E40103-5F72-4C3C-8A98-488368890B23}"/>
    <cellStyle name="20% - Accent2 2 5 9 4 4" xfId="24158" xr:uid="{D973EF55-9044-4836-A60B-A101465A1BDB}"/>
    <cellStyle name="20% - Accent2 2 5 9 4 5" xfId="33211" xr:uid="{26C88EE6-9DD0-4175-931D-663A0577F3FE}"/>
    <cellStyle name="20% - Accent2 2 5 9 5" xfId="10630" xr:uid="{A4A67805-8ADA-4391-878B-961EFA7F96A6}"/>
    <cellStyle name="20% - Accent2 2 5 9 5 2" xfId="26377" xr:uid="{73162102-C9C4-4801-BE11-32253FBB80D9}"/>
    <cellStyle name="20% - Accent2 2 5 9 5 3" xfId="35430" xr:uid="{0B25FFDB-7286-4052-8D98-C519129BB3AD}"/>
    <cellStyle name="20% - Accent2 2 5 9 6" xfId="13080" xr:uid="{491D3F1C-C960-43A9-A132-0ACEA4D9FCC3}"/>
    <cellStyle name="20% - Accent2 2 5 9 6 2" xfId="28596" xr:uid="{ECDA33A9-E38C-4FB5-AE79-B28D34D8BAA3}"/>
    <cellStyle name="20% - Accent2 2 5 9 6 3" xfId="37649" xr:uid="{6197C34D-81C3-443D-ACCA-708B87E807F9}"/>
    <cellStyle name="20% - Accent2 2 5 9 7" xfId="17980" xr:uid="{432696AA-0DAD-4963-94B7-77767609CDE8}"/>
    <cellStyle name="20% - Accent2 2 5 9 8" xfId="21923" xr:uid="{96E0B904-D53D-4EF2-BA03-1366FE07C466}"/>
    <cellStyle name="20% - Accent2 2 5 9 9" xfId="30826" xr:uid="{DB142865-A41D-4A25-ADCB-103BE2C144C9}"/>
    <cellStyle name="20% - Accent2 2 6" xfId="286" xr:uid="{8C7DBD21-9107-4C92-934B-3BCE48838E2D}"/>
    <cellStyle name="20% - Accent2 2 6 10" xfId="13081" xr:uid="{CD1EF0D8-730A-4BDF-9152-2F4EFB0BB4CD}"/>
    <cellStyle name="20% - Accent2 2 6 10 2" xfId="28597" xr:uid="{1CC0C00D-98AA-4A76-B547-E772E9E67062}"/>
    <cellStyle name="20% - Accent2 2 6 10 3" xfId="37650" xr:uid="{A05681D8-05EA-4A53-B768-779661D9549F}"/>
    <cellStyle name="20% - Accent2 2 6 11" xfId="17981" xr:uid="{25D839D2-30FB-477D-852B-63E0EFCC1FA3}"/>
    <cellStyle name="20% - Accent2 2 6 12" xfId="21924" xr:uid="{D1C4E81B-D0A2-414A-9075-38734187DAD8}"/>
    <cellStyle name="20% - Accent2 2 6 13" xfId="30827" xr:uid="{476181BE-9F83-4C1D-9079-98E42191682E}"/>
    <cellStyle name="20% - Accent2 2 6 2" xfId="287" xr:uid="{83272602-2A89-431F-8052-92F18452BE78}"/>
    <cellStyle name="20% - Accent2 2 6 2 2" xfId="4184" xr:uid="{506CD0AC-95A8-4D78-8CAB-6D9E7800975B}"/>
    <cellStyle name="20% - Accent2 2 6 2 2 2" xfId="9887" xr:uid="{14591593-119B-49A4-AA9F-DD7950CD1AD2}"/>
    <cellStyle name="20% - Accent2 2 6 2 2 2 2" xfId="17237" xr:uid="{CA17AB4A-676F-467B-A0FE-AC652E3E41F2}"/>
    <cellStyle name="20% - Accent2 2 6 2 2 2 3" xfId="21177" xr:uid="{028603C3-458E-44ED-B7E0-745413C1F757}"/>
    <cellStyle name="20% - Accent2 2 6 2 2 2 4" xfId="25636" xr:uid="{B6F0A218-D8C7-40E3-9B23-70A8F037C9EF}"/>
    <cellStyle name="20% - Accent2 2 6 2 2 2 5" xfId="34689" xr:uid="{453C8EA8-E74D-4441-9FD6-31F8522BD95B}"/>
    <cellStyle name="20% - Accent2 2 6 2 2 3" xfId="12337" xr:uid="{02AAD460-C368-488D-83C7-05F11DD69018}"/>
    <cellStyle name="20% - Accent2 2 6 2 2 3 2" xfId="27855" xr:uid="{66B39ECB-3324-4A3B-9DE2-532B86D23EFD}"/>
    <cellStyle name="20% - Accent2 2 6 2 2 3 3" xfId="36908" xr:uid="{3206F7D0-FDE4-4471-9108-B242C250FEB3}"/>
    <cellStyle name="20% - Accent2 2 6 2 2 4" xfId="14787" xr:uid="{DDDD149A-974B-4975-8684-43E266EDF0B0}"/>
    <cellStyle name="20% - Accent2 2 6 2 2 4 2" xfId="30074" xr:uid="{ECD0F727-53A6-41ED-ABEC-DA40102C58DB}"/>
    <cellStyle name="20% - Accent2 2 6 2 2 4 3" xfId="39127" xr:uid="{CB4CA66D-D5D7-4A5A-8219-EBEDC11C24F3}"/>
    <cellStyle name="20% - Accent2 2 6 2 2 5" xfId="20108" xr:uid="{4A810BF1-489F-421E-966B-F8B22F3BD20E}"/>
    <cellStyle name="20% - Accent2 2 6 2 2 6" xfId="23417" xr:uid="{EE3D3F56-3D49-4707-88A8-7022A2618E06}"/>
    <cellStyle name="20% - Accent2 2 6 2 2 7" xfId="32470" xr:uid="{929973A0-9A6E-4E75-B4D1-C646A4709E0D}"/>
    <cellStyle name="20% - Accent2 2 6 2 3" xfId="9154" xr:uid="{0CB45939-D2D7-4080-9200-66DBF4589CDD}"/>
    <cellStyle name="20% - Accent2 2 6 2 3 2" xfId="11604" xr:uid="{44C95A4B-7780-4B85-83CB-CBC8E2AA412A}"/>
    <cellStyle name="20% - Accent2 2 6 2 3 2 2" xfId="16504" xr:uid="{052F2FE6-19FF-41DE-B2AF-BC32A98F1AEA}"/>
    <cellStyle name="20% - Accent2 2 6 2 3 2 3" xfId="24903" xr:uid="{FCDCCE1A-DDB3-444D-957D-D7CAF9B6ED55}"/>
    <cellStyle name="20% - Accent2 2 6 2 3 2 4" xfId="33956" xr:uid="{BB902EA1-983B-4063-9AC4-009744CC1CB9}"/>
    <cellStyle name="20% - Accent2 2 6 2 3 3" xfId="14054" xr:uid="{C4AAF6C8-3765-428E-87DE-4DB54E5E0103}"/>
    <cellStyle name="20% - Accent2 2 6 2 3 3 2" xfId="27122" xr:uid="{113A12BA-495A-44FD-B561-4A49F7095722}"/>
    <cellStyle name="20% - Accent2 2 6 2 3 3 3" xfId="36175" xr:uid="{16BEBDD3-9524-449C-B38F-1B3890FB2318}"/>
    <cellStyle name="20% - Accent2 2 6 2 3 4" xfId="19375" xr:uid="{48005635-9782-495C-8E9E-544081982D83}"/>
    <cellStyle name="20% - Accent2 2 6 2 3 4 2" xfId="29341" xr:uid="{1BC3859D-DE8E-4397-87D1-19BF1271CC23}"/>
    <cellStyle name="20% - Accent2 2 6 2 3 4 3" xfId="38394" xr:uid="{293F3682-1D10-4D9D-880E-FBF192194E1D}"/>
    <cellStyle name="20% - Accent2 2 6 2 3 5" xfId="22684" xr:uid="{12F6419A-F788-49C8-BEBC-C1B2293A8AB3}"/>
    <cellStyle name="20% - Accent2 2 6 2 3 6" xfId="31737" xr:uid="{234339E0-0FD5-44D7-B025-6B07C052184A}"/>
    <cellStyle name="20% - Accent2 2 6 2 4" xfId="8411" xr:uid="{8E9DC84E-D99E-4C2B-B39A-7C92821FBA86}"/>
    <cellStyle name="20% - Accent2 2 6 2 4 2" xfId="15532" xr:uid="{8F470925-5250-41A5-A9B1-0EEDDEB334E0}"/>
    <cellStyle name="20% - Accent2 2 6 2 4 3" xfId="19042" xr:uid="{A2474DE1-A6AD-4CBB-8889-B17B5178F10C}"/>
    <cellStyle name="20% - Accent2 2 6 2 4 4" xfId="24160" xr:uid="{A6F0B585-4C62-4730-B207-E676E85288CB}"/>
    <cellStyle name="20% - Accent2 2 6 2 4 5" xfId="33213" xr:uid="{4502FAB5-255B-4002-AD8D-90E193B634F3}"/>
    <cellStyle name="20% - Accent2 2 6 2 5" xfId="10632" xr:uid="{009A8AE5-4FDA-4A92-A2A1-8AF0598548AF}"/>
    <cellStyle name="20% - Accent2 2 6 2 5 2" xfId="26379" xr:uid="{6B92696D-0268-4452-BE67-D76AD6430D62}"/>
    <cellStyle name="20% - Accent2 2 6 2 5 3" xfId="35432" xr:uid="{ACFCF6F5-8B2F-4969-B118-5082AEB273A3}"/>
    <cellStyle name="20% - Accent2 2 6 2 6" xfId="13082" xr:uid="{C9D6CA21-D3AC-41FB-B8FB-D7FA4B9CA328}"/>
    <cellStyle name="20% - Accent2 2 6 2 6 2" xfId="28598" xr:uid="{E388D1CE-423E-4868-B6D3-5A28F1451AFB}"/>
    <cellStyle name="20% - Accent2 2 6 2 6 3" xfId="37651" xr:uid="{2C092D95-2D33-41FC-864F-19537D98F59C}"/>
    <cellStyle name="20% - Accent2 2 6 2 7" xfId="17982" xr:uid="{1B888312-1370-43EF-B504-68752D96808B}"/>
    <cellStyle name="20% - Accent2 2 6 2 8" xfId="21925" xr:uid="{AC12F66B-BFE4-47F5-AA19-E0E854E57C76}"/>
    <cellStyle name="20% - Accent2 2 6 2 9" xfId="30828" xr:uid="{16815305-FAC8-48D5-887C-78E09DD2A83E}"/>
    <cellStyle name="20% - Accent2 2 6 3" xfId="288" xr:uid="{02B9BA0B-7B59-4FD0-A34E-CDD553D57A98}"/>
    <cellStyle name="20% - Accent2 2 6 3 2" xfId="4185" xr:uid="{37C61D6F-EDD6-4D3C-9315-C107DB8C90D6}"/>
    <cellStyle name="20% - Accent2 2 6 3 2 2" xfId="9888" xr:uid="{20A82C5F-01C5-4972-8EA8-3170F5047287}"/>
    <cellStyle name="20% - Accent2 2 6 3 2 2 2" xfId="17238" xr:uid="{08223C12-20FF-4BBB-BAAC-18B3C5192431}"/>
    <cellStyle name="20% - Accent2 2 6 3 2 2 3" xfId="21178" xr:uid="{4B4C68FC-28EE-41E8-A684-7BBAB05752AE}"/>
    <cellStyle name="20% - Accent2 2 6 3 2 2 4" xfId="25637" xr:uid="{463B8250-A33C-40C2-AAC2-1DFBE98DFACC}"/>
    <cellStyle name="20% - Accent2 2 6 3 2 2 5" xfId="34690" xr:uid="{195431F4-8CD9-4C7D-8452-677E4FD8F0AD}"/>
    <cellStyle name="20% - Accent2 2 6 3 2 3" xfId="12338" xr:uid="{8E1186B3-C445-4724-8535-A9DF640BA6AB}"/>
    <cellStyle name="20% - Accent2 2 6 3 2 3 2" xfId="27856" xr:uid="{0CC07A4F-AD6A-4B79-92A6-D4CCAEBBA3B6}"/>
    <cellStyle name="20% - Accent2 2 6 3 2 3 3" xfId="36909" xr:uid="{CB07715F-FE28-49A1-A6D3-CE0D5BD771C2}"/>
    <cellStyle name="20% - Accent2 2 6 3 2 4" xfId="14788" xr:uid="{1650B2FB-8E2B-41A5-A164-EF40EB514C25}"/>
    <cellStyle name="20% - Accent2 2 6 3 2 4 2" xfId="30075" xr:uid="{7BACAD7C-EE16-4552-8273-35349D4FE738}"/>
    <cellStyle name="20% - Accent2 2 6 3 2 4 3" xfId="39128" xr:uid="{46723F18-7751-46B3-A124-916E856ADE44}"/>
    <cellStyle name="20% - Accent2 2 6 3 2 5" xfId="20109" xr:uid="{D4A70837-29A1-4BC7-9E60-91F706CA1AF0}"/>
    <cellStyle name="20% - Accent2 2 6 3 2 6" xfId="23418" xr:uid="{08D45C77-F3BB-4A4D-83BD-2F25EC9963D7}"/>
    <cellStyle name="20% - Accent2 2 6 3 2 7" xfId="32471" xr:uid="{F0A99C12-1441-4D87-B36C-F9FD6054649C}"/>
    <cellStyle name="20% - Accent2 2 6 3 3" xfId="9155" xr:uid="{45551E0F-A02F-4B9B-9F8C-6E630A3217F0}"/>
    <cellStyle name="20% - Accent2 2 6 3 3 2" xfId="11605" xr:uid="{69288034-8CF2-425D-B234-FB308E1AFD5A}"/>
    <cellStyle name="20% - Accent2 2 6 3 3 2 2" xfId="16505" xr:uid="{7564D190-C8BE-46F7-970A-1CAC4326B981}"/>
    <cellStyle name="20% - Accent2 2 6 3 3 2 3" xfId="24904" xr:uid="{2E9033C4-72F7-4367-8BB1-D080F0CFC712}"/>
    <cellStyle name="20% - Accent2 2 6 3 3 2 4" xfId="33957" xr:uid="{47CE7F24-287E-4243-AD69-190F2F41F855}"/>
    <cellStyle name="20% - Accent2 2 6 3 3 3" xfId="14055" xr:uid="{DB90A85F-238D-408B-87F1-47A391C230CF}"/>
    <cellStyle name="20% - Accent2 2 6 3 3 3 2" xfId="27123" xr:uid="{72549D6C-79EF-4EDF-A049-323C3B729275}"/>
    <cellStyle name="20% - Accent2 2 6 3 3 3 3" xfId="36176" xr:uid="{91013C73-B3B1-4223-BDD4-BBADD730741F}"/>
    <cellStyle name="20% - Accent2 2 6 3 3 4" xfId="19376" xr:uid="{9E066AEE-2BF9-4B53-8C01-B4B68542A7E3}"/>
    <cellStyle name="20% - Accent2 2 6 3 3 4 2" xfId="29342" xr:uid="{5DEE0F72-F44F-4A9C-A061-E46924D2C91A}"/>
    <cellStyle name="20% - Accent2 2 6 3 3 4 3" xfId="38395" xr:uid="{95F60A93-953D-41F6-ADEE-DBE779FB6AC8}"/>
    <cellStyle name="20% - Accent2 2 6 3 3 5" xfId="22685" xr:uid="{4933B299-858F-4951-9C37-8C5D5DF7C6D6}"/>
    <cellStyle name="20% - Accent2 2 6 3 3 6" xfId="31738" xr:uid="{7CBE6458-2F29-4F51-96AC-3F7475F17B40}"/>
    <cellStyle name="20% - Accent2 2 6 3 4" xfId="8412" xr:uid="{3B7064A8-224F-4C4A-9860-203AD50167E3}"/>
    <cellStyle name="20% - Accent2 2 6 3 4 2" xfId="15533" xr:uid="{063E6B3A-97FE-4A0C-9CC9-253FC38DED22}"/>
    <cellStyle name="20% - Accent2 2 6 3 4 3" xfId="20902" xr:uid="{6281D8EF-D75A-46F6-87E8-F0DF758C6D8F}"/>
    <cellStyle name="20% - Accent2 2 6 3 4 4" xfId="24161" xr:uid="{CF73A24B-2475-4E93-A705-B36B9A05C0A8}"/>
    <cellStyle name="20% - Accent2 2 6 3 4 5" xfId="33214" xr:uid="{0A0D8D5E-D1DB-4EA0-82D7-53F08B514515}"/>
    <cellStyle name="20% - Accent2 2 6 3 5" xfId="10633" xr:uid="{59D4E32C-C993-47D5-8208-AEC2EFC1EDD8}"/>
    <cellStyle name="20% - Accent2 2 6 3 5 2" xfId="26380" xr:uid="{EB46B80A-B9B4-43D1-987A-2CA2BD1D4BE3}"/>
    <cellStyle name="20% - Accent2 2 6 3 5 3" xfId="35433" xr:uid="{3D51C957-CE46-45B8-8F6B-B95C67AE7ADB}"/>
    <cellStyle name="20% - Accent2 2 6 3 6" xfId="13083" xr:uid="{8DA7A691-42AF-4DF1-916C-AFE23BE5E632}"/>
    <cellStyle name="20% - Accent2 2 6 3 6 2" xfId="28599" xr:uid="{08AA39FB-FC82-45EC-AA5F-4717A528450B}"/>
    <cellStyle name="20% - Accent2 2 6 3 6 3" xfId="37652" xr:uid="{5789A180-9324-4462-A21B-9702C1C3CD93}"/>
    <cellStyle name="20% - Accent2 2 6 3 7" xfId="17983" xr:uid="{20275F42-A139-4C19-9164-96BFCB176637}"/>
    <cellStyle name="20% - Accent2 2 6 3 8" xfId="21926" xr:uid="{F231BF83-CEAA-4A18-8073-BE2E351AE22C}"/>
    <cellStyle name="20% - Accent2 2 6 3 9" xfId="30829" xr:uid="{2C5FF810-A063-4FE1-B797-10BBE7B3AEA8}"/>
    <cellStyle name="20% - Accent2 2 6 4" xfId="289" xr:uid="{0FC924C3-E841-4E5B-876A-C66D9B46B0D6}"/>
    <cellStyle name="20% - Accent2 2 6 4 2" xfId="4186" xr:uid="{CBB4F91D-1A71-4DE3-B5C3-7DEB52B23E8B}"/>
    <cellStyle name="20% - Accent2 2 6 4 2 2" xfId="9889" xr:uid="{D46F1F47-ACB5-4A54-88DA-C64E6F27A3BB}"/>
    <cellStyle name="20% - Accent2 2 6 4 2 2 2" xfId="17239" xr:uid="{8FD4186C-E61F-4801-A7C8-60771C0FC1E5}"/>
    <cellStyle name="20% - Accent2 2 6 4 2 2 3" xfId="21179" xr:uid="{74938AEE-26D4-4B33-97F9-9F6594E81684}"/>
    <cellStyle name="20% - Accent2 2 6 4 2 2 4" xfId="25638" xr:uid="{90A32D27-869A-4386-870C-64508DEFB892}"/>
    <cellStyle name="20% - Accent2 2 6 4 2 2 5" xfId="34691" xr:uid="{B18C800B-EE99-4CE1-9162-040F6807C1D5}"/>
    <cellStyle name="20% - Accent2 2 6 4 2 3" xfId="12339" xr:uid="{DE30B55A-83AB-4A8D-B0BE-E285B42AF819}"/>
    <cellStyle name="20% - Accent2 2 6 4 2 3 2" xfId="27857" xr:uid="{74227ABF-AD1A-404C-8FE2-6C8E6EDC8C1F}"/>
    <cellStyle name="20% - Accent2 2 6 4 2 3 3" xfId="36910" xr:uid="{3FE1DED5-D59A-4CC9-BF32-9A1C892295D8}"/>
    <cellStyle name="20% - Accent2 2 6 4 2 4" xfId="14789" xr:uid="{BA431CF6-BD25-4CB2-BE41-0769854D0C57}"/>
    <cellStyle name="20% - Accent2 2 6 4 2 4 2" xfId="30076" xr:uid="{2C5729CC-D483-4414-9E89-9709B479327D}"/>
    <cellStyle name="20% - Accent2 2 6 4 2 4 3" xfId="39129" xr:uid="{6DCF7270-4DC3-4427-A2FE-3916A08DF513}"/>
    <cellStyle name="20% - Accent2 2 6 4 2 5" xfId="20110" xr:uid="{8CBC5B3D-8502-470B-BF0D-9D45978ADA79}"/>
    <cellStyle name="20% - Accent2 2 6 4 2 6" xfId="23419" xr:uid="{9BB66D64-50C2-47F5-B193-FD5C484CF180}"/>
    <cellStyle name="20% - Accent2 2 6 4 2 7" xfId="32472" xr:uid="{AA2FB3F1-934A-42AE-8DE7-5EF0A3122207}"/>
    <cellStyle name="20% - Accent2 2 6 4 3" xfId="9156" xr:uid="{B9137B02-84F0-49DD-9B36-36F28A6D7179}"/>
    <cellStyle name="20% - Accent2 2 6 4 3 2" xfId="11606" xr:uid="{D92E206B-7C44-4F09-85DD-72A5BD597DB3}"/>
    <cellStyle name="20% - Accent2 2 6 4 3 2 2" xfId="16506" xr:uid="{216CBB42-00DA-4866-B9B6-0B4FA45D7C48}"/>
    <cellStyle name="20% - Accent2 2 6 4 3 2 3" xfId="24905" xr:uid="{9854220E-AD52-42B2-9415-2300DBCF7310}"/>
    <cellStyle name="20% - Accent2 2 6 4 3 2 4" xfId="33958" xr:uid="{56FA5648-F59D-43D4-BDA8-62144AF34A92}"/>
    <cellStyle name="20% - Accent2 2 6 4 3 3" xfId="14056" xr:uid="{27B71EDF-0541-48DA-B542-82CCEC42D89B}"/>
    <cellStyle name="20% - Accent2 2 6 4 3 3 2" xfId="27124" xr:uid="{FE36A32E-1D5D-4747-B89E-D126ABEC630D}"/>
    <cellStyle name="20% - Accent2 2 6 4 3 3 3" xfId="36177" xr:uid="{683F98C1-A60F-4A0F-AA65-A9D123B04E13}"/>
    <cellStyle name="20% - Accent2 2 6 4 3 4" xfId="19377" xr:uid="{CD49BAC1-647A-4C3E-A4FA-C1355BE79005}"/>
    <cellStyle name="20% - Accent2 2 6 4 3 4 2" xfId="29343" xr:uid="{B2F9806D-ECC7-44E0-A62F-4E12046802EB}"/>
    <cellStyle name="20% - Accent2 2 6 4 3 4 3" xfId="38396" xr:uid="{B951B38E-CC02-4FA7-BB22-1C122FC80173}"/>
    <cellStyle name="20% - Accent2 2 6 4 3 5" xfId="22686" xr:uid="{EC4B3A98-2FF0-4641-9DCE-868C743B6835}"/>
    <cellStyle name="20% - Accent2 2 6 4 3 6" xfId="31739" xr:uid="{F7F1BF31-9710-4ED6-8D7C-9363C115C6F8}"/>
    <cellStyle name="20% - Accent2 2 6 4 4" xfId="8413" xr:uid="{8ACF584E-6CCE-4D22-BE95-A045CC41464B}"/>
    <cellStyle name="20% - Accent2 2 6 4 4 2" xfId="15534" xr:uid="{898FB13D-A381-42DF-878D-C0AA1CA59808}"/>
    <cellStyle name="20% - Accent2 2 6 4 4 3" xfId="21064" xr:uid="{3016D4EC-01C9-458A-BEE7-2FBF45FC3AC3}"/>
    <cellStyle name="20% - Accent2 2 6 4 4 4" xfId="24162" xr:uid="{3101C9A1-C969-42F2-A0E5-148F43383A08}"/>
    <cellStyle name="20% - Accent2 2 6 4 4 5" xfId="33215" xr:uid="{176DFC5F-B745-44EF-9C3C-511220AA261F}"/>
    <cellStyle name="20% - Accent2 2 6 4 5" xfId="10634" xr:uid="{D6D3A7D9-36BF-4F96-8E8B-45DD3A65222C}"/>
    <cellStyle name="20% - Accent2 2 6 4 5 2" xfId="26381" xr:uid="{D786A546-7169-426F-B0EF-2414B1F14CE8}"/>
    <cellStyle name="20% - Accent2 2 6 4 5 3" xfId="35434" xr:uid="{D2185371-3CC7-4A5E-A016-F107D778AA4C}"/>
    <cellStyle name="20% - Accent2 2 6 4 6" xfId="13084" xr:uid="{D218ECE5-1AA5-48D6-AAD3-A38B1E2D3D6D}"/>
    <cellStyle name="20% - Accent2 2 6 4 6 2" xfId="28600" xr:uid="{0CC3AF24-8CC1-4502-BC03-BF781BD029F1}"/>
    <cellStyle name="20% - Accent2 2 6 4 6 3" xfId="37653" xr:uid="{8A622CCE-28D7-4AFD-8EA1-31E007D5C4AC}"/>
    <cellStyle name="20% - Accent2 2 6 4 7" xfId="17984" xr:uid="{73845593-1364-4AB6-AB7B-3A948FBE5DA4}"/>
    <cellStyle name="20% - Accent2 2 6 4 8" xfId="21927" xr:uid="{55E2C824-CE66-4B0A-A42D-E538A1EA22B4}"/>
    <cellStyle name="20% - Accent2 2 6 4 9" xfId="30830" xr:uid="{C64DE18E-675D-44D7-8716-24DF6204C528}"/>
    <cellStyle name="20% - Accent2 2 6 5" xfId="290" xr:uid="{599B666D-8892-4CC1-8282-46C24659D613}"/>
    <cellStyle name="20% - Accent2 2 6 5 2" xfId="4187" xr:uid="{E4BF1E86-5FDA-410D-97BB-433DF036303A}"/>
    <cellStyle name="20% - Accent2 2 6 5 2 2" xfId="9890" xr:uid="{EC306832-63D2-4873-B7D1-3AE50542BC54}"/>
    <cellStyle name="20% - Accent2 2 6 5 2 2 2" xfId="17240" xr:uid="{2F8F9E88-10B3-4492-9361-3617822D62B5}"/>
    <cellStyle name="20% - Accent2 2 6 5 2 2 3" xfId="21180" xr:uid="{B555C1AE-B420-42EE-B882-9A42468E4CBF}"/>
    <cellStyle name="20% - Accent2 2 6 5 2 2 4" xfId="25639" xr:uid="{69DA3266-496C-4C60-AFD7-EB075FAC96F3}"/>
    <cellStyle name="20% - Accent2 2 6 5 2 2 5" xfId="34692" xr:uid="{8D26100A-EB16-4A41-902E-F31B2BAADDD4}"/>
    <cellStyle name="20% - Accent2 2 6 5 2 3" xfId="12340" xr:uid="{32B934FE-8691-415D-971A-252E8E757C1A}"/>
    <cellStyle name="20% - Accent2 2 6 5 2 3 2" xfId="27858" xr:uid="{00176856-3F17-464A-A671-5381F6A1EBE7}"/>
    <cellStyle name="20% - Accent2 2 6 5 2 3 3" xfId="36911" xr:uid="{FF5B1489-29C7-4E2A-9B2D-738DD3458B0E}"/>
    <cellStyle name="20% - Accent2 2 6 5 2 4" xfId="14790" xr:uid="{07AB7827-38CC-4A41-BB0A-594ADE6953F9}"/>
    <cellStyle name="20% - Accent2 2 6 5 2 4 2" xfId="30077" xr:uid="{767A8356-7134-41DC-8024-7308B1DDAAC0}"/>
    <cellStyle name="20% - Accent2 2 6 5 2 4 3" xfId="39130" xr:uid="{BD81FE8D-CE3D-49AB-A3C1-3E79CCA78A30}"/>
    <cellStyle name="20% - Accent2 2 6 5 2 5" xfId="20111" xr:uid="{55A38922-B837-4DFE-B2C5-30341B8B990B}"/>
    <cellStyle name="20% - Accent2 2 6 5 2 6" xfId="23420" xr:uid="{816392BC-0AF4-480D-A4A2-8362BBBC10DD}"/>
    <cellStyle name="20% - Accent2 2 6 5 2 7" xfId="32473" xr:uid="{D45DEF62-52E0-4694-A262-9362D5D33795}"/>
    <cellStyle name="20% - Accent2 2 6 5 3" xfId="9157" xr:uid="{398144E5-1784-43BB-9187-87826E4D5CB9}"/>
    <cellStyle name="20% - Accent2 2 6 5 3 2" xfId="11607" xr:uid="{CB9AD345-0ACE-48A5-9F2C-5EF0A210D387}"/>
    <cellStyle name="20% - Accent2 2 6 5 3 2 2" xfId="16507" xr:uid="{C97C47D4-3FC2-42AF-8616-4C8CF5D85700}"/>
    <cellStyle name="20% - Accent2 2 6 5 3 2 3" xfId="24906" xr:uid="{653EB5B4-3266-4844-93B7-1522A452943C}"/>
    <cellStyle name="20% - Accent2 2 6 5 3 2 4" xfId="33959" xr:uid="{9B0A78A5-B134-47DC-975E-BF1DB97126F9}"/>
    <cellStyle name="20% - Accent2 2 6 5 3 3" xfId="14057" xr:uid="{1506FC46-EDAC-42D0-836B-AF7B95EF04AC}"/>
    <cellStyle name="20% - Accent2 2 6 5 3 3 2" xfId="27125" xr:uid="{BD19448A-A4CD-454D-A16B-63C291714BFB}"/>
    <cellStyle name="20% - Accent2 2 6 5 3 3 3" xfId="36178" xr:uid="{D33E4D00-487E-46DC-A1C5-0541B0C3E98F}"/>
    <cellStyle name="20% - Accent2 2 6 5 3 4" xfId="19378" xr:uid="{DA09D470-72D7-4254-BBBA-DF8419DF3CC0}"/>
    <cellStyle name="20% - Accent2 2 6 5 3 4 2" xfId="29344" xr:uid="{E91E8303-79D6-4EF2-BF50-FBCA7E17580A}"/>
    <cellStyle name="20% - Accent2 2 6 5 3 4 3" xfId="38397" xr:uid="{C2E26161-1111-46E3-98A2-B9A9AF841532}"/>
    <cellStyle name="20% - Accent2 2 6 5 3 5" xfId="22687" xr:uid="{6DF9D714-00DE-4FE2-B0E2-B3A9ADF75A8F}"/>
    <cellStyle name="20% - Accent2 2 6 5 3 6" xfId="31740" xr:uid="{85A8E294-9FE2-4DA1-B453-C3EB034EF72B}"/>
    <cellStyle name="20% - Accent2 2 6 5 4" xfId="8414" xr:uid="{F9B8E69F-7218-490B-B90C-0BCA122E09DC}"/>
    <cellStyle name="20% - Accent2 2 6 5 4 2" xfId="15535" xr:uid="{72045B2E-E84D-4B3C-ADF7-31E174C00A52}"/>
    <cellStyle name="20% - Accent2 2 6 5 4 3" xfId="19043" xr:uid="{91BB9528-29CE-4F7B-A799-D3F8D0BFE125}"/>
    <cellStyle name="20% - Accent2 2 6 5 4 4" xfId="24163" xr:uid="{FB419866-3982-4880-9B8D-EB85727226E4}"/>
    <cellStyle name="20% - Accent2 2 6 5 4 5" xfId="33216" xr:uid="{5A4041FF-AAD4-41C8-B9FA-BF416568C359}"/>
    <cellStyle name="20% - Accent2 2 6 5 5" xfId="10635" xr:uid="{C2BF427F-8A7D-4D32-AE80-46D7F6D7488E}"/>
    <cellStyle name="20% - Accent2 2 6 5 5 2" xfId="26382" xr:uid="{377F8AD2-741C-464D-9720-CA1E1208A6FC}"/>
    <cellStyle name="20% - Accent2 2 6 5 5 3" xfId="35435" xr:uid="{45E4D5D6-7E28-4818-8FCF-F24C4E9D78A3}"/>
    <cellStyle name="20% - Accent2 2 6 5 6" xfId="13085" xr:uid="{C275F285-B909-49F2-8631-4DDE71D154C0}"/>
    <cellStyle name="20% - Accent2 2 6 5 6 2" xfId="28601" xr:uid="{83A365A1-749C-496D-8B25-CEE6894985E7}"/>
    <cellStyle name="20% - Accent2 2 6 5 6 3" xfId="37654" xr:uid="{C5E1BCBB-8C82-47B4-8F33-ADBB4EB2872E}"/>
    <cellStyle name="20% - Accent2 2 6 5 7" xfId="17985" xr:uid="{EB6DDA33-8CF5-427A-B446-CD464F82CAB9}"/>
    <cellStyle name="20% - Accent2 2 6 5 8" xfId="21928" xr:uid="{2EFA5B2A-3455-40E4-B05E-3EF14023D26B}"/>
    <cellStyle name="20% - Accent2 2 6 5 9" xfId="30831" xr:uid="{7392B276-3D81-46FE-A0F9-A38540558F6A}"/>
    <cellStyle name="20% - Accent2 2 6 6" xfId="4183" xr:uid="{447036CF-1B41-4955-A4B5-26CF3F480FA3}"/>
    <cellStyle name="20% - Accent2 2 6 6 2" xfId="9886" xr:uid="{374F023B-CCFF-4776-9AE7-618B8C0E6C19}"/>
    <cellStyle name="20% - Accent2 2 6 6 2 2" xfId="17236" xr:uid="{61CFEBC7-BE78-4A54-9AA2-C7C2761B27F3}"/>
    <cellStyle name="20% - Accent2 2 6 6 2 3" xfId="21176" xr:uid="{4B0E35A9-19B0-44C6-B0FC-9CB26F8340D0}"/>
    <cellStyle name="20% - Accent2 2 6 6 2 4" xfId="25635" xr:uid="{5ED011EB-8690-42B3-9F0B-5DEA57D53218}"/>
    <cellStyle name="20% - Accent2 2 6 6 2 5" xfId="34688" xr:uid="{0F4BB40E-8807-44BD-87A0-EB8A1FFEB99A}"/>
    <cellStyle name="20% - Accent2 2 6 6 3" xfId="12336" xr:uid="{3723C62E-F5E7-440B-9C83-20285FEA8B89}"/>
    <cellStyle name="20% - Accent2 2 6 6 3 2" xfId="27854" xr:uid="{EF38EED7-3CEB-4111-B505-5D024E6A8823}"/>
    <cellStyle name="20% - Accent2 2 6 6 3 3" xfId="36907" xr:uid="{029B5580-03C6-41EA-95E0-117A96EC1C10}"/>
    <cellStyle name="20% - Accent2 2 6 6 4" xfId="14786" xr:uid="{F88A1EA9-07D2-4820-AED7-6207E401CD6C}"/>
    <cellStyle name="20% - Accent2 2 6 6 4 2" xfId="30073" xr:uid="{D6C1707B-18F1-472C-AFC4-AABC8828D8D5}"/>
    <cellStyle name="20% - Accent2 2 6 6 4 3" xfId="39126" xr:uid="{B8E8CB0D-6B4E-4E9B-8FD4-FCF615B2F48F}"/>
    <cellStyle name="20% - Accent2 2 6 6 5" xfId="20107" xr:uid="{EA0A8F3C-642C-4EC8-89CD-4754DAB29196}"/>
    <cellStyle name="20% - Accent2 2 6 6 6" xfId="23416" xr:uid="{8A2054B6-BDE2-42CF-8DD5-E7CEEF53FC65}"/>
    <cellStyle name="20% - Accent2 2 6 6 7" xfId="32469" xr:uid="{7D91D065-EED9-4552-BFA7-2AAF42356D1C}"/>
    <cellStyle name="20% - Accent2 2 6 7" xfId="9153" xr:uid="{D45CEB60-08EF-4359-91E4-55DC8586A986}"/>
    <cellStyle name="20% - Accent2 2 6 7 2" xfId="11603" xr:uid="{C628D3AF-91C9-41AC-B6BE-CE9984D76734}"/>
    <cellStyle name="20% - Accent2 2 6 7 2 2" xfId="16503" xr:uid="{EF882387-C71A-4CCC-B801-C1B2B42E2DB2}"/>
    <cellStyle name="20% - Accent2 2 6 7 2 3" xfId="24902" xr:uid="{08C88134-04F5-4404-8E7C-A30899A2A419}"/>
    <cellStyle name="20% - Accent2 2 6 7 2 4" xfId="33955" xr:uid="{CD77E3C6-4A6D-4765-9648-6769A780FC64}"/>
    <cellStyle name="20% - Accent2 2 6 7 3" xfId="14053" xr:uid="{34F891A1-6383-4029-A2DA-E9FFD6CF7B59}"/>
    <cellStyle name="20% - Accent2 2 6 7 3 2" xfId="27121" xr:uid="{511EED76-A62F-4116-B82F-8BFDB9886B0E}"/>
    <cellStyle name="20% - Accent2 2 6 7 3 3" xfId="36174" xr:uid="{6532A092-8F01-45E5-94D6-3AAAC572442E}"/>
    <cellStyle name="20% - Accent2 2 6 7 4" xfId="19374" xr:uid="{335E48C3-6633-4B94-91DA-BC971D4FED79}"/>
    <cellStyle name="20% - Accent2 2 6 7 4 2" xfId="29340" xr:uid="{F3D5572A-5A50-4B0B-9228-47302D600BF4}"/>
    <cellStyle name="20% - Accent2 2 6 7 4 3" xfId="38393" xr:uid="{68E85B12-B1AC-41E4-926B-B54693BB925C}"/>
    <cellStyle name="20% - Accent2 2 6 7 5" xfId="22683" xr:uid="{2FECE458-A8AC-4B04-BC6B-3A268FB0AA02}"/>
    <cellStyle name="20% - Accent2 2 6 7 6" xfId="31736" xr:uid="{BFC322CB-EAF6-42A5-9777-F8F7F4DAE36A}"/>
    <cellStyle name="20% - Accent2 2 6 8" xfId="8410" xr:uid="{2DE21F10-A50A-4339-845F-C1AC00021EA7}"/>
    <cellStyle name="20% - Accent2 2 6 8 2" xfId="15531" xr:uid="{32020B23-CA80-425B-897A-24BE542A1772}"/>
    <cellStyle name="20% - Accent2 2 6 8 3" xfId="21065" xr:uid="{DD18881B-8E01-4BCD-8F5A-4E7ABB3DBAEC}"/>
    <cellStyle name="20% - Accent2 2 6 8 4" xfId="24159" xr:uid="{AE761E9D-5BDC-4301-96E4-C23760EDEEAA}"/>
    <cellStyle name="20% - Accent2 2 6 8 5" xfId="33212" xr:uid="{66989D09-AC0E-4169-B5C0-B9E8423966B6}"/>
    <cellStyle name="20% - Accent2 2 6 9" xfId="10631" xr:uid="{95834EEB-3AF9-4CBB-84E9-A687DD4FF1EB}"/>
    <cellStyle name="20% - Accent2 2 6 9 2" xfId="26378" xr:uid="{1CC5B56C-B8AB-4AE4-B6D7-108F0C2FCB99}"/>
    <cellStyle name="20% - Accent2 2 6 9 3" xfId="35431" xr:uid="{0C9173AC-DA1F-40A8-ADA6-772C44295BE7}"/>
    <cellStyle name="20% - Accent2 2 7" xfId="291" xr:uid="{C9152B94-A943-4B14-853F-1757975C794D}"/>
    <cellStyle name="20% - Accent2 2 7 2" xfId="4188" xr:uid="{289A2562-F3CE-47A1-A6CB-824ADEEA4858}"/>
    <cellStyle name="20% - Accent2 2 7 2 2" xfId="9891" xr:uid="{D33F201A-47E1-4128-8B58-6C78EF1C1B2E}"/>
    <cellStyle name="20% - Accent2 2 7 2 2 2" xfId="17241" xr:uid="{BC54B21D-9EC4-4BF9-94FB-F79480D6BFED}"/>
    <cellStyle name="20% - Accent2 2 7 2 2 3" xfId="21181" xr:uid="{4E8B39B2-D87F-4294-B7B3-E969CCF85E21}"/>
    <cellStyle name="20% - Accent2 2 7 2 2 4" xfId="25640" xr:uid="{EDC0CE3E-D748-4F83-AB9B-4C322601BBD2}"/>
    <cellStyle name="20% - Accent2 2 7 2 2 5" xfId="34693" xr:uid="{14BE91B0-1BB5-49D4-853F-9DC98B2BE2DD}"/>
    <cellStyle name="20% - Accent2 2 7 2 3" xfId="12341" xr:uid="{00700F33-916E-471B-9024-8C4B57EC813A}"/>
    <cellStyle name="20% - Accent2 2 7 2 3 2" xfId="27859" xr:uid="{8F7188CE-1DCA-4C33-BCE9-6D77D429B314}"/>
    <cellStyle name="20% - Accent2 2 7 2 3 3" xfId="36912" xr:uid="{884B3A0C-8BDD-440A-B47C-CE068A14249E}"/>
    <cellStyle name="20% - Accent2 2 7 2 4" xfId="14791" xr:uid="{C35867D9-67FF-4CA1-8C1A-951406CFA946}"/>
    <cellStyle name="20% - Accent2 2 7 2 4 2" xfId="30078" xr:uid="{47205AE7-1FA4-4334-921B-EEF3ED0CE606}"/>
    <cellStyle name="20% - Accent2 2 7 2 4 3" xfId="39131" xr:uid="{51B5F716-5B16-4D30-BA10-725E53A43618}"/>
    <cellStyle name="20% - Accent2 2 7 2 5" xfId="20112" xr:uid="{22F5E736-D921-4825-A471-A29E5DA2764B}"/>
    <cellStyle name="20% - Accent2 2 7 2 6" xfId="23421" xr:uid="{948BE917-87D2-458D-875E-C4C131E4ED55}"/>
    <cellStyle name="20% - Accent2 2 7 2 7" xfId="32474" xr:uid="{79B379F2-E2D6-4F2C-BFAD-0048D1CD1595}"/>
    <cellStyle name="20% - Accent2 2 7 3" xfId="9158" xr:uid="{A2378D3C-EE1C-4A91-891C-1ECF3B169118}"/>
    <cellStyle name="20% - Accent2 2 7 3 2" xfId="11608" xr:uid="{97D23576-F778-4187-8626-4A513A3B4A6A}"/>
    <cellStyle name="20% - Accent2 2 7 3 2 2" xfId="16508" xr:uid="{4D33CCCF-AE9C-40A2-A509-B70968F02C22}"/>
    <cellStyle name="20% - Accent2 2 7 3 2 3" xfId="24907" xr:uid="{C91011A2-1A83-4D3E-A085-C911F1B0DAD6}"/>
    <cellStyle name="20% - Accent2 2 7 3 2 4" xfId="33960" xr:uid="{DF4980BC-9B73-4160-92D5-3335CE50B87B}"/>
    <cellStyle name="20% - Accent2 2 7 3 3" xfId="14058" xr:uid="{1117654E-7864-4DA7-AF88-BA2A9010C0B9}"/>
    <cellStyle name="20% - Accent2 2 7 3 3 2" xfId="27126" xr:uid="{F05B2821-0BFB-4ABF-8C76-05322E0D76A9}"/>
    <cellStyle name="20% - Accent2 2 7 3 3 3" xfId="36179" xr:uid="{7EE807B4-D944-4ED9-8227-9B5B1972ECAE}"/>
    <cellStyle name="20% - Accent2 2 7 3 4" xfId="19379" xr:uid="{C169777F-5561-41B6-8FF2-740118B8D25E}"/>
    <cellStyle name="20% - Accent2 2 7 3 4 2" xfId="29345" xr:uid="{C6E5F422-943B-4E70-9B35-BD757CE8CC60}"/>
    <cellStyle name="20% - Accent2 2 7 3 4 3" xfId="38398" xr:uid="{2D2BB576-31D4-4692-A26B-9D6E179FBFCD}"/>
    <cellStyle name="20% - Accent2 2 7 3 5" xfId="22688" xr:uid="{B0533D5D-C031-4754-8C65-A9792143F61B}"/>
    <cellStyle name="20% - Accent2 2 7 3 6" xfId="31741" xr:uid="{B49302BA-D486-4822-8842-063C6D6C3D14}"/>
    <cellStyle name="20% - Accent2 2 7 4" xfId="8415" xr:uid="{6ADC0662-C444-4ED3-A5AD-8F88D2FCAFF8}"/>
    <cellStyle name="20% - Accent2 2 7 4 2" xfId="15536" xr:uid="{F05D6CEE-3452-4EDF-966F-292737B0C220}"/>
    <cellStyle name="20% - Accent2 2 7 4 3" xfId="20901" xr:uid="{C1C6D276-259A-4926-8E05-B71F6B07A9F8}"/>
    <cellStyle name="20% - Accent2 2 7 4 4" xfId="24164" xr:uid="{9D26BA6D-51BB-424E-81FE-74EA5F000441}"/>
    <cellStyle name="20% - Accent2 2 7 4 5" xfId="33217" xr:uid="{53FC15B1-D63D-4324-A9E9-96EB8E6BEAB6}"/>
    <cellStyle name="20% - Accent2 2 7 5" xfId="10636" xr:uid="{1C5E9023-56A9-40B6-AE32-1D9922800965}"/>
    <cellStyle name="20% - Accent2 2 7 5 2" xfId="26383" xr:uid="{F623CB07-1EB0-427B-8F50-63C16DE44556}"/>
    <cellStyle name="20% - Accent2 2 7 5 3" xfId="35436" xr:uid="{153266CF-A1BF-4B20-82A4-86598EE1287B}"/>
    <cellStyle name="20% - Accent2 2 7 6" xfId="13086" xr:uid="{62CD103F-5933-4207-B444-4C1080DA7741}"/>
    <cellStyle name="20% - Accent2 2 7 6 2" xfId="28602" xr:uid="{7998428F-532C-4ECE-A9E2-E59BED6CD990}"/>
    <cellStyle name="20% - Accent2 2 7 6 3" xfId="37655" xr:uid="{6F7D82D5-FEE4-4C15-AEC9-4C0636F60701}"/>
    <cellStyle name="20% - Accent2 2 7 7" xfId="17986" xr:uid="{C9D2FB87-5039-4F25-9012-11EEAAFA56FE}"/>
    <cellStyle name="20% - Accent2 2 7 8" xfId="21929" xr:uid="{093AE585-8A19-4FED-BE69-6C939E99E410}"/>
    <cellStyle name="20% - Accent2 2 7 9" xfId="30832" xr:uid="{69B3FB5F-5DF7-4C4F-8169-65F1A5F2E51A}"/>
    <cellStyle name="20% - Accent2 2 8" xfId="292" xr:uid="{5BDB9381-3343-49B3-9132-81556961A049}"/>
    <cellStyle name="20% - Accent2 2 8 2" xfId="4189" xr:uid="{626020D3-05CB-47E5-A247-AEBA8C7E6442}"/>
    <cellStyle name="20% - Accent2 2 8 2 2" xfId="9892" xr:uid="{4DA6827D-27C8-4708-B5A9-8E03682C85E1}"/>
    <cellStyle name="20% - Accent2 2 8 2 2 2" xfId="17242" xr:uid="{80CE2FD0-7080-4C2D-BCA9-0AFF323FBE18}"/>
    <cellStyle name="20% - Accent2 2 8 2 2 3" xfId="21182" xr:uid="{562E5D8F-8D6C-45BF-91B5-ACE0E26E6D00}"/>
    <cellStyle name="20% - Accent2 2 8 2 2 4" xfId="25641" xr:uid="{ECA73307-700F-4558-AB67-ACA9D50CA41C}"/>
    <cellStyle name="20% - Accent2 2 8 2 2 5" xfId="34694" xr:uid="{B2776149-936A-4BE7-BC55-0C1AE2CF7D68}"/>
    <cellStyle name="20% - Accent2 2 8 2 3" xfId="12342" xr:uid="{02C18BEE-883F-47F6-B9EB-1D6AC42E485D}"/>
    <cellStyle name="20% - Accent2 2 8 2 3 2" xfId="27860" xr:uid="{BEE69A03-44B6-433E-B99F-E77C9F16A12D}"/>
    <cellStyle name="20% - Accent2 2 8 2 3 3" xfId="36913" xr:uid="{2E2C07FF-FA9A-4647-92B8-EF2DD6148364}"/>
    <cellStyle name="20% - Accent2 2 8 2 4" xfId="14792" xr:uid="{272DE1B8-09B5-44D8-9A09-E0FC3AD92E94}"/>
    <cellStyle name="20% - Accent2 2 8 2 4 2" xfId="30079" xr:uid="{04BB8E67-8E76-4D33-AF55-30A66D43ECE0}"/>
    <cellStyle name="20% - Accent2 2 8 2 4 3" xfId="39132" xr:uid="{861E28AD-710C-4453-AE13-7CED380F886B}"/>
    <cellStyle name="20% - Accent2 2 8 2 5" xfId="20113" xr:uid="{BAE00E31-20E8-4508-99E3-1F34138D6323}"/>
    <cellStyle name="20% - Accent2 2 8 2 6" xfId="23422" xr:uid="{32FC5219-A52D-424F-A59F-D890ACC73C1D}"/>
    <cellStyle name="20% - Accent2 2 8 2 7" xfId="32475" xr:uid="{D94379C7-4D87-4DCD-9EDB-4F7DBA852636}"/>
    <cellStyle name="20% - Accent2 2 8 3" xfId="9159" xr:uid="{5DA7DDD1-D78F-4BA4-A59C-29ED3D559515}"/>
    <cellStyle name="20% - Accent2 2 8 3 2" xfId="11609" xr:uid="{E3206D76-5728-454C-9F51-BF734C8D7E91}"/>
    <cellStyle name="20% - Accent2 2 8 3 2 2" xfId="16509" xr:uid="{A17BF7A1-D1B5-4AF9-A253-458901428C5D}"/>
    <cellStyle name="20% - Accent2 2 8 3 2 3" xfId="24908" xr:uid="{8DA65DC2-A60F-499F-A139-746C3DDEAC5D}"/>
    <cellStyle name="20% - Accent2 2 8 3 2 4" xfId="33961" xr:uid="{9B9390DB-07EF-4221-B61A-DAEB3936D586}"/>
    <cellStyle name="20% - Accent2 2 8 3 3" xfId="14059" xr:uid="{29484D83-6109-4BC8-BDC8-4E849CD9C8AC}"/>
    <cellStyle name="20% - Accent2 2 8 3 3 2" xfId="27127" xr:uid="{E3BAA89E-5B0F-401A-AA02-5644CFBC5EDB}"/>
    <cellStyle name="20% - Accent2 2 8 3 3 3" xfId="36180" xr:uid="{05FEE66B-8E66-4416-A5D7-9B1DA08CCB8C}"/>
    <cellStyle name="20% - Accent2 2 8 3 4" xfId="19380" xr:uid="{3A073666-1154-4F0A-8C6B-704ED60A4C08}"/>
    <cellStyle name="20% - Accent2 2 8 3 4 2" xfId="29346" xr:uid="{A3F15DCF-64B9-4BE0-B413-DC930B6ED131}"/>
    <cellStyle name="20% - Accent2 2 8 3 4 3" xfId="38399" xr:uid="{CDA886BA-8B2C-44CC-A77D-5B71F1F1ED38}"/>
    <cellStyle name="20% - Accent2 2 8 3 5" xfId="22689" xr:uid="{D5F2DE92-0254-467C-843B-543CBC859551}"/>
    <cellStyle name="20% - Accent2 2 8 3 6" xfId="31742" xr:uid="{FCDBAFE2-EEEA-4EDB-858B-9CFF0EFB352D}"/>
    <cellStyle name="20% - Accent2 2 8 4" xfId="8416" xr:uid="{ACA377A9-1350-4F14-80BB-CFF3AF094285}"/>
    <cellStyle name="20% - Accent2 2 8 4 2" xfId="15537" xr:uid="{C1B251ED-7436-4498-A4F4-1248FD412420}"/>
    <cellStyle name="20% - Accent2 2 8 4 3" xfId="21063" xr:uid="{6F748CA3-6447-430E-8B61-F342AEA3AECD}"/>
    <cellStyle name="20% - Accent2 2 8 4 4" xfId="24165" xr:uid="{273A4613-5224-4791-A00C-964007BD45D9}"/>
    <cellStyle name="20% - Accent2 2 8 4 5" xfId="33218" xr:uid="{0B43A255-3A6A-4998-89F8-216827842198}"/>
    <cellStyle name="20% - Accent2 2 8 5" xfId="10637" xr:uid="{76CBA648-1DAB-47BD-B9AC-34B2A876BAC5}"/>
    <cellStyle name="20% - Accent2 2 8 5 2" xfId="26384" xr:uid="{0642BFC0-0544-41CE-ABC4-FA153AA78F51}"/>
    <cellStyle name="20% - Accent2 2 8 5 3" xfId="35437" xr:uid="{1F715F58-8582-472A-B45B-B375E96C2132}"/>
    <cellStyle name="20% - Accent2 2 8 6" xfId="13087" xr:uid="{F4A17C7F-235F-48D1-8211-BEF3868C6A2A}"/>
    <cellStyle name="20% - Accent2 2 8 6 2" xfId="28603" xr:uid="{A58FCEAE-79BA-4423-978D-28F86E59F80F}"/>
    <cellStyle name="20% - Accent2 2 8 6 3" xfId="37656" xr:uid="{BD1E2BBC-C52C-4C1D-A401-31A008CEF878}"/>
    <cellStyle name="20% - Accent2 2 8 7" xfId="17987" xr:uid="{9866718D-8235-492B-AB5C-0F1BF26A90C4}"/>
    <cellStyle name="20% - Accent2 2 8 8" xfId="21930" xr:uid="{998E018F-8AFA-462F-AFB0-5C4EF785E235}"/>
    <cellStyle name="20% - Accent2 2 8 9" xfId="30833" xr:uid="{22B43216-AE75-453A-B886-421E13E16384}"/>
    <cellStyle name="20% - Accent2 2 9" xfId="293" xr:uid="{BCD5B49D-9A0F-4ED3-AE63-0F7EA67E941C}"/>
    <cellStyle name="20% - Accent2 2 9 2" xfId="4190" xr:uid="{FF96198E-6325-47A3-BD21-E32AC83D6543}"/>
    <cellStyle name="20% - Accent2 2 9 2 2" xfId="9893" xr:uid="{19FC9B9E-82E7-4449-AA57-D50CCB0A893B}"/>
    <cellStyle name="20% - Accent2 2 9 2 2 2" xfId="17243" xr:uid="{23EEE386-BDE8-4A49-9C93-B06C9F3F2FD4}"/>
    <cellStyle name="20% - Accent2 2 9 2 2 3" xfId="21183" xr:uid="{A054D1AE-317F-44CC-83AB-3DA78D194C34}"/>
    <cellStyle name="20% - Accent2 2 9 2 2 4" xfId="25642" xr:uid="{DAB16720-CA48-4061-9534-7123C9709B57}"/>
    <cellStyle name="20% - Accent2 2 9 2 2 5" xfId="34695" xr:uid="{BF01D5F6-135F-4F09-90AF-0ACA016A3037}"/>
    <cellStyle name="20% - Accent2 2 9 2 3" xfId="12343" xr:uid="{9B7A2BCE-08F8-4888-9FF2-031A0863F15F}"/>
    <cellStyle name="20% - Accent2 2 9 2 3 2" xfId="27861" xr:uid="{ECC7D514-E44F-4BE6-8D50-88211FED3C25}"/>
    <cellStyle name="20% - Accent2 2 9 2 3 3" xfId="36914" xr:uid="{D1C662BD-1CE3-4CB8-B78F-799032C4B7E7}"/>
    <cellStyle name="20% - Accent2 2 9 2 4" xfId="14793" xr:uid="{D666834E-7E9C-40ED-995E-D5E31B88C29C}"/>
    <cellStyle name="20% - Accent2 2 9 2 4 2" xfId="30080" xr:uid="{043B3351-E08B-46E8-A1F5-10FC53215A0B}"/>
    <cellStyle name="20% - Accent2 2 9 2 4 3" xfId="39133" xr:uid="{53637F36-35EF-4213-BF42-9DF1EC7F7938}"/>
    <cellStyle name="20% - Accent2 2 9 2 5" xfId="20114" xr:uid="{19FFAE76-E26C-4428-A4F9-2127A648B3B7}"/>
    <cellStyle name="20% - Accent2 2 9 2 6" xfId="23423" xr:uid="{E46950FB-9879-47D5-AAD4-37EDF2BC8D48}"/>
    <cellStyle name="20% - Accent2 2 9 2 7" xfId="32476" xr:uid="{9E3717B7-158B-47C9-8BF6-A879CD061A86}"/>
    <cellStyle name="20% - Accent2 2 9 3" xfId="9160" xr:uid="{40676552-BEA7-4FDF-BA2A-04F7002861BD}"/>
    <cellStyle name="20% - Accent2 2 9 3 2" xfId="11610" xr:uid="{F0E1FAC1-7729-420A-AAD3-0E05A32A929E}"/>
    <cellStyle name="20% - Accent2 2 9 3 2 2" xfId="16510" xr:uid="{59DEE16E-6D22-44BB-A4BD-E83A8FE22D59}"/>
    <cellStyle name="20% - Accent2 2 9 3 2 3" xfId="24909" xr:uid="{40F9C0D1-9B84-4037-BDBE-A653D5B962AC}"/>
    <cellStyle name="20% - Accent2 2 9 3 2 4" xfId="33962" xr:uid="{E6CC4D5D-8C87-41BB-8DC9-4B3C8B71539A}"/>
    <cellStyle name="20% - Accent2 2 9 3 3" xfId="14060" xr:uid="{9C6AD700-D2CE-4BDA-81E7-8C1B5F482BBF}"/>
    <cellStyle name="20% - Accent2 2 9 3 3 2" xfId="27128" xr:uid="{C1D3C829-06B0-499B-82E8-F16B2229039E}"/>
    <cellStyle name="20% - Accent2 2 9 3 3 3" xfId="36181" xr:uid="{94C01AB6-7C71-471A-9C34-6FEEDA01CFF5}"/>
    <cellStyle name="20% - Accent2 2 9 3 4" xfId="19381" xr:uid="{9C8A9B31-5B4D-49EB-8709-FAAF9563790A}"/>
    <cellStyle name="20% - Accent2 2 9 3 4 2" xfId="29347" xr:uid="{EE537E92-D901-4DAD-91E7-8EC9BD42AAEA}"/>
    <cellStyle name="20% - Accent2 2 9 3 4 3" xfId="38400" xr:uid="{775CE216-FF58-4A81-9A9F-9AE1D61357AD}"/>
    <cellStyle name="20% - Accent2 2 9 3 5" xfId="22690" xr:uid="{26291F1E-5AD2-4966-8C2F-7991FEB957B2}"/>
    <cellStyle name="20% - Accent2 2 9 3 6" xfId="31743" xr:uid="{0E406B8A-A9F7-409E-9719-21CBB3E5C731}"/>
    <cellStyle name="20% - Accent2 2 9 4" xfId="8417" xr:uid="{ED0E823A-45E4-4039-A3E4-7228E454C312}"/>
    <cellStyle name="20% - Accent2 2 9 4 2" xfId="15538" xr:uid="{55A16055-9507-4F19-BFA1-1BDEDACEC74F}"/>
    <cellStyle name="20% - Accent2 2 9 4 3" xfId="19044" xr:uid="{E2759432-080F-4100-B931-1CCB04E14C0F}"/>
    <cellStyle name="20% - Accent2 2 9 4 4" xfId="24166" xr:uid="{D3175886-2810-4F3D-B7A9-196085F7A5A4}"/>
    <cellStyle name="20% - Accent2 2 9 4 5" xfId="33219" xr:uid="{599057E6-4573-4A09-A61B-C7652F0CC571}"/>
    <cellStyle name="20% - Accent2 2 9 5" xfId="10638" xr:uid="{ED7F5419-0741-45DC-8791-CC6C6AA6EB3C}"/>
    <cellStyle name="20% - Accent2 2 9 5 2" xfId="26385" xr:uid="{A433108C-D466-4725-AEA3-25FB92E07FD0}"/>
    <cellStyle name="20% - Accent2 2 9 5 3" xfId="35438" xr:uid="{5422D83C-4849-4C0F-8C44-05639D51B653}"/>
    <cellStyle name="20% - Accent2 2 9 6" xfId="13088" xr:uid="{B8BB2E7C-EAE4-495B-8FCC-CE488D7DB459}"/>
    <cellStyle name="20% - Accent2 2 9 6 2" xfId="28604" xr:uid="{DAFA1DAD-B049-4E77-BCA4-9AC2630A5962}"/>
    <cellStyle name="20% - Accent2 2 9 6 3" xfId="37657" xr:uid="{F26B72BE-D8D1-4D4B-9A49-322A59278CC8}"/>
    <cellStyle name="20% - Accent2 2 9 7" xfId="17988" xr:uid="{E2DA9331-7DC4-4FD7-8DA5-8BDDF6388798}"/>
    <cellStyle name="20% - Accent2 2 9 8" xfId="21931" xr:uid="{CEB0745E-37E1-46E7-B85C-01FFD6B33E7F}"/>
    <cellStyle name="20% - Accent2 2 9 9" xfId="30834" xr:uid="{34DDF620-4A2D-468D-866D-923B22006F75}"/>
    <cellStyle name="20% - Accent2 20" xfId="294" xr:uid="{CD27BB98-0E47-44DF-B807-1E8F9147495D}"/>
    <cellStyle name="20% - Accent2 21" xfId="295" xr:uid="{21F7F33D-455A-4B33-98EA-F91444A37FF3}"/>
    <cellStyle name="20% - Accent2 22" xfId="296" xr:uid="{6182838B-5EFA-4056-A732-06E12D7E51FF}"/>
    <cellStyle name="20% - Accent2 23" xfId="297" xr:uid="{1AE80D01-DF87-4A8E-963B-D68806C0A127}"/>
    <cellStyle name="20% - Accent2 24" xfId="298" xr:uid="{883242CD-428D-455F-A091-A6F82C1A8881}"/>
    <cellStyle name="20% - Accent2 25" xfId="299" xr:uid="{5E1AE389-20AE-4D9D-9A67-BD1A38D3321B}"/>
    <cellStyle name="20% - Accent2 26" xfId="300" xr:uid="{2B2D602F-A6B7-4637-8A75-5BCD9422EAD5}"/>
    <cellStyle name="20% - Accent2 3" xfId="301" xr:uid="{A209CF9C-6C87-4D08-A1DC-D4B29B2667D4}"/>
    <cellStyle name="20% - Accent2 3 10" xfId="302" xr:uid="{7AE1C3C6-2CBA-47C5-BD51-01BBAC037077}"/>
    <cellStyle name="20% - Accent2 3 2" xfId="303" xr:uid="{8EC4121C-CEDB-4A2E-955A-86C35EC71481}"/>
    <cellStyle name="20% - Accent2 3 2 2" xfId="4191" xr:uid="{8ED159CC-E8CE-4180-A106-077834DB0B74}"/>
    <cellStyle name="20% - Accent2 3 2 2 2" xfId="9894" xr:uid="{EF7366C1-D1BE-4F0E-928E-C3E1E6992EF9}"/>
    <cellStyle name="20% - Accent2 3 2 2 2 2" xfId="17244" xr:uid="{BB6377D0-2C15-42A5-BD71-FDE486A98647}"/>
    <cellStyle name="20% - Accent2 3 2 2 2 3" xfId="21184" xr:uid="{09C0E581-8D61-4FF2-944C-61662BCE4D54}"/>
    <cellStyle name="20% - Accent2 3 2 2 2 4" xfId="25643" xr:uid="{234053DE-9C39-43A7-AE29-8454CB49F0C1}"/>
    <cellStyle name="20% - Accent2 3 2 2 2 5" xfId="34696" xr:uid="{372B452D-7323-4203-ABB7-58C6AABAF9D4}"/>
    <cellStyle name="20% - Accent2 3 2 2 3" xfId="12344" xr:uid="{34BC956B-2248-467D-8A7C-84BD763D1937}"/>
    <cellStyle name="20% - Accent2 3 2 2 3 2" xfId="27862" xr:uid="{37FEC336-CEB9-4A86-A83E-F2B43D86A9F2}"/>
    <cellStyle name="20% - Accent2 3 2 2 3 3" xfId="36915" xr:uid="{4DE3B370-AE83-4058-9349-FE0A68216D87}"/>
    <cellStyle name="20% - Accent2 3 2 2 4" xfId="14794" xr:uid="{663151EA-CDF2-4656-87C1-7233A5AD647F}"/>
    <cellStyle name="20% - Accent2 3 2 2 4 2" xfId="30081" xr:uid="{904E0457-9811-4EDB-AEAE-50CA676338FF}"/>
    <cellStyle name="20% - Accent2 3 2 2 4 3" xfId="39134" xr:uid="{8D57F3B4-7AF2-4314-8272-D95E7D29B005}"/>
    <cellStyle name="20% - Accent2 3 2 2 5" xfId="20115" xr:uid="{441A4E7A-BF66-4EFE-BB64-4E25328B5DDE}"/>
    <cellStyle name="20% - Accent2 3 2 2 6" xfId="23424" xr:uid="{5F06B0F5-543D-41CA-9570-D3DD495A2061}"/>
    <cellStyle name="20% - Accent2 3 2 2 7" xfId="32477" xr:uid="{B4F8B5F3-29AE-447C-844F-F4138667A4ED}"/>
    <cellStyle name="20% - Accent2 3 2 3" xfId="9161" xr:uid="{E79CFD07-6E57-4515-87AE-69F892FF1CE1}"/>
    <cellStyle name="20% - Accent2 3 2 3 2" xfId="11611" xr:uid="{EA6A7E62-7035-4718-AFDD-1C927CDE83FE}"/>
    <cellStyle name="20% - Accent2 3 2 3 2 2" xfId="16511" xr:uid="{0F031EF8-7924-46BD-9E87-4329ADF33EA2}"/>
    <cellStyle name="20% - Accent2 3 2 3 2 3" xfId="24910" xr:uid="{AF1EF182-40EE-409E-AF2C-E74EEFBE88DB}"/>
    <cellStyle name="20% - Accent2 3 2 3 2 4" xfId="33963" xr:uid="{3DF63A69-10E3-4E7F-AD2E-213272A1276A}"/>
    <cellStyle name="20% - Accent2 3 2 3 3" xfId="14061" xr:uid="{A881559D-BD38-4794-A330-7FB591261AA8}"/>
    <cellStyle name="20% - Accent2 3 2 3 3 2" xfId="27129" xr:uid="{78429285-871B-44AF-B83B-17E70BE655B3}"/>
    <cellStyle name="20% - Accent2 3 2 3 3 3" xfId="36182" xr:uid="{163509ED-3CA0-4AFD-BA09-3E2AD2CCE3B3}"/>
    <cellStyle name="20% - Accent2 3 2 3 4" xfId="19382" xr:uid="{4CA5F1C2-CE21-4872-89D7-A09814A21682}"/>
    <cellStyle name="20% - Accent2 3 2 3 4 2" xfId="29348" xr:uid="{BC3DC463-A14F-4826-A66C-F317AC8FE511}"/>
    <cellStyle name="20% - Accent2 3 2 3 4 3" xfId="38401" xr:uid="{8F987E21-B605-4E7F-AED6-513862448DC1}"/>
    <cellStyle name="20% - Accent2 3 2 3 5" xfId="22691" xr:uid="{524EEA44-06CD-43C7-84AB-4BAD4C45E29E}"/>
    <cellStyle name="20% - Accent2 3 2 3 6" xfId="31744" xr:uid="{CACD890B-E666-458A-B1C4-915047A2B17C}"/>
    <cellStyle name="20% - Accent2 3 2 4" xfId="8418" xr:uid="{BEB46836-D562-4480-85FA-940813B3C354}"/>
    <cellStyle name="20% - Accent2 3 2 4 2" xfId="15539" xr:uid="{0E9DAE19-4D1D-4431-ABD3-81183EB7A91F}"/>
    <cellStyle name="20% - Accent2 3 2 4 3" xfId="19045" xr:uid="{F32CEB4E-6D28-4EA0-AF04-3700D36CB30B}"/>
    <cellStyle name="20% - Accent2 3 2 4 4" xfId="24167" xr:uid="{A2C01062-1125-4335-AD97-AA701A69AADD}"/>
    <cellStyle name="20% - Accent2 3 2 4 5" xfId="33220" xr:uid="{22394858-D44F-4F3B-8642-E42F9FBD3FFC}"/>
    <cellStyle name="20% - Accent2 3 2 5" xfId="10639" xr:uid="{9441FDFB-2BFD-49E9-B65E-16595A228415}"/>
    <cellStyle name="20% - Accent2 3 2 5 2" xfId="26386" xr:uid="{10F8376D-26E6-43C3-9FFD-563CA0B8BB50}"/>
    <cellStyle name="20% - Accent2 3 2 5 3" xfId="35439" xr:uid="{25D6CB8B-93CD-4567-9AAD-EFA0CB806C98}"/>
    <cellStyle name="20% - Accent2 3 2 6" xfId="13089" xr:uid="{55C5987A-5153-482C-A9ED-2C54E1284D63}"/>
    <cellStyle name="20% - Accent2 3 2 6 2" xfId="28605" xr:uid="{B73E2D4E-8BEE-4820-972F-B3E96552734D}"/>
    <cellStyle name="20% - Accent2 3 2 6 3" xfId="37658" xr:uid="{4A56971A-8A8B-4B54-859F-5DB246F11C13}"/>
    <cellStyle name="20% - Accent2 3 2 7" xfId="17989" xr:uid="{093B6D14-2635-4CAD-BC54-395E01C96ED2}"/>
    <cellStyle name="20% - Accent2 3 2 8" xfId="21932" xr:uid="{A3C27759-36F2-4FC9-8114-CFD91780F158}"/>
    <cellStyle name="20% - Accent2 3 2 9" xfId="30835" xr:uid="{E93ACAC6-4BE2-42FF-A157-938B43A1A789}"/>
    <cellStyle name="20% - Accent2 3 3" xfId="304" xr:uid="{0DE6D61D-5AEA-4E84-B6A1-6D9FD55DC60B}"/>
    <cellStyle name="20% - Accent2 3 3 2" xfId="4192" xr:uid="{1D6FE422-5E97-4996-8E99-C72EF841F030}"/>
    <cellStyle name="20% - Accent2 3 3 2 2" xfId="9895" xr:uid="{96CC6B43-391E-4BD1-A136-8CF988ABDF0D}"/>
    <cellStyle name="20% - Accent2 3 3 2 2 2" xfId="17245" xr:uid="{94776409-E79E-4B37-B877-5110B0C188EA}"/>
    <cellStyle name="20% - Accent2 3 3 2 2 3" xfId="21185" xr:uid="{E75A1000-CDD2-46F1-8742-57FA29466A68}"/>
    <cellStyle name="20% - Accent2 3 3 2 2 4" xfId="25644" xr:uid="{920BC0C1-4E1C-4CD7-9120-7E5441472852}"/>
    <cellStyle name="20% - Accent2 3 3 2 2 5" xfId="34697" xr:uid="{9E2BBD4B-6268-4AB1-B23A-E5F73667EF95}"/>
    <cellStyle name="20% - Accent2 3 3 2 3" xfId="12345" xr:uid="{D4B19849-71C1-4CC5-B5D4-78F906EC3E66}"/>
    <cellStyle name="20% - Accent2 3 3 2 3 2" xfId="27863" xr:uid="{BE92B84D-F314-4754-9A57-7D7AA096EB6B}"/>
    <cellStyle name="20% - Accent2 3 3 2 3 3" xfId="36916" xr:uid="{00CEE0F2-4B4A-4374-932C-5566EB775723}"/>
    <cellStyle name="20% - Accent2 3 3 2 4" xfId="14795" xr:uid="{68EF4CED-612C-4F6D-B2C0-C73A9C9C3F8F}"/>
    <cellStyle name="20% - Accent2 3 3 2 4 2" xfId="30082" xr:uid="{26C7A945-0602-4782-81FE-532A82221AEF}"/>
    <cellStyle name="20% - Accent2 3 3 2 4 3" xfId="39135" xr:uid="{6CE3DEDB-CE14-4AA9-A0E4-B2C72CB3175F}"/>
    <cellStyle name="20% - Accent2 3 3 2 5" xfId="20116" xr:uid="{2E6BE6B2-25FB-4946-A32F-88A81593A157}"/>
    <cellStyle name="20% - Accent2 3 3 2 6" xfId="23425" xr:uid="{6F052DC7-D8E5-41D9-A3B3-551EE4EB3B64}"/>
    <cellStyle name="20% - Accent2 3 3 2 7" xfId="32478" xr:uid="{5C1D2085-00DC-4D1E-8F72-3D0B3FF44822}"/>
    <cellStyle name="20% - Accent2 3 3 3" xfId="9162" xr:uid="{E64E1E40-7DE6-42E4-9A1A-752DDEE6A008}"/>
    <cellStyle name="20% - Accent2 3 3 3 2" xfId="11612" xr:uid="{8E970FD3-BFF9-4DB5-9ECC-1EBDF14DF97D}"/>
    <cellStyle name="20% - Accent2 3 3 3 2 2" xfId="16512" xr:uid="{887191F4-3AF7-43DB-8BCB-91286D7A9F16}"/>
    <cellStyle name="20% - Accent2 3 3 3 2 3" xfId="24911" xr:uid="{8CAB0D1C-9C04-482E-803D-2680059AF4E4}"/>
    <cellStyle name="20% - Accent2 3 3 3 2 4" xfId="33964" xr:uid="{D482C5AE-0D40-4844-A7D0-A9ED14B85198}"/>
    <cellStyle name="20% - Accent2 3 3 3 3" xfId="14062" xr:uid="{E4208ACC-766A-4F8A-A2E0-4DAAC1006402}"/>
    <cellStyle name="20% - Accent2 3 3 3 3 2" xfId="27130" xr:uid="{83FEB692-729A-488D-9D5D-6F097A55325A}"/>
    <cellStyle name="20% - Accent2 3 3 3 3 3" xfId="36183" xr:uid="{08ED90E2-DE1A-49C8-B268-5FD708E49D47}"/>
    <cellStyle name="20% - Accent2 3 3 3 4" xfId="19383" xr:uid="{F35AEE0B-1E4E-40B6-BDA8-92B5C3768C4F}"/>
    <cellStyle name="20% - Accent2 3 3 3 4 2" xfId="29349" xr:uid="{F9246148-E58C-4C90-AEB4-75C660528D30}"/>
    <cellStyle name="20% - Accent2 3 3 3 4 3" xfId="38402" xr:uid="{827B333F-1358-480D-87DD-9B5F4FAA4A91}"/>
    <cellStyle name="20% - Accent2 3 3 3 5" xfId="22692" xr:uid="{2AA5DBC6-68F8-489A-8E14-B86DA7DE8CBB}"/>
    <cellStyle name="20% - Accent2 3 3 3 6" xfId="31745" xr:uid="{E83F02C6-A12A-4F1B-A01F-AF5456660F71}"/>
    <cellStyle name="20% - Accent2 3 3 4" xfId="8419" xr:uid="{BEFBDD1E-9D02-40EC-B820-0B46FE44B3BE}"/>
    <cellStyle name="20% - Accent2 3 3 4 2" xfId="15540" xr:uid="{49A2E2E6-8AF2-4DFE-A8DB-5F70963B60E6}"/>
    <cellStyle name="20% - Accent2 3 3 4 3" xfId="20899" xr:uid="{ACDE7586-1217-4C9A-AD02-3EBDEF5ADC8E}"/>
    <cellStyle name="20% - Accent2 3 3 4 4" xfId="24168" xr:uid="{D52B3B57-B37B-4D70-A2DC-8079BF7F05F5}"/>
    <cellStyle name="20% - Accent2 3 3 4 5" xfId="33221" xr:uid="{A2913D32-6BDC-44EB-B301-F567937FAFDB}"/>
    <cellStyle name="20% - Accent2 3 3 5" xfId="10640" xr:uid="{DAD47C61-E900-4074-BE05-FCFD3564C107}"/>
    <cellStyle name="20% - Accent2 3 3 5 2" xfId="26387" xr:uid="{85590123-DF3F-40F5-9A54-4110882A3DE2}"/>
    <cellStyle name="20% - Accent2 3 3 5 3" xfId="35440" xr:uid="{1D4E4236-A2D0-4791-AE99-922823D1156B}"/>
    <cellStyle name="20% - Accent2 3 3 6" xfId="13090" xr:uid="{EB006DBF-618D-4EE7-8919-7E73BACCFD6B}"/>
    <cellStyle name="20% - Accent2 3 3 6 2" xfId="28606" xr:uid="{9A3151E8-FDEB-4215-81EB-55B97D6017E7}"/>
    <cellStyle name="20% - Accent2 3 3 6 3" xfId="37659" xr:uid="{2CB39B34-8A72-47EB-A622-1BC95A1D272E}"/>
    <cellStyle name="20% - Accent2 3 3 7" xfId="17990" xr:uid="{539F479C-69B7-4A06-996F-730AEBC87395}"/>
    <cellStyle name="20% - Accent2 3 3 8" xfId="21933" xr:uid="{E3359A24-DA95-4550-829C-7E644AAB3431}"/>
    <cellStyle name="20% - Accent2 3 3 9" xfId="30836" xr:uid="{7F653F9C-B949-4165-BB2F-41C848A4B426}"/>
    <cellStyle name="20% - Accent2 3 4" xfId="305" xr:uid="{AA9A5664-EE33-45AB-ABEC-54928F0410A4}"/>
    <cellStyle name="20% - Accent2 3 4 2" xfId="4193" xr:uid="{EE54D09E-B3DF-4B07-9A75-48BE61D2FA43}"/>
    <cellStyle name="20% - Accent2 3 4 2 2" xfId="9896" xr:uid="{CA6E2223-300E-4196-9F92-AFA3B390F0D7}"/>
    <cellStyle name="20% - Accent2 3 4 2 2 2" xfId="17246" xr:uid="{85A66E5D-213C-4E82-B9FC-AA5F344DC0E2}"/>
    <cellStyle name="20% - Accent2 3 4 2 2 3" xfId="21186" xr:uid="{3BDA1E9F-1F81-48A5-A4B6-C57A127AB152}"/>
    <cellStyle name="20% - Accent2 3 4 2 2 4" xfId="25645" xr:uid="{1278FA9A-93A8-4D5F-9B86-90443A818596}"/>
    <cellStyle name="20% - Accent2 3 4 2 2 5" xfId="34698" xr:uid="{2BD57B9E-38FA-40C5-ACE1-0C068E953BB7}"/>
    <cellStyle name="20% - Accent2 3 4 2 3" xfId="12346" xr:uid="{332C94B2-760A-4CC5-8EC8-5F4FD299FF3F}"/>
    <cellStyle name="20% - Accent2 3 4 2 3 2" xfId="27864" xr:uid="{67A9069A-76B1-4F3E-A0EA-08800613D5FF}"/>
    <cellStyle name="20% - Accent2 3 4 2 3 3" xfId="36917" xr:uid="{96DEECA3-C5DC-4F2D-87F6-88413E5AB8E7}"/>
    <cellStyle name="20% - Accent2 3 4 2 4" xfId="14796" xr:uid="{38CF19B2-0A50-489C-808A-E207E7439741}"/>
    <cellStyle name="20% - Accent2 3 4 2 4 2" xfId="30083" xr:uid="{BC0B013D-6096-411B-96D0-D86A95068098}"/>
    <cellStyle name="20% - Accent2 3 4 2 4 3" xfId="39136" xr:uid="{E71CCBB3-4C44-4EE1-B088-0CA1068F9850}"/>
    <cellStyle name="20% - Accent2 3 4 2 5" xfId="20117" xr:uid="{04EE28F5-4291-4E95-9A8D-0AA424FAED37}"/>
    <cellStyle name="20% - Accent2 3 4 2 6" xfId="23426" xr:uid="{77EA4E9E-EB82-43CA-8554-653E3B790399}"/>
    <cellStyle name="20% - Accent2 3 4 2 7" xfId="32479" xr:uid="{8DBA6DE2-CF9E-418D-804E-6916014F86EB}"/>
    <cellStyle name="20% - Accent2 3 4 3" xfId="9163" xr:uid="{8B664B83-A43F-4008-AE2B-A89638458C0F}"/>
    <cellStyle name="20% - Accent2 3 4 3 2" xfId="11613" xr:uid="{A7A8B693-AB12-453D-9B46-13BECB01B776}"/>
    <cellStyle name="20% - Accent2 3 4 3 2 2" xfId="16513" xr:uid="{C3BF69F5-E3BD-4E91-823D-9EBF450B585C}"/>
    <cellStyle name="20% - Accent2 3 4 3 2 3" xfId="24912" xr:uid="{CF607CFA-611E-4995-A0C7-11438FB12A00}"/>
    <cellStyle name="20% - Accent2 3 4 3 2 4" xfId="33965" xr:uid="{0C50E2BB-AAD6-42AA-9D3C-A706B201F911}"/>
    <cellStyle name="20% - Accent2 3 4 3 3" xfId="14063" xr:uid="{EC53EBAB-D94D-4B21-89DF-8E7D092F3CDB}"/>
    <cellStyle name="20% - Accent2 3 4 3 3 2" xfId="27131" xr:uid="{999B9C87-58FD-400C-9C3E-E688CAF1864F}"/>
    <cellStyle name="20% - Accent2 3 4 3 3 3" xfId="36184" xr:uid="{1ED4D2FB-B859-4BB9-A9A5-F69970FAB2F7}"/>
    <cellStyle name="20% - Accent2 3 4 3 4" xfId="19384" xr:uid="{BE2F4BD6-1B32-475A-B3D6-67556899C7D5}"/>
    <cellStyle name="20% - Accent2 3 4 3 4 2" xfId="29350" xr:uid="{B375C7C3-0A0B-4D25-89D3-2B66952C87A8}"/>
    <cellStyle name="20% - Accent2 3 4 3 4 3" xfId="38403" xr:uid="{9105281E-4E6C-4CA0-951B-4C0C5304D839}"/>
    <cellStyle name="20% - Accent2 3 4 3 5" xfId="22693" xr:uid="{DE047473-C7EA-4862-A17B-68A1098060F9}"/>
    <cellStyle name="20% - Accent2 3 4 3 6" xfId="31746" xr:uid="{B6C303A3-7D4A-4A1F-9372-F083C2A44608}"/>
    <cellStyle name="20% - Accent2 3 4 4" xfId="8420" xr:uid="{C97227BA-E31C-4DE3-B594-A5D06CD8A4DC}"/>
    <cellStyle name="20% - Accent2 3 4 4 2" xfId="15541" xr:uid="{D2073A2D-30AF-47F8-B373-CC3A04543E9B}"/>
    <cellStyle name="20% - Accent2 3 4 4 3" xfId="21061" xr:uid="{95A119AA-6222-4694-B4D0-71739D8CAFCB}"/>
    <cellStyle name="20% - Accent2 3 4 4 4" xfId="24169" xr:uid="{A5A0B536-3E90-4718-8B0D-72EED5B8E392}"/>
    <cellStyle name="20% - Accent2 3 4 4 5" xfId="33222" xr:uid="{7ABCD6C4-A7FD-4EFB-942C-69ED92126804}"/>
    <cellStyle name="20% - Accent2 3 4 5" xfId="10641" xr:uid="{59E556BC-E958-4036-8E18-A4F577A78869}"/>
    <cellStyle name="20% - Accent2 3 4 5 2" xfId="26388" xr:uid="{FC9D1DA1-03ED-4CE7-9639-D09AE8664E0B}"/>
    <cellStyle name="20% - Accent2 3 4 5 3" xfId="35441" xr:uid="{30DD885D-38EA-4105-A088-3C7B7CD4C34A}"/>
    <cellStyle name="20% - Accent2 3 4 6" xfId="13091" xr:uid="{5EA55973-0DD4-421C-8AAD-4601963D52ED}"/>
    <cellStyle name="20% - Accent2 3 4 6 2" xfId="28607" xr:uid="{A47E6A77-B7F8-451F-A0EA-F1DF635DF535}"/>
    <cellStyle name="20% - Accent2 3 4 6 3" xfId="37660" xr:uid="{66A9BE39-F6EC-4F3D-B23A-A5CDA540A159}"/>
    <cellStyle name="20% - Accent2 3 4 7" xfId="17991" xr:uid="{3CF6EE5F-BBBE-4E69-A53C-67F8B72BEE95}"/>
    <cellStyle name="20% - Accent2 3 4 8" xfId="21934" xr:uid="{205CC7E3-EFAF-490A-94DA-D7FAA9DEC5D5}"/>
    <cellStyle name="20% - Accent2 3 4 9" xfId="30837" xr:uid="{5FA8D8B3-F7B2-43EB-A6CC-4BC91CA486AF}"/>
    <cellStyle name="20% - Accent2 3 5" xfId="306" xr:uid="{01A8857A-80BC-4896-AF34-64FCE6D5181A}"/>
    <cellStyle name="20% - Accent2 3 5 2" xfId="4194" xr:uid="{0C458940-9003-4D73-8589-6DF87E641D15}"/>
    <cellStyle name="20% - Accent2 3 5 2 2" xfId="9897" xr:uid="{DF96D569-7AF5-4B12-9AB7-D87717EEBD7D}"/>
    <cellStyle name="20% - Accent2 3 5 2 2 2" xfId="17247" xr:uid="{A7324A03-B7C4-4E9A-86F0-2EF9E145CBF8}"/>
    <cellStyle name="20% - Accent2 3 5 2 2 3" xfId="21187" xr:uid="{7C569F41-E32E-4639-AF75-BEBBB81BA734}"/>
    <cellStyle name="20% - Accent2 3 5 2 2 4" xfId="25646" xr:uid="{9756F621-C0F9-4974-9F26-0492875D4981}"/>
    <cellStyle name="20% - Accent2 3 5 2 2 5" xfId="34699" xr:uid="{BD3CA360-5BE8-4DA3-839F-784376FB23AD}"/>
    <cellStyle name="20% - Accent2 3 5 2 3" xfId="12347" xr:uid="{074EBC64-F1B0-49C8-B80F-4A1292646A78}"/>
    <cellStyle name="20% - Accent2 3 5 2 3 2" xfId="27865" xr:uid="{CDB8549A-88B3-437F-A177-DEE900B9E1FA}"/>
    <cellStyle name="20% - Accent2 3 5 2 3 3" xfId="36918" xr:uid="{9DE85762-B6DE-4BFB-A49F-C88B6CFF5467}"/>
    <cellStyle name="20% - Accent2 3 5 2 4" xfId="14797" xr:uid="{20B5D1C7-B659-4CA6-A28B-AB680F5F0A88}"/>
    <cellStyle name="20% - Accent2 3 5 2 4 2" xfId="30084" xr:uid="{9CDC9E97-E4E8-4194-AD72-416BA775CE1D}"/>
    <cellStyle name="20% - Accent2 3 5 2 4 3" xfId="39137" xr:uid="{DE6E1BC3-DF2B-4CBF-857F-A782F7A345AF}"/>
    <cellStyle name="20% - Accent2 3 5 2 5" xfId="20118" xr:uid="{49849700-6FF1-40C6-922C-BEE2797B9383}"/>
    <cellStyle name="20% - Accent2 3 5 2 6" xfId="23427" xr:uid="{83AB9D4E-B8EC-4177-A329-FD7D9A01D2E1}"/>
    <cellStyle name="20% - Accent2 3 5 2 7" xfId="32480" xr:uid="{7A7AC084-ECAC-4114-8BF7-F608630CBDBC}"/>
    <cellStyle name="20% - Accent2 3 5 3" xfId="9164" xr:uid="{FD351CB6-C4F9-47EA-984E-06690301BC00}"/>
    <cellStyle name="20% - Accent2 3 5 3 2" xfId="11614" xr:uid="{E26D5A10-B548-43D6-A259-32951DA1DA7E}"/>
    <cellStyle name="20% - Accent2 3 5 3 2 2" xfId="16514" xr:uid="{415D18A9-D9CC-42BB-9D58-F5A79A8C14FD}"/>
    <cellStyle name="20% - Accent2 3 5 3 2 3" xfId="24913" xr:uid="{5A1DF224-F60F-4783-9F9D-120125F8E9E4}"/>
    <cellStyle name="20% - Accent2 3 5 3 2 4" xfId="33966" xr:uid="{6B002A0A-5A8B-4899-950A-E3D875EE3B44}"/>
    <cellStyle name="20% - Accent2 3 5 3 3" xfId="14064" xr:uid="{F3F85A0E-9A0F-4C58-AC90-7112EE861E44}"/>
    <cellStyle name="20% - Accent2 3 5 3 3 2" xfId="27132" xr:uid="{8B40E01D-0E8E-4E0D-ACAF-91C4D1FEDD8E}"/>
    <cellStyle name="20% - Accent2 3 5 3 3 3" xfId="36185" xr:uid="{61FFECA8-704B-4BC6-85A7-8FBAC24116A4}"/>
    <cellStyle name="20% - Accent2 3 5 3 4" xfId="19385" xr:uid="{4D3B8857-3DFF-4C11-AF8A-D89DF4FCD21E}"/>
    <cellStyle name="20% - Accent2 3 5 3 4 2" xfId="29351" xr:uid="{3213E6FD-6CA9-40CE-B8CA-1CEBB29EE39F}"/>
    <cellStyle name="20% - Accent2 3 5 3 4 3" xfId="38404" xr:uid="{6966DE90-AD73-48CE-A572-748BC2A20D1B}"/>
    <cellStyle name="20% - Accent2 3 5 3 5" xfId="22694" xr:uid="{A591FFE0-39D5-4763-A6E1-4C31F5D8B046}"/>
    <cellStyle name="20% - Accent2 3 5 3 6" xfId="31747" xr:uid="{B0B72079-158B-4CF2-A990-4C2C6F268720}"/>
    <cellStyle name="20% - Accent2 3 5 4" xfId="8421" xr:uid="{3B877F45-EE9F-456A-BCB5-DC827FA9A955}"/>
    <cellStyle name="20% - Accent2 3 5 4 2" xfId="15542" xr:uid="{8D5A55C5-709F-48D2-A80E-9DF84A8BAF7B}"/>
    <cellStyle name="20% - Accent2 3 5 4 3" xfId="19046" xr:uid="{5BFB5006-A09A-4BFC-9591-6ABC3E5105D8}"/>
    <cellStyle name="20% - Accent2 3 5 4 4" xfId="24170" xr:uid="{65D9469F-48BB-44A5-8865-BD60B6B5941F}"/>
    <cellStyle name="20% - Accent2 3 5 4 5" xfId="33223" xr:uid="{8E2DF591-77C8-421C-9B1C-2488A54308DD}"/>
    <cellStyle name="20% - Accent2 3 5 5" xfId="10642" xr:uid="{571FB290-1244-41E4-9220-9E573794CF5C}"/>
    <cellStyle name="20% - Accent2 3 5 5 2" xfId="26389" xr:uid="{877BF18F-7825-45A9-A73D-7451445644AD}"/>
    <cellStyle name="20% - Accent2 3 5 5 3" xfId="35442" xr:uid="{FFCA1A24-AA1B-4016-A449-7EE062F05FFF}"/>
    <cellStyle name="20% - Accent2 3 5 6" xfId="13092" xr:uid="{3C4B9FED-D321-458A-8F46-148B94FD22F8}"/>
    <cellStyle name="20% - Accent2 3 5 6 2" xfId="28608" xr:uid="{A98EE01F-3A48-4C8C-83EB-7BE1C408E6D9}"/>
    <cellStyle name="20% - Accent2 3 5 6 3" xfId="37661" xr:uid="{F738A3EB-8FC8-4BC6-9068-D6F557901F80}"/>
    <cellStyle name="20% - Accent2 3 5 7" xfId="17992" xr:uid="{621D3F86-1608-49BF-836D-B741DBDCB87C}"/>
    <cellStyle name="20% - Accent2 3 5 8" xfId="21935" xr:uid="{7BE829BC-9560-40E8-BB73-FA69F6577A8A}"/>
    <cellStyle name="20% - Accent2 3 5 9" xfId="30838" xr:uid="{7470C35C-D0DB-4009-8892-E86699A47602}"/>
    <cellStyle name="20% - Accent2 3 6" xfId="307" xr:uid="{74A16776-D5CB-455C-BAD2-63E7B0F7EAA0}"/>
    <cellStyle name="20% - Accent2 3 7" xfId="308" xr:uid="{873C862B-0081-48FE-AD9C-4DB65A192F92}"/>
    <cellStyle name="20% - Accent2 3 8" xfId="309" xr:uid="{2A3AB636-B85E-4A89-A16E-A6783AADC417}"/>
    <cellStyle name="20% - Accent2 3 9" xfId="310" xr:uid="{BDBAF553-5EAB-4D69-A20D-7BE7E93527F4}"/>
    <cellStyle name="20% - Accent2 4" xfId="311" xr:uid="{CDCA69A1-3E9B-4758-AF0C-C0B72DC32B2F}"/>
    <cellStyle name="20% - Accent2 4 2" xfId="312" xr:uid="{C4A6B960-DDCC-444E-A661-33C2E6AE667C}"/>
    <cellStyle name="20% - Accent2 4 3" xfId="313" xr:uid="{1F7B3ED3-A24D-4EEE-A3B6-2863FC23489C}"/>
    <cellStyle name="20% - Accent2 4 4" xfId="314" xr:uid="{DDC11A37-47B4-4781-B1EE-54939919D03A}"/>
    <cellStyle name="20% - Accent2 4 5" xfId="315" xr:uid="{9FD29EA8-85AC-4181-963D-94BCC99D47D7}"/>
    <cellStyle name="20% - Accent2 4 6" xfId="316" xr:uid="{CCF55C92-A466-4E86-91AD-EBEAF5E2C222}"/>
    <cellStyle name="20% - Accent2 5" xfId="317" xr:uid="{B2E6D3DC-F5D0-4855-8564-278CAD4FA622}"/>
    <cellStyle name="20% - Accent2 5 2" xfId="318" xr:uid="{8F7C750E-BED3-4D6B-875D-9390428DDD24}"/>
    <cellStyle name="20% - Accent2 5 3" xfId="319" xr:uid="{DD2B2B12-7909-41CE-B2F1-830A19B4ABDA}"/>
    <cellStyle name="20% - Accent2 5 4" xfId="320" xr:uid="{B5CDE8AE-B88D-467B-91F3-D40E101B8B56}"/>
    <cellStyle name="20% - Accent2 5 5" xfId="321" xr:uid="{CFC315CC-1CAB-40B4-81E2-FD8DC38F9959}"/>
    <cellStyle name="20% - Accent2 5 6" xfId="322" xr:uid="{69AF379F-CB58-4211-8E5D-F1814E298BB4}"/>
    <cellStyle name="20% - Accent2 6" xfId="323" xr:uid="{D6F39527-2919-4687-8670-552EF125DB38}"/>
    <cellStyle name="20% - Accent2 6 2" xfId="324" xr:uid="{5E7F76AD-F0CA-487B-94AB-B0FDA0B39064}"/>
    <cellStyle name="20% - Accent2 6 3" xfId="325" xr:uid="{629BDA9A-E121-4A09-B9DE-9AF1099A06A9}"/>
    <cellStyle name="20% - Accent2 6 4" xfId="326" xr:uid="{87C1C2BA-66D5-42A6-BC61-AD65E9FC5AE0}"/>
    <cellStyle name="20% - Accent2 6 5" xfId="327" xr:uid="{E865200F-0184-4C7C-9AD4-0B281E362034}"/>
    <cellStyle name="20% - Accent2 6 6" xfId="328" xr:uid="{DB37480C-8D18-4688-A445-E12989A709E2}"/>
    <cellStyle name="20% - Accent2 7" xfId="329" xr:uid="{98433BCD-7F53-43E9-BBA8-A60D788C3871}"/>
    <cellStyle name="20% - Accent2 7 10" xfId="10643" xr:uid="{B127BA30-23F9-4E97-8471-CD92B619FA45}"/>
    <cellStyle name="20% - Accent2 7 10 2" xfId="26390" xr:uid="{E9186563-E639-464D-B649-FB50B7DBE668}"/>
    <cellStyle name="20% - Accent2 7 10 3" xfId="35443" xr:uid="{AE2CD4BD-A765-41E9-BD38-5C5E178640FD}"/>
    <cellStyle name="20% - Accent2 7 11" xfId="13093" xr:uid="{D0230A4F-AF81-43F4-8D03-727261AB0594}"/>
    <cellStyle name="20% - Accent2 7 11 2" xfId="28609" xr:uid="{774F28DB-B035-4816-B80E-F413CA04760F}"/>
    <cellStyle name="20% - Accent2 7 11 3" xfId="37662" xr:uid="{0028EB31-BFDE-4386-9069-7273C2DB14CE}"/>
    <cellStyle name="20% - Accent2 7 12" xfId="17993" xr:uid="{83A2E056-97F1-483C-95AF-CD5485530313}"/>
    <cellStyle name="20% - Accent2 7 13" xfId="21936" xr:uid="{6849E962-2426-48D5-9380-DA3E5176F476}"/>
    <cellStyle name="20% - Accent2 7 14" xfId="30839" xr:uid="{5AC3560B-F53A-435A-87EA-62E31FCE383C}"/>
    <cellStyle name="20% - Accent2 7 2" xfId="330" xr:uid="{59A37A18-7791-4942-B699-FF5745BBFD1A}"/>
    <cellStyle name="20% - Accent2 7 3" xfId="331" xr:uid="{39E28F0A-5B77-4B96-A273-AA3A1CFB6167}"/>
    <cellStyle name="20% - Accent2 7 4" xfId="332" xr:uid="{1E0A428F-DAB3-48A7-B802-FEE114D6C449}"/>
    <cellStyle name="20% - Accent2 7 5" xfId="333" xr:uid="{2488513A-1182-486B-99F9-C84B40C0E580}"/>
    <cellStyle name="20% - Accent2 7 6" xfId="334" xr:uid="{9FFCFB9A-64DA-45B7-8BC6-3C18A1411859}"/>
    <cellStyle name="20% - Accent2 7 7" xfId="4195" xr:uid="{A1B68C10-337D-4D25-B816-BDAEBD536817}"/>
    <cellStyle name="20% - Accent2 7 7 2" xfId="9898" xr:uid="{2071B92D-07CB-4E12-BD2E-9B3D3BC77A38}"/>
    <cellStyle name="20% - Accent2 7 7 2 2" xfId="17248" xr:uid="{DE472252-147E-4227-9165-1E69D2FB6E51}"/>
    <cellStyle name="20% - Accent2 7 7 2 3" xfId="21188" xr:uid="{BB486873-4C0A-4F99-ABEB-83F4AE94E2FC}"/>
    <cellStyle name="20% - Accent2 7 7 2 4" xfId="25647" xr:uid="{6B3FBDCB-9A21-462C-8112-0F6B881185E6}"/>
    <cellStyle name="20% - Accent2 7 7 2 5" xfId="34700" xr:uid="{2EC0D39B-4B98-43C5-B04A-3F2555330B54}"/>
    <cellStyle name="20% - Accent2 7 7 3" xfId="12348" xr:uid="{00F7C7A1-1327-40E9-8CB0-5AD66CBD2606}"/>
    <cellStyle name="20% - Accent2 7 7 3 2" xfId="27866" xr:uid="{554DFA18-0656-4A17-A507-CAAD71BAA503}"/>
    <cellStyle name="20% - Accent2 7 7 3 3" xfId="36919" xr:uid="{39363188-9D49-4B32-8AF0-19C9F8F296A3}"/>
    <cellStyle name="20% - Accent2 7 7 4" xfId="14798" xr:uid="{E4E6B893-6C58-4255-BF67-BA3D84118E06}"/>
    <cellStyle name="20% - Accent2 7 7 4 2" xfId="30085" xr:uid="{CF5DDEA9-282E-4575-B994-9BCA977F7E6B}"/>
    <cellStyle name="20% - Accent2 7 7 4 3" xfId="39138" xr:uid="{98A143B3-3176-4402-AF65-D4A44FCF4ACE}"/>
    <cellStyle name="20% - Accent2 7 7 5" xfId="20119" xr:uid="{52DBE5BA-2249-4F28-8F46-A45AB3A6436B}"/>
    <cellStyle name="20% - Accent2 7 7 6" xfId="23428" xr:uid="{23FB06EE-08F0-4E34-8398-2A634A925A09}"/>
    <cellStyle name="20% - Accent2 7 7 7" xfId="32481" xr:uid="{9BBE72D4-0BF0-42DB-830A-649D4B5D2497}"/>
    <cellStyle name="20% - Accent2 7 8" xfId="9165" xr:uid="{4E5FA134-C5A0-433A-8847-BDA060E5E655}"/>
    <cellStyle name="20% - Accent2 7 8 2" xfId="11615" xr:uid="{0C3D7A7C-F11E-44F5-9B52-D54C6B412B13}"/>
    <cellStyle name="20% - Accent2 7 8 2 2" xfId="16515" xr:uid="{A9CC54C8-60A1-44BE-AEF1-CE956223C818}"/>
    <cellStyle name="20% - Accent2 7 8 2 3" xfId="24914" xr:uid="{3D11A5CF-CB02-47D4-A683-0AEBF6F5EC93}"/>
    <cellStyle name="20% - Accent2 7 8 2 4" xfId="33967" xr:uid="{8363DF03-A849-44DC-9D49-5ED0317FF5D7}"/>
    <cellStyle name="20% - Accent2 7 8 3" xfId="14065" xr:uid="{E9A3CCBC-B4E3-4F1E-8317-09EBDB456E42}"/>
    <cellStyle name="20% - Accent2 7 8 3 2" xfId="27133" xr:uid="{AD8AEC1F-7DA9-4522-90C0-F581A6731FB9}"/>
    <cellStyle name="20% - Accent2 7 8 3 3" xfId="36186" xr:uid="{CA59369B-F26A-4B84-A9DA-1D2626207C14}"/>
    <cellStyle name="20% - Accent2 7 8 4" xfId="19386" xr:uid="{EBD8526D-DF28-4886-9DFE-F1020E29C5DD}"/>
    <cellStyle name="20% - Accent2 7 8 4 2" xfId="29352" xr:uid="{8D50DE6A-15F0-4306-AF7C-0A9D833C67B9}"/>
    <cellStyle name="20% - Accent2 7 8 4 3" xfId="38405" xr:uid="{67AEDB9D-32B4-4799-9510-581A1B8F362A}"/>
    <cellStyle name="20% - Accent2 7 8 5" xfId="22695" xr:uid="{6B04CDF2-0729-4857-9940-2E52D1E9F96F}"/>
    <cellStyle name="20% - Accent2 7 8 6" xfId="31748" xr:uid="{3EFF81E1-4631-470A-8843-C830E8933FEA}"/>
    <cellStyle name="20% - Accent2 7 9" xfId="8422" xr:uid="{AAE3DFAA-7852-499C-907E-E72A309EA6D2}"/>
    <cellStyle name="20% - Accent2 7 9 2" xfId="15543" xr:uid="{82B94491-C240-4F6B-BEAD-FF648552FF65}"/>
    <cellStyle name="20% - Accent2 7 9 3" xfId="20898" xr:uid="{0892D86E-A849-42BB-984A-C535E913317C}"/>
    <cellStyle name="20% - Accent2 7 9 4" xfId="24171" xr:uid="{72A84076-5327-4CCB-BAE5-CCF0E53A3D0C}"/>
    <cellStyle name="20% - Accent2 7 9 5" xfId="33224" xr:uid="{16F0B146-2675-4B89-AAA2-6CB77966691F}"/>
    <cellStyle name="20% - Accent2 8" xfId="335" xr:uid="{BFC5A001-3DF0-451B-9467-C8731F3A1B4F}"/>
    <cellStyle name="20% - Accent2 8 2" xfId="336" xr:uid="{EDDE4DE3-089B-4299-A6D1-8B52A17E98AB}"/>
    <cellStyle name="20% - Accent2 8 3" xfId="337" xr:uid="{E9BA1A53-268D-4A0D-A43B-15B627B9A3AD}"/>
    <cellStyle name="20% - Accent2 8 4" xfId="338" xr:uid="{B7A24444-67E9-4049-9EF3-502F2CE90301}"/>
    <cellStyle name="20% - Accent2 8 5" xfId="339" xr:uid="{7D06767F-8FAD-43F0-816B-4F449CB22E97}"/>
    <cellStyle name="20% - Accent2 8 6" xfId="340" xr:uid="{3CAEDB80-EA4B-4A91-8BEC-E281921A71AA}"/>
    <cellStyle name="20% - Accent2 9" xfId="341" xr:uid="{83F2A31E-34E9-4C3E-8AD3-EC2D81E68F69}"/>
    <cellStyle name="20% - Accent2 9 2" xfId="342" xr:uid="{90EE5EA8-4318-4CFA-8FD5-AB55643D355F}"/>
    <cellStyle name="20% - Accent2 9 3" xfId="343" xr:uid="{90AC3F94-AAF7-469B-B307-C3AE5A6C5646}"/>
    <cellStyle name="20% - Accent2 9 4" xfId="344" xr:uid="{046D8E84-FF61-42CC-BD61-5C415B9E5E7B}"/>
    <cellStyle name="20% - Accent2 9 5" xfId="345" xr:uid="{6422F91C-7323-47FA-A634-C58145FE1544}"/>
    <cellStyle name="20% - Accent3 10" xfId="346" xr:uid="{5D862EA8-5827-4059-8A5A-889DA94AA912}"/>
    <cellStyle name="20% - Accent3 10 2" xfId="347" xr:uid="{137BCC0C-DF80-43DE-A3CC-5099B03C755C}"/>
    <cellStyle name="20% - Accent3 10 3" xfId="348" xr:uid="{F2C34D92-0CBF-46DB-8E06-981B19F55FFE}"/>
    <cellStyle name="20% - Accent3 10 4" xfId="349" xr:uid="{395C3673-1B65-4DA9-99FD-F9224AA3DDB1}"/>
    <cellStyle name="20% - Accent3 10 5" xfId="350" xr:uid="{64293324-9A13-4D42-84CF-99F4FA4B91D3}"/>
    <cellStyle name="20% - Accent3 11" xfId="351" xr:uid="{E335BDCD-CFBE-4CDE-9962-847B75E2D2AB}"/>
    <cellStyle name="20% - Accent3 11 2" xfId="352" xr:uid="{869117CB-2D0D-4630-B645-5C417FB81DDC}"/>
    <cellStyle name="20% - Accent3 11 3" xfId="353" xr:uid="{FC4CAA8C-C2EF-4CA0-B1FD-A1B8DF7BB8A3}"/>
    <cellStyle name="20% - Accent3 11 4" xfId="354" xr:uid="{337F6E90-7297-432C-8751-732F104B8AE3}"/>
    <cellStyle name="20% - Accent3 11 5" xfId="355" xr:uid="{B304914A-422F-421F-9A01-4AA463D70946}"/>
    <cellStyle name="20% - Accent3 12" xfId="356" xr:uid="{D955EBFA-B153-44A8-B562-BD9E6D9B4A3A}"/>
    <cellStyle name="20% - Accent3 12 2" xfId="357" xr:uid="{3DF15640-C71F-4B09-B8E0-7B956B87A309}"/>
    <cellStyle name="20% - Accent3 12 3" xfId="358" xr:uid="{F3C46EE5-CA2F-4211-A202-C7231BCD4D6E}"/>
    <cellStyle name="20% - Accent3 12 4" xfId="359" xr:uid="{85C9A764-CC68-453C-A051-0E2747F15786}"/>
    <cellStyle name="20% - Accent3 12 5" xfId="360" xr:uid="{2ACAF2F8-473D-408B-B9CE-B056ABF91ECF}"/>
    <cellStyle name="20% - Accent3 13" xfId="361" xr:uid="{22A1CE4B-DEB1-46C3-BAEF-7A7651A668DE}"/>
    <cellStyle name="20% - Accent3 14" xfId="362" xr:uid="{E5DC9E96-3CBD-42EE-AFE9-23763B8D8CFC}"/>
    <cellStyle name="20% - Accent3 15" xfId="363" xr:uid="{FB9178A6-F094-45B8-963E-3321BAA77B36}"/>
    <cellStyle name="20% - Accent3 16" xfId="364" xr:uid="{FB3178B9-BB15-4D3E-A72C-C00F9EF6A832}"/>
    <cellStyle name="20% - Accent3 17" xfId="365" xr:uid="{1A1925E5-4B00-46CD-BE99-098C2593AB11}"/>
    <cellStyle name="20% - Accent3 18" xfId="366" xr:uid="{4CE3474F-B7CB-4200-8B75-E19AE3234A09}"/>
    <cellStyle name="20% - Accent3 19" xfId="367" xr:uid="{9B0AF440-9ECB-4FD7-9478-DC4DA426E88B}"/>
    <cellStyle name="20% - Accent3 2" xfId="368" xr:uid="{5AB6205C-D5E2-412A-A223-0AB49B1B0A1F}"/>
    <cellStyle name="20% - Accent3 2 10" xfId="369" xr:uid="{A2B9E9A0-888F-40F7-B4BA-794862FF1E29}"/>
    <cellStyle name="20% - Accent3 2 10 2" xfId="4196" xr:uid="{6D0446F8-C06D-4713-81E8-1AED83C9976A}"/>
    <cellStyle name="20% - Accent3 2 10 2 2" xfId="9899" xr:uid="{0AA20ACA-55BE-4493-B8C1-9485BD44E61E}"/>
    <cellStyle name="20% - Accent3 2 10 2 2 2" xfId="17249" xr:uid="{F7836F00-79E5-4145-AC52-6E9D8B09E2D4}"/>
    <cellStyle name="20% - Accent3 2 10 2 2 3" xfId="21189" xr:uid="{3EF50A5F-6A11-4170-898B-E606EA4B0A94}"/>
    <cellStyle name="20% - Accent3 2 10 2 2 4" xfId="25648" xr:uid="{AF2FAAC3-1095-43A7-A65C-C9520BF26875}"/>
    <cellStyle name="20% - Accent3 2 10 2 2 5" xfId="34701" xr:uid="{881BB407-2F85-4FA4-87DC-5062ABF4CBD7}"/>
    <cellStyle name="20% - Accent3 2 10 2 3" xfId="12349" xr:uid="{CEC428CB-2098-43EB-8714-20B6CF27D360}"/>
    <cellStyle name="20% - Accent3 2 10 2 3 2" xfId="27867" xr:uid="{BC2D9499-89B6-4809-AF2D-06221B2FDEF6}"/>
    <cellStyle name="20% - Accent3 2 10 2 3 3" xfId="36920" xr:uid="{717E386A-3D23-489C-8D93-63BE5ADC3B7B}"/>
    <cellStyle name="20% - Accent3 2 10 2 4" xfId="14799" xr:uid="{FF771F46-9201-410B-B60E-9BB7DD65598E}"/>
    <cellStyle name="20% - Accent3 2 10 2 4 2" xfId="30086" xr:uid="{AF6ADD16-CBD7-47B4-9703-1D82D27E6F65}"/>
    <cellStyle name="20% - Accent3 2 10 2 4 3" xfId="39139" xr:uid="{2A6F5E6E-E812-47EB-A0D2-0A9686C26D86}"/>
    <cellStyle name="20% - Accent3 2 10 2 5" xfId="20120" xr:uid="{694FB373-9D3C-4292-8C80-31B530C1C0ED}"/>
    <cellStyle name="20% - Accent3 2 10 2 6" xfId="23429" xr:uid="{8477C8F0-B4A6-4483-8C7A-55B0F558DB9E}"/>
    <cellStyle name="20% - Accent3 2 10 2 7" xfId="32482" xr:uid="{0F91C0F2-8002-4F7E-A1F4-097E564DB59E}"/>
    <cellStyle name="20% - Accent3 2 10 3" xfId="9166" xr:uid="{F56777BC-8438-445B-9B8D-8E8715CDD0B7}"/>
    <cellStyle name="20% - Accent3 2 10 3 2" xfId="11616" xr:uid="{1A1BB1AA-2B78-468E-9F15-39AB472950EF}"/>
    <cellStyle name="20% - Accent3 2 10 3 2 2" xfId="16516" xr:uid="{DF41B374-DD4C-41A8-A0BE-53DB867F222B}"/>
    <cellStyle name="20% - Accent3 2 10 3 2 3" xfId="24915" xr:uid="{DCD9CCB0-E7E3-46A7-9392-8FEC5AF3EE26}"/>
    <cellStyle name="20% - Accent3 2 10 3 2 4" xfId="33968" xr:uid="{0BDBF6C6-EB6F-4572-87CB-7FF8C47F6821}"/>
    <cellStyle name="20% - Accent3 2 10 3 3" xfId="14066" xr:uid="{C0DDEF90-6FD9-4898-B673-F7EB017BC245}"/>
    <cellStyle name="20% - Accent3 2 10 3 3 2" xfId="27134" xr:uid="{271D247C-7585-487E-AD3A-BC33B568B879}"/>
    <cellStyle name="20% - Accent3 2 10 3 3 3" xfId="36187" xr:uid="{0D8D72C5-DA82-4960-8D7F-35EECCEBAEA7}"/>
    <cellStyle name="20% - Accent3 2 10 3 4" xfId="19387" xr:uid="{BC4DB437-43E4-41D9-AA77-9981A33D764A}"/>
    <cellStyle name="20% - Accent3 2 10 3 4 2" xfId="29353" xr:uid="{42BEACD1-452A-451D-BA9C-B782D7273C7E}"/>
    <cellStyle name="20% - Accent3 2 10 3 4 3" xfId="38406" xr:uid="{4EF1EA4F-F623-41C0-9EDC-0F28D5DB5C29}"/>
    <cellStyle name="20% - Accent3 2 10 3 5" xfId="22696" xr:uid="{05D23905-4EC2-44FE-8DCF-75235DE43A34}"/>
    <cellStyle name="20% - Accent3 2 10 3 6" xfId="31749" xr:uid="{D60D1C84-7CFF-4287-8B9E-C1646E6A9855}"/>
    <cellStyle name="20% - Accent3 2 10 4" xfId="8423" xr:uid="{2BD52C43-F4BA-4F67-BA42-B081C79AE99B}"/>
    <cellStyle name="20% - Accent3 2 10 4 2" xfId="15544" xr:uid="{18F3429C-4BD3-4E2B-B26C-6FF5922C22FA}"/>
    <cellStyle name="20% - Accent3 2 10 4 3" xfId="21060" xr:uid="{4AF15FE8-F8B4-41F5-AA58-8EFFEB48E717}"/>
    <cellStyle name="20% - Accent3 2 10 4 4" xfId="24172" xr:uid="{EFD2FF52-2D7C-4DEA-94F9-6DF85A862600}"/>
    <cellStyle name="20% - Accent3 2 10 4 5" xfId="33225" xr:uid="{28C443B4-D8F4-4963-983B-674133FD546B}"/>
    <cellStyle name="20% - Accent3 2 10 5" xfId="10644" xr:uid="{11FBE988-A316-4F4A-A054-4FA8ED598D17}"/>
    <cellStyle name="20% - Accent3 2 10 5 2" xfId="26391" xr:uid="{B3543FD0-8BB2-4F6D-80F7-A4E2CD9C36AA}"/>
    <cellStyle name="20% - Accent3 2 10 5 3" xfId="35444" xr:uid="{D8B3726E-3868-4E91-A77F-EAFF0C06A757}"/>
    <cellStyle name="20% - Accent3 2 10 6" xfId="13094" xr:uid="{100ACEEE-2AD3-4C2E-B8A1-C41E186DB3EA}"/>
    <cellStyle name="20% - Accent3 2 10 6 2" xfId="28610" xr:uid="{9383F56B-41F1-4531-AE61-8DFDB6D948E0}"/>
    <cellStyle name="20% - Accent3 2 10 6 3" xfId="37663" xr:uid="{D1DF5294-89BA-4D86-A4AB-B1251A0575FF}"/>
    <cellStyle name="20% - Accent3 2 10 7" xfId="17994" xr:uid="{6996009B-90EF-473A-BB18-4913380EBC13}"/>
    <cellStyle name="20% - Accent3 2 10 8" xfId="21937" xr:uid="{01C2756B-DCEC-45A3-8521-B1C5272504AB}"/>
    <cellStyle name="20% - Accent3 2 10 9" xfId="30840" xr:uid="{44CACBE5-F1B4-47DF-A74C-33B8CBDCD450}"/>
    <cellStyle name="20% - Accent3 2 11" xfId="370" xr:uid="{A6521831-CF5F-42BC-8904-A8D60B08183F}"/>
    <cellStyle name="20% - Accent3 2 11 2" xfId="371" xr:uid="{CB2C0EC2-55AA-435D-ACFF-3C639EFA5431}"/>
    <cellStyle name="20% - Accent3 2 11 2 2" xfId="4197" xr:uid="{BBEE4466-7302-4991-98B0-0FBCCB38CBDE}"/>
    <cellStyle name="20% - Accent3 2 11 2 2 2" xfId="9900" xr:uid="{0DC52566-89A2-4167-825C-CAA968049CA6}"/>
    <cellStyle name="20% - Accent3 2 11 2 2 2 2" xfId="17250" xr:uid="{07BE32D2-5294-444F-9770-15DD9F36426E}"/>
    <cellStyle name="20% - Accent3 2 11 2 2 2 3" xfId="21190" xr:uid="{796973C6-5F2F-427F-AD46-A0FC0C974860}"/>
    <cellStyle name="20% - Accent3 2 11 2 2 2 4" xfId="25649" xr:uid="{B2F88DC3-C6CC-48AC-9FC1-8F8D10A90E6F}"/>
    <cellStyle name="20% - Accent3 2 11 2 2 2 5" xfId="34702" xr:uid="{A1178D12-E92E-4924-9CE2-2EB4F6F7F594}"/>
    <cellStyle name="20% - Accent3 2 11 2 2 3" xfId="12350" xr:uid="{6E371790-3337-4AC6-AA0B-3461DB8543DD}"/>
    <cellStyle name="20% - Accent3 2 11 2 2 3 2" xfId="27868" xr:uid="{B8379584-7C4B-436E-BC7F-D7D0F01AA261}"/>
    <cellStyle name="20% - Accent3 2 11 2 2 3 3" xfId="36921" xr:uid="{EEBA2A8D-DB53-4581-BC62-05614579C9FE}"/>
    <cellStyle name="20% - Accent3 2 11 2 2 4" xfId="14800" xr:uid="{735394F7-74EB-4A62-A483-7B1DE829165D}"/>
    <cellStyle name="20% - Accent3 2 11 2 2 4 2" xfId="30087" xr:uid="{6F3D5E21-D44C-4CC8-B3FF-CF8A0562454C}"/>
    <cellStyle name="20% - Accent3 2 11 2 2 4 3" xfId="39140" xr:uid="{79425A19-7C99-4115-9F8E-5320781B19AA}"/>
    <cellStyle name="20% - Accent3 2 11 2 2 5" xfId="20121" xr:uid="{E8604F1C-ED55-4C29-A3C6-7715011B9DE6}"/>
    <cellStyle name="20% - Accent3 2 11 2 2 6" xfId="23430" xr:uid="{3720F955-A2C6-4655-A4FB-A6EF54109036}"/>
    <cellStyle name="20% - Accent3 2 11 2 2 7" xfId="32483" xr:uid="{CD1FA35D-3DE7-458A-B6FD-3FB6FFDE4A63}"/>
    <cellStyle name="20% - Accent3 2 11 2 3" xfId="9167" xr:uid="{F26BB040-8113-4535-B262-80340D324015}"/>
    <cellStyle name="20% - Accent3 2 11 2 3 2" xfId="11617" xr:uid="{70052567-F14E-492E-A7BB-1F121346718D}"/>
    <cellStyle name="20% - Accent3 2 11 2 3 2 2" xfId="16517" xr:uid="{0F589869-5A77-4616-9441-0513F5B71791}"/>
    <cellStyle name="20% - Accent3 2 11 2 3 2 3" xfId="24916" xr:uid="{0FEB4244-6905-4CDA-99DC-2946121D1A16}"/>
    <cellStyle name="20% - Accent3 2 11 2 3 2 4" xfId="33969" xr:uid="{FFFED4E1-FDF7-443E-966C-C1052B609D4C}"/>
    <cellStyle name="20% - Accent3 2 11 2 3 3" xfId="14067" xr:uid="{FB0B0041-4AA3-488F-8289-C95DC9D36000}"/>
    <cellStyle name="20% - Accent3 2 11 2 3 3 2" xfId="27135" xr:uid="{76047453-BE63-4DA0-9AFC-6EFA035CF3C3}"/>
    <cellStyle name="20% - Accent3 2 11 2 3 3 3" xfId="36188" xr:uid="{7659CE19-82AB-403C-BF5E-20C54D7ABF8D}"/>
    <cellStyle name="20% - Accent3 2 11 2 3 4" xfId="19388" xr:uid="{18CF4248-DEEC-4694-B565-D122275BC3BE}"/>
    <cellStyle name="20% - Accent3 2 11 2 3 4 2" xfId="29354" xr:uid="{3F9465BD-F3DD-4C67-A936-1D2E28B5AB97}"/>
    <cellStyle name="20% - Accent3 2 11 2 3 4 3" xfId="38407" xr:uid="{0D6E2354-BCAC-4EAC-A7DC-E27537119BC1}"/>
    <cellStyle name="20% - Accent3 2 11 2 3 5" xfId="22697" xr:uid="{669A17F3-336A-4A0C-920F-72C4604E1025}"/>
    <cellStyle name="20% - Accent3 2 11 2 3 6" xfId="31750" xr:uid="{9FA99091-887E-4B56-8904-4AE2FE54D674}"/>
    <cellStyle name="20% - Accent3 2 11 2 4" xfId="8424" xr:uid="{126A4944-064D-4B42-908D-F5B4E780672F}"/>
    <cellStyle name="20% - Accent3 2 11 2 4 2" xfId="15545" xr:uid="{1BF58ED7-C2FD-4AAD-BB46-816E472EFC5E}"/>
    <cellStyle name="20% - Accent3 2 11 2 4 3" xfId="19047" xr:uid="{088BE490-7950-4714-9837-A0A9B5D68111}"/>
    <cellStyle name="20% - Accent3 2 11 2 4 4" xfId="24173" xr:uid="{A178FF9E-3FE4-4D86-A0B4-A8AD6C4F3CCB}"/>
    <cellStyle name="20% - Accent3 2 11 2 4 5" xfId="33226" xr:uid="{3DD2EF64-E434-471E-8B7E-67DDD415A6D5}"/>
    <cellStyle name="20% - Accent3 2 11 2 5" xfId="10645" xr:uid="{19D0CA30-2C44-4412-8F34-5EE9C0258052}"/>
    <cellStyle name="20% - Accent3 2 11 2 5 2" xfId="26392" xr:uid="{1502B4EF-EFB2-492B-B064-C61A3FE8BF66}"/>
    <cellStyle name="20% - Accent3 2 11 2 5 3" xfId="35445" xr:uid="{703FAEB0-DB63-4004-93F8-EBB1AEEA52B4}"/>
    <cellStyle name="20% - Accent3 2 11 2 6" xfId="13095" xr:uid="{21D18D1C-1A9D-4250-9987-5EB14EC82FD6}"/>
    <cellStyle name="20% - Accent3 2 11 2 6 2" xfId="28611" xr:uid="{A11F0BEA-D957-4E9A-A497-334DDE188C59}"/>
    <cellStyle name="20% - Accent3 2 11 2 6 3" xfId="37664" xr:uid="{B32595DE-2A31-4A76-B025-9C70D8B14C98}"/>
    <cellStyle name="20% - Accent3 2 11 2 7" xfId="17995" xr:uid="{DBCBC2D4-85A9-4D74-BA4C-95F2A2E2084A}"/>
    <cellStyle name="20% - Accent3 2 11 2 8" xfId="21938" xr:uid="{C3A56C44-8B5E-4F8A-B153-9EC461DE5400}"/>
    <cellStyle name="20% - Accent3 2 11 2 9" xfId="30841" xr:uid="{92163DC2-A04E-47A5-8CC3-CAAD0BC3E6CE}"/>
    <cellStyle name="20% - Accent3 2 11 3" xfId="372" xr:uid="{9AADDB04-285F-470C-94F5-B835E253800E}"/>
    <cellStyle name="20% - Accent3 2 11 3 2" xfId="4198" xr:uid="{FECE674B-9BFF-495D-8793-B020C7C87148}"/>
    <cellStyle name="20% - Accent3 2 11 3 2 2" xfId="9901" xr:uid="{0AF337EB-6DF6-44C7-89F4-4FDB20204281}"/>
    <cellStyle name="20% - Accent3 2 11 3 2 2 2" xfId="17251" xr:uid="{1802C5D4-A071-4AA3-AC92-A22CA1E0485D}"/>
    <cellStyle name="20% - Accent3 2 11 3 2 2 3" xfId="21191" xr:uid="{9CF888E3-5F29-4D77-A8F2-A4F7344D8A32}"/>
    <cellStyle name="20% - Accent3 2 11 3 2 2 4" xfId="25650" xr:uid="{F261E549-85E4-42BA-ABD5-5CAEED0CD3BB}"/>
    <cellStyle name="20% - Accent3 2 11 3 2 2 5" xfId="34703" xr:uid="{DDAB86A9-DCF3-4233-BB65-EC9374AA26DD}"/>
    <cellStyle name="20% - Accent3 2 11 3 2 3" xfId="12351" xr:uid="{D9F1E914-CD36-4FE7-9138-A8DD04DA97D9}"/>
    <cellStyle name="20% - Accent3 2 11 3 2 3 2" xfId="27869" xr:uid="{A20DBC23-EB13-4B28-9BBE-0BDCFBF0B0C0}"/>
    <cellStyle name="20% - Accent3 2 11 3 2 3 3" xfId="36922" xr:uid="{4903EE2E-76C0-4AC9-9104-53C27D2166C7}"/>
    <cellStyle name="20% - Accent3 2 11 3 2 4" xfId="14801" xr:uid="{6F136F23-27AF-42C4-9F8F-535689D40B19}"/>
    <cellStyle name="20% - Accent3 2 11 3 2 4 2" xfId="30088" xr:uid="{1C75F72C-9653-4E7F-9FD4-E76CAD99F452}"/>
    <cellStyle name="20% - Accent3 2 11 3 2 4 3" xfId="39141" xr:uid="{542A64EE-0A7A-4E71-97C6-890C546D9050}"/>
    <cellStyle name="20% - Accent3 2 11 3 2 5" xfId="20122" xr:uid="{79E6D9DB-E2ED-4725-BA6B-7995E45F686C}"/>
    <cellStyle name="20% - Accent3 2 11 3 2 6" xfId="23431" xr:uid="{1699DA91-F173-49D8-92AA-CB3F884787D7}"/>
    <cellStyle name="20% - Accent3 2 11 3 2 7" xfId="32484" xr:uid="{BB08390B-4608-4609-ADDF-3DBCB9CD8AE9}"/>
    <cellStyle name="20% - Accent3 2 11 3 3" xfId="9168" xr:uid="{43546510-1145-4EDB-B56D-C2AD15059D50}"/>
    <cellStyle name="20% - Accent3 2 11 3 3 2" xfId="11618" xr:uid="{0C4AABAB-1AD0-4102-B19F-1C1DF187DEC2}"/>
    <cellStyle name="20% - Accent3 2 11 3 3 2 2" xfId="16518" xr:uid="{EC0FEDEF-5D6B-4379-A173-EEC995797E94}"/>
    <cellStyle name="20% - Accent3 2 11 3 3 2 3" xfId="24917" xr:uid="{2A5C6A26-C68C-48E1-9225-7308A4F4E45A}"/>
    <cellStyle name="20% - Accent3 2 11 3 3 2 4" xfId="33970" xr:uid="{20FA358F-5AB0-4CE6-A6E9-41E5547E39F6}"/>
    <cellStyle name="20% - Accent3 2 11 3 3 3" xfId="14068" xr:uid="{1DEAAC07-EE0F-4A81-A64D-43E424E2D728}"/>
    <cellStyle name="20% - Accent3 2 11 3 3 3 2" xfId="27136" xr:uid="{60C3684A-41CC-45A3-8556-5B02AF1283C4}"/>
    <cellStyle name="20% - Accent3 2 11 3 3 3 3" xfId="36189" xr:uid="{9BC0C2CF-A6B3-4BF8-9A16-E03F6C2E9EEC}"/>
    <cellStyle name="20% - Accent3 2 11 3 3 4" xfId="19389" xr:uid="{75971FB2-848E-4EE4-965D-1B4B51C06B9C}"/>
    <cellStyle name="20% - Accent3 2 11 3 3 4 2" xfId="29355" xr:uid="{FB381DAE-82B6-4CA3-989D-529B1B968065}"/>
    <cellStyle name="20% - Accent3 2 11 3 3 4 3" xfId="38408" xr:uid="{D0A59B34-5918-4847-A642-A62AF263FD83}"/>
    <cellStyle name="20% - Accent3 2 11 3 3 5" xfId="22698" xr:uid="{04C1786B-CB0D-44C4-B64F-7545F32E9FB4}"/>
    <cellStyle name="20% - Accent3 2 11 3 3 6" xfId="31751" xr:uid="{EA2B9C29-F97D-4CE5-83DF-92F8FBEC9506}"/>
    <cellStyle name="20% - Accent3 2 11 3 4" xfId="8425" xr:uid="{BA83A25C-0D64-4732-95D0-9A918B055A8C}"/>
    <cellStyle name="20% - Accent3 2 11 3 4 2" xfId="15546" xr:uid="{2E68959F-F1F3-4B47-A118-DF7CF4B79DC8}"/>
    <cellStyle name="20% - Accent3 2 11 3 4 3" xfId="20897" xr:uid="{125B9C97-914D-4025-9430-F403350B887D}"/>
    <cellStyle name="20% - Accent3 2 11 3 4 4" xfId="24174" xr:uid="{D38DC6D4-9BAB-40B0-8686-6CBD787C0884}"/>
    <cellStyle name="20% - Accent3 2 11 3 4 5" xfId="33227" xr:uid="{E81DD07B-DBEB-4AEF-811F-3CA23E837AE4}"/>
    <cellStyle name="20% - Accent3 2 11 3 5" xfId="10646" xr:uid="{67A9A6BC-B035-4FD3-B3D1-348D8A503DC8}"/>
    <cellStyle name="20% - Accent3 2 11 3 5 2" xfId="26393" xr:uid="{2848450D-506D-44BC-AB71-77679CE58B58}"/>
    <cellStyle name="20% - Accent3 2 11 3 5 3" xfId="35446" xr:uid="{A27F6E73-CCBF-4D8D-94C2-CA7259A03C05}"/>
    <cellStyle name="20% - Accent3 2 11 3 6" xfId="13096" xr:uid="{A9642E26-8C15-4986-9140-BA993717AB48}"/>
    <cellStyle name="20% - Accent3 2 11 3 6 2" xfId="28612" xr:uid="{4489C7BB-5540-445F-AA39-161B3C02BA67}"/>
    <cellStyle name="20% - Accent3 2 11 3 6 3" xfId="37665" xr:uid="{E5222E9C-0A16-4389-80B8-4D38E427FD50}"/>
    <cellStyle name="20% - Accent3 2 11 3 7" xfId="17996" xr:uid="{E77555CB-4AA4-4440-9D8D-28FFB1EF9BDB}"/>
    <cellStyle name="20% - Accent3 2 11 3 8" xfId="21939" xr:uid="{1CA10642-C719-4612-95DB-5D4B95387924}"/>
    <cellStyle name="20% - Accent3 2 11 3 9" xfId="30842" xr:uid="{8F659D4D-471A-47A7-AFEA-AD8E1DBF74E2}"/>
    <cellStyle name="20% - Accent3 2 11 4" xfId="373" xr:uid="{F88ADBB3-F26E-4997-A248-39327652DC43}"/>
    <cellStyle name="20% - Accent3 2 11 4 2" xfId="4199" xr:uid="{D51437B4-AF84-41C2-81A1-8C8419666A4E}"/>
    <cellStyle name="20% - Accent3 2 11 4 2 2" xfId="9902" xr:uid="{F1D40349-0398-4945-A80E-526767A11A4F}"/>
    <cellStyle name="20% - Accent3 2 11 4 2 2 2" xfId="17252" xr:uid="{1D0BEFC8-3BCD-4342-BE5B-D796895D2FFB}"/>
    <cellStyle name="20% - Accent3 2 11 4 2 2 3" xfId="21192" xr:uid="{A6220E67-D1BC-4F68-8A64-FE948F33FBC7}"/>
    <cellStyle name="20% - Accent3 2 11 4 2 2 4" xfId="25651" xr:uid="{FB9AAB03-B568-4843-A353-6406B3930F18}"/>
    <cellStyle name="20% - Accent3 2 11 4 2 2 5" xfId="34704" xr:uid="{6F191BE6-5607-4D33-833F-0D9B6F759117}"/>
    <cellStyle name="20% - Accent3 2 11 4 2 3" xfId="12352" xr:uid="{BCD80C8D-79F6-4FA2-B1B9-6C478F8A3701}"/>
    <cellStyle name="20% - Accent3 2 11 4 2 3 2" xfId="27870" xr:uid="{70502D50-F0EE-4BEF-963A-6CBBCCC2E128}"/>
    <cellStyle name="20% - Accent3 2 11 4 2 3 3" xfId="36923" xr:uid="{9B755831-8AA9-4EA0-910B-D551DFA1BB4C}"/>
    <cellStyle name="20% - Accent3 2 11 4 2 4" xfId="14802" xr:uid="{C1A3FB5B-B1E8-44AD-8827-D7C88F64A019}"/>
    <cellStyle name="20% - Accent3 2 11 4 2 4 2" xfId="30089" xr:uid="{E9660546-47CB-4446-B13D-07DBABEC26CB}"/>
    <cellStyle name="20% - Accent3 2 11 4 2 4 3" xfId="39142" xr:uid="{0CFF4D93-87ED-457E-9941-99A1F7C15CC0}"/>
    <cellStyle name="20% - Accent3 2 11 4 2 5" xfId="20123" xr:uid="{5C5EBD1F-2577-4667-87BA-70ACDAF47DE4}"/>
    <cellStyle name="20% - Accent3 2 11 4 2 6" xfId="23432" xr:uid="{CD2D4F20-55E1-41C4-9F11-9B9B6FF20AD7}"/>
    <cellStyle name="20% - Accent3 2 11 4 2 7" xfId="32485" xr:uid="{D71F09F3-B056-4503-B514-AA273318DD0A}"/>
    <cellStyle name="20% - Accent3 2 11 4 3" xfId="9169" xr:uid="{E0EE2920-8F58-45E9-B403-55A9C8BC1699}"/>
    <cellStyle name="20% - Accent3 2 11 4 3 2" xfId="11619" xr:uid="{4AC1215C-3EF7-4C45-8CC3-F27F070FDBC6}"/>
    <cellStyle name="20% - Accent3 2 11 4 3 2 2" xfId="16519" xr:uid="{6FD6FBD4-4621-4D66-9AC0-38970D2147FC}"/>
    <cellStyle name="20% - Accent3 2 11 4 3 2 3" xfId="24918" xr:uid="{F73D9E1A-CCED-47F1-A7CA-9A6FF06ECA80}"/>
    <cellStyle name="20% - Accent3 2 11 4 3 2 4" xfId="33971" xr:uid="{1D0A4E19-680C-4D4C-BE5C-C6C3F1040DCE}"/>
    <cellStyle name="20% - Accent3 2 11 4 3 3" xfId="14069" xr:uid="{1DCA7A81-B1E3-4F5D-AAB2-244F5F0F415E}"/>
    <cellStyle name="20% - Accent3 2 11 4 3 3 2" xfId="27137" xr:uid="{398D5E54-E052-4E2E-A89D-8711B45F8FC0}"/>
    <cellStyle name="20% - Accent3 2 11 4 3 3 3" xfId="36190" xr:uid="{63B6CF80-5256-405F-B1DA-E2DFDB3E11CA}"/>
    <cellStyle name="20% - Accent3 2 11 4 3 4" xfId="19390" xr:uid="{73775742-3B99-473B-988D-464F536AA65E}"/>
    <cellStyle name="20% - Accent3 2 11 4 3 4 2" xfId="29356" xr:uid="{84FCA300-FEF7-47DD-B511-C3454354B5F2}"/>
    <cellStyle name="20% - Accent3 2 11 4 3 4 3" xfId="38409" xr:uid="{46441F08-50F6-4945-B9CC-F0696AC692EA}"/>
    <cellStyle name="20% - Accent3 2 11 4 3 5" xfId="22699" xr:uid="{8DF7EC67-8F77-4AC9-A58E-F48E6B41943A}"/>
    <cellStyle name="20% - Accent3 2 11 4 3 6" xfId="31752" xr:uid="{4ECF41A8-EF83-4E25-99B8-B1FA8E4B2F5C}"/>
    <cellStyle name="20% - Accent3 2 11 4 4" xfId="8426" xr:uid="{706A4BB0-DAE2-4A6C-A1E4-5FA0BAD028DC}"/>
    <cellStyle name="20% - Accent3 2 11 4 4 2" xfId="15547" xr:uid="{14013A91-3BF4-4A9E-93F3-00BF9C263D2A}"/>
    <cellStyle name="20% - Accent3 2 11 4 4 3" xfId="21059" xr:uid="{AD056EB6-7B61-49D1-AFFC-9AFF283DFEBE}"/>
    <cellStyle name="20% - Accent3 2 11 4 4 4" xfId="24175" xr:uid="{3A5D3D86-6105-4FD0-A2D4-2A467C1B6CC6}"/>
    <cellStyle name="20% - Accent3 2 11 4 4 5" xfId="33228" xr:uid="{49063D67-510A-4438-A588-B4E3E12879C0}"/>
    <cellStyle name="20% - Accent3 2 11 4 5" xfId="10647" xr:uid="{F0DF2347-C8AC-43E4-B0F9-CEA6E5476AFC}"/>
    <cellStyle name="20% - Accent3 2 11 4 5 2" xfId="26394" xr:uid="{B03BDA37-DD85-48BE-956C-81780FDC0DDF}"/>
    <cellStyle name="20% - Accent3 2 11 4 5 3" xfId="35447" xr:uid="{C56EA71A-59DD-4235-A0F9-49B258616AF2}"/>
    <cellStyle name="20% - Accent3 2 11 4 6" xfId="13097" xr:uid="{C16AAF03-1313-4AC5-A465-8EC2BD866FBA}"/>
    <cellStyle name="20% - Accent3 2 11 4 6 2" xfId="28613" xr:uid="{CB11E52D-B1DA-4B79-8338-2C985C0EFCBF}"/>
    <cellStyle name="20% - Accent3 2 11 4 6 3" xfId="37666" xr:uid="{0E32F2D4-AC0E-4798-B6A6-DCE0A21B799A}"/>
    <cellStyle name="20% - Accent3 2 11 4 7" xfId="17997" xr:uid="{59EC0965-0BE8-4F2C-9A64-0BCC08EA9F1E}"/>
    <cellStyle name="20% - Accent3 2 11 4 8" xfId="21940" xr:uid="{24245BE4-BE00-4C4F-A528-36D5381FE84D}"/>
    <cellStyle name="20% - Accent3 2 11 4 9" xfId="30843" xr:uid="{0F71485B-7D6A-435A-A187-C9085AF6DA2A}"/>
    <cellStyle name="20% - Accent3 2 11 5" xfId="374" xr:uid="{8DA8829F-BC1E-4787-BDAB-8B8FC6D45DA1}"/>
    <cellStyle name="20% - Accent3 2 11 5 2" xfId="4200" xr:uid="{A68B156D-179B-4560-B1FB-5BCF1F28D533}"/>
    <cellStyle name="20% - Accent3 2 11 5 2 2" xfId="9903" xr:uid="{648820F2-6999-471F-953C-D10BB5EBBA4B}"/>
    <cellStyle name="20% - Accent3 2 11 5 2 2 2" xfId="17253" xr:uid="{C3AAA54F-7245-41C4-8CD0-641E99F8BADF}"/>
    <cellStyle name="20% - Accent3 2 11 5 2 2 3" xfId="21193" xr:uid="{CC2999FB-BF0A-4BA4-A086-C845838BC337}"/>
    <cellStyle name="20% - Accent3 2 11 5 2 2 4" xfId="25652" xr:uid="{B87D7A78-0919-4E7C-B457-815639BF7A3D}"/>
    <cellStyle name="20% - Accent3 2 11 5 2 2 5" xfId="34705" xr:uid="{CC5A6DCE-5151-44F4-AFA5-18A585B6BDA8}"/>
    <cellStyle name="20% - Accent3 2 11 5 2 3" xfId="12353" xr:uid="{C6F8A229-76C9-4622-BD37-21A7DB138B82}"/>
    <cellStyle name="20% - Accent3 2 11 5 2 3 2" xfId="27871" xr:uid="{631148F9-42CA-45F9-8828-DD60EE6760A0}"/>
    <cellStyle name="20% - Accent3 2 11 5 2 3 3" xfId="36924" xr:uid="{3A29F9EA-D562-4C73-9A37-EFD1FE137C16}"/>
    <cellStyle name="20% - Accent3 2 11 5 2 4" xfId="14803" xr:uid="{76B3EC4A-17DA-4C70-A96D-0F414256401C}"/>
    <cellStyle name="20% - Accent3 2 11 5 2 4 2" xfId="30090" xr:uid="{DAB1974A-9595-4F8E-A8AB-898E5D5E0B37}"/>
    <cellStyle name="20% - Accent3 2 11 5 2 4 3" xfId="39143" xr:uid="{80320F1E-C298-49AA-B246-A85046FD472C}"/>
    <cellStyle name="20% - Accent3 2 11 5 2 5" xfId="20124" xr:uid="{3E85AD32-DCEE-4293-B87A-C095AE907B0D}"/>
    <cellStyle name="20% - Accent3 2 11 5 2 6" xfId="23433" xr:uid="{4EE66DA5-43CA-4350-97EC-FF5344706FEA}"/>
    <cellStyle name="20% - Accent3 2 11 5 2 7" xfId="32486" xr:uid="{D9BBD6F5-E0A7-4B65-BF58-EF28B2C4A1E8}"/>
    <cellStyle name="20% - Accent3 2 11 5 3" xfId="9170" xr:uid="{E7FF5B00-E086-4CB9-BCAD-42F468BA852A}"/>
    <cellStyle name="20% - Accent3 2 11 5 3 2" xfId="11620" xr:uid="{A5BE3884-F32F-4B7D-9B37-ECF893E3EF13}"/>
    <cellStyle name="20% - Accent3 2 11 5 3 2 2" xfId="16520" xr:uid="{3A23061C-E383-4DA4-A5FE-F5DF5806DA51}"/>
    <cellStyle name="20% - Accent3 2 11 5 3 2 3" xfId="24919" xr:uid="{01D4ADB9-DEF3-402C-8702-C2ECEDF55496}"/>
    <cellStyle name="20% - Accent3 2 11 5 3 2 4" xfId="33972" xr:uid="{383DE3E1-1D32-4374-A88D-AE7AFB405029}"/>
    <cellStyle name="20% - Accent3 2 11 5 3 3" xfId="14070" xr:uid="{BC50FBA4-2FD8-4B61-8C31-BCF977EFD464}"/>
    <cellStyle name="20% - Accent3 2 11 5 3 3 2" xfId="27138" xr:uid="{53D31ADF-FC1E-48E3-9251-9BD211E39592}"/>
    <cellStyle name="20% - Accent3 2 11 5 3 3 3" xfId="36191" xr:uid="{E6ABE32D-5576-4FC1-A09E-D03667FC41DC}"/>
    <cellStyle name="20% - Accent3 2 11 5 3 4" xfId="19391" xr:uid="{FECBF7A3-1542-42AC-89EC-42E8F2026B17}"/>
    <cellStyle name="20% - Accent3 2 11 5 3 4 2" xfId="29357" xr:uid="{FB953D74-0F39-4DF3-AA59-86BA5261D255}"/>
    <cellStyle name="20% - Accent3 2 11 5 3 4 3" xfId="38410" xr:uid="{76DB1D64-5E9D-4A9B-9D71-8754BE2E1BB7}"/>
    <cellStyle name="20% - Accent3 2 11 5 3 5" xfId="22700" xr:uid="{9E541216-A7C2-4F18-B658-4A0E81335C64}"/>
    <cellStyle name="20% - Accent3 2 11 5 3 6" xfId="31753" xr:uid="{C2B1FA47-8C8C-46EA-B1B8-302C1172ABBB}"/>
    <cellStyle name="20% - Accent3 2 11 5 4" xfId="8427" xr:uid="{F0C5CBF4-5B46-49A2-820B-E0CAC379614D}"/>
    <cellStyle name="20% - Accent3 2 11 5 4 2" xfId="15548" xr:uid="{A6C8A6F1-6108-4B18-95B1-68A414DE7094}"/>
    <cellStyle name="20% - Accent3 2 11 5 4 3" xfId="19048" xr:uid="{3CB139A3-0E5F-4A79-AC74-2353E0C5BDCE}"/>
    <cellStyle name="20% - Accent3 2 11 5 4 4" xfId="24176" xr:uid="{94877952-CEC1-4951-8163-C4C620883B26}"/>
    <cellStyle name="20% - Accent3 2 11 5 4 5" xfId="33229" xr:uid="{1C69A636-C547-4EE6-8BF0-BFED87632AB5}"/>
    <cellStyle name="20% - Accent3 2 11 5 5" xfId="10648" xr:uid="{5590B0E8-B737-46D0-83A4-A43AD95F9B71}"/>
    <cellStyle name="20% - Accent3 2 11 5 5 2" xfId="26395" xr:uid="{39A15637-3AA1-4AF1-973F-DB4AFD7F266E}"/>
    <cellStyle name="20% - Accent3 2 11 5 5 3" xfId="35448" xr:uid="{65BAC449-1BFE-4C67-A03B-FB1034D6CF6E}"/>
    <cellStyle name="20% - Accent3 2 11 5 6" xfId="13098" xr:uid="{3C406D74-E3D0-41A0-AC32-EF2872E736D1}"/>
    <cellStyle name="20% - Accent3 2 11 5 6 2" xfId="28614" xr:uid="{BD222A8D-9628-4D08-A260-7293AA469005}"/>
    <cellStyle name="20% - Accent3 2 11 5 6 3" xfId="37667" xr:uid="{113C6E72-25BB-406C-914B-2631517B16C3}"/>
    <cellStyle name="20% - Accent3 2 11 5 7" xfId="17998" xr:uid="{F3B5410F-7AB5-4648-B427-B555ED801E3A}"/>
    <cellStyle name="20% - Accent3 2 11 5 8" xfId="21941" xr:uid="{2CF80B2C-EB46-4B9C-B028-941C96F2952C}"/>
    <cellStyle name="20% - Accent3 2 11 5 9" xfId="30844" xr:uid="{0AE90959-CE70-44E3-B1F6-2082AD3944BB}"/>
    <cellStyle name="20% - Accent3 2 12" xfId="375" xr:uid="{E9CAB0CA-E84E-47E2-BFC9-386B2FD39E27}"/>
    <cellStyle name="20% - Accent3 2 13" xfId="376" xr:uid="{05B19FD6-5D3E-4B29-A2E8-E2844A32D06C}"/>
    <cellStyle name="20% - Accent3 2 14" xfId="377" xr:uid="{DB66BCE4-54DF-4E8D-8BC1-92C7F15F1F9E}"/>
    <cellStyle name="20% - Accent3 2 15" xfId="378" xr:uid="{2EFA6DC3-B101-466F-8299-740A8AE0BD1F}"/>
    <cellStyle name="20% - Accent3 2 15 2" xfId="4201" xr:uid="{3C508D78-207A-4B9B-B7B5-8935AD7CA81D}"/>
    <cellStyle name="20% - Accent3 2 15 2 2" xfId="9904" xr:uid="{5AB83921-6946-4DD6-AFF8-35CDCAD0074B}"/>
    <cellStyle name="20% - Accent3 2 15 2 2 2" xfId="17254" xr:uid="{6FCF7029-CD8F-42CE-8965-354C3A6BFFC4}"/>
    <cellStyle name="20% - Accent3 2 15 2 2 3" xfId="21194" xr:uid="{BD6956A2-82E8-44E5-ABEA-FE476A035472}"/>
    <cellStyle name="20% - Accent3 2 15 2 2 4" xfId="25653" xr:uid="{0C37E0FC-3EB8-404F-A7ED-181AAEDCB4D5}"/>
    <cellStyle name="20% - Accent3 2 15 2 2 5" xfId="34706" xr:uid="{F1DDF163-514B-4060-94DB-2EED89A1996F}"/>
    <cellStyle name="20% - Accent3 2 15 2 3" xfId="12354" xr:uid="{E0B248BB-10A7-4C81-9D4A-B084676FF74D}"/>
    <cellStyle name="20% - Accent3 2 15 2 3 2" xfId="27872" xr:uid="{F928BE22-17D1-449C-B96F-F6AE111A9DF5}"/>
    <cellStyle name="20% - Accent3 2 15 2 3 3" xfId="36925" xr:uid="{DC476991-931B-4322-A7CA-D8EAFAA7969C}"/>
    <cellStyle name="20% - Accent3 2 15 2 4" xfId="14804" xr:uid="{E8574211-04C1-489A-A4C1-51D6380A37D3}"/>
    <cellStyle name="20% - Accent3 2 15 2 4 2" xfId="30091" xr:uid="{2DCAF0C2-D829-417E-877A-5739DB0B9E75}"/>
    <cellStyle name="20% - Accent3 2 15 2 4 3" xfId="39144" xr:uid="{A8585F39-5FE3-4DBB-84D7-B661DA914B5E}"/>
    <cellStyle name="20% - Accent3 2 15 2 5" xfId="20125" xr:uid="{DBCA21A3-3FAF-43DF-94C0-9E8F8ED95D2A}"/>
    <cellStyle name="20% - Accent3 2 15 2 6" xfId="23434" xr:uid="{E937191F-87ED-4B61-8EF3-C198AD8A9A2C}"/>
    <cellStyle name="20% - Accent3 2 15 2 7" xfId="32487" xr:uid="{3B67F720-A006-474D-B708-02DB21C55C1A}"/>
    <cellStyle name="20% - Accent3 2 15 3" xfId="9171" xr:uid="{C55AFE6B-D8D1-4144-A1BC-70ABE6E8B70C}"/>
    <cellStyle name="20% - Accent3 2 15 3 2" xfId="11621" xr:uid="{0D037725-C948-41CE-9FDE-5A180D191C55}"/>
    <cellStyle name="20% - Accent3 2 15 3 2 2" xfId="16521" xr:uid="{87677414-E78B-4DEF-953F-787869311D9E}"/>
    <cellStyle name="20% - Accent3 2 15 3 2 3" xfId="24920" xr:uid="{7A47453D-BF01-451A-A3E3-830494DCE783}"/>
    <cellStyle name="20% - Accent3 2 15 3 2 4" xfId="33973" xr:uid="{F7369162-186F-496D-AD4A-556C5AA06477}"/>
    <cellStyle name="20% - Accent3 2 15 3 3" xfId="14071" xr:uid="{BEBF8E10-2633-4671-BDC6-4ACD87BE9C42}"/>
    <cellStyle name="20% - Accent3 2 15 3 3 2" xfId="27139" xr:uid="{58FE740F-42E9-43E0-8A6C-78B4DFFF7E20}"/>
    <cellStyle name="20% - Accent3 2 15 3 3 3" xfId="36192" xr:uid="{52A2F358-DE38-4893-A7A9-166E7E404CE9}"/>
    <cellStyle name="20% - Accent3 2 15 3 4" xfId="19392" xr:uid="{4DB9A014-C78A-41D8-92D9-FD08618449CC}"/>
    <cellStyle name="20% - Accent3 2 15 3 4 2" xfId="29358" xr:uid="{9985AB23-439C-44B9-B50C-3515E51ABA5A}"/>
    <cellStyle name="20% - Accent3 2 15 3 4 3" xfId="38411" xr:uid="{ED5A61B9-8B0A-4B7F-973C-243B831B3231}"/>
    <cellStyle name="20% - Accent3 2 15 3 5" xfId="22701" xr:uid="{1795E640-1AB6-45DA-B14B-6FA2727866F1}"/>
    <cellStyle name="20% - Accent3 2 15 3 6" xfId="31754" xr:uid="{32A98614-DB95-4ED3-A2A2-331CE5FF17C7}"/>
    <cellStyle name="20% - Accent3 2 15 4" xfId="8428" xr:uid="{7F309BEB-5A5C-420D-BBD5-2BD3C8AEC1F1}"/>
    <cellStyle name="20% - Accent3 2 15 4 2" xfId="15549" xr:uid="{B87F0136-47BF-456E-AFC5-A3E4D3E8BF49}"/>
    <cellStyle name="20% - Accent3 2 15 4 3" xfId="20896" xr:uid="{4136E0A9-018B-47E6-8C5A-3B4C4168F7E0}"/>
    <cellStyle name="20% - Accent3 2 15 4 4" xfId="24177" xr:uid="{A9FD7BD1-D758-4829-ABE6-584030C4CBD3}"/>
    <cellStyle name="20% - Accent3 2 15 4 5" xfId="33230" xr:uid="{8221DBFC-0D2D-4E90-AB32-5F3CACDB9252}"/>
    <cellStyle name="20% - Accent3 2 15 5" xfId="10649" xr:uid="{15BF6753-8706-4283-B65A-C9C1B23725F6}"/>
    <cellStyle name="20% - Accent3 2 15 5 2" xfId="26396" xr:uid="{ABFF8902-AC40-4494-90B4-5773AC4416A5}"/>
    <cellStyle name="20% - Accent3 2 15 5 3" xfId="35449" xr:uid="{1379CEEE-5036-4F28-8FF1-9804F71F8BF7}"/>
    <cellStyle name="20% - Accent3 2 15 6" xfId="13099" xr:uid="{54B88A0D-C6E4-4715-88DB-407DFA7FB759}"/>
    <cellStyle name="20% - Accent3 2 15 6 2" xfId="28615" xr:uid="{B21C95BD-D3A9-4A3E-B6CB-4BE44D56925E}"/>
    <cellStyle name="20% - Accent3 2 15 6 3" xfId="37668" xr:uid="{331BA2E2-CF8E-403B-BC40-DB29B28F9C66}"/>
    <cellStyle name="20% - Accent3 2 15 7" xfId="17999" xr:uid="{5BA7A5BD-D70E-4B99-A85A-939F11D35889}"/>
    <cellStyle name="20% - Accent3 2 15 8" xfId="21942" xr:uid="{59CFBBFF-E931-43E9-B83D-DDAF07209586}"/>
    <cellStyle name="20% - Accent3 2 15 9" xfId="30845" xr:uid="{00F9FE2C-280C-4FFB-8C29-45A439A75F5C}"/>
    <cellStyle name="20% - Accent3 2 16" xfId="379" xr:uid="{941AEFA1-3824-44D1-8B61-308ADFE97DBF}"/>
    <cellStyle name="20% - Accent3 2 2" xfId="380" xr:uid="{58733437-9922-4B9D-88C2-7CE6339B698B}"/>
    <cellStyle name="20% - Accent3 2 2 10" xfId="4202" xr:uid="{99D33143-34D7-4E07-ACBA-596D43BA03F2}"/>
    <cellStyle name="20% - Accent3 2 2 10 2" xfId="9905" xr:uid="{00AC3733-F069-4AA4-BC89-DAB2624C53AB}"/>
    <cellStyle name="20% - Accent3 2 2 10 2 2" xfId="17255" xr:uid="{A9662E66-2673-4808-A6CB-6C10FD5E4E92}"/>
    <cellStyle name="20% - Accent3 2 2 10 2 3" xfId="21195" xr:uid="{415AB405-A3AB-4759-8FA4-C1997463F9ED}"/>
    <cellStyle name="20% - Accent3 2 2 10 2 4" xfId="25654" xr:uid="{C6FEF129-5D01-41B4-A832-68AFA5FDD42F}"/>
    <cellStyle name="20% - Accent3 2 2 10 2 5" xfId="34707" xr:uid="{6C1F1535-8981-4DF5-BE3A-990F5A82172E}"/>
    <cellStyle name="20% - Accent3 2 2 10 3" xfId="12355" xr:uid="{97CD2D3C-72E4-4F35-AD5A-896DF63303B8}"/>
    <cellStyle name="20% - Accent3 2 2 10 3 2" xfId="27873" xr:uid="{707CBCB2-96B6-4649-BC1B-499F8D85670D}"/>
    <cellStyle name="20% - Accent3 2 2 10 3 3" xfId="36926" xr:uid="{F3ABE80C-690B-4C04-9012-7D3308FBB1CE}"/>
    <cellStyle name="20% - Accent3 2 2 10 4" xfId="14805" xr:uid="{4A674C42-7057-4BA4-A0BE-8D3E8A3DD1CF}"/>
    <cellStyle name="20% - Accent3 2 2 10 4 2" xfId="30092" xr:uid="{A6C7040C-9FAC-41D9-8D6E-6AA4D9E13903}"/>
    <cellStyle name="20% - Accent3 2 2 10 4 3" xfId="39145" xr:uid="{949802F2-813D-4887-AA2C-8699C808190B}"/>
    <cellStyle name="20% - Accent3 2 2 10 5" xfId="20126" xr:uid="{A70564E4-8E06-43D4-B920-C87A12D7BA31}"/>
    <cellStyle name="20% - Accent3 2 2 10 6" xfId="23435" xr:uid="{3B58AD68-294B-4145-A4AC-5A570FBE9A13}"/>
    <cellStyle name="20% - Accent3 2 2 10 7" xfId="32488" xr:uid="{C216DB5E-0EAA-4906-B8E2-CF2DF4A2F639}"/>
    <cellStyle name="20% - Accent3 2 2 11" xfId="9172" xr:uid="{25B78F1C-FD01-420C-A62B-9AE5E447ACC2}"/>
    <cellStyle name="20% - Accent3 2 2 11 2" xfId="11622" xr:uid="{120C5562-A4A6-4123-9B45-60C251990D3D}"/>
    <cellStyle name="20% - Accent3 2 2 11 2 2" xfId="16522" xr:uid="{B6123F3E-2E33-4A53-B60B-2243C91BE4DB}"/>
    <cellStyle name="20% - Accent3 2 2 11 2 3" xfId="24921" xr:uid="{9ED02023-EFF8-45F9-B795-BA3CF3B49249}"/>
    <cellStyle name="20% - Accent3 2 2 11 2 4" xfId="33974" xr:uid="{745FC217-38D8-431E-8A7B-0536AD3A6BC9}"/>
    <cellStyle name="20% - Accent3 2 2 11 3" xfId="14072" xr:uid="{658637BB-63AB-46DC-9578-FD65F041B89A}"/>
    <cellStyle name="20% - Accent3 2 2 11 3 2" xfId="27140" xr:uid="{D4011FBB-7613-46EA-A0E5-92F4C24FB075}"/>
    <cellStyle name="20% - Accent3 2 2 11 3 3" xfId="36193" xr:uid="{350DC748-3B0A-4129-BAF3-8E15D6EE1E36}"/>
    <cellStyle name="20% - Accent3 2 2 11 4" xfId="19393" xr:uid="{4782EA22-1FF9-4708-88F5-54F9FCD33680}"/>
    <cellStyle name="20% - Accent3 2 2 11 4 2" xfId="29359" xr:uid="{BC72C780-57F4-4FB0-AFD7-5C752267127F}"/>
    <cellStyle name="20% - Accent3 2 2 11 4 3" xfId="38412" xr:uid="{6191D01D-626A-4573-820F-CDFC58242C7F}"/>
    <cellStyle name="20% - Accent3 2 2 11 5" xfId="22702" xr:uid="{026229E1-67B1-44A7-8E60-E1DF7278335D}"/>
    <cellStyle name="20% - Accent3 2 2 11 6" xfId="31755" xr:uid="{4628FD6A-D9DB-473F-BC2F-5659406B5F3A}"/>
    <cellStyle name="20% - Accent3 2 2 12" xfId="8429" xr:uid="{2CFE7623-70A4-4966-9507-21DF06D4B0E8}"/>
    <cellStyle name="20% - Accent3 2 2 12 2" xfId="15550" xr:uid="{CA1312B2-4898-4EC3-B746-64B36AB16DFC}"/>
    <cellStyle name="20% - Accent3 2 2 12 3" xfId="21058" xr:uid="{FB611879-3B08-4CDA-86A6-C4376698C47D}"/>
    <cellStyle name="20% - Accent3 2 2 12 4" xfId="24178" xr:uid="{F4E58A80-05F3-4137-884A-4D203BD688E9}"/>
    <cellStyle name="20% - Accent3 2 2 12 5" xfId="33231" xr:uid="{7CA6C310-1732-41FD-9823-B9876367C013}"/>
    <cellStyle name="20% - Accent3 2 2 13" xfId="10650" xr:uid="{8014A75F-0B48-4801-9AA6-BCD2EE4B8AC9}"/>
    <cellStyle name="20% - Accent3 2 2 13 2" xfId="26397" xr:uid="{4FB98616-32E6-4CF1-ABDC-F7C54E93E051}"/>
    <cellStyle name="20% - Accent3 2 2 13 3" xfId="35450" xr:uid="{4403199D-68D0-4774-8BC4-A28BB8BB5CEC}"/>
    <cellStyle name="20% - Accent3 2 2 14" xfId="13100" xr:uid="{9A4E23BD-B963-4919-AC58-C5A134F961E9}"/>
    <cellStyle name="20% - Accent3 2 2 14 2" xfId="28616" xr:uid="{703CD1A1-1D34-4A0A-8990-136B4B63D7A6}"/>
    <cellStyle name="20% - Accent3 2 2 14 3" xfId="37669" xr:uid="{B9ACC544-AE67-41C4-934B-E5310C210BAB}"/>
    <cellStyle name="20% - Accent3 2 2 15" xfId="18000" xr:uid="{55CFA3A8-3221-4A3D-8886-CBAD59E93F8A}"/>
    <cellStyle name="20% - Accent3 2 2 16" xfId="21943" xr:uid="{7E383370-4C81-444D-A22F-8C898C25C2D6}"/>
    <cellStyle name="20% - Accent3 2 2 17" xfId="30846" xr:uid="{D6C64E9B-C5D8-4FF1-89CD-9F6380600D87}"/>
    <cellStyle name="20% - Accent3 2 2 2" xfId="381" xr:uid="{47820D2A-FE5F-41FD-8752-5447DF54906C}"/>
    <cellStyle name="20% - Accent3 2 2 2 2" xfId="4203" xr:uid="{BF652769-FFBE-4DAD-A978-B0062FFB9119}"/>
    <cellStyle name="20% - Accent3 2 2 2 2 2" xfId="9906" xr:uid="{6423A0AE-3A16-4C5E-9C71-0F9E98956A7C}"/>
    <cellStyle name="20% - Accent3 2 2 2 2 2 2" xfId="17256" xr:uid="{936E0AA9-FF15-4FC9-8E55-5CAD073E3A99}"/>
    <cellStyle name="20% - Accent3 2 2 2 2 2 3" xfId="21196" xr:uid="{BC636112-B8A3-4470-B886-46D7415EC390}"/>
    <cellStyle name="20% - Accent3 2 2 2 2 2 4" xfId="25655" xr:uid="{9CFB8070-A64E-458B-9FE7-6BFFBBF4CD75}"/>
    <cellStyle name="20% - Accent3 2 2 2 2 2 5" xfId="34708" xr:uid="{35075F22-2236-4F91-A2B7-7B22E70FAFD6}"/>
    <cellStyle name="20% - Accent3 2 2 2 2 3" xfId="12356" xr:uid="{E323B669-A9FB-4692-8D86-7577AF8C283C}"/>
    <cellStyle name="20% - Accent3 2 2 2 2 3 2" xfId="27874" xr:uid="{A70FF29D-ADB0-483C-8E55-840978B06277}"/>
    <cellStyle name="20% - Accent3 2 2 2 2 3 3" xfId="36927" xr:uid="{8264B106-40E0-4F72-A0E5-BC07E208D459}"/>
    <cellStyle name="20% - Accent3 2 2 2 2 4" xfId="14806" xr:uid="{E133231B-BAAA-4D88-8261-975CC6B2EE9A}"/>
    <cellStyle name="20% - Accent3 2 2 2 2 4 2" xfId="30093" xr:uid="{08C9CD04-1E88-4438-808A-69860CF29707}"/>
    <cellStyle name="20% - Accent3 2 2 2 2 4 3" xfId="39146" xr:uid="{41E2E6C2-0C5E-4B09-BE2E-3FAAF610BB15}"/>
    <cellStyle name="20% - Accent3 2 2 2 2 5" xfId="20127" xr:uid="{B50B4905-842A-4EE8-B8BF-60873D8AAD97}"/>
    <cellStyle name="20% - Accent3 2 2 2 2 6" xfId="23436" xr:uid="{C48421D5-C7EC-4B87-92F3-FB228DCC2A41}"/>
    <cellStyle name="20% - Accent3 2 2 2 2 7" xfId="32489" xr:uid="{F0469457-09BB-4B7C-9D95-204D65D4AD34}"/>
    <cellStyle name="20% - Accent3 2 2 2 3" xfId="9173" xr:uid="{BB70E410-0141-4E66-83DA-7F4FB5124E94}"/>
    <cellStyle name="20% - Accent3 2 2 2 3 2" xfId="11623" xr:uid="{DFA6F5AB-2995-4C3A-B6CB-7F65BFBAC518}"/>
    <cellStyle name="20% - Accent3 2 2 2 3 2 2" xfId="16523" xr:uid="{7180E966-C258-466B-B4DC-D95AB0478241}"/>
    <cellStyle name="20% - Accent3 2 2 2 3 2 3" xfId="24922" xr:uid="{D5B0D615-4CE0-46F7-A6E8-7A7CDB3F9A29}"/>
    <cellStyle name="20% - Accent3 2 2 2 3 2 4" xfId="33975" xr:uid="{9DB15C99-0058-4CFE-9923-BE14730150BD}"/>
    <cellStyle name="20% - Accent3 2 2 2 3 3" xfId="14073" xr:uid="{DE082BA8-51FE-4D47-BCD6-4CCE2AE07E53}"/>
    <cellStyle name="20% - Accent3 2 2 2 3 3 2" xfId="27141" xr:uid="{052AA55F-79CC-4A0D-B0DA-21E79BC0BFEE}"/>
    <cellStyle name="20% - Accent3 2 2 2 3 3 3" xfId="36194" xr:uid="{C6496792-C76C-479A-BC0E-7FB2F6087F1B}"/>
    <cellStyle name="20% - Accent3 2 2 2 3 4" xfId="19394" xr:uid="{C2BDAA4F-350D-4DE5-AD18-21A7486C6D04}"/>
    <cellStyle name="20% - Accent3 2 2 2 3 4 2" xfId="29360" xr:uid="{C3C7F5EE-E410-496F-A83E-29885EA7E196}"/>
    <cellStyle name="20% - Accent3 2 2 2 3 4 3" xfId="38413" xr:uid="{09D079A8-88D1-4E96-A31D-D1666472A366}"/>
    <cellStyle name="20% - Accent3 2 2 2 3 5" xfId="22703" xr:uid="{538542C1-0AE3-48A0-8724-11AE600585D7}"/>
    <cellStyle name="20% - Accent3 2 2 2 3 6" xfId="31756" xr:uid="{52AE5CB4-73AE-4BC7-B882-D4F53ABF3B2A}"/>
    <cellStyle name="20% - Accent3 2 2 2 4" xfId="8430" xr:uid="{7621976D-4D0A-4EE7-896E-B367B3C89AA6}"/>
    <cellStyle name="20% - Accent3 2 2 2 4 2" xfId="15551" xr:uid="{7A4CFA8B-C4E9-49D5-8043-17A44DA6508C}"/>
    <cellStyle name="20% - Accent3 2 2 2 4 3" xfId="19049" xr:uid="{954DD811-6311-4CB5-BA8B-A57F0397A3F2}"/>
    <cellStyle name="20% - Accent3 2 2 2 4 4" xfId="24179" xr:uid="{D00DFBB8-3B93-412E-8FCB-BB1B5B3734FC}"/>
    <cellStyle name="20% - Accent3 2 2 2 4 5" xfId="33232" xr:uid="{5C6441C2-C691-4664-9A95-C5EB228EB3ED}"/>
    <cellStyle name="20% - Accent3 2 2 2 5" xfId="10651" xr:uid="{EBB11B5F-8A84-4F38-98F7-65C2F1D53DA3}"/>
    <cellStyle name="20% - Accent3 2 2 2 5 2" xfId="26398" xr:uid="{54281DFC-E667-4A18-94D1-884A2DA970CB}"/>
    <cellStyle name="20% - Accent3 2 2 2 5 3" xfId="35451" xr:uid="{32878EEB-3D27-43BD-A748-D76648EC6F91}"/>
    <cellStyle name="20% - Accent3 2 2 2 6" xfId="13101" xr:uid="{142A2739-B865-404F-ACA6-9CB7664418B5}"/>
    <cellStyle name="20% - Accent3 2 2 2 6 2" xfId="28617" xr:uid="{A6AFAA31-924D-40D5-A21E-57957EC22E26}"/>
    <cellStyle name="20% - Accent3 2 2 2 6 3" xfId="37670" xr:uid="{12D6B240-CEBE-4FBF-A069-EC3FD68CD524}"/>
    <cellStyle name="20% - Accent3 2 2 2 7" xfId="18001" xr:uid="{CD7A9FD1-78E4-4A9D-8297-F950D67896B5}"/>
    <cellStyle name="20% - Accent3 2 2 2 8" xfId="21944" xr:uid="{D9327AB6-6BC4-477B-895F-D74C0001108A}"/>
    <cellStyle name="20% - Accent3 2 2 2 9" xfId="30847" xr:uid="{6F9858DE-37CC-4C60-8A1E-A51CAC17C857}"/>
    <cellStyle name="20% - Accent3 2 2 3" xfId="382" xr:uid="{9AEB103F-422D-4837-98F4-A6490B90FFE2}"/>
    <cellStyle name="20% - Accent3 2 2 3 2" xfId="4204" xr:uid="{32A89A55-23F6-4730-A796-161CCBE75C38}"/>
    <cellStyle name="20% - Accent3 2 2 3 2 2" xfId="9907" xr:uid="{53EA744A-ED9E-4F8E-933F-04CD7DC978B6}"/>
    <cellStyle name="20% - Accent3 2 2 3 2 2 2" xfId="17257" xr:uid="{B7E2E6E9-1BDC-4839-9085-4058172001CE}"/>
    <cellStyle name="20% - Accent3 2 2 3 2 2 3" xfId="21197" xr:uid="{5C83847E-EB33-4152-9872-0012ABFC6897}"/>
    <cellStyle name="20% - Accent3 2 2 3 2 2 4" xfId="25656" xr:uid="{8324EBD0-8712-4852-8E45-A8251D13680B}"/>
    <cellStyle name="20% - Accent3 2 2 3 2 2 5" xfId="34709" xr:uid="{1F134349-D5AB-48EF-9306-52361B4159C3}"/>
    <cellStyle name="20% - Accent3 2 2 3 2 3" xfId="12357" xr:uid="{A36ECC3A-D8B4-4E4F-86D8-E4169B76D33C}"/>
    <cellStyle name="20% - Accent3 2 2 3 2 3 2" xfId="27875" xr:uid="{F7897E96-E007-41CF-B75E-0B1BB2D4E5BD}"/>
    <cellStyle name="20% - Accent3 2 2 3 2 3 3" xfId="36928" xr:uid="{98F83278-D1C7-499C-8636-486FE480744D}"/>
    <cellStyle name="20% - Accent3 2 2 3 2 4" xfId="14807" xr:uid="{4461747D-01D1-4013-9368-78892C1CB1C3}"/>
    <cellStyle name="20% - Accent3 2 2 3 2 4 2" xfId="30094" xr:uid="{72CAB961-42E2-4840-A012-86A891211A8D}"/>
    <cellStyle name="20% - Accent3 2 2 3 2 4 3" xfId="39147" xr:uid="{A7D3CE78-5D48-4F60-BA7D-9075F461AC49}"/>
    <cellStyle name="20% - Accent3 2 2 3 2 5" xfId="20128" xr:uid="{6D20CB7E-FAB5-4DB1-9BBA-6CF678C6DC9A}"/>
    <cellStyle name="20% - Accent3 2 2 3 2 6" xfId="23437" xr:uid="{D4084914-B4A8-4606-8E29-0E4269332EC8}"/>
    <cellStyle name="20% - Accent3 2 2 3 2 7" xfId="32490" xr:uid="{65670701-372D-45B5-A442-31534F06E1A8}"/>
    <cellStyle name="20% - Accent3 2 2 3 3" xfId="9174" xr:uid="{E46687C6-784C-4FBD-8856-7C6A34825E41}"/>
    <cellStyle name="20% - Accent3 2 2 3 3 2" xfId="11624" xr:uid="{60B5D1CD-B4E8-4C5A-87C9-7F5E16165912}"/>
    <cellStyle name="20% - Accent3 2 2 3 3 2 2" xfId="16524" xr:uid="{0D9F65E7-8D49-4A0F-AAA7-DB949A36C341}"/>
    <cellStyle name="20% - Accent3 2 2 3 3 2 3" xfId="24923" xr:uid="{997961C5-E834-4AD6-AF5C-81723CE19330}"/>
    <cellStyle name="20% - Accent3 2 2 3 3 2 4" xfId="33976" xr:uid="{E9C5304C-FE82-41A9-844D-6217EDC514DB}"/>
    <cellStyle name="20% - Accent3 2 2 3 3 3" xfId="14074" xr:uid="{D61B10EF-B955-48A3-9529-4BB82B78D3A1}"/>
    <cellStyle name="20% - Accent3 2 2 3 3 3 2" xfId="27142" xr:uid="{69CDFBE3-EFE2-47D1-BC23-7DA68E0B115B}"/>
    <cellStyle name="20% - Accent3 2 2 3 3 3 3" xfId="36195" xr:uid="{3A3BCF03-9A3D-4B33-8E14-A356EEF9BF0A}"/>
    <cellStyle name="20% - Accent3 2 2 3 3 4" xfId="19395" xr:uid="{AE533F94-1DEF-44EB-8DFF-F8F88B826744}"/>
    <cellStyle name="20% - Accent3 2 2 3 3 4 2" xfId="29361" xr:uid="{C444037F-25E3-4980-8FAF-3F210347A5FB}"/>
    <cellStyle name="20% - Accent3 2 2 3 3 4 3" xfId="38414" xr:uid="{511B615C-2E76-4732-8179-55C8117F545A}"/>
    <cellStyle name="20% - Accent3 2 2 3 3 5" xfId="22704" xr:uid="{BE407DB1-AAD5-436D-A752-4A6D67EA78FF}"/>
    <cellStyle name="20% - Accent3 2 2 3 3 6" xfId="31757" xr:uid="{721C4CE1-C108-4AEF-9A01-520CD2DD8C86}"/>
    <cellStyle name="20% - Accent3 2 2 3 4" xfId="8431" xr:uid="{558AB417-D7E7-4C1E-9EB2-F8D6780DF0E4}"/>
    <cellStyle name="20% - Accent3 2 2 3 4 2" xfId="15552" xr:uid="{0CEE6B98-FF61-4E25-AB45-5D05DEEF228E}"/>
    <cellStyle name="20% - Accent3 2 2 3 4 3" xfId="20895" xr:uid="{E9F54A04-108B-4EA8-89A7-08307CB14740}"/>
    <cellStyle name="20% - Accent3 2 2 3 4 4" xfId="24180" xr:uid="{E57B8902-2FEE-46E2-9AD7-39028D0A388D}"/>
    <cellStyle name="20% - Accent3 2 2 3 4 5" xfId="33233" xr:uid="{F4F5CCA8-3870-4301-883B-FAE20FD0A0B0}"/>
    <cellStyle name="20% - Accent3 2 2 3 5" xfId="10652" xr:uid="{DC8A8D97-F367-4881-88D0-314F3E093D7B}"/>
    <cellStyle name="20% - Accent3 2 2 3 5 2" xfId="26399" xr:uid="{A6208C23-B956-4EFF-9CCA-154D594F6DFE}"/>
    <cellStyle name="20% - Accent3 2 2 3 5 3" xfId="35452" xr:uid="{5C4692E3-8AD2-4793-BC91-977C5A257C0D}"/>
    <cellStyle name="20% - Accent3 2 2 3 6" xfId="13102" xr:uid="{115DDE33-EF2D-4068-9966-3A0F519CFC18}"/>
    <cellStyle name="20% - Accent3 2 2 3 6 2" xfId="28618" xr:uid="{5F06E5F6-B7EC-4355-9818-9161E6D6BAE9}"/>
    <cellStyle name="20% - Accent3 2 2 3 6 3" xfId="37671" xr:uid="{F58A765C-1EFC-4357-A656-3D0F34D4E104}"/>
    <cellStyle name="20% - Accent3 2 2 3 7" xfId="18002" xr:uid="{9DF5A696-1681-49E4-94E3-4178C1971EF0}"/>
    <cellStyle name="20% - Accent3 2 2 3 8" xfId="21945" xr:uid="{42E16121-D37C-4B3B-932A-32FEE98E4C3C}"/>
    <cellStyle name="20% - Accent3 2 2 3 9" xfId="30848" xr:uid="{BD2256E3-8B3F-45AB-997F-A26435FDD194}"/>
    <cellStyle name="20% - Accent3 2 2 4" xfId="383" xr:uid="{294829FC-D911-4E96-9126-B4B286AF8B9A}"/>
    <cellStyle name="20% - Accent3 2 2 4 2" xfId="4205" xr:uid="{90A0F1DE-F521-433F-B0E4-E9AD623980EC}"/>
    <cellStyle name="20% - Accent3 2 2 4 2 2" xfId="9908" xr:uid="{951982E1-06B1-419A-AB70-604A6571086F}"/>
    <cellStyle name="20% - Accent3 2 2 4 2 2 2" xfId="17258" xr:uid="{243AE3C7-C621-479C-AF1F-B8C57E18CB42}"/>
    <cellStyle name="20% - Accent3 2 2 4 2 2 3" xfId="21198" xr:uid="{53665987-376B-46C8-B3E8-0CED21CBAF27}"/>
    <cellStyle name="20% - Accent3 2 2 4 2 2 4" xfId="25657" xr:uid="{09CD06FC-943E-4927-8FB8-F678A139AF48}"/>
    <cellStyle name="20% - Accent3 2 2 4 2 2 5" xfId="34710" xr:uid="{E1D1E46D-8825-4933-8399-31C42E1580D7}"/>
    <cellStyle name="20% - Accent3 2 2 4 2 3" xfId="12358" xr:uid="{FF7EAB3E-E10B-4ED9-B63A-80906187695A}"/>
    <cellStyle name="20% - Accent3 2 2 4 2 3 2" xfId="27876" xr:uid="{8E39765E-16E5-4A1D-82C1-AA235E12A6F0}"/>
    <cellStyle name="20% - Accent3 2 2 4 2 3 3" xfId="36929" xr:uid="{6E46FF2C-CF44-48F8-8A48-E1F636DB575B}"/>
    <cellStyle name="20% - Accent3 2 2 4 2 4" xfId="14808" xr:uid="{5A23B6BE-AF68-4E9E-B1D8-1BF5EDB840ED}"/>
    <cellStyle name="20% - Accent3 2 2 4 2 4 2" xfId="30095" xr:uid="{BCD7785B-07DE-4DCE-9952-8EF8C7B49D73}"/>
    <cellStyle name="20% - Accent3 2 2 4 2 4 3" xfId="39148" xr:uid="{8F36EAD5-E523-40BF-A817-5EE5E3AD24F6}"/>
    <cellStyle name="20% - Accent3 2 2 4 2 5" xfId="20129" xr:uid="{669612C3-A739-43CD-B066-C4F6F91BD577}"/>
    <cellStyle name="20% - Accent3 2 2 4 2 6" xfId="23438" xr:uid="{727CA0F0-2583-4149-9C86-0E3D6B7093A0}"/>
    <cellStyle name="20% - Accent3 2 2 4 2 7" xfId="32491" xr:uid="{13227C0B-8EF7-436A-A8FA-9CF2D2BE36FD}"/>
    <cellStyle name="20% - Accent3 2 2 4 3" xfId="9175" xr:uid="{43279ED2-5313-46CF-A502-826C84AB7153}"/>
    <cellStyle name="20% - Accent3 2 2 4 3 2" xfId="11625" xr:uid="{1C29D3F2-3879-4923-9FA8-1252C04FD802}"/>
    <cellStyle name="20% - Accent3 2 2 4 3 2 2" xfId="16525" xr:uid="{294307B6-605A-416D-89DF-2A659F32B7BD}"/>
    <cellStyle name="20% - Accent3 2 2 4 3 2 3" xfId="24924" xr:uid="{590D82D6-2AD8-453E-B51F-27EC45623E20}"/>
    <cellStyle name="20% - Accent3 2 2 4 3 2 4" xfId="33977" xr:uid="{972A68FA-D6FD-492D-9CF6-27815E943297}"/>
    <cellStyle name="20% - Accent3 2 2 4 3 3" xfId="14075" xr:uid="{20FC9015-FA2E-4331-9649-17EA7440A4FD}"/>
    <cellStyle name="20% - Accent3 2 2 4 3 3 2" xfId="27143" xr:uid="{A9628ADD-7285-42B8-ABA6-CC4965CFE21C}"/>
    <cellStyle name="20% - Accent3 2 2 4 3 3 3" xfId="36196" xr:uid="{AB0F4AB7-A6BE-4874-BC7A-A29B170740CA}"/>
    <cellStyle name="20% - Accent3 2 2 4 3 4" xfId="19396" xr:uid="{18932C53-8E37-4C33-9393-FCC8C8448152}"/>
    <cellStyle name="20% - Accent3 2 2 4 3 4 2" xfId="29362" xr:uid="{4E94AB4E-6889-4050-A99C-C00FD7DA8941}"/>
    <cellStyle name="20% - Accent3 2 2 4 3 4 3" xfId="38415" xr:uid="{73A534ED-8C7C-4E19-8A49-7A7AB62BACDD}"/>
    <cellStyle name="20% - Accent3 2 2 4 3 5" xfId="22705" xr:uid="{4D3AAAA3-5594-4F7D-8A89-D867C8C3B3AA}"/>
    <cellStyle name="20% - Accent3 2 2 4 3 6" xfId="31758" xr:uid="{56AED31A-9F52-4B03-949C-0F6B4A82E820}"/>
    <cellStyle name="20% - Accent3 2 2 4 4" xfId="8432" xr:uid="{6C09C1A0-EFE2-4BE3-BAC5-8B6F7257C03F}"/>
    <cellStyle name="20% - Accent3 2 2 4 4 2" xfId="15553" xr:uid="{40D5F26E-067C-4B96-97AB-43D3D4DB620D}"/>
    <cellStyle name="20% - Accent3 2 2 4 4 3" xfId="21057" xr:uid="{B0F47E51-332E-4C6E-A13B-C6CC0AE286C5}"/>
    <cellStyle name="20% - Accent3 2 2 4 4 4" xfId="24181" xr:uid="{04D6F9A9-D1DE-4AE2-B068-5E3C5CDA98B4}"/>
    <cellStyle name="20% - Accent3 2 2 4 4 5" xfId="33234" xr:uid="{A307D998-B595-4995-9DDB-345445B88150}"/>
    <cellStyle name="20% - Accent3 2 2 4 5" xfId="10653" xr:uid="{EB9F2F9F-9FFA-41DF-B862-9C2DAF3D3688}"/>
    <cellStyle name="20% - Accent3 2 2 4 5 2" xfId="26400" xr:uid="{7118C36F-D4BE-4AB4-BF14-5B7B02F30553}"/>
    <cellStyle name="20% - Accent3 2 2 4 5 3" xfId="35453" xr:uid="{0B4D806D-ADAA-4CAD-93FE-632148666290}"/>
    <cellStyle name="20% - Accent3 2 2 4 6" xfId="13103" xr:uid="{9304072A-DAB9-4844-840F-DA3744ED20C6}"/>
    <cellStyle name="20% - Accent3 2 2 4 6 2" xfId="28619" xr:uid="{315A39F2-795F-4BA1-82F3-EDCA3CC0BEF9}"/>
    <cellStyle name="20% - Accent3 2 2 4 6 3" xfId="37672" xr:uid="{B1743BD4-EA84-4DD1-BA19-F8290FE2E8B1}"/>
    <cellStyle name="20% - Accent3 2 2 4 7" xfId="18003" xr:uid="{58DF3BF6-A165-4A48-9852-A6DEC84C62F0}"/>
    <cellStyle name="20% - Accent3 2 2 4 8" xfId="21946" xr:uid="{BD2F45F5-BD30-41CE-8DE7-E0B32F44A3EF}"/>
    <cellStyle name="20% - Accent3 2 2 4 9" xfId="30849" xr:uid="{A742B855-D71C-45D6-A7C6-C82CD04C4137}"/>
    <cellStyle name="20% - Accent3 2 2 5" xfId="384" xr:uid="{76D3952B-1092-4E9B-9B69-849E2E1B8A86}"/>
    <cellStyle name="20% - Accent3 2 2 5 2" xfId="4206" xr:uid="{53397E22-83AE-41E1-A7EE-057836DE74C1}"/>
    <cellStyle name="20% - Accent3 2 2 5 2 2" xfId="9909" xr:uid="{8AB6672D-952B-4C1A-983A-1C0913BBB6FB}"/>
    <cellStyle name="20% - Accent3 2 2 5 2 2 2" xfId="17259" xr:uid="{3A74661D-5B40-4443-B465-AFB63DA58A75}"/>
    <cellStyle name="20% - Accent3 2 2 5 2 2 3" xfId="21199" xr:uid="{F60AB483-4066-4A9A-B71D-FF0C922257B6}"/>
    <cellStyle name="20% - Accent3 2 2 5 2 2 4" xfId="25658" xr:uid="{9BB5DD50-E91B-41A8-8E31-C6693C67EBA1}"/>
    <cellStyle name="20% - Accent3 2 2 5 2 2 5" xfId="34711" xr:uid="{F455FC63-7E77-49C3-A445-F5BF39058DDE}"/>
    <cellStyle name="20% - Accent3 2 2 5 2 3" xfId="12359" xr:uid="{CC048B45-F6A4-4AFC-A9EB-5BB2A0F7ECBB}"/>
    <cellStyle name="20% - Accent3 2 2 5 2 3 2" xfId="27877" xr:uid="{3C220E5D-C6B4-4C9E-8CE1-878C6AE66709}"/>
    <cellStyle name="20% - Accent3 2 2 5 2 3 3" xfId="36930" xr:uid="{16DB459F-03B4-48A7-88E6-EB0317F73875}"/>
    <cellStyle name="20% - Accent3 2 2 5 2 4" xfId="14809" xr:uid="{863EAB1C-7616-42F3-BC2E-7A11A4A3C2BF}"/>
    <cellStyle name="20% - Accent3 2 2 5 2 4 2" xfId="30096" xr:uid="{F3253A07-5FF9-4927-AB87-339276926FCF}"/>
    <cellStyle name="20% - Accent3 2 2 5 2 4 3" xfId="39149" xr:uid="{F2801201-93B3-4C95-BC48-B69BA7C22DDD}"/>
    <cellStyle name="20% - Accent3 2 2 5 2 5" xfId="20130" xr:uid="{B3E4F186-4A62-43D4-B3D4-7D5FAD7F2AC9}"/>
    <cellStyle name="20% - Accent3 2 2 5 2 6" xfId="23439" xr:uid="{3B42FC27-3071-418E-8E18-CBCBA52CFB6F}"/>
    <cellStyle name="20% - Accent3 2 2 5 2 7" xfId="32492" xr:uid="{D317B1CB-0092-4E33-BB52-B93E9E2B3359}"/>
    <cellStyle name="20% - Accent3 2 2 5 3" xfId="9176" xr:uid="{355A0BD6-66A1-4489-B7A6-E13B2AC36F87}"/>
    <cellStyle name="20% - Accent3 2 2 5 3 2" xfId="11626" xr:uid="{9FD0960D-EBE5-4727-9947-B58294D81FBE}"/>
    <cellStyle name="20% - Accent3 2 2 5 3 2 2" xfId="16526" xr:uid="{774B43A4-649F-4CAA-97FC-6A8FEA184028}"/>
    <cellStyle name="20% - Accent3 2 2 5 3 2 3" xfId="24925" xr:uid="{7B822D92-D43D-4AF9-BC0C-CB8CA3650F3F}"/>
    <cellStyle name="20% - Accent3 2 2 5 3 2 4" xfId="33978" xr:uid="{B1415170-A6A0-40EC-9443-F8E7FB0B6EB7}"/>
    <cellStyle name="20% - Accent3 2 2 5 3 3" xfId="14076" xr:uid="{70AC83BC-64A9-4147-8472-1A1BDBD19E77}"/>
    <cellStyle name="20% - Accent3 2 2 5 3 3 2" xfId="27144" xr:uid="{1F988B1D-3E59-4874-8627-6545B132E657}"/>
    <cellStyle name="20% - Accent3 2 2 5 3 3 3" xfId="36197" xr:uid="{F538FD1D-867E-44C8-BBFA-AEE7C7EA87D5}"/>
    <cellStyle name="20% - Accent3 2 2 5 3 4" xfId="19397" xr:uid="{3078ADF6-5CB2-4217-8D45-4997C2AD5C83}"/>
    <cellStyle name="20% - Accent3 2 2 5 3 4 2" xfId="29363" xr:uid="{5975948E-DB8E-40ED-B2A3-EE7D29DDAB22}"/>
    <cellStyle name="20% - Accent3 2 2 5 3 4 3" xfId="38416" xr:uid="{8D35D4F1-136D-48B5-A6B1-169DE9E467AB}"/>
    <cellStyle name="20% - Accent3 2 2 5 3 5" xfId="22706" xr:uid="{4E631404-9D53-4F09-9561-6163024EC50F}"/>
    <cellStyle name="20% - Accent3 2 2 5 3 6" xfId="31759" xr:uid="{B8AD2A11-6E0A-41E1-B6AB-CED8043ACF81}"/>
    <cellStyle name="20% - Accent3 2 2 5 4" xfId="8433" xr:uid="{A75B2346-6AA1-4693-90A8-8F0D0C281A39}"/>
    <cellStyle name="20% - Accent3 2 2 5 4 2" xfId="15554" xr:uid="{ADF2ACC2-9D2D-4389-874A-17EEEAA46C37}"/>
    <cellStyle name="20% - Accent3 2 2 5 4 3" xfId="19050" xr:uid="{D3220C54-878E-42CA-A376-A7E466D0D1A5}"/>
    <cellStyle name="20% - Accent3 2 2 5 4 4" xfId="24182" xr:uid="{06884A03-D834-48AE-A379-9A98452078A3}"/>
    <cellStyle name="20% - Accent3 2 2 5 4 5" xfId="33235" xr:uid="{0DACF21C-4BC7-4FFE-A29C-5BA9D125E21E}"/>
    <cellStyle name="20% - Accent3 2 2 5 5" xfId="10654" xr:uid="{B645BD46-8DB7-478B-8B5D-12CFC6469CF6}"/>
    <cellStyle name="20% - Accent3 2 2 5 5 2" xfId="26401" xr:uid="{AC0264D7-EF38-4E02-8F5F-2D3E6D270AA5}"/>
    <cellStyle name="20% - Accent3 2 2 5 5 3" xfId="35454" xr:uid="{6930A5B6-4EFF-4298-BA2C-08CBAED947E4}"/>
    <cellStyle name="20% - Accent3 2 2 5 6" xfId="13104" xr:uid="{CD4D5E68-F66B-4D6E-A3B6-E4D9400B27CA}"/>
    <cellStyle name="20% - Accent3 2 2 5 6 2" xfId="28620" xr:uid="{DD5F5B8D-9728-4BCE-9A75-5BDF958B52C3}"/>
    <cellStyle name="20% - Accent3 2 2 5 6 3" xfId="37673" xr:uid="{54016C5B-FF12-46DC-A097-EDD7112E7C0E}"/>
    <cellStyle name="20% - Accent3 2 2 5 7" xfId="18004" xr:uid="{DEBFAA85-0312-4C38-8746-E3E2D045E7FA}"/>
    <cellStyle name="20% - Accent3 2 2 5 8" xfId="21947" xr:uid="{7244E783-9A3C-40B5-92A5-1406E16CF94F}"/>
    <cellStyle name="20% - Accent3 2 2 5 9" xfId="30850" xr:uid="{5F52329F-845D-4EB5-81FF-CBE7AFFA2366}"/>
    <cellStyle name="20% - Accent3 2 2 6" xfId="385" xr:uid="{7A4ABEAE-B51E-457B-ABFD-1B5DFDE77CC5}"/>
    <cellStyle name="20% - Accent3 2 2 6 2" xfId="4207" xr:uid="{FE409227-A1D1-4917-B879-DE48DE9591BC}"/>
    <cellStyle name="20% - Accent3 2 2 6 2 2" xfId="9910" xr:uid="{73C84E7E-684C-4F5E-827A-F29C6AADF0B9}"/>
    <cellStyle name="20% - Accent3 2 2 6 2 2 2" xfId="17260" xr:uid="{0EE234EF-5050-4D3C-9C7C-E12F5B1180E4}"/>
    <cellStyle name="20% - Accent3 2 2 6 2 2 3" xfId="21200" xr:uid="{C9F5EFF3-9DBD-4A60-81A4-7036F508B7D7}"/>
    <cellStyle name="20% - Accent3 2 2 6 2 2 4" xfId="25659" xr:uid="{7CB87E45-0968-4D4B-93DF-8AF34AF0F40D}"/>
    <cellStyle name="20% - Accent3 2 2 6 2 2 5" xfId="34712" xr:uid="{4F21CCF0-67EC-4046-A718-4B0472A4C69F}"/>
    <cellStyle name="20% - Accent3 2 2 6 2 3" xfId="12360" xr:uid="{58E2107C-1E67-43E1-87D6-0818EBFCF422}"/>
    <cellStyle name="20% - Accent3 2 2 6 2 3 2" xfId="27878" xr:uid="{93A25686-3CC5-4752-A744-6F026B2CBA89}"/>
    <cellStyle name="20% - Accent3 2 2 6 2 3 3" xfId="36931" xr:uid="{0D4A1DD4-C8BB-40C6-8C00-E11A4CAE109C}"/>
    <cellStyle name="20% - Accent3 2 2 6 2 4" xfId="14810" xr:uid="{72C50488-2871-4EAE-8C46-060A4BDFC96E}"/>
    <cellStyle name="20% - Accent3 2 2 6 2 4 2" xfId="30097" xr:uid="{24A06434-C767-4C2D-B349-FE417AA57C38}"/>
    <cellStyle name="20% - Accent3 2 2 6 2 4 3" xfId="39150" xr:uid="{E920C208-55D6-46A3-B344-2FDD0CB539D9}"/>
    <cellStyle name="20% - Accent3 2 2 6 2 5" xfId="20131" xr:uid="{4B208956-33BC-4D83-889E-367511D65822}"/>
    <cellStyle name="20% - Accent3 2 2 6 2 6" xfId="23440" xr:uid="{5DE26753-9052-448A-8D23-A1E6BC070C56}"/>
    <cellStyle name="20% - Accent3 2 2 6 2 7" xfId="32493" xr:uid="{A125DE03-9BE6-4DCC-AA79-627225BF49CE}"/>
    <cellStyle name="20% - Accent3 2 2 6 3" xfId="9177" xr:uid="{407344ED-5DB1-4086-80A9-CBF3B6DD94D0}"/>
    <cellStyle name="20% - Accent3 2 2 6 3 2" xfId="11627" xr:uid="{104B749B-AEE9-4DC2-A9B1-4FB3D25C4FEF}"/>
    <cellStyle name="20% - Accent3 2 2 6 3 2 2" xfId="16527" xr:uid="{ADA9842F-3EB4-4D04-B717-2B1F06556212}"/>
    <cellStyle name="20% - Accent3 2 2 6 3 2 3" xfId="24926" xr:uid="{CAC96D7D-A77D-469C-82B6-8EA211649E76}"/>
    <cellStyle name="20% - Accent3 2 2 6 3 2 4" xfId="33979" xr:uid="{9E9C803A-3E29-413C-8677-ADB143EB159D}"/>
    <cellStyle name="20% - Accent3 2 2 6 3 3" xfId="14077" xr:uid="{00BB9BE2-547C-4256-85F6-253211A67E52}"/>
    <cellStyle name="20% - Accent3 2 2 6 3 3 2" xfId="27145" xr:uid="{C1534D5B-1015-4CF8-A4D3-C33C381D43AF}"/>
    <cellStyle name="20% - Accent3 2 2 6 3 3 3" xfId="36198" xr:uid="{D7FCB275-00E0-46D4-90E9-E4C4CEC6B3E1}"/>
    <cellStyle name="20% - Accent3 2 2 6 3 4" xfId="19398" xr:uid="{00CE88EC-25C8-4ED2-B81F-570BCB127073}"/>
    <cellStyle name="20% - Accent3 2 2 6 3 4 2" xfId="29364" xr:uid="{3440298F-4EAF-4DB7-AB24-ED3FFD01A37C}"/>
    <cellStyle name="20% - Accent3 2 2 6 3 4 3" xfId="38417" xr:uid="{FB9FEF7C-0016-402F-9A91-417BD6DCADB7}"/>
    <cellStyle name="20% - Accent3 2 2 6 3 5" xfId="22707" xr:uid="{F4633ADD-6478-4AA4-A167-281E6045CB36}"/>
    <cellStyle name="20% - Accent3 2 2 6 3 6" xfId="31760" xr:uid="{9A4D6993-2020-49CD-A149-8E6383263CB4}"/>
    <cellStyle name="20% - Accent3 2 2 6 4" xfId="8434" xr:uid="{A3054DB1-A0D1-4652-B9B1-93D961513A10}"/>
    <cellStyle name="20% - Accent3 2 2 6 4 2" xfId="15555" xr:uid="{D58C18E2-8267-4917-A07F-0CE407C3D5D0}"/>
    <cellStyle name="20% - Accent3 2 2 6 4 3" xfId="20894" xr:uid="{43449FBF-E59E-45AC-A7D3-11A3BCE8EE28}"/>
    <cellStyle name="20% - Accent3 2 2 6 4 4" xfId="24183" xr:uid="{E84C6454-4C9A-4061-934F-1B062775A942}"/>
    <cellStyle name="20% - Accent3 2 2 6 4 5" xfId="33236" xr:uid="{037E4CF1-38C2-4C76-8866-77CBF72D02D9}"/>
    <cellStyle name="20% - Accent3 2 2 6 5" xfId="10655" xr:uid="{01381CF1-F21C-40FE-8B9D-F08DA4C82DC2}"/>
    <cellStyle name="20% - Accent3 2 2 6 5 2" xfId="26402" xr:uid="{86CA83EF-7B7C-45FB-9955-9950785C9FE9}"/>
    <cellStyle name="20% - Accent3 2 2 6 5 3" xfId="35455" xr:uid="{F6B3B4E0-04DB-4538-A7B9-5217B75212B1}"/>
    <cellStyle name="20% - Accent3 2 2 6 6" xfId="13105" xr:uid="{46F7B595-C60F-4D6F-B487-844719E97F54}"/>
    <cellStyle name="20% - Accent3 2 2 6 6 2" xfId="28621" xr:uid="{004DEFAC-7C8E-4E39-B563-DFF24C7418A2}"/>
    <cellStyle name="20% - Accent3 2 2 6 6 3" xfId="37674" xr:uid="{E6AF6DB1-CD74-4FFD-8E7B-153BE64CA731}"/>
    <cellStyle name="20% - Accent3 2 2 6 7" xfId="18005" xr:uid="{16E5420A-76F2-4BA6-84F0-6937BA0D8F5E}"/>
    <cellStyle name="20% - Accent3 2 2 6 8" xfId="21948" xr:uid="{94E89639-8975-4DD9-9275-AD5766000DC7}"/>
    <cellStyle name="20% - Accent3 2 2 6 9" xfId="30851" xr:uid="{7542EC2D-CE3B-4251-908A-B817B3E65694}"/>
    <cellStyle name="20% - Accent3 2 2 7" xfId="386" xr:uid="{B824B1CD-460A-4B0D-8AD5-1AFED19DD1D1}"/>
    <cellStyle name="20% - Accent3 2 2 7 2" xfId="4208" xr:uid="{48E6F8C2-8DC3-4327-B060-2A2F5D1D2C3B}"/>
    <cellStyle name="20% - Accent3 2 2 7 2 2" xfId="9911" xr:uid="{1F4EBAD0-7A87-4AA0-9AD0-B487286B0000}"/>
    <cellStyle name="20% - Accent3 2 2 7 2 2 2" xfId="17261" xr:uid="{DFCC34D1-C0F2-4A7F-ADCF-102F39C4FC4F}"/>
    <cellStyle name="20% - Accent3 2 2 7 2 2 3" xfId="21201" xr:uid="{FC82C407-96C1-490D-AB29-B1F685988002}"/>
    <cellStyle name="20% - Accent3 2 2 7 2 2 4" xfId="25660" xr:uid="{5911FAF3-27D7-4702-9660-9120CE45FA12}"/>
    <cellStyle name="20% - Accent3 2 2 7 2 2 5" xfId="34713" xr:uid="{108EE4A3-0940-4E73-A2F4-97A30BB2E67F}"/>
    <cellStyle name="20% - Accent3 2 2 7 2 3" xfId="12361" xr:uid="{17BB88DF-A2F2-4D76-BED9-ECBB4E45FD93}"/>
    <cellStyle name="20% - Accent3 2 2 7 2 3 2" xfId="27879" xr:uid="{D8A3CFD7-B08F-40C7-9CE4-34967086F35F}"/>
    <cellStyle name="20% - Accent3 2 2 7 2 3 3" xfId="36932" xr:uid="{0B7D4B2C-D685-43BE-86F5-1DE70C40A5B7}"/>
    <cellStyle name="20% - Accent3 2 2 7 2 4" xfId="14811" xr:uid="{9D6436CC-AFF1-47F3-9BF9-366102D6FB0E}"/>
    <cellStyle name="20% - Accent3 2 2 7 2 4 2" xfId="30098" xr:uid="{E6534848-537E-4018-A8C6-F4CF931F1D06}"/>
    <cellStyle name="20% - Accent3 2 2 7 2 4 3" xfId="39151" xr:uid="{4BDFB868-6072-465A-B435-79EC6B3760B8}"/>
    <cellStyle name="20% - Accent3 2 2 7 2 5" xfId="20132" xr:uid="{AA789F76-8534-48B6-B700-601724E74E9F}"/>
    <cellStyle name="20% - Accent3 2 2 7 2 6" xfId="23441" xr:uid="{65C05EE3-4663-45F0-9315-3469BA40DB2E}"/>
    <cellStyle name="20% - Accent3 2 2 7 2 7" xfId="32494" xr:uid="{6720730C-6101-4742-AB18-9394FE7EF8CB}"/>
    <cellStyle name="20% - Accent3 2 2 7 3" xfId="9178" xr:uid="{5E4D57F4-C50F-4194-8489-081381D6FE82}"/>
    <cellStyle name="20% - Accent3 2 2 7 3 2" xfId="11628" xr:uid="{D2341E2A-81B3-44D3-9D58-5CF1C3D21C2A}"/>
    <cellStyle name="20% - Accent3 2 2 7 3 2 2" xfId="16528" xr:uid="{4A361E80-A1FD-4748-BE3F-A8B95ADF99F0}"/>
    <cellStyle name="20% - Accent3 2 2 7 3 2 3" xfId="24927" xr:uid="{E6977586-21C0-497A-84F4-6277203C0764}"/>
    <cellStyle name="20% - Accent3 2 2 7 3 2 4" xfId="33980" xr:uid="{1F523BA1-13F0-436B-8C9C-838069BAF36C}"/>
    <cellStyle name="20% - Accent3 2 2 7 3 3" xfId="14078" xr:uid="{18EE9A3A-4BBE-4EFA-81F8-49E8CF2EAF87}"/>
    <cellStyle name="20% - Accent3 2 2 7 3 3 2" xfId="27146" xr:uid="{A6AC68EC-BE11-42A1-BF44-362A2DBCCFBF}"/>
    <cellStyle name="20% - Accent3 2 2 7 3 3 3" xfId="36199" xr:uid="{8505AB34-7D5E-4331-8CB5-B7099217B37C}"/>
    <cellStyle name="20% - Accent3 2 2 7 3 4" xfId="19399" xr:uid="{B03B8AAF-ABA9-439F-801C-63245A83EE14}"/>
    <cellStyle name="20% - Accent3 2 2 7 3 4 2" xfId="29365" xr:uid="{3576D278-F43D-49B5-A7AD-F6FEA0190DD1}"/>
    <cellStyle name="20% - Accent3 2 2 7 3 4 3" xfId="38418" xr:uid="{DF0F3FF2-AF30-4B6E-8A94-6DFD2E666856}"/>
    <cellStyle name="20% - Accent3 2 2 7 3 5" xfId="22708" xr:uid="{11E63191-16C0-4FE9-8B5F-9EE81C3D3916}"/>
    <cellStyle name="20% - Accent3 2 2 7 3 6" xfId="31761" xr:uid="{B1D35A32-BEE9-42BA-9DC1-0A3BEA28B1DD}"/>
    <cellStyle name="20% - Accent3 2 2 7 4" xfId="8435" xr:uid="{9C9FE232-F6B1-41FF-A4EB-D1B64558E554}"/>
    <cellStyle name="20% - Accent3 2 2 7 4 2" xfId="15556" xr:uid="{0930C5AD-95AD-4BE6-B294-5670169BA0C5}"/>
    <cellStyle name="20% - Accent3 2 2 7 4 3" xfId="21056" xr:uid="{FA27BA06-5666-42A0-8D83-DF054EA1815C}"/>
    <cellStyle name="20% - Accent3 2 2 7 4 4" xfId="24184" xr:uid="{D1673DD5-507F-4C03-A220-97B19B6DDF06}"/>
    <cellStyle name="20% - Accent3 2 2 7 4 5" xfId="33237" xr:uid="{6D00EB27-2F2A-408C-9A05-FA3856D5A43D}"/>
    <cellStyle name="20% - Accent3 2 2 7 5" xfId="10656" xr:uid="{77846D3B-2B0F-4FCD-BC3D-7766BDF519BE}"/>
    <cellStyle name="20% - Accent3 2 2 7 5 2" xfId="26403" xr:uid="{448B0FD4-BDAE-402F-BD8B-34AF73430ABD}"/>
    <cellStyle name="20% - Accent3 2 2 7 5 3" xfId="35456" xr:uid="{202F6B27-49D0-4191-9F89-EAF4B2DC11F7}"/>
    <cellStyle name="20% - Accent3 2 2 7 6" xfId="13106" xr:uid="{D28967FB-B642-47F6-B699-9ECCA645D910}"/>
    <cellStyle name="20% - Accent3 2 2 7 6 2" xfId="28622" xr:uid="{A2A9853A-EB78-4B2A-A51E-6057C9560B78}"/>
    <cellStyle name="20% - Accent3 2 2 7 6 3" xfId="37675" xr:uid="{18761326-69C3-4258-9A9B-0F1D244BF5AE}"/>
    <cellStyle name="20% - Accent3 2 2 7 7" xfId="18006" xr:uid="{572A1415-405D-4E74-AE6D-8B13469FE2B4}"/>
    <cellStyle name="20% - Accent3 2 2 7 8" xfId="21949" xr:uid="{D5E169CE-6756-41B6-80EF-FC0BE52FEB4A}"/>
    <cellStyle name="20% - Accent3 2 2 7 9" xfId="30852" xr:uid="{141669EC-BA44-4254-A07F-01060F1CF64B}"/>
    <cellStyle name="20% - Accent3 2 2 8" xfId="387" xr:uid="{6098C8BF-7960-4232-9F35-3D486B9DC358}"/>
    <cellStyle name="20% - Accent3 2 2 8 2" xfId="4209" xr:uid="{FBF7A353-257A-4C20-82C2-E935D493B0BF}"/>
    <cellStyle name="20% - Accent3 2 2 8 2 2" xfId="9912" xr:uid="{71CD05D2-464A-4274-9847-CE653EE508F7}"/>
    <cellStyle name="20% - Accent3 2 2 8 2 2 2" xfId="17262" xr:uid="{4D84C4FC-1949-4B8C-82D2-FA2153173444}"/>
    <cellStyle name="20% - Accent3 2 2 8 2 2 3" xfId="21202" xr:uid="{EB4D39E6-A563-42AD-8EB9-D9C6FD5B4E7B}"/>
    <cellStyle name="20% - Accent3 2 2 8 2 2 4" xfId="25661" xr:uid="{8361D00D-427E-4FF5-9665-236E696B0639}"/>
    <cellStyle name="20% - Accent3 2 2 8 2 2 5" xfId="34714" xr:uid="{07F66FC9-D979-482F-B3D8-70CAACC18771}"/>
    <cellStyle name="20% - Accent3 2 2 8 2 3" xfId="12362" xr:uid="{2917C268-F25F-4305-9270-24AC18ED49C5}"/>
    <cellStyle name="20% - Accent3 2 2 8 2 3 2" xfId="27880" xr:uid="{1AF6D30D-749F-4CD7-A6D1-6E66AEBAFAC2}"/>
    <cellStyle name="20% - Accent3 2 2 8 2 3 3" xfId="36933" xr:uid="{2E02C85E-A523-42C0-B9BA-7197E5D4A187}"/>
    <cellStyle name="20% - Accent3 2 2 8 2 4" xfId="14812" xr:uid="{0189B7CA-DD76-4C40-AF80-38BD894FC65F}"/>
    <cellStyle name="20% - Accent3 2 2 8 2 4 2" xfId="30099" xr:uid="{28644BBB-EC5E-463D-B78F-2AFA9F2F62EB}"/>
    <cellStyle name="20% - Accent3 2 2 8 2 4 3" xfId="39152" xr:uid="{58BE1DA1-05AB-4489-B939-34B04EE29F5D}"/>
    <cellStyle name="20% - Accent3 2 2 8 2 5" xfId="20133" xr:uid="{EDB63EAA-F25A-4383-853B-1DB23DE3CCB7}"/>
    <cellStyle name="20% - Accent3 2 2 8 2 6" xfId="23442" xr:uid="{93006507-0E46-47FB-99D6-A5A596309D45}"/>
    <cellStyle name="20% - Accent3 2 2 8 2 7" xfId="32495" xr:uid="{10290E44-5F1E-428B-8B2A-EB44D76F83C7}"/>
    <cellStyle name="20% - Accent3 2 2 8 3" xfId="9179" xr:uid="{E69149E7-20FA-400D-A047-C8DBE8445603}"/>
    <cellStyle name="20% - Accent3 2 2 8 3 2" xfId="11629" xr:uid="{8476DDFF-A772-409A-868A-3DFB0711E16A}"/>
    <cellStyle name="20% - Accent3 2 2 8 3 2 2" xfId="16529" xr:uid="{643EC4F8-7216-4A64-9699-1241B7D98393}"/>
    <cellStyle name="20% - Accent3 2 2 8 3 2 3" xfId="24928" xr:uid="{88B6F682-2707-4804-9D9D-A725D7E2878B}"/>
    <cellStyle name="20% - Accent3 2 2 8 3 2 4" xfId="33981" xr:uid="{E66DADF5-9881-45A6-8D05-A5EAE8267869}"/>
    <cellStyle name="20% - Accent3 2 2 8 3 3" xfId="14079" xr:uid="{F666A212-177F-406B-ADFA-E50FCDEDF82C}"/>
    <cellStyle name="20% - Accent3 2 2 8 3 3 2" xfId="27147" xr:uid="{49424910-0B15-46EC-B209-05C86DDEC6D9}"/>
    <cellStyle name="20% - Accent3 2 2 8 3 3 3" xfId="36200" xr:uid="{29E4F99E-E8FF-4CF5-AAA3-CE41BA8C4533}"/>
    <cellStyle name="20% - Accent3 2 2 8 3 4" xfId="19400" xr:uid="{0E33660B-64C1-484C-B8D9-71C9DA38A430}"/>
    <cellStyle name="20% - Accent3 2 2 8 3 4 2" xfId="29366" xr:uid="{B6ED1DAF-3661-424D-B2E9-EB6807727536}"/>
    <cellStyle name="20% - Accent3 2 2 8 3 4 3" xfId="38419" xr:uid="{5084B79A-FA69-4C71-9230-5E390E5CCCEE}"/>
    <cellStyle name="20% - Accent3 2 2 8 3 5" xfId="22709" xr:uid="{A9F50243-510F-4FCA-A5AB-7934D99B3205}"/>
    <cellStyle name="20% - Accent3 2 2 8 3 6" xfId="31762" xr:uid="{FE82FCF8-83C3-4B68-948F-13A34A0B1A62}"/>
    <cellStyle name="20% - Accent3 2 2 8 4" xfId="8436" xr:uid="{249FBBD6-5391-4A30-910D-D4A532A6DB01}"/>
    <cellStyle name="20% - Accent3 2 2 8 4 2" xfId="15557" xr:uid="{E669CE90-375E-403B-994F-FAAD0E267B19}"/>
    <cellStyle name="20% - Accent3 2 2 8 4 3" xfId="19051" xr:uid="{E6E6617D-A0D7-4A17-B85C-217564637E66}"/>
    <cellStyle name="20% - Accent3 2 2 8 4 4" xfId="24185" xr:uid="{D1E01629-7832-430E-B63B-E2362FBFC52D}"/>
    <cellStyle name="20% - Accent3 2 2 8 4 5" xfId="33238" xr:uid="{2B7D4C9B-C0B9-4E28-852A-4D6819407623}"/>
    <cellStyle name="20% - Accent3 2 2 8 5" xfId="10657" xr:uid="{650158D6-605D-4171-8CA6-E77C4A76BC67}"/>
    <cellStyle name="20% - Accent3 2 2 8 5 2" xfId="26404" xr:uid="{36880386-3D41-4989-B369-401FD39EDBCF}"/>
    <cellStyle name="20% - Accent3 2 2 8 5 3" xfId="35457" xr:uid="{D133BD45-8F39-4DD6-9D85-E033460A07AE}"/>
    <cellStyle name="20% - Accent3 2 2 8 6" xfId="13107" xr:uid="{F54F4092-23B9-4DE1-81BC-7AE93D795ED5}"/>
    <cellStyle name="20% - Accent3 2 2 8 6 2" xfId="28623" xr:uid="{23C6390D-8655-4D1F-82D2-DA19F8E3E7B1}"/>
    <cellStyle name="20% - Accent3 2 2 8 6 3" xfId="37676" xr:uid="{67CEC4E8-2DBC-4300-A3B5-5E9C7E20E813}"/>
    <cellStyle name="20% - Accent3 2 2 8 7" xfId="18007" xr:uid="{4F3213B2-3DC2-4808-8BF1-D140480B5FDC}"/>
    <cellStyle name="20% - Accent3 2 2 8 8" xfId="21950" xr:uid="{5706220B-24F8-4421-BFDB-380D989680FB}"/>
    <cellStyle name="20% - Accent3 2 2 8 9" xfId="30853" xr:uid="{2A77D725-00A6-4165-B611-B1FF9E428A3A}"/>
    <cellStyle name="20% - Accent3 2 2 9" xfId="388" xr:uid="{3136865E-D35F-423B-847C-5F1899523784}"/>
    <cellStyle name="20% - Accent3 2 2 9 2" xfId="4210" xr:uid="{25A2D71F-F4E4-4928-918E-3152DB232917}"/>
    <cellStyle name="20% - Accent3 2 2 9 2 2" xfId="9913" xr:uid="{74C145F3-EA8B-457C-934D-BB61F467CFD0}"/>
    <cellStyle name="20% - Accent3 2 2 9 2 2 2" xfId="17263" xr:uid="{6332161E-45A6-4A6E-9375-BEC3DC8C6982}"/>
    <cellStyle name="20% - Accent3 2 2 9 2 2 3" xfId="21203" xr:uid="{C3012F08-D8C0-4AE3-8300-A78F2120C8B6}"/>
    <cellStyle name="20% - Accent3 2 2 9 2 2 4" xfId="25662" xr:uid="{01F98894-ED3E-4B4E-A1AC-AE345E7F0F74}"/>
    <cellStyle name="20% - Accent3 2 2 9 2 2 5" xfId="34715" xr:uid="{24BF55AE-A431-42A5-9B29-A660D5087A63}"/>
    <cellStyle name="20% - Accent3 2 2 9 2 3" xfId="12363" xr:uid="{3F0F23C8-7FA2-4E77-9AC6-7A32A340FFF1}"/>
    <cellStyle name="20% - Accent3 2 2 9 2 3 2" xfId="27881" xr:uid="{21C335B2-7F2D-4552-BAEB-8E05AD5C76C3}"/>
    <cellStyle name="20% - Accent3 2 2 9 2 3 3" xfId="36934" xr:uid="{A18506EF-EF3A-4B2F-A8B3-B311F35E230B}"/>
    <cellStyle name="20% - Accent3 2 2 9 2 4" xfId="14813" xr:uid="{FC4E3F6A-AD9C-463B-800D-D34D6807C61F}"/>
    <cellStyle name="20% - Accent3 2 2 9 2 4 2" xfId="30100" xr:uid="{8E3D9375-A2E0-41A7-9932-4803E2AFC8BA}"/>
    <cellStyle name="20% - Accent3 2 2 9 2 4 3" xfId="39153" xr:uid="{74BEA4DF-275F-4BEB-8F0F-A91F1DA0F326}"/>
    <cellStyle name="20% - Accent3 2 2 9 2 5" xfId="20134" xr:uid="{FCAAB8F8-9327-408F-8F5B-417793662613}"/>
    <cellStyle name="20% - Accent3 2 2 9 2 6" xfId="23443" xr:uid="{3755A24F-7A8A-4250-9AE4-424CB2D0DE6E}"/>
    <cellStyle name="20% - Accent3 2 2 9 2 7" xfId="32496" xr:uid="{8E8EF43D-AD10-41A7-8380-679D3F27A44B}"/>
    <cellStyle name="20% - Accent3 2 2 9 3" xfId="9180" xr:uid="{B5AC4A3A-0B85-4D1D-B197-45BFA21FDC77}"/>
    <cellStyle name="20% - Accent3 2 2 9 3 2" xfId="11630" xr:uid="{769491B7-A704-4C91-991F-EAAECE570444}"/>
    <cellStyle name="20% - Accent3 2 2 9 3 2 2" xfId="16530" xr:uid="{56B57F0D-EB59-4BE7-91E5-8BB11EC309A8}"/>
    <cellStyle name="20% - Accent3 2 2 9 3 2 3" xfId="24929" xr:uid="{05FC0898-7388-413A-926E-947D6A12B8A0}"/>
    <cellStyle name="20% - Accent3 2 2 9 3 2 4" xfId="33982" xr:uid="{5B9D73F9-B624-409B-B208-357FFDB5720A}"/>
    <cellStyle name="20% - Accent3 2 2 9 3 3" xfId="14080" xr:uid="{968B79BF-F409-4979-A636-9336A57388EE}"/>
    <cellStyle name="20% - Accent3 2 2 9 3 3 2" xfId="27148" xr:uid="{DB62941D-49FC-4FD7-81E7-05A9E230D7EB}"/>
    <cellStyle name="20% - Accent3 2 2 9 3 3 3" xfId="36201" xr:uid="{329ACD02-B03B-4E86-B670-4BB4AED06BFE}"/>
    <cellStyle name="20% - Accent3 2 2 9 3 4" xfId="19401" xr:uid="{88FEAB2B-F9BC-4CA4-8D97-85B18D48D32B}"/>
    <cellStyle name="20% - Accent3 2 2 9 3 4 2" xfId="29367" xr:uid="{5C3E8F0B-DFE7-4EA5-8791-6176EDAF7396}"/>
    <cellStyle name="20% - Accent3 2 2 9 3 4 3" xfId="38420" xr:uid="{1AC2EE65-5C47-4BFE-9E7A-C59726AD5DB1}"/>
    <cellStyle name="20% - Accent3 2 2 9 3 5" xfId="22710" xr:uid="{E9F97AF7-22F4-4C99-A080-E1D2B449BDB2}"/>
    <cellStyle name="20% - Accent3 2 2 9 3 6" xfId="31763" xr:uid="{259750D4-6022-4A1E-9AF8-F1DED50370E7}"/>
    <cellStyle name="20% - Accent3 2 2 9 4" xfId="8437" xr:uid="{12CC647C-055F-40FF-AD82-A2466CF0AED2}"/>
    <cellStyle name="20% - Accent3 2 2 9 4 2" xfId="15558" xr:uid="{74194327-265A-4AC0-B60A-F173AFC30735}"/>
    <cellStyle name="20% - Accent3 2 2 9 4 3" xfId="20893" xr:uid="{111E0B85-2323-41E4-8959-0C4A7083FDDB}"/>
    <cellStyle name="20% - Accent3 2 2 9 4 4" xfId="24186" xr:uid="{765CA884-4DC3-4F16-87F2-5E98F2894265}"/>
    <cellStyle name="20% - Accent3 2 2 9 4 5" xfId="33239" xr:uid="{A7102AF7-2D36-46A2-A2B8-F001EFE390CE}"/>
    <cellStyle name="20% - Accent3 2 2 9 5" xfId="10658" xr:uid="{AA92138E-4429-4A52-A07F-4D9C82A2AB7B}"/>
    <cellStyle name="20% - Accent3 2 2 9 5 2" xfId="26405" xr:uid="{5ABCCBDD-F37F-48BA-AFE0-91BE25B81C8B}"/>
    <cellStyle name="20% - Accent3 2 2 9 5 3" xfId="35458" xr:uid="{3549BCA7-4282-47DB-A851-E28398F5E3A8}"/>
    <cellStyle name="20% - Accent3 2 2 9 6" xfId="13108" xr:uid="{15D9C56D-1099-464A-AC4C-ED45593FE3AC}"/>
    <cellStyle name="20% - Accent3 2 2 9 6 2" xfId="28624" xr:uid="{1D96BBF5-57BB-43BC-8958-C711B1B5D046}"/>
    <cellStyle name="20% - Accent3 2 2 9 6 3" xfId="37677" xr:uid="{29962E75-EADF-4ADE-ACC9-7465E54D8637}"/>
    <cellStyle name="20% - Accent3 2 2 9 7" xfId="18008" xr:uid="{2CED1DBA-09B3-4910-BE39-74B86408D128}"/>
    <cellStyle name="20% - Accent3 2 2 9 8" xfId="21951" xr:uid="{3890BA25-B54D-4D50-A638-6D10513110A6}"/>
    <cellStyle name="20% - Accent3 2 2 9 9" xfId="30854" xr:uid="{E3AF7860-3614-46CD-BE38-D0AFF3E6C646}"/>
    <cellStyle name="20% - Accent3 2 3" xfId="389" xr:uid="{B23FB680-E5F2-4201-8D76-F9538416CE5F}"/>
    <cellStyle name="20% - Accent3 2 3 10" xfId="4211" xr:uid="{4D00A3E8-9BF4-4A90-BEEE-8BAE698C95E9}"/>
    <cellStyle name="20% - Accent3 2 3 10 2" xfId="9914" xr:uid="{4A257F0F-30E3-434C-BF41-6D7A142E19B6}"/>
    <cellStyle name="20% - Accent3 2 3 10 2 2" xfId="17264" xr:uid="{77228414-8B58-4330-85C0-CDCE645D10E6}"/>
    <cellStyle name="20% - Accent3 2 3 10 2 3" xfId="21204" xr:uid="{7837AAD4-B9D2-4760-9407-A88CDF54B82F}"/>
    <cellStyle name="20% - Accent3 2 3 10 2 4" xfId="25663" xr:uid="{85E60803-5B1D-4110-84B3-19FD2BC20F44}"/>
    <cellStyle name="20% - Accent3 2 3 10 2 5" xfId="34716" xr:uid="{09BCB4B1-5687-4760-87C2-6077E5B2FCC7}"/>
    <cellStyle name="20% - Accent3 2 3 10 3" xfId="12364" xr:uid="{9447C7F1-15C1-42B2-9B86-E70DB6762DD4}"/>
    <cellStyle name="20% - Accent3 2 3 10 3 2" xfId="27882" xr:uid="{DAD6AF74-1153-45D2-8DAF-6ED36FD2F274}"/>
    <cellStyle name="20% - Accent3 2 3 10 3 3" xfId="36935" xr:uid="{1297A273-63F5-4439-AE4B-AE975743415C}"/>
    <cellStyle name="20% - Accent3 2 3 10 4" xfId="14814" xr:uid="{1DFBC785-A580-476B-B1FA-3ED6CECE5B53}"/>
    <cellStyle name="20% - Accent3 2 3 10 4 2" xfId="30101" xr:uid="{6020AAB8-6290-40D9-A32A-53A7879DA8CA}"/>
    <cellStyle name="20% - Accent3 2 3 10 4 3" xfId="39154" xr:uid="{7982E0D9-E3C5-4E29-807D-2B3EC855EC94}"/>
    <cellStyle name="20% - Accent3 2 3 10 5" xfId="20135" xr:uid="{E9888223-3072-4DBF-9063-E39E18DCE03A}"/>
    <cellStyle name="20% - Accent3 2 3 10 6" xfId="23444" xr:uid="{53E98F2B-2891-4008-95B0-101D951E1DDD}"/>
    <cellStyle name="20% - Accent3 2 3 10 7" xfId="32497" xr:uid="{65A42EC2-7BF8-4DC6-861C-1A52CC69C002}"/>
    <cellStyle name="20% - Accent3 2 3 11" xfId="9181" xr:uid="{AF666437-098C-4E35-AAA1-02C5C2DBA7A5}"/>
    <cellStyle name="20% - Accent3 2 3 11 2" xfId="11631" xr:uid="{588DFB31-27B2-40BC-887C-433533952529}"/>
    <cellStyle name="20% - Accent3 2 3 11 2 2" xfId="16531" xr:uid="{FAD8C796-7A33-4738-9E7F-AEC365E6EB3B}"/>
    <cellStyle name="20% - Accent3 2 3 11 2 3" xfId="24930" xr:uid="{9BB0697F-9793-4D5D-A4D2-E65B73E5B9E7}"/>
    <cellStyle name="20% - Accent3 2 3 11 2 4" xfId="33983" xr:uid="{5D0E130D-BBCA-4718-B021-54FE2407005D}"/>
    <cellStyle name="20% - Accent3 2 3 11 3" xfId="14081" xr:uid="{111FF668-2062-4479-9EAD-4BC05C5091F6}"/>
    <cellStyle name="20% - Accent3 2 3 11 3 2" xfId="27149" xr:uid="{0F6EAB91-22B0-4062-A091-EE613E2DA9EC}"/>
    <cellStyle name="20% - Accent3 2 3 11 3 3" xfId="36202" xr:uid="{CD3A4744-D787-4630-85E0-574E72C9DBE5}"/>
    <cellStyle name="20% - Accent3 2 3 11 4" xfId="19402" xr:uid="{32A22DA1-0957-491E-A000-13AC401027A8}"/>
    <cellStyle name="20% - Accent3 2 3 11 4 2" xfId="29368" xr:uid="{A70A5F9B-1281-4600-AFB4-0A5B166ED474}"/>
    <cellStyle name="20% - Accent3 2 3 11 4 3" xfId="38421" xr:uid="{8E3E283D-E532-41CF-A9EB-0D43B23D11A6}"/>
    <cellStyle name="20% - Accent3 2 3 11 5" xfId="22711" xr:uid="{FA9B0C30-D130-484D-9012-6DE02FDA05F0}"/>
    <cellStyle name="20% - Accent3 2 3 11 6" xfId="31764" xr:uid="{EED12FE0-AB53-4508-B2B2-E92A288D7612}"/>
    <cellStyle name="20% - Accent3 2 3 12" xfId="8438" xr:uid="{56C127E1-656B-4D1C-AF7B-BF6719886024}"/>
    <cellStyle name="20% - Accent3 2 3 12 2" xfId="15559" xr:uid="{EC9821B9-72ED-49A8-A00F-FE8A7FBAEF46}"/>
    <cellStyle name="20% - Accent3 2 3 12 3" xfId="21055" xr:uid="{D1F6BB76-E699-4720-99C9-BB24E8188210}"/>
    <cellStyle name="20% - Accent3 2 3 12 4" xfId="24187" xr:uid="{9801D104-47DC-4E29-8D13-F77F1EA669F1}"/>
    <cellStyle name="20% - Accent3 2 3 12 5" xfId="33240" xr:uid="{E2C75F23-5A8D-4033-AD4B-47042A9D273A}"/>
    <cellStyle name="20% - Accent3 2 3 13" xfId="10659" xr:uid="{D5E01CE3-C286-48DE-B218-EB86A12C95B9}"/>
    <cellStyle name="20% - Accent3 2 3 13 2" xfId="26406" xr:uid="{0910F526-D43B-4DA1-88CB-3036E15FF076}"/>
    <cellStyle name="20% - Accent3 2 3 13 3" xfId="35459" xr:uid="{B652EA78-2499-40D0-8572-FD701B4AA661}"/>
    <cellStyle name="20% - Accent3 2 3 14" xfId="13109" xr:uid="{AC2F7809-73F1-469B-B523-CC120117977F}"/>
    <cellStyle name="20% - Accent3 2 3 14 2" xfId="28625" xr:uid="{06BCC0E0-24C4-4CDE-A225-2343389D98CC}"/>
    <cellStyle name="20% - Accent3 2 3 14 3" xfId="37678" xr:uid="{35DF75CC-B0CF-4BB8-A163-D4E7099EE429}"/>
    <cellStyle name="20% - Accent3 2 3 15" xfId="18009" xr:uid="{7883E7D5-784A-4936-AB12-F9CAC702B8D6}"/>
    <cellStyle name="20% - Accent3 2 3 16" xfId="21952" xr:uid="{368C843E-D2E5-4750-8552-8F1B3F211ACD}"/>
    <cellStyle name="20% - Accent3 2 3 17" xfId="30855" xr:uid="{0CC4E53B-5D57-445B-912D-E348A49F3E74}"/>
    <cellStyle name="20% - Accent3 2 3 2" xfId="390" xr:uid="{DD3A503A-E3BB-4ABB-934E-6AE4415E7A74}"/>
    <cellStyle name="20% - Accent3 2 3 2 2" xfId="4212" xr:uid="{00C30A48-458B-4F13-9460-B7EBB998F27D}"/>
    <cellStyle name="20% - Accent3 2 3 2 2 2" xfId="9915" xr:uid="{F7239367-3C7D-4CEA-8AEA-2E82677EAEB9}"/>
    <cellStyle name="20% - Accent3 2 3 2 2 2 2" xfId="17265" xr:uid="{7562E220-BAC5-423B-B23A-823D7ED0A7D5}"/>
    <cellStyle name="20% - Accent3 2 3 2 2 2 3" xfId="21205" xr:uid="{774F0DBF-28EC-410F-909A-8D666DCF2988}"/>
    <cellStyle name="20% - Accent3 2 3 2 2 2 4" xfId="25664" xr:uid="{A5B861A6-1012-432E-A65D-F599845C600E}"/>
    <cellStyle name="20% - Accent3 2 3 2 2 2 5" xfId="34717" xr:uid="{F9504E30-0C21-42E4-9A43-C584B5C5E82D}"/>
    <cellStyle name="20% - Accent3 2 3 2 2 3" xfId="12365" xr:uid="{19E0B7D2-CF1E-4234-A8DF-8F6905DD7D01}"/>
    <cellStyle name="20% - Accent3 2 3 2 2 3 2" xfId="27883" xr:uid="{1D2229C1-9849-4EDF-979C-C20CECE704E0}"/>
    <cellStyle name="20% - Accent3 2 3 2 2 3 3" xfId="36936" xr:uid="{DDC65B19-F447-4ED3-B233-A5460E90AA73}"/>
    <cellStyle name="20% - Accent3 2 3 2 2 4" xfId="14815" xr:uid="{250D0140-AA3B-430E-A363-4AC59BF467F7}"/>
    <cellStyle name="20% - Accent3 2 3 2 2 4 2" xfId="30102" xr:uid="{DEBA54D4-3BB4-476F-A687-CD30B6020815}"/>
    <cellStyle name="20% - Accent3 2 3 2 2 4 3" xfId="39155" xr:uid="{55A250A3-2AC2-4B03-B926-065BD0A14C0E}"/>
    <cellStyle name="20% - Accent3 2 3 2 2 5" xfId="20136" xr:uid="{C276572F-C901-447A-9760-5F136D940DA7}"/>
    <cellStyle name="20% - Accent3 2 3 2 2 6" xfId="23445" xr:uid="{DC2EA9C4-1A29-4D27-923F-90287DC868FF}"/>
    <cellStyle name="20% - Accent3 2 3 2 2 7" xfId="32498" xr:uid="{D2D44E07-44C7-4777-9640-CFD46AE9288B}"/>
    <cellStyle name="20% - Accent3 2 3 2 3" xfId="9182" xr:uid="{D07BBAAC-2E37-47D3-AC89-64C8D5B17E44}"/>
    <cellStyle name="20% - Accent3 2 3 2 3 2" xfId="11632" xr:uid="{8DDB1521-F667-4477-A331-B4CD14CD4A1D}"/>
    <cellStyle name="20% - Accent3 2 3 2 3 2 2" xfId="16532" xr:uid="{CA9535D1-7874-4EF3-8EA9-2F1C5ECF5B30}"/>
    <cellStyle name="20% - Accent3 2 3 2 3 2 3" xfId="24931" xr:uid="{378ABACE-2AD5-4596-8BA7-96BC3E8C60B5}"/>
    <cellStyle name="20% - Accent3 2 3 2 3 2 4" xfId="33984" xr:uid="{078BC704-EB6A-4F8B-A94B-9C90F88A93A6}"/>
    <cellStyle name="20% - Accent3 2 3 2 3 3" xfId="14082" xr:uid="{64834223-FABE-41CF-98E2-5544AE9C03D6}"/>
    <cellStyle name="20% - Accent3 2 3 2 3 3 2" xfId="27150" xr:uid="{47AD2E91-12FF-4379-A254-8CAF58E992FA}"/>
    <cellStyle name="20% - Accent3 2 3 2 3 3 3" xfId="36203" xr:uid="{48237E73-A1B3-4E81-A4CD-3AE00118747B}"/>
    <cellStyle name="20% - Accent3 2 3 2 3 4" xfId="19403" xr:uid="{1FED9702-22FC-465F-BB8D-8F5045F1E16E}"/>
    <cellStyle name="20% - Accent3 2 3 2 3 4 2" xfId="29369" xr:uid="{D17FB4DD-E3FE-4316-82CC-B40820E803E0}"/>
    <cellStyle name="20% - Accent3 2 3 2 3 4 3" xfId="38422" xr:uid="{CC8C50CA-537A-4A25-816A-D98EB0728D84}"/>
    <cellStyle name="20% - Accent3 2 3 2 3 5" xfId="22712" xr:uid="{77B0D5F1-5327-4A6E-8FD7-C016AF0B9A18}"/>
    <cellStyle name="20% - Accent3 2 3 2 3 6" xfId="31765" xr:uid="{40AF655D-A6CF-498D-861D-F52415401EE7}"/>
    <cellStyle name="20% - Accent3 2 3 2 4" xfId="8439" xr:uid="{6D524D0F-21B1-43E1-B515-5CCB4D6020CC}"/>
    <cellStyle name="20% - Accent3 2 3 2 4 2" xfId="15560" xr:uid="{0A0D0964-8E71-4842-8CED-4A1FA3BD5827}"/>
    <cellStyle name="20% - Accent3 2 3 2 4 3" xfId="18862" xr:uid="{9BB79345-54FC-446C-B62E-64B38C7BE988}"/>
    <cellStyle name="20% - Accent3 2 3 2 4 4" xfId="24188" xr:uid="{62C3C564-40CC-44B1-97D3-3AD006890567}"/>
    <cellStyle name="20% - Accent3 2 3 2 4 5" xfId="33241" xr:uid="{4A62A2C7-1FF0-4D75-812A-5629715A8347}"/>
    <cellStyle name="20% - Accent3 2 3 2 5" xfId="10660" xr:uid="{FEF42DCB-83DC-4FE2-BB18-9FA3A6CB3786}"/>
    <cellStyle name="20% - Accent3 2 3 2 5 2" xfId="26407" xr:uid="{A1D732F8-CFE3-4DC7-8E8D-186522278331}"/>
    <cellStyle name="20% - Accent3 2 3 2 5 3" xfId="35460" xr:uid="{E2797341-0F37-4764-8F58-78E5F81BA36D}"/>
    <cellStyle name="20% - Accent3 2 3 2 6" xfId="13110" xr:uid="{D544F42E-D854-4875-AED6-0E59546E7805}"/>
    <cellStyle name="20% - Accent3 2 3 2 6 2" xfId="28626" xr:uid="{633FC3C7-6181-4BAA-8FC0-2737DE817F83}"/>
    <cellStyle name="20% - Accent3 2 3 2 6 3" xfId="37679" xr:uid="{E2F806F2-C559-4288-B562-0EE3A28100D1}"/>
    <cellStyle name="20% - Accent3 2 3 2 7" xfId="18010" xr:uid="{5FDCD6BE-F4F9-4F8A-A980-B5008F0CB552}"/>
    <cellStyle name="20% - Accent3 2 3 2 8" xfId="21953" xr:uid="{48080FC5-8DCB-4753-AB1D-0B0417494824}"/>
    <cellStyle name="20% - Accent3 2 3 2 9" xfId="30856" xr:uid="{63C1C518-2ADD-4E1F-9CA4-1980259F4AD3}"/>
    <cellStyle name="20% - Accent3 2 3 3" xfId="391" xr:uid="{F8DF6517-9DDC-4196-96C6-C8FFFCD4380F}"/>
    <cellStyle name="20% - Accent3 2 3 3 2" xfId="4213" xr:uid="{6CDC7181-83CC-4450-A3A4-72990030F866}"/>
    <cellStyle name="20% - Accent3 2 3 3 2 2" xfId="9916" xr:uid="{6DFDF6AD-57D5-4AB3-804B-E288550516DF}"/>
    <cellStyle name="20% - Accent3 2 3 3 2 2 2" xfId="17266" xr:uid="{E756C9F0-1036-4AC7-AA50-00146674D960}"/>
    <cellStyle name="20% - Accent3 2 3 3 2 2 3" xfId="21206" xr:uid="{06FDB0F0-B1CC-42A2-A030-A00F2D62263E}"/>
    <cellStyle name="20% - Accent3 2 3 3 2 2 4" xfId="25665" xr:uid="{C3502A94-B5E9-4521-B08F-50086B34882F}"/>
    <cellStyle name="20% - Accent3 2 3 3 2 2 5" xfId="34718" xr:uid="{C930A295-10B1-409B-981C-94AADAFE2E1D}"/>
    <cellStyle name="20% - Accent3 2 3 3 2 3" xfId="12366" xr:uid="{61DD5B7C-0263-4E65-8253-144C46E0B9F2}"/>
    <cellStyle name="20% - Accent3 2 3 3 2 3 2" xfId="27884" xr:uid="{22FAC482-A411-4439-B58D-95814FCCECCD}"/>
    <cellStyle name="20% - Accent3 2 3 3 2 3 3" xfId="36937" xr:uid="{5A8CD277-2782-4F98-8FA7-C125D9E4DCD8}"/>
    <cellStyle name="20% - Accent3 2 3 3 2 4" xfId="14816" xr:uid="{84FA2809-04F9-48D2-90F2-56581D599862}"/>
    <cellStyle name="20% - Accent3 2 3 3 2 4 2" xfId="30103" xr:uid="{005D9DF9-1E06-4308-86AA-8025237D792C}"/>
    <cellStyle name="20% - Accent3 2 3 3 2 4 3" xfId="39156" xr:uid="{0078896D-D16C-4048-9F99-7E2ADEC59C8A}"/>
    <cellStyle name="20% - Accent3 2 3 3 2 5" xfId="20137" xr:uid="{4D0D0FD4-0F35-47D0-BAAD-031958B0C8F9}"/>
    <cellStyle name="20% - Accent3 2 3 3 2 6" xfId="23446" xr:uid="{435A96D1-0F25-4DE0-BC34-11D04BFE0754}"/>
    <cellStyle name="20% - Accent3 2 3 3 2 7" xfId="32499" xr:uid="{22BCCF9C-1DB7-404A-AFBB-ADF0B59A9233}"/>
    <cellStyle name="20% - Accent3 2 3 3 3" xfId="9183" xr:uid="{04A678AA-B2BF-4DDC-A0DA-FADC626444C5}"/>
    <cellStyle name="20% - Accent3 2 3 3 3 2" xfId="11633" xr:uid="{678908C2-63AE-4B42-A5AF-DA13ECD4CC63}"/>
    <cellStyle name="20% - Accent3 2 3 3 3 2 2" xfId="16533" xr:uid="{47D906E0-3928-40D4-B5FE-36C85DB7A914}"/>
    <cellStyle name="20% - Accent3 2 3 3 3 2 3" xfId="24932" xr:uid="{6AB10627-65F6-45BE-B804-7B6BD5E97F87}"/>
    <cellStyle name="20% - Accent3 2 3 3 3 2 4" xfId="33985" xr:uid="{F85C36F1-4C8A-49EA-8A91-F5454DAD1670}"/>
    <cellStyle name="20% - Accent3 2 3 3 3 3" xfId="14083" xr:uid="{60CD0DF8-1FFF-43BC-92A9-4CF5F03B17FD}"/>
    <cellStyle name="20% - Accent3 2 3 3 3 3 2" xfId="27151" xr:uid="{02493A1B-5A1A-477C-A1FB-3212F150EB4A}"/>
    <cellStyle name="20% - Accent3 2 3 3 3 3 3" xfId="36204" xr:uid="{9FDFA364-5114-492D-AD71-C3A83DB7D730}"/>
    <cellStyle name="20% - Accent3 2 3 3 3 4" xfId="19404" xr:uid="{0113955E-A5FF-42BA-B190-2763E1887CF5}"/>
    <cellStyle name="20% - Accent3 2 3 3 3 4 2" xfId="29370" xr:uid="{BAF9324E-7CB2-482C-B0DE-79A11B5C4CD2}"/>
    <cellStyle name="20% - Accent3 2 3 3 3 4 3" xfId="38423" xr:uid="{DB3C25BF-780E-4E65-8F35-5F6554D88C76}"/>
    <cellStyle name="20% - Accent3 2 3 3 3 5" xfId="22713" xr:uid="{5D70BC6D-5E60-428C-84B5-3A2089EC4AC6}"/>
    <cellStyle name="20% - Accent3 2 3 3 3 6" xfId="31766" xr:uid="{099333A9-5AF9-4C99-A97A-27E28A0EFD04}"/>
    <cellStyle name="20% - Accent3 2 3 3 4" xfId="8440" xr:uid="{1B798DCC-CBE6-46BB-8E08-E8CFCCCF3CE8}"/>
    <cellStyle name="20% - Accent3 2 3 3 4 2" xfId="15561" xr:uid="{1CAE97D8-0202-47B6-A5A0-17EC72F7F13C}"/>
    <cellStyle name="20% - Accent3 2 3 3 4 3" xfId="20892" xr:uid="{5FDCA95D-CD12-46C8-A9CF-AF119C3FD593}"/>
    <cellStyle name="20% - Accent3 2 3 3 4 4" xfId="24189" xr:uid="{81DFCEF8-262C-46BD-B619-81E6C3AD4CD5}"/>
    <cellStyle name="20% - Accent3 2 3 3 4 5" xfId="33242" xr:uid="{87CFB054-8F72-465E-BD40-CC4EB96A4803}"/>
    <cellStyle name="20% - Accent3 2 3 3 5" xfId="10661" xr:uid="{41560599-3D95-40E1-9654-B51D3E6FD6D4}"/>
    <cellStyle name="20% - Accent3 2 3 3 5 2" xfId="26408" xr:uid="{23D8D519-9536-4B9A-9761-3ABFFAF08316}"/>
    <cellStyle name="20% - Accent3 2 3 3 5 3" xfId="35461" xr:uid="{A7E6959E-1AF6-44C0-8C40-1391C7FA48DE}"/>
    <cellStyle name="20% - Accent3 2 3 3 6" xfId="13111" xr:uid="{1EB49595-564D-4520-96E3-C1D622FB1BF5}"/>
    <cellStyle name="20% - Accent3 2 3 3 6 2" xfId="28627" xr:uid="{C5D0966C-A17E-440F-9BFA-8E8EC0E0FF5E}"/>
    <cellStyle name="20% - Accent3 2 3 3 6 3" xfId="37680" xr:uid="{2338130B-F64A-4C34-971F-ED31BDD8A3B3}"/>
    <cellStyle name="20% - Accent3 2 3 3 7" xfId="18011" xr:uid="{54747112-A10A-4DA6-8567-E440D9C68A60}"/>
    <cellStyle name="20% - Accent3 2 3 3 8" xfId="21954" xr:uid="{07D6F628-A974-48EE-97FB-AB97F8D54F32}"/>
    <cellStyle name="20% - Accent3 2 3 3 9" xfId="30857" xr:uid="{D7979FA8-C579-46A9-A78E-9B4935A758BF}"/>
    <cellStyle name="20% - Accent3 2 3 4" xfId="392" xr:uid="{DE63A579-6AAF-43A7-BBBF-BD3910185F0C}"/>
    <cellStyle name="20% - Accent3 2 3 4 2" xfId="4214" xr:uid="{49031243-D107-46A8-8875-985D08652620}"/>
    <cellStyle name="20% - Accent3 2 3 4 2 2" xfId="9917" xr:uid="{F0526B44-5DDD-478F-B12B-ED849AAB92F1}"/>
    <cellStyle name="20% - Accent3 2 3 4 2 2 2" xfId="17267" xr:uid="{0768449B-3B35-4352-BA97-CCBF210A9A69}"/>
    <cellStyle name="20% - Accent3 2 3 4 2 2 3" xfId="21207" xr:uid="{E15E4553-C6C8-49BC-A8C1-583DE16DE954}"/>
    <cellStyle name="20% - Accent3 2 3 4 2 2 4" xfId="25666" xr:uid="{7DB30E69-1CB8-4219-A21B-8A270CEE5F49}"/>
    <cellStyle name="20% - Accent3 2 3 4 2 2 5" xfId="34719" xr:uid="{6A14A6D3-6934-4F5F-8CA7-7EFF58A9481E}"/>
    <cellStyle name="20% - Accent3 2 3 4 2 3" xfId="12367" xr:uid="{C31C5140-5FBE-4951-B44D-2A393A1AC378}"/>
    <cellStyle name="20% - Accent3 2 3 4 2 3 2" xfId="27885" xr:uid="{D6F9B7C5-3BAB-484D-9053-759BEDEC4A5A}"/>
    <cellStyle name="20% - Accent3 2 3 4 2 3 3" xfId="36938" xr:uid="{B4D95EAE-DEDC-4E4E-8BAA-9FEDF565CC1A}"/>
    <cellStyle name="20% - Accent3 2 3 4 2 4" xfId="14817" xr:uid="{BE7E8CDF-C1B9-4C31-A6A9-1C87A6428068}"/>
    <cellStyle name="20% - Accent3 2 3 4 2 4 2" xfId="30104" xr:uid="{02E819F4-2BB6-4FCF-80AF-145E37C80CCB}"/>
    <cellStyle name="20% - Accent3 2 3 4 2 4 3" xfId="39157" xr:uid="{92EB072C-3702-4EB3-8B3D-F8159476FB54}"/>
    <cellStyle name="20% - Accent3 2 3 4 2 5" xfId="20138" xr:uid="{8BA4578C-0300-4016-B25C-425F3312F09F}"/>
    <cellStyle name="20% - Accent3 2 3 4 2 6" xfId="23447" xr:uid="{708F8EC6-1C72-419B-B78E-420C0F6A0A8D}"/>
    <cellStyle name="20% - Accent3 2 3 4 2 7" xfId="32500" xr:uid="{5ED07677-4F4C-441D-81B7-51C1827F03E3}"/>
    <cellStyle name="20% - Accent3 2 3 4 3" xfId="9184" xr:uid="{CBFDDB49-1438-450A-87E5-8B7F3BBFF160}"/>
    <cellStyle name="20% - Accent3 2 3 4 3 2" xfId="11634" xr:uid="{A4C8174A-6504-4775-88C3-E9DC8887A5C0}"/>
    <cellStyle name="20% - Accent3 2 3 4 3 2 2" xfId="16534" xr:uid="{786B7F7C-769A-4240-A73C-EDCFAFDD4905}"/>
    <cellStyle name="20% - Accent3 2 3 4 3 2 3" xfId="24933" xr:uid="{7BFA9C30-7B3D-485F-B00B-90458F821AC5}"/>
    <cellStyle name="20% - Accent3 2 3 4 3 2 4" xfId="33986" xr:uid="{324A6811-B1B5-4D7F-B860-CDA32BE36768}"/>
    <cellStyle name="20% - Accent3 2 3 4 3 3" xfId="14084" xr:uid="{6D5BDA03-A66A-4B96-A6E1-5CB313EA37F8}"/>
    <cellStyle name="20% - Accent3 2 3 4 3 3 2" xfId="27152" xr:uid="{BE31261B-1E9C-4121-AFB4-DC197A3274A8}"/>
    <cellStyle name="20% - Accent3 2 3 4 3 3 3" xfId="36205" xr:uid="{3DB468B6-171E-44CE-8153-49270449D6FD}"/>
    <cellStyle name="20% - Accent3 2 3 4 3 4" xfId="19405" xr:uid="{725067E2-3BCE-4D59-B676-5192220AB19C}"/>
    <cellStyle name="20% - Accent3 2 3 4 3 4 2" xfId="29371" xr:uid="{F029B588-A9A5-43F1-8C42-5D492827129E}"/>
    <cellStyle name="20% - Accent3 2 3 4 3 4 3" xfId="38424" xr:uid="{D5E045BD-113B-4C1E-ADE4-F00229C6810D}"/>
    <cellStyle name="20% - Accent3 2 3 4 3 5" xfId="22714" xr:uid="{C848CD84-60C9-4E53-BBB5-75577FB083F1}"/>
    <cellStyle name="20% - Accent3 2 3 4 3 6" xfId="31767" xr:uid="{EF41956E-620F-478E-9D01-16451D48C32A}"/>
    <cellStyle name="20% - Accent3 2 3 4 4" xfId="8441" xr:uid="{7E054B3E-34D6-4F32-9CE0-9E90C1AEAE57}"/>
    <cellStyle name="20% - Accent3 2 3 4 4 2" xfId="15562" xr:uid="{20166103-E4F3-4F54-A442-5E33BADF1353}"/>
    <cellStyle name="20% - Accent3 2 3 4 4 3" xfId="21054" xr:uid="{44003926-BBC7-472C-AFD2-ED8C797E07CB}"/>
    <cellStyle name="20% - Accent3 2 3 4 4 4" xfId="24190" xr:uid="{6F0EDD98-16BF-4DB2-9F3E-8F40C101829C}"/>
    <cellStyle name="20% - Accent3 2 3 4 4 5" xfId="33243" xr:uid="{E22763E5-85FC-483B-9031-12F1C1123BC8}"/>
    <cellStyle name="20% - Accent3 2 3 4 5" xfId="10662" xr:uid="{C0F8FAC3-BCD3-4D68-BB48-B608319DCB82}"/>
    <cellStyle name="20% - Accent3 2 3 4 5 2" xfId="26409" xr:uid="{BA0AD59B-0F72-4E64-9F1C-2FFB26B43B4B}"/>
    <cellStyle name="20% - Accent3 2 3 4 5 3" xfId="35462" xr:uid="{6DA3E713-88E4-49E2-BCDF-B19EE3F50AE5}"/>
    <cellStyle name="20% - Accent3 2 3 4 6" xfId="13112" xr:uid="{9452AE82-072A-4410-B582-9BC934E325CE}"/>
    <cellStyle name="20% - Accent3 2 3 4 6 2" xfId="28628" xr:uid="{31C52DBF-54A7-42A5-83C4-364E37B62429}"/>
    <cellStyle name="20% - Accent3 2 3 4 6 3" xfId="37681" xr:uid="{ABE11C27-927F-4107-930E-E30AB9460EFE}"/>
    <cellStyle name="20% - Accent3 2 3 4 7" xfId="18012" xr:uid="{FACF6925-A17C-4786-9C9D-35BE1605CD3E}"/>
    <cellStyle name="20% - Accent3 2 3 4 8" xfId="21955" xr:uid="{E8F23C2B-289C-4514-855F-249540DC6C32}"/>
    <cellStyle name="20% - Accent3 2 3 4 9" xfId="30858" xr:uid="{83004DCB-8074-45D7-9221-FEE1E1CD18F2}"/>
    <cellStyle name="20% - Accent3 2 3 5" xfId="393" xr:uid="{A69F787B-2228-48AF-84F3-B4BCDB6F0AF5}"/>
    <cellStyle name="20% - Accent3 2 3 5 2" xfId="4215" xr:uid="{3509B9A9-04E7-49C8-9CB7-117380F0E2C2}"/>
    <cellStyle name="20% - Accent3 2 3 5 2 2" xfId="9918" xr:uid="{29734763-1785-4993-942F-A39224423BBA}"/>
    <cellStyle name="20% - Accent3 2 3 5 2 2 2" xfId="17268" xr:uid="{A4DCE0B4-DE73-403F-974C-1EBF99AF5451}"/>
    <cellStyle name="20% - Accent3 2 3 5 2 2 3" xfId="21208" xr:uid="{500FC8BA-33B4-46D6-9AF1-32275C32F45C}"/>
    <cellStyle name="20% - Accent3 2 3 5 2 2 4" xfId="25667" xr:uid="{0A4B6D0A-D9FF-4BE3-AE34-9024E2333EB7}"/>
    <cellStyle name="20% - Accent3 2 3 5 2 2 5" xfId="34720" xr:uid="{A6927255-4646-4720-A27E-577DEB9B3244}"/>
    <cellStyle name="20% - Accent3 2 3 5 2 3" xfId="12368" xr:uid="{EF987C43-A274-492F-9A08-2A83D82CFBDD}"/>
    <cellStyle name="20% - Accent3 2 3 5 2 3 2" xfId="27886" xr:uid="{7756AEE3-7CAB-48BA-AA97-8CD2595F50F6}"/>
    <cellStyle name="20% - Accent3 2 3 5 2 3 3" xfId="36939" xr:uid="{A9ED4F7F-EC8F-4DA3-946A-4D60FE0FC1E9}"/>
    <cellStyle name="20% - Accent3 2 3 5 2 4" xfId="14818" xr:uid="{FC30816B-E236-49F0-878E-32990BAB96FA}"/>
    <cellStyle name="20% - Accent3 2 3 5 2 4 2" xfId="30105" xr:uid="{54FF9F53-0775-4E81-84FF-8E2C12CABA7F}"/>
    <cellStyle name="20% - Accent3 2 3 5 2 4 3" xfId="39158" xr:uid="{15A5F4F1-31F9-4743-B3D9-E5AB5E938B51}"/>
    <cellStyle name="20% - Accent3 2 3 5 2 5" xfId="20139" xr:uid="{C64420FB-5EAA-4B56-AB5B-28D5C6F0AF12}"/>
    <cellStyle name="20% - Accent3 2 3 5 2 6" xfId="23448" xr:uid="{16D77076-A9D3-4CD5-AC1B-45CC8F190457}"/>
    <cellStyle name="20% - Accent3 2 3 5 2 7" xfId="32501" xr:uid="{6EDDEB28-9E9C-4CE2-BE0C-28E47FB29CDA}"/>
    <cellStyle name="20% - Accent3 2 3 5 3" xfId="9185" xr:uid="{96091B2E-AF8C-496A-855C-38745967D728}"/>
    <cellStyle name="20% - Accent3 2 3 5 3 2" xfId="11635" xr:uid="{00671646-ED0F-4889-9630-233CC37E8357}"/>
    <cellStyle name="20% - Accent3 2 3 5 3 2 2" xfId="16535" xr:uid="{DB240A5D-47FC-4A5F-BA1A-556FEFE2BDB1}"/>
    <cellStyle name="20% - Accent3 2 3 5 3 2 3" xfId="24934" xr:uid="{28054A39-A026-49D0-BD7F-4A5870F5D2B8}"/>
    <cellStyle name="20% - Accent3 2 3 5 3 2 4" xfId="33987" xr:uid="{8F478A55-AC2C-4789-BD73-720406608878}"/>
    <cellStyle name="20% - Accent3 2 3 5 3 3" xfId="14085" xr:uid="{262D0966-5808-4D86-B5F7-C8B1048D3F49}"/>
    <cellStyle name="20% - Accent3 2 3 5 3 3 2" xfId="27153" xr:uid="{17C888C7-27AD-4193-95F0-D188662F592F}"/>
    <cellStyle name="20% - Accent3 2 3 5 3 3 3" xfId="36206" xr:uid="{6D60F612-FABA-43C7-BEA9-BF81E4752CD6}"/>
    <cellStyle name="20% - Accent3 2 3 5 3 4" xfId="19406" xr:uid="{B98DE5D8-0D2D-439C-A76E-E7C712AEC111}"/>
    <cellStyle name="20% - Accent3 2 3 5 3 4 2" xfId="29372" xr:uid="{2F9DDCD6-8C0E-4979-8313-F383D9A26431}"/>
    <cellStyle name="20% - Accent3 2 3 5 3 4 3" xfId="38425" xr:uid="{A39B2676-F777-4DD8-A9EC-CEEF37B1C7A4}"/>
    <cellStyle name="20% - Accent3 2 3 5 3 5" xfId="22715" xr:uid="{29B00B34-00AA-4715-9A58-817A3F7CFA5A}"/>
    <cellStyle name="20% - Accent3 2 3 5 3 6" xfId="31768" xr:uid="{62E15B3F-8C55-4D8E-85F8-20BE48D11CD2}"/>
    <cellStyle name="20% - Accent3 2 3 5 4" xfId="8442" xr:uid="{361AEB48-F1EE-4E06-9093-57FC1DE30C1C}"/>
    <cellStyle name="20% - Accent3 2 3 5 4 2" xfId="15563" xr:uid="{722E3E31-1BFB-4406-B259-CE9F46545B09}"/>
    <cellStyle name="20% - Accent3 2 3 5 4 3" xfId="19052" xr:uid="{3CB66C2E-0700-475D-8D0E-327E0111274F}"/>
    <cellStyle name="20% - Accent3 2 3 5 4 4" xfId="24191" xr:uid="{F057A916-58EC-414D-B32D-8931984920DF}"/>
    <cellStyle name="20% - Accent3 2 3 5 4 5" xfId="33244" xr:uid="{762FCEA7-C710-4200-9D23-5FF9968585A4}"/>
    <cellStyle name="20% - Accent3 2 3 5 5" xfId="10663" xr:uid="{09C87CAA-2705-49E3-ADC3-6D7828E0A604}"/>
    <cellStyle name="20% - Accent3 2 3 5 5 2" xfId="26410" xr:uid="{16CC6F5F-5258-4647-847D-7B0678062CF3}"/>
    <cellStyle name="20% - Accent3 2 3 5 5 3" xfId="35463" xr:uid="{80BB68B0-3CFE-4057-977C-55E2EC2EB5BB}"/>
    <cellStyle name="20% - Accent3 2 3 5 6" xfId="13113" xr:uid="{C77D9F09-915A-474C-8C76-8BEFBD3823F4}"/>
    <cellStyle name="20% - Accent3 2 3 5 6 2" xfId="28629" xr:uid="{6FA04367-1C49-4B2E-9C4D-04229A4EAAA9}"/>
    <cellStyle name="20% - Accent3 2 3 5 6 3" xfId="37682" xr:uid="{942EDE5E-9F0D-42EE-B5B5-2ABF52E590CF}"/>
    <cellStyle name="20% - Accent3 2 3 5 7" xfId="18013" xr:uid="{905A49AA-A02C-4F4D-8FE4-AEE7A9EA97A8}"/>
    <cellStyle name="20% - Accent3 2 3 5 8" xfId="21956" xr:uid="{FE96F01A-B436-4507-9063-445ACCFFF571}"/>
    <cellStyle name="20% - Accent3 2 3 5 9" xfId="30859" xr:uid="{7BD0BB19-1A6D-4277-B905-070E7A24D708}"/>
    <cellStyle name="20% - Accent3 2 3 6" xfId="394" xr:uid="{229B38F7-06D4-430F-AE19-0501C43E5B9F}"/>
    <cellStyle name="20% - Accent3 2 3 6 2" xfId="4216" xr:uid="{BD197851-BCBB-4433-A970-172EB0D8DFE4}"/>
    <cellStyle name="20% - Accent3 2 3 6 2 2" xfId="9919" xr:uid="{642D0BAC-05E5-4D87-B3FC-7590FFEA2E0E}"/>
    <cellStyle name="20% - Accent3 2 3 6 2 2 2" xfId="17269" xr:uid="{5B0C1C75-736D-4EC8-8E8C-FCC295709B48}"/>
    <cellStyle name="20% - Accent3 2 3 6 2 2 3" xfId="21209" xr:uid="{FCAADC61-99BE-496B-A928-8E6DF589CB68}"/>
    <cellStyle name="20% - Accent3 2 3 6 2 2 4" xfId="25668" xr:uid="{D185528A-D310-4411-9E96-4B43FDE08051}"/>
    <cellStyle name="20% - Accent3 2 3 6 2 2 5" xfId="34721" xr:uid="{E8F60D37-EFA1-4556-949F-9397FEFC4AF2}"/>
    <cellStyle name="20% - Accent3 2 3 6 2 3" xfId="12369" xr:uid="{EB962EF6-169D-47C8-96D9-016A44EBA3A0}"/>
    <cellStyle name="20% - Accent3 2 3 6 2 3 2" xfId="27887" xr:uid="{13A5BAAB-EDB6-4BC8-BF82-BB9009CA6FE6}"/>
    <cellStyle name="20% - Accent3 2 3 6 2 3 3" xfId="36940" xr:uid="{56B68F76-E4A5-452E-83DF-F92FB67481FA}"/>
    <cellStyle name="20% - Accent3 2 3 6 2 4" xfId="14819" xr:uid="{A3DBB48C-E148-4E86-9512-A1BCA464DB63}"/>
    <cellStyle name="20% - Accent3 2 3 6 2 4 2" xfId="30106" xr:uid="{DA1ADA64-8995-4E95-8F95-AF3437EEEDF8}"/>
    <cellStyle name="20% - Accent3 2 3 6 2 4 3" xfId="39159" xr:uid="{068A5365-C5D6-4541-B38D-DC1DE1F7191C}"/>
    <cellStyle name="20% - Accent3 2 3 6 2 5" xfId="20140" xr:uid="{86070980-0D78-401B-985B-828C9C4CD148}"/>
    <cellStyle name="20% - Accent3 2 3 6 2 6" xfId="23449" xr:uid="{B9720FC9-641F-491E-829B-6A34DF73A6D4}"/>
    <cellStyle name="20% - Accent3 2 3 6 2 7" xfId="32502" xr:uid="{2DE1E0FB-3B60-40B3-B434-AE38573490D7}"/>
    <cellStyle name="20% - Accent3 2 3 6 3" xfId="9186" xr:uid="{03567BB6-918C-4887-800D-1C5C2BE3A375}"/>
    <cellStyle name="20% - Accent3 2 3 6 3 2" xfId="11636" xr:uid="{E0FDA47A-A17B-4409-857A-C8562A5B7D76}"/>
    <cellStyle name="20% - Accent3 2 3 6 3 2 2" xfId="16536" xr:uid="{90686FA0-E9A5-4523-BAFE-8B8FA28CA811}"/>
    <cellStyle name="20% - Accent3 2 3 6 3 2 3" xfId="24935" xr:uid="{3CE0E029-0F18-4B24-954D-96D987A11731}"/>
    <cellStyle name="20% - Accent3 2 3 6 3 2 4" xfId="33988" xr:uid="{21495265-F118-4688-B73F-B9DC705ABF2D}"/>
    <cellStyle name="20% - Accent3 2 3 6 3 3" xfId="14086" xr:uid="{5AD68962-68ED-446E-BB66-3C01469E0B1D}"/>
    <cellStyle name="20% - Accent3 2 3 6 3 3 2" xfId="27154" xr:uid="{CBA4C6A1-D027-4F41-AFE7-8D3B8712D2CB}"/>
    <cellStyle name="20% - Accent3 2 3 6 3 3 3" xfId="36207" xr:uid="{BC518F71-605F-42FA-A738-220F9EC1DFDF}"/>
    <cellStyle name="20% - Accent3 2 3 6 3 4" xfId="19407" xr:uid="{5A7A1AC7-F116-4C4D-A7B9-61C9B55A1ED9}"/>
    <cellStyle name="20% - Accent3 2 3 6 3 4 2" xfId="29373" xr:uid="{B1B0EA9C-9B98-448C-8484-417B50239ED4}"/>
    <cellStyle name="20% - Accent3 2 3 6 3 4 3" xfId="38426" xr:uid="{6F44B013-3D2E-48B6-87B0-50EBC2345E40}"/>
    <cellStyle name="20% - Accent3 2 3 6 3 5" xfId="22716" xr:uid="{CFE28DBD-9CE3-4A37-AE58-6999D340382B}"/>
    <cellStyle name="20% - Accent3 2 3 6 3 6" xfId="31769" xr:uid="{3DD8958E-E215-40B2-8419-590B6A1E0BBB}"/>
    <cellStyle name="20% - Accent3 2 3 6 4" xfId="8443" xr:uid="{A8496074-530A-408D-A020-AD3A6A3C89DF}"/>
    <cellStyle name="20% - Accent3 2 3 6 4 2" xfId="15564" xr:uid="{6297C945-E02B-4C7F-BE52-5CE9C2E07743}"/>
    <cellStyle name="20% - Accent3 2 3 6 4 3" xfId="20891" xr:uid="{42D3CC6F-F9B5-457E-9DAB-50EB9A0E2C5F}"/>
    <cellStyle name="20% - Accent3 2 3 6 4 4" xfId="24192" xr:uid="{3244FF01-4A5D-4BC9-8CF2-AC90F4341108}"/>
    <cellStyle name="20% - Accent3 2 3 6 4 5" xfId="33245" xr:uid="{318765EE-8EC5-4B1F-98B1-85130779AB09}"/>
    <cellStyle name="20% - Accent3 2 3 6 5" xfId="10664" xr:uid="{9B3A1722-DFC9-4EFE-8B98-0BE981C30C12}"/>
    <cellStyle name="20% - Accent3 2 3 6 5 2" xfId="26411" xr:uid="{81E45704-5B40-4C0B-8AA7-ED05EC3CDC31}"/>
    <cellStyle name="20% - Accent3 2 3 6 5 3" xfId="35464" xr:uid="{B0096D55-0011-4D4C-A325-E0472B64C4F1}"/>
    <cellStyle name="20% - Accent3 2 3 6 6" xfId="13114" xr:uid="{F49F5F47-8D6A-4C56-AF85-D4E60866AFE6}"/>
    <cellStyle name="20% - Accent3 2 3 6 6 2" xfId="28630" xr:uid="{65BF9355-B5D4-44B1-8A62-64A96352200A}"/>
    <cellStyle name="20% - Accent3 2 3 6 6 3" xfId="37683" xr:uid="{22B3F00D-E25A-4F19-890E-F232D1F655D1}"/>
    <cellStyle name="20% - Accent3 2 3 6 7" xfId="18014" xr:uid="{A60D43EA-7155-45B9-8AC8-3934F27FC7AB}"/>
    <cellStyle name="20% - Accent3 2 3 6 8" xfId="21957" xr:uid="{99A52991-A59D-46E0-A222-D04DD2CB8C01}"/>
    <cellStyle name="20% - Accent3 2 3 6 9" xfId="30860" xr:uid="{140F0544-0925-4055-B4B5-8A0362E023A7}"/>
    <cellStyle name="20% - Accent3 2 3 7" xfId="395" xr:uid="{D55DF5D5-AA09-4D72-94F7-274976D19B1F}"/>
    <cellStyle name="20% - Accent3 2 3 7 2" xfId="4217" xr:uid="{BBCABEBC-DA33-4C9B-9343-D96465F3246C}"/>
    <cellStyle name="20% - Accent3 2 3 7 2 2" xfId="9920" xr:uid="{B4F9CA9B-A374-48BA-B332-3D22BB011BE1}"/>
    <cellStyle name="20% - Accent3 2 3 7 2 2 2" xfId="17270" xr:uid="{3CC08B57-24B6-49E3-9D1C-95090E4EADE6}"/>
    <cellStyle name="20% - Accent3 2 3 7 2 2 3" xfId="21210" xr:uid="{A80DD707-3248-44D6-954A-8626E62DD9D3}"/>
    <cellStyle name="20% - Accent3 2 3 7 2 2 4" xfId="25669" xr:uid="{E3FD3C47-4050-4C46-84F5-7A77F22C384F}"/>
    <cellStyle name="20% - Accent3 2 3 7 2 2 5" xfId="34722" xr:uid="{E9790110-A371-48CC-A691-6684FC882C15}"/>
    <cellStyle name="20% - Accent3 2 3 7 2 3" xfId="12370" xr:uid="{70F80A76-D815-4F43-BAD6-B0DC5B6F544A}"/>
    <cellStyle name="20% - Accent3 2 3 7 2 3 2" xfId="27888" xr:uid="{1C8A23D2-E5AF-47D9-8B5E-8D796CF49C2D}"/>
    <cellStyle name="20% - Accent3 2 3 7 2 3 3" xfId="36941" xr:uid="{6F7CDFA6-16B9-4FC6-AE50-BCC0F1F0C93D}"/>
    <cellStyle name="20% - Accent3 2 3 7 2 4" xfId="14820" xr:uid="{3E0D1EF5-6757-4D2A-9BA3-3337EED6C24D}"/>
    <cellStyle name="20% - Accent3 2 3 7 2 4 2" xfId="30107" xr:uid="{D1C6BB97-3DF5-4963-AFBA-096682C0F65F}"/>
    <cellStyle name="20% - Accent3 2 3 7 2 4 3" xfId="39160" xr:uid="{A4E0500F-5493-4556-9EF8-6FEFF7D71743}"/>
    <cellStyle name="20% - Accent3 2 3 7 2 5" xfId="20141" xr:uid="{3868688C-B989-41D6-B0B1-34D08EDF44C5}"/>
    <cellStyle name="20% - Accent3 2 3 7 2 6" xfId="23450" xr:uid="{9AC8D055-FC66-41EC-9FFF-BC33A7352709}"/>
    <cellStyle name="20% - Accent3 2 3 7 2 7" xfId="32503" xr:uid="{E2056F99-5DE4-40AF-B0D6-3DB04EB6944D}"/>
    <cellStyle name="20% - Accent3 2 3 7 3" xfId="9187" xr:uid="{E33142FF-7ADF-4DDE-9ED1-B68DCA4DBEB2}"/>
    <cellStyle name="20% - Accent3 2 3 7 3 2" xfId="11637" xr:uid="{8B760FA9-6EE6-4CBE-89B7-5E25B387FB4F}"/>
    <cellStyle name="20% - Accent3 2 3 7 3 2 2" xfId="16537" xr:uid="{75F5E6F7-C43F-489D-A07C-42414C91AAFB}"/>
    <cellStyle name="20% - Accent3 2 3 7 3 2 3" xfId="24936" xr:uid="{34A3E18C-2882-4986-8C60-CBB3A7D5B0FA}"/>
    <cellStyle name="20% - Accent3 2 3 7 3 2 4" xfId="33989" xr:uid="{7466CB1A-B71B-45C3-8A69-AD7C77FD82A1}"/>
    <cellStyle name="20% - Accent3 2 3 7 3 3" xfId="14087" xr:uid="{2A4D53BF-99AA-47BF-9423-0B7E5D0E4D5E}"/>
    <cellStyle name="20% - Accent3 2 3 7 3 3 2" xfId="27155" xr:uid="{1843B4D9-F86E-4B1E-B261-F9115D18F928}"/>
    <cellStyle name="20% - Accent3 2 3 7 3 3 3" xfId="36208" xr:uid="{FF3B7AC3-E7F9-40BF-B759-CE62053EA59F}"/>
    <cellStyle name="20% - Accent3 2 3 7 3 4" xfId="19408" xr:uid="{DF95C263-ACD3-4535-9934-B7011BEC2EC5}"/>
    <cellStyle name="20% - Accent3 2 3 7 3 4 2" xfId="29374" xr:uid="{52EB0CCA-AB01-44B7-9377-1DF970F1F8DA}"/>
    <cellStyle name="20% - Accent3 2 3 7 3 4 3" xfId="38427" xr:uid="{E04ED039-94C3-49E6-81E6-BC2929194EA6}"/>
    <cellStyle name="20% - Accent3 2 3 7 3 5" xfId="22717" xr:uid="{D3707D5E-CBA3-4FF5-8D29-14500699BC24}"/>
    <cellStyle name="20% - Accent3 2 3 7 3 6" xfId="31770" xr:uid="{C1BA21C1-1486-41C0-A50B-62260BF2F9B3}"/>
    <cellStyle name="20% - Accent3 2 3 7 4" xfId="8444" xr:uid="{A45CE364-C5E5-4FA5-A0DC-064E0B3D7ECB}"/>
    <cellStyle name="20% - Accent3 2 3 7 4 2" xfId="15565" xr:uid="{01558317-BF96-4CAB-9001-647E66242AE1}"/>
    <cellStyle name="20% - Accent3 2 3 7 4 3" xfId="21053" xr:uid="{BED0B06D-31BC-47E3-B376-63C2AC461086}"/>
    <cellStyle name="20% - Accent3 2 3 7 4 4" xfId="24193" xr:uid="{C65E88AD-1A25-4C12-8728-68A4D86D8EA3}"/>
    <cellStyle name="20% - Accent3 2 3 7 4 5" xfId="33246" xr:uid="{30573190-E430-4D6D-AD67-DE746A8C4730}"/>
    <cellStyle name="20% - Accent3 2 3 7 5" xfId="10665" xr:uid="{BF5BE607-58A7-4672-B9E2-C08B3F82DA7F}"/>
    <cellStyle name="20% - Accent3 2 3 7 5 2" xfId="26412" xr:uid="{CAD5A673-DE9C-4370-AF7E-BDF727282B96}"/>
    <cellStyle name="20% - Accent3 2 3 7 5 3" xfId="35465" xr:uid="{A8D09705-0015-4E4C-B888-E55DE9B713EA}"/>
    <cellStyle name="20% - Accent3 2 3 7 6" xfId="13115" xr:uid="{7A94DE8D-D452-4AED-87E8-609A9A86A7FB}"/>
    <cellStyle name="20% - Accent3 2 3 7 6 2" xfId="28631" xr:uid="{8FBEAE7E-FE68-4922-96FD-A79DFB744BA0}"/>
    <cellStyle name="20% - Accent3 2 3 7 6 3" xfId="37684" xr:uid="{4A769CC1-DB91-47F2-AABC-89F461B429DC}"/>
    <cellStyle name="20% - Accent3 2 3 7 7" xfId="18015" xr:uid="{F00B9D6B-DA97-47B9-8EB8-9585814B7BA9}"/>
    <cellStyle name="20% - Accent3 2 3 7 8" xfId="21958" xr:uid="{1DB1A467-CF64-4476-A2C9-3E1766505D47}"/>
    <cellStyle name="20% - Accent3 2 3 7 9" xfId="30861" xr:uid="{51E8FFA3-C623-476D-B706-E3A72EDCCC60}"/>
    <cellStyle name="20% - Accent3 2 3 8" xfId="396" xr:uid="{5FECF993-EA42-4434-88C6-0FAE64DC7C49}"/>
    <cellStyle name="20% - Accent3 2 3 8 2" xfId="4218" xr:uid="{CA03676E-ACA7-4E8B-9B15-E8B3FAD127FC}"/>
    <cellStyle name="20% - Accent3 2 3 8 2 2" xfId="9921" xr:uid="{BE492F22-322B-48DC-9D25-300E13559268}"/>
    <cellStyle name="20% - Accent3 2 3 8 2 2 2" xfId="17271" xr:uid="{E5C8C029-08B7-4A3C-B403-1D556A098C36}"/>
    <cellStyle name="20% - Accent3 2 3 8 2 2 3" xfId="21211" xr:uid="{B232CCDA-7E6F-4FBA-9362-4E83DCE25769}"/>
    <cellStyle name="20% - Accent3 2 3 8 2 2 4" xfId="25670" xr:uid="{DF3AD57E-17C7-4CF1-B901-14D4035E52F9}"/>
    <cellStyle name="20% - Accent3 2 3 8 2 2 5" xfId="34723" xr:uid="{5778D4FB-A70B-43F7-ADB8-BD85C2CDD63A}"/>
    <cellStyle name="20% - Accent3 2 3 8 2 3" xfId="12371" xr:uid="{16E54B52-F079-48D2-B1C2-F3A92C78CECF}"/>
    <cellStyle name="20% - Accent3 2 3 8 2 3 2" xfId="27889" xr:uid="{D80983EB-EBA1-4F9F-A08B-4B7483EF68CD}"/>
    <cellStyle name="20% - Accent3 2 3 8 2 3 3" xfId="36942" xr:uid="{02FC4462-D5D4-4FBB-82CC-7622A3283834}"/>
    <cellStyle name="20% - Accent3 2 3 8 2 4" xfId="14821" xr:uid="{D904D66B-C5F7-4F2B-AB22-F10152F657CA}"/>
    <cellStyle name="20% - Accent3 2 3 8 2 4 2" xfId="30108" xr:uid="{C932E7A9-4225-4BA5-9425-AAEB19AF0FCD}"/>
    <cellStyle name="20% - Accent3 2 3 8 2 4 3" xfId="39161" xr:uid="{A40975F1-ABCC-4AFB-80A7-0F03890BE012}"/>
    <cellStyle name="20% - Accent3 2 3 8 2 5" xfId="20142" xr:uid="{F8D26FB8-B197-4C63-BCDF-CA5F89C01E65}"/>
    <cellStyle name="20% - Accent3 2 3 8 2 6" xfId="23451" xr:uid="{BDA0F1B3-CA21-4CAC-A3F8-DF8DFE3E8CF9}"/>
    <cellStyle name="20% - Accent3 2 3 8 2 7" xfId="32504" xr:uid="{961900F7-B645-4087-9B68-2FEA6308464F}"/>
    <cellStyle name="20% - Accent3 2 3 8 3" xfId="9188" xr:uid="{719353A4-9F27-4104-A322-AA2772DEA3B3}"/>
    <cellStyle name="20% - Accent3 2 3 8 3 2" xfId="11638" xr:uid="{41CD1C3B-7F09-4878-A934-47E7452F7C39}"/>
    <cellStyle name="20% - Accent3 2 3 8 3 2 2" xfId="16538" xr:uid="{403B85F4-712A-4C7B-93A6-6C95937920EE}"/>
    <cellStyle name="20% - Accent3 2 3 8 3 2 3" xfId="24937" xr:uid="{C1CAE16F-6597-48BD-861F-A11ECBEB6BF7}"/>
    <cellStyle name="20% - Accent3 2 3 8 3 2 4" xfId="33990" xr:uid="{5EF1FB96-BA22-4675-B002-421AB969F65C}"/>
    <cellStyle name="20% - Accent3 2 3 8 3 3" xfId="14088" xr:uid="{DA67669E-319B-4B73-AD65-600842726588}"/>
    <cellStyle name="20% - Accent3 2 3 8 3 3 2" xfId="27156" xr:uid="{BB1DD8B4-A848-454F-A490-5750FDEC7946}"/>
    <cellStyle name="20% - Accent3 2 3 8 3 3 3" xfId="36209" xr:uid="{BF36504E-FDBC-4790-AF68-7ABFC5F4528F}"/>
    <cellStyle name="20% - Accent3 2 3 8 3 4" xfId="19409" xr:uid="{5FDA82E3-DA6E-4088-94C2-6F3AF248AB46}"/>
    <cellStyle name="20% - Accent3 2 3 8 3 4 2" xfId="29375" xr:uid="{22DA7C26-283A-4777-AAE6-FD4D06C55ED4}"/>
    <cellStyle name="20% - Accent3 2 3 8 3 4 3" xfId="38428" xr:uid="{B8EFE035-F4BB-4653-BCC7-34A71400C182}"/>
    <cellStyle name="20% - Accent3 2 3 8 3 5" xfId="22718" xr:uid="{C3D31C54-9584-4C4C-8079-A0A4A6921B65}"/>
    <cellStyle name="20% - Accent3 2 3 8 3 6" xfId="31771" xr:uid="{2A17D5CC-7DB4-410D-8641-F804D845E0C7}"/>
    <cellStyle name="20% - Accent3 2 3 8 4" xfId="8445" xr:uid="{DB7817E1-D62C-4F81-8D5C-22629FD57E95}"/>
    <cellStyle name="20% - Accent3 2 3 8 4 2" xfId="15566" xr:uid="{D5BB517F-F54D-4390-830A-BF6B58CE02AE}"/>
    <cellStyle name="20% - Accent3 2 3 8 4 3" xfId="19053" xr:uid="{563E36C4-9A16-4259-8E0B-9F82FFBD4870}"/>
    <cellStyle name="20% - Accent3 2 3 8 4 4" xfId="24194" xr:uid="{F6AD6E94-4B88-4B54-B1B6-D8892C99BC3F}"/>
    <cellStyle name="20% - Accent3 2 3 8 4 5" xfId="33247" xr:uid="{2167BAAA-61ED-41C5-8605-7CDA2AADEEFB}"/>
    <cellStyle name="20% - Accent3 2 3 8 5" xfId="10666" xr:uid="{9FBFB3CD-4EE4-4F2C-BDE7-A2417B23022B}"/>
    <cellStyle name="20% - Accent3 2 3 8 5 2" xfId="26413" xr:uid="{60AECF4D-FDC1-4E6A-B672-019676EC245A}"/>
    <cellStyle name="20% - Accent3 2 3 8 5 3" xfId="35466" xr:uid="{5536F4F0-FA90-496A-A573-74B3C91CB7B0}"/>
    <cellStyle name="20% - Accent3 2 3 8 6" xfId="13116" xr:uid="{7833FF46-9860-4F9C-A865-12213DAE9CB4}"/>
    <cellStyle name="20% - Accent3 2 3 8 6 2" xfId="28632" xr:uid="{875304D1-BFA1-4481-883A-9EAC4AAD862A}"/>
    <cellStyle name="20% - Accent3 2 3 8 6 3" xfId="37685" xr:uid="{F6AB1FAA-E0C5-4131-A0BF-0B880E8ED87F}"/>
    <cellStyle name="20% - Accent3 2 3 8 7" xfId="18016" xr:uid="{0F5217DF-F617-4B44-9CD9-94DBE6008CB0}"/>
    <cellStyle name="20% - Accent3 2 3 8 8" xfId="21959" xr:uid="{43FE5127-40E4-47E8-92AF-EE7E20514BDB}"/>
    <cellStyle name="20% - Accent3 2 3 8 9" xfId="30862" xr:uid="{81E0C57F-E508-4024-8E9D-472895248B18}"/>
    <cellStyle name="20% - Accent3 2 3 9" xfId="397" xr:uid="{4A642716-6602-4DA6-94FC-FBA87A13C660}"/>
    <cellStyle name="20% - Accent3 2 3 9 2" xfId="4219" xr:uid="{8AB49C14-CBA7-4846-BA88-C46AD69D8AC0}"/>
    <cellStyle name="20% - Accent3 2 3 9 2 2" xfId="9922" xr:uid="{4FA54B9F-610F-4F04-B077-E48F390AEF99}"/>
    <cellStyle name="20% - Accent3 2 3 9 2 2 2" xfId="17272" xr:uid="{F9A1B92E-687F-4F1A-AED2-80E04DA0E0DA}"/>
    <cellStyle name="20% - Accent3 2 3 9 2 2 3" xfId="21212" xr:uid="{B698F2DC-A84B-4380-AD48-A2850ABA0842}"/>
    <cellStyle name="20% - Accent3 2 3 9 2 2 4" xfId="25671" xr:uid="{8EC95D66-373F-413E-BE95-19AB06A36BA2}"/>
    <cellStyle name="20% - Accent3 2 3 9 2 2 5" xfId="34724" xr:uid="{19BE3209-BDBD-4743-B130-FFE0BB01BF4B}"/>
    <cellStyle name="20% - Accent3 2 3 9 2 3" xfId="12372" xr:uid="{C03F4494-3519-4EEE-A038-4B4DF15EF051}"/>
    <cellStyle name="20% - Accent3 2 3 9 2 3 2" xfId="27890" xr:uid="{EEF54211-A28B-4443-908F-AE7D5D31B879}"/>
    <cellStyle name="20% - Accent3 2 3 9 2 3 3" xfId="36943" xr:uid="{9C3C4446-9D81-4685-9242-E6F94C8DD14C}"/>
    <cellStyle name="20% - Accent3 2 3 9 2 4" xfId="14822" xr:uid="{DA6D2318-BCB5-4C73-B630-B0ACA4CFEC7D}"/>
    <cellStyle name="20% - Accent3 2 3 9 2 4 2" xfId="30109" xr:uid="{F1631F19-2FAB-495D-B087-E2458DC5C4E6}"/>
    <cellStyle name="20% - Accent3 2 3 9 2 4 3" xfId="39162" xr:uid="{613A0816-DD83-493E-BA0D-7C2AB61DF908}"/>
    <cellStyle name="20% - Accent3 2 3 9 2 5" xfId="20143" xr:uid="{E8239A33-2389-4325-A29F-6E5737BB4DCC}"/>
    <cellStyle name="20% - Accent3 2 3 9 2 6" xfId="23452" xr:uid="{1362CEB3-B87B-4940-B320-3E3044F35595}"/>
    <cellStyle name="20% - Accent3 2 3 9 2 7" xfId="32505" xr:uid="{0EA1E206-0E23-46AA-9726-1F3565DF657B}"/>
    <cellStyle name="20% - Accent3 2 3 9 3" xfId="9189" xr:uid="{05F126F6-50A3-4EC8-B47D-D11D51A355F1}"/>
    <cellStyle name="20% - Accent3 2 3 9 3 2" xfId="11639" xr:uid="{16478834-339C-41C7-93BB-DFE589794C3A}"/>
    <cellStyle name="20% - Accent3 2 3 9 3 2 2" xfId="16539" xr:uid="{9E89E82A-419B-426A-B417-525E83AB72EF}"/>
    <cellStyle name="20% - Accent3 2 3 9 3 2 3" xfId="24938" xr:uid="{6BBC4C0E-C8DB-4460-A8A3-D541CF3A429D}"/>
    <cellStyle name="20% - Accent3 2 3 9 3 2 4" xfId="33991" xr:uid="{931E788B-6993-4DA6-8466-B8F1215EEBA7}"/>
    <cellStyle name="20% - Accent3 2 3 9 3 3" xfId="14089" xr:uid="{852D0DB2-80EB-4029-A8EC-0362DDB7653A}"/>
    <cellStyle name="20% - Accent3 2 3 9 3 3 2" xfId="27157" xr:uid="{BB2210C7-D1C1-4306-A217-2CA9F9697990}"/>
    <cellStyle name="20% - Accent3 2 3 9 3 3 3" xfId="36210" xr:uid="{D283F9EE-72CB-457A-AAA1-70A03E42654F}"/>
    <cellStyle name="20% - Accent3 2 3 9 3 4" xfId="19410" xr:uid="{23D45CF8-5B34-4AD5-9ECE-850B2ED2FCB9}"/>
    <cellStyle name="20% - Accent3 2 3 9 3 4 2" xfId="29376" xr:uid="{46700DF1-F7B7-498F-BB16-E83E4ACCC2A0}"/>
    <cellStyle name="20% - Accent3 2 3 9 3 4 3" xfId="38429" xr:uid="{A5458F1A-402D-4E60-91DE-39C6155EA800}"/>
    <cellStyle name="20% - Accent3 2 3 9 3 5" xfId="22719" xr:uid="{FFD5E490-24BF-426F-BC90-FA80039603E5}"/>
    <cellStyle name="20% - Accent3 2 3 9 3 6" xfId="31772" xr:uid="{CC50B168-848E-4B01-B7FB-370B3949FAF9}"/>
    <cellStyle name="20% - Accent3 2 3 9 4" xfId="8446" xr:uid="{D4471E96-23F1-4DE1-B001-9E0BBD102B79}"/>
    <cellStyle name="20% - Accent3 2 3 9 4 2" xfId="15567" xr:uid="{C09A7895-9E0B-4E8F-AECC-39FB86481509}"/>
    <cellStyle name="20% - Accent3 2 3 9 4 3" xfId="20890" xr:uid="{869E9FF6-3F7C-417B-B2E8-ED8FD90C889E}"/>
    <cellStyle name="20% - Accent3 2 3 9 4 4" xfId="24195" xr:uid="{15BAD8A0-6B8D-4828-944F-983B8E6DC431}"/>
    <cellStyle name="20% - Accent3 2 3 9 4 5" xfId="33248" xr:uid="{9AD8E4B3-66B8-4FF3-AD15-AD936B0F487E}"/>
    <cellStyle name="20% - Accent3 2 3 9 5" xfId="10667" xr:uid="{C25EC559-1F97-43DA-A715-17623D196350}"/>
    <cellStyle name="20% - Accent3 2 3 9 5 2" xfId="26414" xr:uid="{63F69952-C08D-4B75-9883-0238FCAB482C}"/>
    <cellStyle name="20% - Accent3 2 3 9 5 3" xfId="35467" xr:uid="{7CA3C6C4-A5FB-4859-BAC2-2330B42337DA}"/>
    <cellStyle name="20% - Accent3 2 3 9 6" xfId="13117" xr:uid="{E3DF6B19-E178-4489-B4DB-4AA682A8AAC3}"/>
    <cellStyle name="20% - Accent3 2 3 9 6 2" xfId="28633" xr:uid="{3D2CF007-9668-4E1F-83BE-CC2206BA78E0}"/>
    <cellStyle name="20% - Accent3 2 3 9 6 3" xfId="37686" xr:uid="{21B0780A-5FF3-4F90-A3EF-217B2F59ED60}"/>
    <cellStyle name="20% - Accent3 2 3 9 7" xfId="18017" xr:uid="{E2B33126-9039-446F-8E96-31088D11AB38}"/>
    <cellStyle name="20% - Accent3 2 3 9 8" xfId="21960" xr:uid="{C0127BDD-E1FE-4AD5-802C-8A7EEAF5174B}"/>
    <cellStyle name="20% - Accent3 2 3 9 9" xfId="30863" xr:uid="{6A639CA4-C758-4E6A-B6EA-4BBB0F53DCE0}"/>
    <cellStyle name="20% - Accent3 2 4" xfId="398" xr:uid="{6B735A82-0598-466F-AF04-DF3763D29DE7}"/>
    <cellStyle name="20% - Accent3 2 4 10" xfId="4220" xr:uid="{C984A98F-671E-42B6-B7A5-E5E6F61C3C5B}"/>
    <cellStyle name="20% - Accent3 2 4 10 2" xfId="9923" xr:uid="{820644D9-B7DA-4256-A844-B3AC0E38B8C0}"/>
    <cellStyle name="20% - Accent3 2 4 10 2 2" xfId="17273" xr:uid="{1785CE92-CDE6-4151-B043-48D496B18745}"/>
    <cellStyle name="20% - Accent3 2 4 10 2 3" xfId="21213" xr:uid="{AE23976E-90E0-4AC5-A1CB-AF9AB19FA452}"/>
    <cellStyle name="20% - Accent3 2 4 10 2 4" xfId="25672" xr:uid="{0045C8FE-1758-4F49-8EAE-7B47CF1224B0}"/>
    <cellStyle name="20% - Accent3 2 4 10 2 5" xfId="34725" xr:uid="{B2F50510-33F0-4B36-8E4B-A88531971667}"/>
    <cellStyle name="20% - Accent3 2 4 10 3" xfId="12373" xr:uid="{0F1FCE53-B753-4012-AC83-AEB782A17021}"/>
    <cellStyle name="20% - Accent3 2 4 10 3 2" xfId="27891" xr:uid="{E8D802F9-A05D-4B16-AAA1-7EA0772FF7CD}"/>
    <cellStyle name="20% - Accent3 2 4 10 3 3" xfId="36944" xr:uid="{502EDC33-4808-49E9-8ED9-0CD2C09BA4BE}"/>
    <cellStyle name="20% - Accent3 2 4 10 4" xfId="14823" xr:uid="{2574CDB5-EC6D-4243-9937-7C586FA2FE32}"/>
    <cellStyle name="20% - Accent3 2 4 10 4 2" xfId="30110" xr:uid="{0448515F-60CB-45D0-87BB-F14A96A80EF3}"/>
    <cellStyle name="20% - Accent3 2 4 10 4 3" xfId="39163" xr:uid="{207FE8B9-B2FA-49AE-978E-EA13E91864A1}"/>
    <cellStyle name="20% - Accent3 2 4 10 5" xfId="20144" xr:uid="{3CFC88EA-934F-4883-B3CD-E8B8BF7DEA99}"/>
    <cellStyle name="20% - Accent3 2 4 10 6" xfId="23453" xr:uid="{58108958-91CA-48E1-83B0-7C18EC79C0F9}"/>
    <cellStyle name="20% - Accent3 2 4 10 7" xfId="32506" xr:uid="{FE51FB5B-3B52-4873-97A2-29ABF2A40F7C}"/>
    <cellStyle name="20% - Accent3 2 4 11" xfId="9190" xr:uid="{4FDB5F62-FA76-4474-97A9-9A64385F23AD}"/>
    <cellStyle name="20% - Accent3 2 4 11 2" xfId="11640" xr:uid="{3B3D9793-DC54-4747-8E62-8D16343B9368}"/>
    <cellStyle name="20% - Accent3 2 4 11 2 2" xfId="16540" xr:uid="{3D098514-E958-43E6-A49A-29ED39295085}"/>
    <cellStyle name="20% - Accent3 2 4 11 2 3" xfId="24939" xr:uid="{4C013DCD-4B70-4B57-A10D-498554ABB458}"/>
    <cellStyle name="20% - Accent3 2 4 11 2 4" xfId="33992" xr:uid="{EB1DA76A-1836-4E4D-BEF4-3759FF6DF02B}"/>
    <cellStyle name="20% - Accent3 2 4 11 3" xfId="14090" xr:uid="{20447300-D8A0-4B0F-A9E3-D7F94C2F3FB7}"/>
    <cellStyle name="20% - Accent3 2 4 11 3 2" xfId="27158" xr:uid="{9B289247-1F79-4806-B65C-968742D8065E}"/>
    <cellStyle name="20% - Accent3 2 4 11 3 3" xfId="36211" xr:uid="{EDC10E3E-A9F7-4E51-9C5E-C73CD3AE4668}"/>
    <cellStyle name="20% - Accent3 2 4 11 4" xfId="19411" xr:uid="{CE6DE070-425D-496E-BED6-1175E6B28119}"/>
    <cellStyle name="20% - Accent3 2 4 11 4 2" xfId="29377" xr:uid="{60F7935E-DB10-4968-B3EF-839A2A196508}"/>
    <cellStyle name="20% - Accent3 2 4 11 4 3" xfId="38430" xr:uid="{CAFFA712-1210-4C66-960D-EB18FD3C5E31}"/>
    <cellStyle name="20% - Accent3 2 4 11 5" xfId="22720" xr:uid="{3251B329-9653-4178-8DBE-636645EED874}"/>
    <cellStyle name="20% - Accent3 2 4 11 6" xfId="31773" xr:uid="{D3FAD6A2-027C-4568-8649-3AD028C057DA}"/>
    <cellStyle name="20% - Accent3 2 4 12" xfId="8447" xr:uid="{A6F270B7-CD30-4DF3-8A90-655A84AFEC0D}"/>
    <cellStyle name="20% - Accent3 2 4 12 2" xfId="15568" xr:uid="{2007CA4E-F018-4361-BD10-FBFE886FE819}"/>
    <cellStyle name="20% - Accent3 2 4 12 3" xfId="21052" xr:uid="{6D96687A-72A3-4540-A3F8-539C6B4E7E94}"/>
    <cellStyle name="20% - Accent3 2 4 12 4" xfId="24196" xr:uid="{EE8FC8EC-7003-479C-AF95-72F2C15B3DCC}"/>
    <cellStyle name="20% - Accent3 2 4 12 5" xfId="33249" xr:uid="{B19C3A90-EB1F-4BEA-8FCA-DDEAEDC89C25}"/>
    <cellStyle name="20% - Accent3 2 4 13" xfId="10668" xr:uid="{A65E7E67-47BC-4E7C-A225-E6A43EB4A3E0}"/>
    <cellStyle name="20% - Accent3 2 4 13 2" xfId="26415" xr:uid="{A3F2965D-7175-4075-86DE-0B18EDF6AFA8}"/>
    <cellStyle name="20% - Accent3 2 4 13 3" xfId="35468" xr:uid="{939496CF-C77A-477F-90BC-F3E19693CD30}"/>
    <cellStyle name="20% - Accent3 2 4 14" xfId="13118" xr:uid="{72BBF0F8-8191-40B4-8D7F-9ED4057E2667}"/>
    <cellStyle name="20% - Accent3 2 4 14 2" xfId="28634" xr:uid="{380FDDB0-4467-4CE1-BB38-652A88D51D6D}"/>
    <cellStyle name="20% - Accent3 2 4 14 3" xfId="37687" xr:uid="{C1333B72-A73F-44F4-A8F4-D06B7245A72A}"/>
    <cellStyle name="20% - Accent3 2 4 15" xfId="18018" xr:uid="{17032C00-09BF-49D9-AD89-5D0B3FC4A5C6}"/>
    <cellStyle name="20% - Accent3 2 4 16" xfId="21961" xr:uid="{C545CD50-FC13-4F01-9F83-626A4115004F}"/>
    <cellStyle name="20% - Accent3 2 4 17" xfId="30864" xr:uid="{D98E0E5B-C797-4683-86DE-917BB87A9363}"/>
    <cellStyle name="20% - Accent3 2 4 2" xfId="399" xr:uid="{2F832E3A-5738-41A2-B408-7B9C1AB7D95E}"/>
    <cellStyle name="20% - Accent3 2 4 2 2" xfId="4221" xr:uid="{B826522E-879D-4BDF-B4F8-BEC693FD1253}"/>
    <cellStyle name="20% - Accent3 2 4 2 2 2" xfId="9924" xr:uid="{262DE3B9-DC04-43FB-BC38-3742399E44B4}"/>
    <cellStyle name="20% - Accent3 2 4 2 2 2 2" xfId="17274" xr:uid="{3F2EF349-8051-4ABC-A87D-8A90E8F9A9F7}"/>
    <cellStyle name="20% - Accent3 2 4 2 2 2 3" xfId="21214" xr:uid="{E734954A-7477-4229-ACE5-F3DA3EE32C09}"/>
    <cellStyle name="20% - Accent3 2 4 2 2 2 4" xfId="25673" xr:uid="{BA907AE3-00B9-4AE7-B1A0-B970D3AE3707}"/>
    <cellStyle name="20% - Accent3 2 4 2 2 2 5" xfId="34726" xr:uid="{72633E91-B3D4-4E44-8949-CFC02218FCEB}"/>
    <cellStyle name="20% - Accent3 2 4 2 2 3" xfId="12374" xr:uid="{5C63D009-431C-460E-94D9-D52566668A75}"/>
    <cellStyle name="20% - Accent3 2 4 2 2 3 2" xfId="27892" xr:uid="{36029059-4018-410D-8368-4EB1C24B1A14}"/>
    <cellStyle name="20% - Accent3 2 4 2 2 3 3" xfId="36945" xr:uid="{D897120D-AF25-4FD3-A27D-F1AC0DA2E8B0}"/>
    <cellStyle name="20% - Accent3 2 4 2 2 4" xfId="14824" xr:uid="{5B0BDD78-8EEF-4288-A074-623301627AA8}"/>
    <cellStyle name="20% - Accent3 2 4 2 2 4 2" xfId="30111" xr:uid="{D921CB59-ACA2-4F80-BC99-26DF3146FB34}"/>
    <cellStyle name="20% - Accent3 2 4 2 2 4 3" xfId="39164" xr:uid="{9D50A940-DE5A-4A8D-A035-1C74049234DA}"/>
    <cellStyle name="20% - Accent3 2 4 2 2 5" xfId="20145" xr:uid="{F97326C8-367F-4212-A9E8-9E4BDF98AD3F}"/>
    <cellStyle name="20% - Accent3 2 4 2 2 6" xfId="23454" xr:uid="{9DF25F35-DC07-48A6-90F6-2FA1463A9C1D}"/>
    <cellStyle name="20% - Accent3 2 4 2 2 7" xfId="32507" xr:uid="{E9CF3A7C-4F9E-4EDF-BB78-97FE93B97944}"/>
    <cellStyle name="20% - Accent3 2 4 2 3" xfId="9191" xr:uid="{31AC47ED-02D5-4682-B10C-468EA8EC5612}"/>
    <cellStyle name="20% - Accent3 2 4 2 3 2" xfId="11641" xr:uid="{7F826B34-7A46-45B6-A8AF-06BB92E9B571}"/>
    <cellStyle name="20% - Accent3 2 4 2 3 2 2" xfId="16541" xr:uid="{A5073165-E08B-4AC1-8AAC-FABC978C31D2}"/>
    <cellStyle name="20% - Accent3 2 4 2 3 2 3" xfId="24940" xr:uid="{D3CB6A7D-22B8-442A-AB8B-CC996ACED28C}"/>
    <cellStyle name="20% - Accent3 2 4 2 3 2 4" xfId="33993" xr:uid="{063BFDC8-E033-4033-B097-D6A798453958}"/>
    <cellStyle name="20% - Accent3 2 4 2 3 3" xfId="14091" xr:uid="{03FC22D1-76ED-4DAB-8087-F7161F373487}"/>
    <cellStyle name="20% - Accent3 2 4 2 3 3 2" xfId="27159" xr:uid="{602A0274-E4B3-4731-9AB5-1710C2ACF914}"/>
    <cellStyle name="20% - Accent3 2 4 2 3 3 3" xfId="36212" xr:uid="{2E1C5506-856D-43AA-B9C2-6152DB22C326}"/>
    <cellStyle name="20% - Accent3 2 4 2 3 4" xfId="19412" xr:uid="{86AD82E9-C861-48AB-9E8C-8C4AF133B01B}"/>
    <cellStyle name="20% - Accent3 2 4 2 3 4 2" xfId="29378" xr:uid="{D92C79F5-F4B0-4385-8E98-2D8CF7E5CA79}"/>
    <cellStyle name="20% - Accent3 2 4 2 3 4 3" xfId="38431" xr:uid="{589309EF-7399-4CDC-B608-1E5A9EFEB59F}"/>
    <cellStyle name="20% - Accent3 2 4 2 3 5" xfId="22721" xr:uid="{1DB2F1F2-BAD8-499B-9C36-5100E26214A2}"/>
    <cellStyle name="20% - Accent3 2 4 2 3 6" xfId="31774" xr:uid="{C254BFC0-BAEE-4100-85F5-5F5B764230AB}"/>
    <cellStyle name="20% - Accent3 2 4 2 4" xfId="8448" xr:uid="{26FDBC64-5D19-4CCC-9A24-3094FA77A14E}"/>
    <cellStyle name="20% - Accent3 2 4 2 4 2" xfId="15569" xr:uid="{957F89EA-8C3D-4FE9-A7EF-68C7E2587FD2}"/>
    <cellStyle name="20% - Accent3 2 4 2 4 3" xfId="19054" xr:uid="{1E41F135-7283-43F1-9A9E-5E8CD6E87727}"/>
    <cellStyle name="20% - Accent3 2 4 2 4 4" xfId="24197" xr:uid="{D8044522-52D0-4EAA-A7C4-DD1F9A6C5B91}"/>
    <cellStyle name="20% - Accent3 2 4 2 4 5" xfId="33250" xr:uid="{C9540740-4F42-4A01-8AB8-82486C657443}"/>
    <cellStyle name="20% - Accent3 2 4 2 5" xfId="10669" xr:uid="{AEEC3F0B-E981-4C66-B1AB-AAFEC0340ABC}"/>
    <cellStyle name="20% - Accent3 2 4 2 5 2" xfId="26416" xr:uid="{E25029CF-10BB-45B7-BEE6-0BDD2C250A1D}"/>
    <cellStyle name="20% - Accent3 2 4 2 5 3" xfId="35469" xr:uid="{35C01630-0C7D-4904-9D6A-EA661ED41A7F}"/>
    <cellStyle name="20% - Accent3 2 4 2 6" xfId="13119" xr:uid="{BFF9A00C-77DD-45BC-B544-A921432BD49C}"/>
    <cellStyle name="20% - Accent3 2 4 2 6 2" xfId="28635" xr:uid="{019BD895-EA57-4D62-8FDC-B0B0D7461969}"/>
    <cellStyle name="20% - Accent3 2 4 2 6 3" xfId="37688" xr:uid="{D63A4D98-1975-43B8-8588-C35E07ECF7CC}"/>
    <cellStyle name="20% - Accent3 2 4 2 7" xfId="18019" xr:uid="{0638EE98-AB87-4C09-9F14-3483117109C4}"/>
    <cellStyle name="20% - Accent3 2 4 2 8" xfId="21962" xr:uid="{3268C680-02C9-4D14-B1FC-1A9A84B32ECB}"/>
    <cellStyle name="20% - Accent3 2 4 2 9" xfId="30865" xr:uid="{88E90B15-CF49-4487-802F-A2E58705B500}"/>
    <cellStyle name="20% - Accent3 2 4 3" xfId="400" xr:uid="{11ADFDB9-7B58-483E-A329-D0F372241BCD}"/>
    <cellStyle name="20% - Accent3 2 4 3 2" xfId="4222" xr:uid="{877A3E2D-CD73-49A7-963F-E66B39D07B8D}"/>
    <cellStyle name="20% - Accent3 2 4 3 2 2" xfId="9925" xr:uid="{AF786656-D239-4C70-BE4E-0FA84D51052C}"/>
    <cellStyle name="20% - Accent3 2 4 3 2 2 2" xfId="17275" xr:uid="{8D4596D7-DC54-473E-9775-63FEDF7F9DEE}"/>
    <cellStyle name="20% - Accent3 2 4 3 2 2 3" xfId="21215" xr:uid="{9623D2B6-C41F-43DB-BF46-2CF514096F92}"/>
    <cellStyle name="20% - Accent3 2 4 3 2 2 4" xfId="25674" xr:uid="{63D1C301-9D67-40FB-AD13-5FA24B8187CE}"/>
    <cellStyle name="20% - Accent3 2 4 3 2 2 5" xfId="34727" xr:uid="{476E5997-80B0-4275-996E-17777A6B066B}"/>
    <cellStyle name="20% - Accent3 2 4 3 2 3" xfId="12375" xr:uid="{6A1DEF7B-C480-4D86-BE64-AD25B1BDC0EE}"/>
    <cellStyle name="20% - Accent3 2 4 3 2 3 2" xfId="27893" xr:uid="{35728027-AA58-4403-B538-7A5B53F3017B}"/>
    <cellStyle name="20% - Accent3 2 4 3 2 3 3" xfId="36946" xr:uid="{038FE214-53F6-4419-BFE2-D3625AD533F7}"/>
    <cellStyle name="20% - Accent3 2 4 3 2 4" xfId="14825" xr:uid="{D5E45445-8725-41EE-8143-58490987DB22}"/>
    <cellStyle name="20% - Accent3 2 4 3 2 4 2" xfId="30112" xr:uid="{28CAE8C2-3AF7-40A0-9295-62D3A44FBC8C}"/>
    <cellStyle name="20% - Accent3 2 4 3 2 4 3" xfId="39165" xr:uid="{CA560044-1329-400A-8042-00539E04D5DA}"/>
    <cellStyle name="20% - Accent3 2 4 3 2 5" xfId="20146" xr:uid="{416A2BEE-51F0-46C8-8C39-10858F6C6DFA}"/>
    <cellStyle name="20% - Accent3 2 4 3 2 6" xfId="23455" xr:uid="{69A9A2CB-C7CF-4C4D-8D0F-E1C62990E3F0}"/>
    <cellStyle name="20% - Accent3 2 4 3 2 7" xfId="32508" xr:uid="{59FD7D86-FB0E-43A8-A13C-CD854D5FE139}"/>
    <cellStyle name="20% - Accent3 2 4 3 3" xfId="9192" xr:uid="{FC1E425E-C19E-4DDB-8A3C-8A3BA3A34C32}"/>
    <cellStyle name="20% - Accent3 2 4 3 3 2" xfId="11642" xr:uid="{70CC64D6-728D-4250-9342-BADFB346AF22}"/>
    <cellStyle name="20% - Accent3 2 4 3 3 2 2" xfId="16542" xr:uid="{D9E3571D-6C08-44A8-93B3-FF70E13E27C4}"/>
    <cellStyle name="20% - Accent3 2 4 3 3 2 3" xfId="24941" xr:uid="{B7F2F0C7-97F6-4752-B7BB-7625609E9402}"/>
    <cellStyle name="20% - Accent3 2 4 3 3 2 4" xfId="33994" xr:uid="{13B01DDE-2118-4004-8548-308011D7AE4B}"/>
    <cellStyle name="20% - Accent3 2 4 3 3 3" xfId="14092" xr:uid="{E4A09D6B-CE2C-4A8A-A84D-B22EA7D1A538}"/>
    <cellStyle name="20% - Accent3 2 4 3 3 3 2" xfId="27160" xr:uid="{5A579C1D-638A-4504-BE0A-5C2A17B6D508}"/>
    <cellStyle name="20% - Accent3 2 4 3 3 3 3" xfId="36213" xr:uid="{2BCF3B47-B660-44FC-83EE-D42FA7B5F8ED}"/>
    <cellStyle name="20% - Accent3 2 4 3 3 4" xfId="19413" xr:uid="{1489721F-7E41-4F12-8C21-0FEE94DA8B96}"/>
    <cellStyle name="20% - Accent3 2 4 3 3 4 2" xfId="29379" xr:uid="{1C742F3F-0A70-43B0-9838-41A07FAEFFE6}"/>
    <cellStyle name="20% - Accent3 2 4 3 3 4 3" xfId="38432" xr:uid="{C1DEDC8A-20A6-4A17-AD72-F56067378487}"/>
    <cellStyle name="20% - Accent3 2 4 3 3 5" xfId="22722" xr:uid="{523E6E8E-A18F-4EE6-8DE8-07453C0D0F03}"/>
    <cellStyle name="20% - Accent3 2 4 3 3 6" xfId="31775" xr:uid="{5D7EAE5D-95A3-4E44-A83D-1D59BEE86E15}"/>
    <cellStyle name="20% - Accent3 2 4 3 4" xfId="8449" xr:uid="{EECBD336-A0D0-4B63-AC79-DC775841B3E1}"/>
    <cellStyle name="20% - Accent3 2 4 3 4 2" xfId="15570" xr:uid="{125598DB-8234-4215-B544-9FF59FAE5AB8}"/>
    <cellStyle name="20% - Accent3 2 4 3 4 3" xfId="20889" xr:uid="{4F77F368-57E1-4D60-9419-D826855B5900}"/>
    <cellStyle name="20% - Accent3 2 4 3 4 4" xfId="24198" xr:uid="{CFEE35AA-07D8-4871-97BA-11757A62C9CF}"/>
    <cellStyle name="20% - Accent3 2 4 3 4 5" xfId="33251" xr:uid="{FB378283-4EDF-429F-B28F-70EF3834160A}"/>
    <cellStyle name="20% - Accent3 2 4 3 5" xfId="10670" xr:uid="{7E176AAA-5D1C-48D8-9978-299A6C0765B1}"/>
    <cellStyle name="20% - Accent3 2 4 3 5 2" xfId="26417" xr:uid="{9B2699AE-E7AB-4526-935C-353506C60F18}"/>
    <cellStyle name="20% - Accent3 2 4 3 5 3" xfId="35470" xr:uid="{3BB01401-6181-4659-81AF-B068E32F25FF}"/>
    <cellStyle name="20% - Accent3 2 4 3 6" xfId="13120" xr:uid="{56728781-AF5C-4EA3-AF2D-1C7CB6910B7A}"/>
    <cellStyle name="20% - Accent3 2 4 3 6 2" xfId="28636" xr:uid="{F956EF85-19FB-453F-B0C0-F9C4A1B488BD}"/>
    <cellStyle name="20% - Accent3 2 4 3 6 3" xfId="37689" xr:uid="{32A291D3-1742-4294-B8A7-CC92417C8523}"/>
    <cellStyle name="20% - Accent3 2 4 3 7" xfId="18020" xr:uid="{AE8461A9-D507-4366-BDA0-63F86587097B}"/>
    <cellStyle name="20% - Accent3 2 4 3 8" xfId="21963" xr:uid="{7F0776E4-C3F9-4F73-9F11-2D843D5C6335}"/>
    <cellStyle name="20% - Accent3 2 4 3 9" xfId="30866" xr:uid="{B70510EA-7EB9-4835-A55C-C732D391C304}"/>
    <cellStyle name="20% - Accent3 2 4 4" xfId="401" xr:uid="{46B9477D-1EB3-449F-B50F-449F65BCF41E}"/>
    <cellStyle name="20% - Accent3 2 4 4 2" xfId="4223" xr:uid="{E20DFB64-0F42-40B4-86A9-04E3E549ED32}"/>
    <cellStyle name="20% - Accent3 2 4 4 2 2" xfId="9926" xr:uid="{80ADADE1-B655-4325-911C-F16225B1C67B}"/>
    <cellStyle name="20% - Accent3 2 4 4 2 2 2" xfId="17276" xr:uid="{B403383A-821B-4D18-9042-F4A86796709C}"/>
    <cellStyle name="20% - Accent3 2 4 4 2 2 3" xfId="21216" xr:uid="{37E54153-660E-4364-BDFD-52495C1E062D}"/>
    <cellStyle name="20% - Accent3 2 4 4 2 2 4" xfId="25675" xr:uid="{7EC304DA-F35F-4946-83F6-E937BF8E16CD}"/>
    <cellStyle name="20% - Accent3 2 4 4 2 2 5" xfId="34728" xr:uid="{4A6C08EB-7223-4195-8CB6-B3CE09BBB951}"/>
    <cellStyle name="20% - Accent3 2 4 4 2 3" xfId="12376" xr:uid="{48CE8D9F-7C67-4A13-9ED2-27936AEBC2B4}"/>
    <cellStyle name="20% - Accent3 2 4 4 2 3 2" xfId="27894" xr:uid="{C7C63347-041A-4498-9367-7630651869C3}"/>
    <cellStyle name="20% - Accent3 2 4 4 2 3 3" xfId="36947" xr:uid="{92D456EF-7D93-4529-932E-4CE0FCE16A6B}"/>
    <cellStyle name="20% - Accent3 2 4 4 2 4" xfId="14826" xr:uid="{92B8CAB2-63B7-4CF3-87E3-44732BE1A6A9}"/>
    <cellStyle name="20% - Accent3 2 4 4 2 4 2" xfId="30113" xr:uid="{2670EF94-26A5-4819-9083-1C204AC2472A}"/>
    <cellStyle name="20% - Accent3 2 4 4 2 4 3" xfId="39166" xr:uid="{25BC4E66-E172-4823-9321-1E8B1E6C6867}"/>
    <cellStyle name="20% - Accent3 2 4 4 2 5" xfId="20147" xr:uid="{95E10FF7-5F73-4BB6-9339-9D9386C4F7D7}"/>
    <cellStyle name="20% - Accent3 2 4 4 2 6" xfId="23456" xr:uid="{11D22738-F3DE-416C-8D4D-757480D01DA6}"/>
    <cellStyle name="20% - Accent3 2 4 4 2 7" xfId="32509" xr:uid="{21839BCE-C829-44B1-A6DA-39BD165733DF}"/>
    <cellStyle name="20% - Accent3 2 4 4 3" xfId="9193" xr:uid="{9B50CFE7-9DE3-41E3-9E2C-3438C3289453}"/>
    <cellStyle name="20% - Accent3 2 4 4 3 2" xfId="11643" xr:uid="{DE3FCACF-A4C4-4B13-A725-89302BDDE97F}"/>
    <cellStyle name="20% - Accent3 2 4 4 3 2 2" xfId="16543" xr:uid="{96CB9E85-B4E2-4C10-9205-3A9BB7495138}"/>
    <cellStyle name="20% - Accent3 2 4 4 3 2 3" xfId="24942" xr:uid="{3551F664-0DF1-4532-931C-29B5A714C481}"/>
    <cellStyle name="20% - Accent3 2 4 4 3 2 4" xfId="33995" xr:uid="{EFBD3365-B97C-4B23-B159-ECA81C0F0BA8}"/>
    <cellStyle name="20% - Accent3 2 4 4 3 3" xfId="14093" xr:uid="{92A86135-9F86-467A-845F-585CECAA74A1}"/>
    <cellStyle name="20% - Accent3 2 4 4 3 3 2" xfId="27161" xr:uid="{5F3A4D2C-AE77-4AB0-A809-C066E26566DB}"/>
    <cellStyle name="20% - Accent3 2 4 4 3 3 3" xfId="36214" xr:uid="{A99238FA-E46D-4B02-8C21-9508EC2BABD4}"/>
    <cellStyle name="20% - Accent3 2 4 4 3 4" xfId="19414" xr:uid="{1E8AD3BB-5E27-437F-AC60-C280FBFE0DCA}"/>
    <cellStyle name="20% - Accent3 2 4 4 3 4 2" xfId="29380" xr:uid="{BD47F8B6-2E6F-49D4-A4EE-C79EAD1DC809}"/>
    <cellStyle name="20% - Accent3 2 4 4 3 4 3" xfId="38433" xr:uid="{EFDD5A74-9A90-4E4C-96BC-5F591D89BC42}"/>
    <cellStyle name="20% - Accent3 2 4 4 3 5" xfId="22723" xr:uid="{264ED8A2-50CB-4BEC-B2F3-56638D5A83B2}"/>
    <cellStyle name="20% - Accent3 2 4 4 3 6" xfId="31776" xr:uid="{5919982B-4B00-4166-90AB-F052821382EB}"/>
    <cellStyle name="20% - Accent3 2 4 4 4" xfId="8450" xr:uid="{9796E4B9-A097-4B9A-9D8A-A98CB38EF41C}"/>
    <cellStyle name="20% - Accent3 2 4 4 4 2" xfId="15571" xr:uid="{2067682C-EF04-4D51-BBAE-CE2497D062EA}"/>
    <cellStyle name="20% - Accent3 2 4 4 4 3" xfId="21051" xr:uid="{AF5ED9CA-5340-48E5-958F-5845D470078A}"/>
    <cellStyle name="20% - Accent3 2 4 4 4 4" xfId="24199" xr:uid="{8702513E-D726-43C5-9C22-ECB1BE8FC8AB}"/>
    <cellStyle name="20% - Accent3 2 4 4 4 5" xfId="33252" xr:uid="{2E2B2CF6-7C32-4924-AC94-EBD530286BDE}"/>
    <cellStyle name="20% - Accent3 2 4 4 5" xfId="10671" xr:uid="{C14C343A-8FC3-486F-9E99-BEA8A13903FB}"/>
    <cellStyle name="20% - Accent3 2 4 4 5 2" xfId="26418" xr:uid="{55933B4D-A5F6-4A31-8884-7EE6D7F419BB}"/>
    <cellStyle name="20% - Accent3 2 4 4 5 3" xfId="35471" xr:uid="{9C448EEE-E88E-44E0-8EFA-B73C0D05FBA9}"/>
    <cellStyle name="20% - Accent3 2 4 4 6" xfId="13121" xr:uid="{F2266221-D432-4EEE-B393-C79A5311F15C}"/>
    <cellStyle name="20% - Accent3 2 4 4 6 2" xfId="28637" xr:uid="{CB4C079F-AADE-4DC3-83DE-446A69958B81}"/>
    <cellStyle name="20% - Accent3 2 4 4 6 3" xfId="37690" xr:uid="{6E3022DB-8AF6-4FD6-BDC8-2745FEAAB9E4}"/>
    <cellStyle name="20% - Accent3 2 4 4 7" xfId="18021" xr:uid="{1DBB88D6-342F-4524-AAFC-04A05B165FD1}"/>
    <cellStyle name="20% - Accent3 2 4 4 8" xfId="21964" xr:uid="{EB108A7B-63F4-4E16-8201-42357B214A71}"/>
    <cellStyle name="20% - Accent3 2 4 4 9" xfId="30867" xr:uid="{E23D988A-36F8-43B3-8BD2-9CAA07D8211D}"/>
    <cellStyle name="20% - Accent3 2 4 5" xfId="402" xr:uid="{CEF81FE6-75EB-415A-803D-175C7FF3FDE7}"/>
    <cellStyle name="20% - Accent3 2 4 5 2" xfId="4224" xr:uid="{96972799-015E-4AAF-8BD5-639D254BE46B}"/>
    <cellStyle name="20% - Accent3 2 4 5 2 2" xfId="9927" xr:uid="{DC957802-F998-460A-9F8B-488D2068124E}"/>
    <cellStyle name="20% - Accent3 2 4 5 2 2 2" xfId="17277" xr:uid="{072751FE-4DDD-4527-A9DA-1639FC0E5E5B}"/>
    <cellStyle name="20% - Accent3 2 4 5 2 2 3" xfId="21217" xr:uid="{681C52EF-F686-4964-A5B3-38E978BA6EFE}"/>
    <cellStyle name="20% - Accent3 2 4 5 2 2 4" xfId="25676" xr:uid="{BE6A8ED8-EC02-490E-AFDD-08560503663B}"/>
    <cellStyle name="20% - Accent3 2 4 5 2 2 5" xfId="34729" xr:uid="{19A43F04-6B42-48AA-B32D-72B0C17AF918}"/>
    <cellStyle name="20% - Accent3 2 4 5 2 3" xfId="12377" xr:uid="{D66866E9-FACD-4252-8DCE-709078017A9C}"/>
    <cellStyle name="20% - Accent3 2 4 5 2 3 2" xfId="27895" xr:uid="{EA636977-FE9E-4D82-8029-CD85D9921AAD}"/>
    <cellStyle name="20% - Accent3 2 4 5 2 3 3" xfId="36948" xr:uid="{AE527353-AACB-4188-8A4E-835F3068FC06}"/>
    <cellStyle name="20% - Accent3 2 4 5 2 4" xfId="14827" xr:uid="{EE837162-2BEB-49A6-A40C-CB2BD77E9B0F}"/>
    <cellStyle name="20% - Accent3 2 4 5 2 4 2" xfId="30114" xr:uid="{2C0D4212-9EDE-4A51-A5CC-FF06F5B52301}"/>
    <cellStyle name="20% - Accent3 2 4 5 2 4 3" xfId="39167" xr:uid="{1435E735-859B-4790-98E3-661F8493E648}"/>
    <cellStyle name="20% - Accent3 2 4 5 2 5" xfId="20148" xr:uid="{87119D62-21E7-4299-961A-E10C53CD2400}"/>
    <cellStyle name="20% - Accent3 2 4 5 2 6" xfId="23457" xr:uid="{E502B2BA-CB92-4165-9C57-2C15250B5A86}"/>
    <cellStyle name="20% - Accent3 2 4 5 2 7" xfId="32510" xr:uid="{FDDB61B4-9BA8-43D7-B3C1-B3629522FE54}"/>
    <cellStyle name="20% - Accent3 2 4 5 3" xfId="9194" xr:uid="{7C1F8A6F-87A2-4250-A499-73722BC0BFE4}"/>
    <cellStyle name="20% - Accent3 2 4 5 3 2" xfId="11644" xr:uid="{E35F89DD-C999-4F6D-AC9D-B09409D20F2C}"/>
    <cellStyle name="20% - Accent3 2 4 5 3 2 2" xfId="16544" xr:uid="{217E7407-07A9-4AAA-9BA1-48DE46B20B32}"/>
    <cellStyle name="20% - Accent3 2 4 5 3 2 3" xfId="24943" xr:uid="{4BA332CA-6152-4074-8909-D9A683ABFCE7}"/>
    <cellStyle name="20% - Accent3 2 4 5 3 2 4" xfId="33996" xr:uid="{CA49DDF6-CEB0-411C-A86A-70D118776A70}"/>
    <cellStyle name="20% - Accent3 2 4 5 3 3" xfId="14094" xr:uid="{2A9AA69C-9EAD-4D22-B0DB-7F1D18A2847B}"/>
    <cellStyle name="20% - Accent3 2 4 5 3 3 2" xfId="27162" xr:uid="{A9821C9A-B66A-4244-9AF6-B6E9D885D59C}"/>
    <cellStyle name="20% - Accent3 2 4 5 3 3 3" xfId="36215" xr:uid="{3BFDB9F2-E5D8-43CC-BB67-D82E0291FA7E}"/>
    <cellStyle name="20% - Accent3 2 4 5 3 4" xfId="19415" xr:uid="{ED19E32B-BE1B-4569-9FEE-0E581F9242E9}"/>
    <cellStyle name="20% - Accent3 2 4 5 3 4 2" xfId="29381" xr:uid="{A501D809-C879-4823-B157-61C3A9D265B6}"/>
    <cellStyle name="20% - Accent3 2 4 5 3 4 3" xfId="38434" xr:uid="{9B907558-4D32-4317-AFF2-D09B858EFE60}"/>
    <cellStyle name="20% - Accent3 2 4 5 3 5" xfId="22724" xr:uid="{8781A9EB-3CA1-4B09-A92E-81FCD2FF02AD}"/>
    <cellStyle name="20% - Accent3 2 4 5 3 6" xfId="31777" xr:uid="{87568372-A7D5-4278-884B-8E6CB4FD3246}"/>
    <cellStyle name="20% - Accent3 2 4 5 4" xfId="8451" xr:uid="{E64649F0-EA6A-4E12-9242-F76AB54D9558}"/>
    <cellStyle name="20% - Accent3 2 4 5 4 2" xfId="15572" xr:uid="{B8D22D8D-686E-43C6-8AB6-E432721E0CB5}"/>
    <cellStyle name="20% - Accent3 2 4 5 4 3" xfId="19055" xr:uid="{199529CD-0D49-416B-BAEC-75E0C3BD4F48}"/>
    <cellStyle name="20% - Accent3 2 4 5 4 4" xfId="24200" xr:uid="{4BE19AAB-6BC3-4F4D-9D98-1FFFB8B69071}"/>
    <cellStyle name="20% - Accent3 2 4 5 4 5" xfId="33253" xr:uid="{139BF335-DB4E-41DA-8A7E-5C02B3AF140B}"/>
    <cellStyle name="20% - Accent3 2 4 5 5" xfId="10672" xr:uid="{BD508F73-6D2F-4757-AA63-C351C4112860}"/>
    <cellStyle name="20% - Accent3 2 4 5 5 2" xfId="26419" xr:uid="{E8A1BA74-85B8-4804-BDC3-293EF0AA3559}"/>
    <cellStyle name="20% - Accent3 2 4 5 5 3" xfId="35472" xr:uid="{AAB023AB-6715-4AA9-B4AA-95CCF196B7CD}"/>
    <cellStyle name="20% - Accent3 2 4 5 6" xfId="13122" xr:uid="{71726EC6-2699-4FB2-82A9-A1B1F737C9E2}"/>
    <cellStyle name="20% - Accent3 2 4 5 6 2" xfId="28638" xr:uid="{073F1AC8-56E4-42B8-BAE7-748D5018C405}"/>
    <cellStyle name="20% - Accent3 2 4 5 6 3" xfId="37691" xr:uid="{A3AC15D8-C31E-4E69-A758-BD7B3DDAD03D}"/>
    <cellStyle name="20% - Accent3 2 4 5 7" xfId="18022" xr:uid="{FD281D70-80A4-4BB6-8A5D-89D45502B261}"/>
    <cellStyle name="20% - Accent3 2 4 5 8" xfId="21965" xr:uid="{BBBA5DED-56AC-4C60-8987-332B77E21187}"/>
    <cellStyle name="20% - Accent3 2 4 5 9" xfId="30868" xr:uid="{7059519F-95E0-47DB-823D-8D2212884EDE}"/>
    <cellStyle name="20% - Accent3 2 4 6" xfId="403" xr:uid="{7B090CE9-A7BD-47BD-BB7C-53D8715262EB}"/>
    <cellStyle name="20% - Accent3 2 4 6 2" xfId="4225" xr:uid="{82B59123-7FBA-4BD0-A74D-79EEBDD86317}"/>
    <cellStyle name="20% - Accent3 2 4 6 2 2" xfId="9928" xr:uid="{1009D708-1FCC-4490-8DEE-24449E02ADA9}"/>
    <cellStyle name="20% - Accent3 2 4 6 2 2 2" xfId="17278" xr:uid="{1CC2090C-264D-4249-87EB-A64C037D5766}"/>
    <cellStyle name="20% - Accent3 2 4 6 2 2 3" xfId="21218" xr:uid="{19FA54DB-EBDB-4F0F-AFC8-968593D15AFE}"/>
    <cellStyle name="20% - Accent3 2 4 6 2 2 4" xfId="25677" xr:uid="{7AAD9450-8C52-4AAE-933B-88663C16C902}"/>
    <cellStyle name="20% - Accent3 2 4 6 2 2 5" xfId="34730" xr:uid="{280DBC4E-1FE6-4E9C-9FFA-140FBC97FEB3}"/>
    <cellStyle name="20% - Accent3 2 4 6 2 3" xfId="12378" xr:uid="{E9F117FA-D2AE-43B3-9080-6C2643094609}"/>
    <cellStyle name="20% - Accent3 2 4 6 2 3 2" xfId="27896" xr:uid="{B2FFFA97-3637-436D-BD16-C06FC3295373}"/>
    <cellStyle name="20% - Accent3 2 4 6 2 3 3" xfId="36949" xr:uid="{874FA777-3D2E-4599-9368-5421C41B1B98}"/>
    <cellStyle name="20% - Accent3 2 4 6 2 4" xfId="14828" xr:uid="{195DE1FB-C707-4701-AE15-E9007B4BC7E9}"/>
    <cellStyle name="20% - Accent3 2 4 6 2 4 2" xfId="30115" xr:uid="{87BB7F1E-73B9-49CB-B0A6-37A746B56327}"/>
    <cellStyle name="20% - Accent3 2 4 6 2 4 3" xfId="39168" xr:uid="{D5A36008-2AFD-4777-8C41-4BB7DBD109FD}"/>
    <cellStyle name="20% - Accent3 2 4 6 2 5" xfId="20149" xr:uid="{BBD88761-DA6D-4DE1-8035-3C2F99BE26A8}"/>
    <cellStyle name="20% - Accent3 2 4 6 2 6" xfId="23458" xr:uid="{6A222270-312D-4AB5-BFCC-42F82C9D5196}"/>
    <cellStyle name="20% - Accent3 2 4 6 2 7" xfId="32511" xr:uid="{7ADF97B0-25FE-4011-85A0-7A75C7E5DD9D}"/>
    <cellStyle name="20% - Accent3 2 4 6 3" xfId="9195" xr:uid="{D8F2B112-48F8-4DEA-81A2-27854FA2609D}"/>
    <cellStyle name="20% - Accent3 2 4 6 3 2" xfId="11645" xr:uid="{AB940A90-8547-410A-8F7E-A3BC7D7C8DEC}"/>
    <cellStyle name="20% - Accent3 2 4 6 3 2 2" xfId="16545" xr:uid="{6CFBDC9E-4CBC-4C0F-AC13-A67EB5090065}"/>
    <cellStyle name="20% - Accent3 2 4 6 3 2 3" xfId="24944" xr:uid="{E7496842-9925-4761-B1A5-EA47388B1865}"/>
    <cellStyle name="20% - Accent3 2 4 6 3 2 4" xfId="33997" xr:uid="{C043F3FC-9D64-40AD-B6AA-C414AF081922}"/>
    <cellStyle name="20% - Accent3 2 4 6 3 3" xfId="14095" xr:uid="{184D1662-B3C3-4B94-988A-F7CC5ABAEE32}"/>
    <cellStyle name="20% - Accent3 2 4 6 3 3 2" xfId="27163" xr:uid="{F1FCEDA3-3B88-48D6-9462-F71DA0F50BF7}"/>
    <cellStyle name="20% - Accent3 2 4 6 3 3 3" xfId="36216" xr:uid="{B157F023-2E74-4942-AAB1-B4C4A21444A4}"/>
    <cellStyle name="20% - Accent3 2 4 6 3 4" xfId="19416" xr:uid="{8C5F6385-29A7-4A2B-8861-9FAF2C9DEC28}"/>
    <cellStyle name="20% - Accent3 2 4 6 3 4 2" xfId="29382" xr:uid="{6FC91249-DF71-414B-8479-DD8CCE4DC433}"/>
    <cellStyle name="20% - Accent3 2 4 6 3 4 3" xfId="38435" xr:uid="{B51D3C08-41F5-4049-B34A-A45A962A2701}"/>
    <cellStyle name="20% - Accent3 2 4 6 3 5" xfId="22725" xr:uid="{05579279-7086-451F-83D5-464D3547F293}"/>
    <cellStyle name="20% - Accent3 2 4 6 3 6" xfId="31778" xr:uid="{E710F9D8-00F6-4B9B-A6F1-C42DA3378558}"/>
    <cellStyle name="20% - Accent3 2 4 6 4" xfId="8452" xr:uid="{A55FDE76-9C3D-449F-9419-C124D03F6EFA}"/>
    <cellStyle name="20% - Accent3 2 4 6 4 2" xfId="15573" xr:uid="{C0EE91D0-E7E8-4B0F-AF92-3D6F96F1CC4C}"/>
    <cellStyle name="20% - Accent3 2 4 6 4 3" xfId="20888" xr:uid="{A814F2C8-9DDD-45BC-A754-4FA45E164B68}"/>
    <cellStyle name="20% - Accent3 2 4 6 4 4" xfId="24201" xr:uid="{B83C6668-9065-4A3D-8E5F-43786D593E4C}"/>
    <cellStyle name="20% - Accent3 2 4 6 4 5" xfId="33254" xr:uid="{1AAE5DF9-83DB-4FAA-9365-E35F01388EFF}"/>
    <cellStyle name="20% - Accent3 2 4 6 5" xfId="10673" xr:uid="{93525287-B5E7-4FB5-8DF6-5F3273D91C38}"/>
    <cellStyle name="20% - Accent3 2 4 6 5 2" xfId="26420" xr:uid="{3E11B9E5-F4F7-4D5E-8693-B4E30932D997}"/>
    <cellStyle name="20% - Accent3 2 4 6 5 3" xfId="35473" xr:uid="{D2DDC906-9000-4BE1-9BCF-B588AA78FD85}"/>
    <cellStyle name="20% - Accent3 2 4 6 6" xfId="13123" xr:uid="{469FB415-0341-4B54-BA7D-FB612752C955}"/>
    <cellStyle name="20% - Accent3 2 4 6 6 2" xfId="28639" xr:uid="{AD8026FB-6696-480C-BB98-8FD61951A518}"/>
    <cellStyle name="20% - Accent3 2 4 6 6 3" xfId="37692" xr:uid="{5B7394F0-94DF-485B-A689-644445B196EB}"/>
    <cellStyle name="20% - Accent3 2 4 6 7" xfId="18023" xr:uid="{1556835D-8BF2-4190-9C92-62C4E0D67CEC}"/>
    <cellStyle name="20% - Accent3 2 4 6 8" xfId="21966" xr:uid="{36D6DADB-AC8F-493C-80CB-D856E3491C77}"/>
    <cellStyle name="20% - Accent3 2 4 6 9" xfId="30869" xr:uid="{4F0900D3-73AC-49A9-B1D7-CA86FEB65762}"/>
    <cellStyle name="20% - Accent3 2 4 7" xfId="404" xr:uid="{05B62A3E-1B0C-4C42-9939-DF823A892D00}"/>
    <cellStyle name="20% - Accent3 2 4 7 2" xfId="4226" xr:uid="{F35DC064-D474-45B5-BDC9-94377B0899BE}"/>
    <cellStyle name="20% - Accent3 2 4 7 2 2" xfId="9929" xr:uid="{C124303C-B418-40A7-A3B6-4D3228D37928}"/>
    <cellStyle name="20% - Accent3 2 4 7 2 2 2" xfId="17279" xr:uid="{0678F684-0969-4F93-BFDF-DC6AD9C80B32}"/>
    <cellStyle name="20% - Accent3 2 4 7 2 2 3" xfId="21219" xr:uid="{D7F310CE-073D-4235-AE71-E204F1D62BB1}"/>
    <cellStyle name="20% - Accent3 2 4 7 2 2 4" xfId="25678" xr:uid="{1EF05C1F-0FB3-4488-8160-B8CBB41A91B1}"/>
    <cellStyle name="20% - Accent3 2 4 7 2 2 5" xfId="34731" xr:uid="{2B95C1EB-43A7-4DDF-9973-0056D3C50764}"/>
    <cellStyle name="20% - Accent3 2 4 7 2 3" xfId="12379" xr:uid="{C81782E9-243D-4AE3-ACFC-F31D7212F542}"/>
    <cellStyle name="20% - Accent3 2 4 7 2 3 2" xfId="27897" xr:uid="{96E943ED-6401-4CB2-B895-016AA3D76776}"/>
    <cellStyle name="20% - Accent3 2 4 7 2 3 3" xfId="36950" xr:uid="{4AA806EB-35FD-4F69-965C-C04D9AA7CE80}"/>
    <cellStyle name="20% - Accent3 2 4 7 2 4" xfId="14829" xr:uid="{9A431D43-5727-48C4-A5E5-BC1352A1BB49}"/>
    <cellStyle name="20% - Accent3 2 4 7 2 4 2" xfId="30116" xr:uid="{F1485948-186A-4928-AE02-F70FA44EB58B}"/>
    <cellStyle name="20% - Accent3 2 4 7 2 4 3" xfId="39169" xr:uid="{2E2B35D9-FD1B-4C60-BC0D-56F3D32B0212}"/>
    <cellStyle name="20% - Accent3 2 4 7 2 5" xfId="20150" xr:uid="{4E9C495E-CAE2-4D06-96D1-F6DC2F2FC13D}"/>
    <cellStyle name="20% - Accent3 2 4 7 2 6" xfId="23459" xr:uid="{B68BB646-870C-48E9-84FE-2EF2CFEBE270}"/>
    <cellStyle name="20% - Accent3 2 4 7 2 7" xfId="32512" xr:uid="{D2FBD975-81B6-4489-BE93-F8194581289A}"/>
    <cellStyle name="20% - Accent3 2 4 7 3" xfId="9196" xr:uid="{28D4DB89-8537-4773-A294-F609C1D3A0C8}"/>
    <cellStyle name="20% - Accent3 2 4 7 3 2" xfId="11646" xr:uid="{B26902BC-EB40-4EC0-8467-5C5C8BADA515}"/>
    <cellStyle name="20% - Accent3 2 4 7 3 2 2" xfId="16546" xr:uid="{3681730B-9446-4D50-A2B9-2973D70C195F}"/>
    <cellStyle name="20% - Accent3 2 4 7 3 2 3" xfId="24945" xr:uid="{B5DD7544-D661-4E13-82CD-702DBD8E3F67}"/>
    <cellStyle name="20% - Accent3 2 4 7 3 2 4" xfId="33998" xr:uid="{6D4A80BF-D1B2-4C1E-9DCE-73A8FF76CBC7}"/>
    <cellStyle name="20% - Accent3 2 4 7 3 3" xfId="14096" xr:uid="{E5FD91A4-FA8F-4BA6-9700-05BE8E3886D9}"/>
    <cellStyle name="20% - Accent3 2 4 7 3 3 2" xfId="27164" xr:uid="{01E7A411-47BC-4C31-8A8C-C38041DF6EDB}"/>
    <cellStyle name="20% - Accent3 2 4 7 3 3 3" xfId="36217" xr:uid="{B82EE7CB-F3B2-4C4C-9C22-38EA50E28602}"/>
    <cellStyle name="20% - Accent3 2 4 7 3 4" xfId="19417" xr:uid="{E86F274A-9894-4D21-B6AE-5483B0FE81F1}"/>
    <cellStyle name="20% - Accent3 2 4 7 3 4 2" xfId="29383" xr:uid="{05A8DD7E-97D4-4FE5-BDFB-BAA315E4A51D}"/>
    <cellStyle name="20% - Accent3 2 4 7 3 4 3" xfId="38436" xr:uid="{7D0A9D4D-7E6B-4185-9251-6314D660DC0A}"/>
    <cellStyle name="20% - Accent3 2 4 7 3 5" xfId="22726" xr:uid="{814B8252-14CD-4FC8-8777-33FC6D6654E6}"/>
    <cellStyle name="20% - Accent3 2 4 7 3 6" xfId="31779" xr:uid="{26C6C743-BC67-40A8-BA29-446AE3668AEA}"/>
    <cellStyle name="20% - Accent3 2 4 7 4" xfId="8453" xr:uid="{B1588CB9-EFBC-4536-A252-CCD7C1C37CFF}"/>
    <cellStyle name="20% - Accent3 2 4 7 4 2" xfId="15574" xr:uid="{E340F777-EE18-4B15-AFCF-53B6A40A81F9}"/>
    <cellStyle name="20% - Accent3 2 4 7 4 3" xfId="21050" xr:uid="{72CFAEEA-4541-4A6F-92C7-3FB971717DEB}"/>
    <cellStyle name="20% - Accent3 2 4 7 4 4" xfId="24202" xr:uid="{1D558352-8103-49C0-8E2A-22134A90AE09}"/>
    <cellStyle name="20% - Accent3 2 4 7 4 5" xfId="33255" xr:uid="{573CAF53-C922-4EF3-ABE4-8CCB2258E108}"/>
    <cellStyle name="20% - Accent3 2 4 7 5" xfId="10674" xr:uid="{F07693E8-4F0F-491B-B905-2A152D786BD5}"/>
    <cellStyle name="20% - Accent3 2 4 7 5 2" xfId="26421" xr:uid="{588FF6FB-1B26-4259-8470-C59D2CD4E158}"/>
    <cellStyle name="20% - Accent3 2 4 7 5 3" xfId="35474" xr:uid="{9AA21FFE-502D-46BF-B9B3-33E4B77A5319}"/>
    <cellStyle name="20% - Accent3 2 4 7 6" xfId="13124" xr:uid="{153F27B4-3B50-485C-BA90-CB9B9FA53A94}"/>
    <cellStyle name="20% - Accent3 2 4 7 6 2" xfId="28640" xr:uid="{773EE183-3057-4604-A66A-FE9E3597961A}"/>
    <cellStyle name="20% - Accent3 2 4 7 6 3" xfId="37693" xr:uid="{B82EE3D5-9BD0-47DF-9D62-90FDFB91E2F0}"/>
    <cellStyle name="20% - Accent3 2 4 7 7" xfId="18024" xr:uid="{528E6030-D9CE-452F-970B-072EC8899298}"/>
    <cellStyle name="20% - Accent3 2 4 7 8" xfId="21967" xr:uid="{BFD946C8-5D1D-4C4E-9AC8-4E06B6DC9404}"/>
    <cellStyle name="20% - Accent3 2 4 7 9" xfId="30870" xr:uid="{A220840B-F322-4A46-BED9-D92D7CE43F24}"/>
    <cellStyle name="20% - Accent3 2 4 8" xfId="405" xr:uid="{5E5E4645-674D-4E23-92F8-631F370C5C1E}"/>
    <cellStyle name="20% - Accent3 2 4 8 2" xfId="4227" xr:uid="{FE1E5CB2-7060-4F42-833A-62F83FD45EB4}"/>
    <cellStyle name="20% - Accent3 2 4 8 2 2" xfId="9930" xr:uid="{7B7461A7-5540-4063-99E6-7ADC15D1F71F}"/>
    <cellStyle name="20% - Accent3 2 4 8 2 2 2" xfId="17280" xr:uid="{70769C0F-A788-41AA-BC7F-6E56AA724142}"/>
    <cellStyle name="20% - Accent3 2 4 8 2 2 3" xfId="21220" xr:uid="{82D2B0A7-E01E-4E10-833A-470D685E7058}"/>
    <cellStyle name="20% - Accent3 2 4 8 2 2 4" xfId="25679" xr:uid="{DE288E5C-ADDC-4E98-857C-04D4324F671C}"/>
    <cellStyle name="20% - Accent3 2 4 8 2 2 5" xfId="34732" xr:uid="{56550C34-0CF1-4BF2-BFCE-DB3BF3B7AABD}"/>
    <cellStyle name="20% - Accent3 2 4 8 2 3" xfId="12380" xr:uid="{466EAC93-AC40-4B62-81A8-D6BD9E6A4A2F}"/>
    <cellStyle name="20% - Accent3 2 4 8 2 3 2" xfId="27898" xr:uid="{AA42A485-AC3C-4E7E-BF50-81A33B0D79AD}"/>
    <cellStyle name="20% - Accent3 2 4 8 2 3 3" xfId="36951" xr:uid="{A64B05DD-0B50-4A7B-893B-F05BBE251D59}"/>
    <cellStyle name="20% - Accent3 2 4 8 2 4" xfId="14830" xr:uid="{415B1B79-BB5F-427E-B532-82AA069BB5A8}"/>
    <cellStyle name="20% - Accent3 2 4 8 2 4 2" xfId="30117" xr:uid="{DD043A56-0CDB-4291-A5AB-D048F75BD775}"/>
    <cellStyle name="20% - Accent3 2 4 8 2 4 3" xfId="39170" xr:uid="{9A0DFEEC-9B56-4958-A36F-9D8911AE1418}"/>
    <cellStyle name="20% - Accent3 2 4 8 2 5" xfId="20151" xr:uid="{F5D52754-5B14-4935-8409-2FFA16DBA32B}"/>
    <cellStyle name="20% - Accent3 2 4 8 2 6" xfId="23460" xr:uid="{79F7BF7B-FDC4-4943-94EE-16D54071725D}"/>
    <cellStyle name="20% - Accent3 2 4 8 2 7" xfId="32513" xr:uid="{A308C717-07BA-480A-87B0-BDF31B024CBD}"/>
    <cellStyle name="20% - Accent3 2 4 8 3" xfId="9197" xr:uid="{3BCC5C54-2499-44FA-B966-21804FBB4A86}"/>
    <cellStyle name="20% - Accent3 2 4 8 3 2" xfId="11647" xr:uid="{F3338E01-F5D0-4BC1-9503-335AEEC4F76A}"/>
    <cellStyle name="20% - Accent3 2 4 8 3 2 2" xfId="16547" xr:uid="{86F219F6-4C7E-4F15-8385-C9EAEF909498}"/>
    <cellStyle name="20% - Accent3 2 4 8 3 2 3" xfId="24946" xr:uid="{4A5BF57E-8650-4B2A-B2BC-04B46FB0449F}"/>
    <cellStyle name="20% - Accent3 2 4 8 3 2 4" xfId="33999" xr:uid="{50D8AA05-0428-4DD6-AA0E-AAB0024C343A}"/>
    <cellStyle name="20% - Accent3 2 4 8 3 3" xfId="14097" xr:uid="{3DEAC454-911D-4DF7-A08B-C4704D283A77}"/>
    <cellStyle name="20% - Accent3 2 4 8 3 3 2" xfId="27165" xr:uid="{02D3C598-A5D4-4920-80A0-0AB91C8BC5E8}"/>
    <cellStyle name="20% - Accent3 2 4 8 3 3 3" xfId="36218" xr:uid="{2A34F2AC-1750-4FC8-89E7-EA9216C57D42}"/>
    <cellStyle name="20% - Accent3 2 4 8 3 4" xfId="19418" xr:uid="{2E98135E-A393-4850-BC75-4D029D08E442}"/>
    <cellStyle name="20% - Accent3 2 4 8 3 4 2" xfId="29384" xr:uid="{0EF02DAF-1002-49F7-9EE9-7C85ECB2DBD1}"/>
    <cellStyle name="20% - Accent3 2 4 8 3 4 3" xfId="38437" xr:uid="{CD490FBB-5451-49A5-A577-7FAAEC4695DF}"/>
    <cellStyle name="20% - Accent3 2 4 8 3 5" xfId="22727" xr:uid="{82A0F97A-4282-47B2-B662-CF55B7CC21FC}"/>
    <cellStyle name="20% - Accent3 2 4 8 3 6" xfId="31780" xr:uid="{C1757EDA-E923-4A9B-8DDE-CE8BBA085592}"/>
    <cellStyle name="20% - Accent3 2 4 8 4" xfId="8454" xr:uid="{A65B8EDB-E92D-48FB-979D-DF9874AFF4DF}"/>
    <cellStyle name="20% - Accent3 2 4 8 4 2" xfId="15575" xr:uid="{54716285-FF0F-4D50-8EE9-9A32CABC23DD}"/>
    <cellStyle name="20% - Accent3 2 4 8 4 3" xfId="19056" xr:uid="{09657231-1356-4C5C-9728-A44AEC9A0557}"/>
    <cellStyle name="20% - Accent3 2 4 8 4 4" xfId="24203" xr:uid="{79BF4442-A6AC-457B-BE3C-B9D763824B5E}"/>
    <cellStyle name="20% - Accent3 2 4 8 4 5" xfId="33256" xr:uid="{A96D9D18-C422-40BD-AA61-72F8AA22FF45}"/>
    <cellStyle name="20% - Accent3 2 4 8 5" xfId="10675" xr:uid="{8DC02621-848B-4BFD-8A25-6BFBC50AA63C}"/>
    <cellStyle name="20% - Accent3 2 4 8 5 2" xfId="26422" xr:uid="{F4970504-FD10-4B14-BEEE-02946B60F40C}"/>
    <cellStyle name="20% - Accent3 2 4 8 5 3" xfId="35475" xr:uid="{6310AC57-2DF5-430C-98A4-9374A0427853}"/>
    <cellStyle name="20% - Accent3 2 4 8 6" xfId="13125" xr:uid="{3BB917B2-9AAB-4C5A-BA2C-0B30344BA53B}"/>
    <cellStyle name="20% - Accent3 2 4 8 6 2" xfId="28641" xr:uid="{C37E7912-327F-4BDD-955C-CDFEC3A91E83}"/>
    <cellStyle name="20% - Accent3 2 4 8 6 3" xfId="37694" xr:uid="{A6481C64-B51C-46FE-9496-0DFAF6619EBB}"/>
    <cellStyle name="20% - Accent3 2 4 8 7" xfId="18025" xr:uid="{F44E3367-D8AB-4C44-804C-CE033D05C37C}"/>
    <cellStyle name="20% - Accent3 2 4 8 8" xfId="21968" xr:uid="{66F49D9A-3929-4DFE-9D2C-BE87A9FEAB8A}"/>
    <cellStyle name="20% - Accent3 2 4 8 9" xfId="30871" xr:uid="{38613C59-7F02-4A9E-A5CD-23D212B47755}"/>
    <cellStyle name="20% - Accent3 2 4 9" xfId="406" xr:uid="{D0A81D80-4413-4F11-8E43-CA6D00379DEE}"/>
    <cellStyle name="20% - Accent3 2 4 9 2" xfId="4228" xr:uid="{28B3952A-DDA8-4E94-A147-27285757097A}"/>
    <cellStyle name="20% - Accent3 2 4 9 2 2" xfId="9931" xr:uid="{A741A717-EC2C-4AFA-816C-81DE42B941CA}"/>
    <cellStyle name="20% - Accent3 2 4 9 2 2 2" xfId="17281" xr:uid="{9CD24F85-8671-4FAC-97AC-0C906D3C7DCD}"/>
    <cellStyle name="20% - Accent3 2 4 9 2 2 3" xfId="21221" xr:uid="{8F9B7C4E-DED4-49DB-BC20-EBF8D343D4B8}"/>
    <cellStyle name="20% - Accent3 2 4 9 2 2 4" xfId="25680" xr:uid="{40C60356-F601-4C0D-A518-967DEB85F977}"/>
    <cellStyle name="20% - Accent3 2 4 9 2 2 5" xfId="34733" xr:uid="{888E1CE9-F775-4BEF-84AF-20092432B20E}"/>
    <cellStyle name="20% - Accent3 2 4 9 2 3" xfId="12381" xr:uid="{A108219B-71EA-4EAD-8ACA-3E5339B129B8}"/>
    <cellStyle name="20% - Accent3 2 4 9 2 3 2" xfId="27899" xr:uid="{D0186EF9-BDAB-4C74-9809-44E9F7A908ED}"/>
    <cellStyle name="20% - Accent3 2 4 9 2 3 3" xfId="36952" xr:uid="{CE8216BE-9031-4D74-A988-3E7A09AA704D}"/>
    <cellStyle name="20% - Accent3 2 4 9 2 4" xfId="14831" xr:uid="{A9EBD3AF-BDDA-4A99-A219-28CCC2AC629E}"/>
    <cellStyle name="20% - Accent3 2 4 9 2 4 2" xfId="30118" xr:uid="{8997A03F-71F3-4BCB-8530-3190A3093668}"/>
    <cellStyle name="20% - Accent3 2 4 9 2 4 3" xfId="39171" xr:uid="{499E97C4-2CB8-405C-8FE3-6F3BD2B9571F}"/>
    <cellStyle name="20% - Accent3 2 4 9 2 5" xfId="20152" xr:uid="{E4A0046F-0FDC-4B9F-80C0-F174E1998A3E}"/>
    <cellStyle name="20% - Accent3 2 4 9 2 6" xfId="23461" xr:uid="{BE6464CB-2B74-41BF-9747-710E5F20B813}"/>
    <cellStyle name="20% - Accent3 2 4 9 2 7" xfId="32514" xr:uid="{23BFB2F6-3695-483D-93A9-9F51EE398501}"/>
    <cellStyle name="20% - Accent3 2 4 9 3" xfId="9198" xr:uid="{0E8EC953-1FE8-4B25-984E-D574BF12F4ED}"/>
    <cellStyle name="20% - Accent3 2 4 9 3 2" xfId="11648" xr:uid="{B961EBC1-9875-48F5-8170-054A2FD846B3}"/>
    <cellStyle name="20% - Accent3 2 4 9 3 2 2" xfId="16548" xr:uid="{4AE66EBF-F343-43E3-8289-480EC41AC393}"/>
    <cellStyle name="20% - Accent3 2 4 9 3 2 3" xfId="24947" xr:uid="{6415F211-01B6-477F-A2FE-4C211C8FC935}"/>
    <cellStyle name="20% - Accent3 2 4 9 3 2 4" xfId="34000" xr:uid="{102DF5A0-51AF-4FB7-87BD-5FCF6C337A3A}"/>
    <cellStyle name="20% - Accent3 2 4 9 3 3" xfId="14098" xr:uid="{64621E8C-4DC0-4064-ABB8-C096AA4D2339}"/>
    <cellStyle name="20% - Accent3 2 4 9 3 3 2" xfId="27166" xr:uid="{E3462A97-0221-4F44-80B6-503C4F5ABD39}"/>
    <cellStyle name="20% - Accent3 2 4 9 3 3 3" xfId="36219" xr:uid="{966BF080-5096-4F26-B7EF-744A618B5CE1}"/>
    <cellStyle name="20% - Accent3 2 4 9 3 4" xfId="19419" xr:uid="{8FCCA94A-4C8D-4F9D-B365-84F267F1E4EC}"/>
    <cellStyle name="20% - Accent3 2 4 9 3 4 2" xfId="29385" xr:uid="{E7DCD010-F181-4730-977C-D3BC75E4DAB6}"/>
    <cellStyle name="20% - Accent3 2 4 9 3 4 3" xfId="38438" xr:uid="{595760D8-B726-412A-942F-528D99768040}"/>
    <cellStyle name="20% - Accent3 2 4 9 3 5" xfId="22728" xr:uid="{A291D294-0D14-41D5-9918-BA3EE4F40E8C}"/>
    <cellStyle name="20% - Accent3 2 4 9 3 6" xfId="31781" xr:uid="{3C1C3FAA-54DB-463D-A93D-CA724A5032DF}"/>
    <cellStyle name="20% - Accent3 2 4 9 4" xfId="8455" xr:uid="{25A82FA9-E737-44BC-AB13-C0E70EC0E54E}"/>
    <cellStyle name="20% - Accent3 2 4 9 4 2" xfId="15576" xr:uid="{9E909554-4EB6-4622-9840-95A5FBFC4DEC}"/>
    <cellStyle name="20% - Accent3 2 4 9 4 3" xfId="20887" xr:uid="{FB2FA50F-EE85-4612-A2AA-F166FDDE2A46}"/>
    <cellStyle name="20% - Accent3 2 4 9 4 4" xfId="24204" xr:uid="{5F2B28EB-5864-43AA-96EE-68F62835B0DB}"/>
    <cellStyle name="20% - Accent3 2 4 9 4 5" xfId="33257" xr:uid="{10054F85-6E9A-4BDF-81F2-BCEDD90DF74C}"/>
    <cellStyle name="20% - Accent3 2 4 9 5" xfId="10676" xr:uid="{DE22579F-9FD4-46E5-9B1C-8D48D02BC3C0}"/>
    <cellStyle name="20% - Accent3 2 4 9 5 2" xfId="26423" xr:uid="{667EB0BB-0A60-4A80-9C0B-DF6E20155529}"/>
    <cellStyle name="20% - Accent3 2 4 9 5 3" xfId="35476" xr:uid="{592FDB7C-25E3-4617-B64E-FD91CC07DA27}"/>
    <cellStyle name="20% - Accent3 2 4 9 6" xfId="13126" xr:uid="{DA0DE958-46F9-4DD0-BBE4-E974C408230F}"/>
    <cellStyle name="20% - Accent3 2 4 9 6 2" xfId="28642" xr:uid="{BD82E1EF-5748-48F4-A1B6-DEF6922DE2D3}"/>
    <cellStyle name="20% - Accent3 2 4 9 6 3" xfId="37695" xr:uid="{7CCE8971-E6FF-4F77-965E-246AA7796811}"/>
    <cellStyle name="20% - Accent3 2 4 9 7" xfId="18026" xr:uid="{14EAC7A0-937A-4BE3-BBC7-7E4F7FA6E60D}"/>
    <cellStyle name="20% - Accent3 2 4 9 8" xfId="21969" xr:uid="{12310ADD-5DDF-404C-B3B5-66A57E60F408}"/>
    <cellStyle name="20% - Accent3 2 4 9 9" xfId="30872" xr:uid="{15BAAC3C-90FA-401B-9BB3-1DF9895C3FB1}"/>
    <cellStyle name="20% - Accent3 2 5" xfId="407" xr:uid="{4937B6C5-93D6-425C-9751-21A13BE7008F}"/>
    <cellStyle name="20% - Accent3 2 5 10" xfId="4229" xr:uid="{7A2D32F1-CDC0-43BF-8E67-F54588A35432}"/>
    <cellStyle name="20% - Accent3 2 5 10 2" xfId="9932" xr:uid="{2CBA6142-991F-47AF-ACD9-97169043B891}"/>
    <cellStyle name="20% - Accent3 2 5 10 2 2" xfId="17282" xr:uid="{FA58FDF0-3F86-4ABE-AC6D-13A9D71F9FB0}"/>
    <cellStyle name="20% - Accent3 2 5 10 2 3" xfId="21222" xr:uid="{6B19B2B0-D63B-4B70-984A-521AB0099BE6}"/>
    <cellStyle name="20% - Accent3 2 5 10 2 4" xfId="25681" xr:uid="{0278435C-5760-447F-91A3-3C92A0DCD34B}"/>
    <cellStyle name="20% - Accent3 2 5 10 2 5" xfId="34734" xr:uid="{0D3F8A0E-C17A-4592-9464-F88EBC5D45D2}"/>
    <cellStyle name="20% - Accent3 2 5 10 3" xfId="12382" xr:uid="{C2172705-A25C-42AB-93D6-B521FAAD8F84}"/>
    <cellStyle name="20% - Accent3 2 5 10 3 2" xfId="27900" xr:uid="{53AF1CDA-D848-4EDD-9F3F-E3512A5DAD57}"/>
    <cellStyle name="20% - Accent3 2 5 10 3 3" xfId="36953" xr:uid="{7BA4BA74-7D6C-49DD-9351-47417EC1D33C}"/>
    <cellStyle name="20% - Accent3 2 5 10 4" xfId="14832" xr:uid="{8C8BB12A-7D29-4BFE-B7AB-18FE7C2C05F6}"/>
    <cellStyle name="20% - Accent3 2 5 10 4 2" xfId="30119" xr:uid="{485F3915-14A7-4608-8899-1E3CA14A9C1B}"/>
    <cellStyle name="20% - Accent3 2 5 10 4 3" xfId="39172" xr:uid="{7E710CE1-7955-49CA-B2E8-8C1DA4BEE712}"/>
    <cellStyle name="20% - Accent3 2 5 10 5" xfId="20153" xr:uid="{96B315BF-B7E5-444B-BC30-4B1282185216}"/>
    <cellStyle name="20% - Accent3 2 5 10 6" xfId="23462" xr:uid="{27AA06AE-3B79-4B27-9ECE-DD645ADCF212}"/>
    <cellStyle name="20% - Accent3 2 5 10 7" xfId="32515" xr:uid="{09086161-0F6F-41D4-840D-08C6C1FF3E4D}"/>
    <cellStyle name="20% - Accent3 2 5 11" xfId="9199" xr:uid="{43EBBA8A-E30A-434D-A6E6-35F1D52E1839}"/>
    <cellStyle name="20% - Accent3 2 5 11 2" xfId="11649" xr:uid="{D119175F-D3E8-487D-9897-200A29F4451A}"/>
    <cellStyle name="20% - Accent3 2 5 11 2 2" xfId="16549" xr:uid="{F5A4E3D5-D926-45B7-B4F9-ADCD8DCD4D8F}"/>
    <cellStyle name="20% - Accent3 2 5 11 2 3" xfId="24948" xr:uid="{993E963C-AB30-4A22-BE09-2D0A6C4744A2}"/>
    <cellStyle name="20% - Accent3 2 5 11 2 4" xfId="34001" xr:uid="{3FA68BBA-48D7-4BF3-85E9-EEBBA6FA5559}"/>
    <cellStyle name="20% - Accent3 2 5 11 3" xfId="14099" xr:uid="{8F33DEAC-635A-4409-8230-72336880F486}"/>
    <cellStyle name="20% - Accent3 2 5 11 3 2" xfId="27167" xr:uid="{BF7D3648-39CD-463A-8E55-47B43D327C1A}"/>
    <cellStyle name="20% - Accent3 2 5 11 3 3" xfId="36220" xr:uid="{30891F5C-E40B-453B-93EC-C9DEBD697B6D}"/>
    <cellStyle name="20% - Accent3 2 5 11 4" xfId="19420" xr:uid="{3A05D2A5-5631-4AE5-B817-9BC36724B011}"/>
    <cellStyle name="20% - Accent3 2 5 11 4 2" xfId="29386" xr:uid="{4C206F84-394C-4A54-98A9-D6D486A1EC2B}"/>
    <cellStyle name="20% - Accent3 2 5 11 4 3" xfId="38439" xr:uid="{2ADE95A9-C590-47E7-8DD0-96E3E4B479B2}"/>
    <cellStyle name="20% - Accent3 2 5 11 5" xfId="22729" xr:uid="{E40CD235-D35E-4F63-B186-EA3AB70FE7BF}"/>
    <cellStyle name="20% - Accent3 2 5 11 6" xfId="31782" xr:uid="{DD5DB964-8658-4FF1-AE93-01A32CBA50B7}"/>
    <cellStyle name="20% - Accent3 2 5 12" xfId="8456" xr:uid="{72392612-1CBD-4A4B-8659-73001C04A850}"/>
    <cellStyle name="20% - Accent3 2 5 12 2" xfId="15577" xr:uid="{58FD437B-6662-4486-B1E1-3008779C34C3}"/>
    <cellStyle name="20% - Accent3 2 5 12 3" xfId="21049" xr:uid="{62C28997-155D-4F00-94D7-F48676838951}"/>
    <cellStyle name="20% - Accent3 2 5 12 4" xfId="24205" xr:uid="{A00DFEF0-857C-4A4A-8831-6A6338D62C8B}"/>
    <cellStyle name="20% - Accent3 2 5 12 5" xfId="33258" xr:uid="{1128ADEB-030D-4620-9386-4FAADBCE5AA4}"/>
    <cellStyle name="20% - Accent3 2 5 13" xfId="10677" xr:uid="{D06BB7C0-BE88-41B9-936A-2A665075510A}"/>
    <cellStyle name="20% - Accent3 2 5 13 2" xfId="26424" xr:uid="{2D22F52E-A7CC-4E4D-AC3A-273795F49AA5}"/>
    <cellStyle name="20% - Accent3 2 5 13 3" xfId="35477" xr:uid="{D093F261-9237-4E6C-A695-CB3105B43C64}"/>
    <cellStyle name="20% - Accent3 2 5 14" xfId="13127" xr:uid="{9932C9A1-0832-4885-B5D7-168439FD9A66}"/>
    <cellStyle name="20% - Accent3 2 5 14 2" xfId="28643" xr:uid="{22C386D9-71C5-4B31-B872-142EAD6BDDDF}"/>
    <cellStyle name="20% - Accent3 2 5 14 3" xfId="37696" xr:uid="{514A6A84-6E88-4395-99D7-EF09F959FB5C}"/>
    <cellStyle name="20% - Accent3 2 5 15" xfId="18027" xr:uid="{BA951E77-F9C4-4561-963A-1510E7288B13}"/>
    <cellStyle name="20% - Accent3 2 5 16" xfId="21970" xr:uid="{173D9260-C124-4611-89AD-3D0D0E3D7034}"/>
    <cellStyle name="20% - Accent3 2 5 17" xfId="30873" xr:uid="{8985068E-D323-4CAA-8CD8-66BDD61471F9}"/>
    <cellStyle name="20% - Accent3 2 5 2" xfId="408" xr:uid="{DBB75137-5A44-4A92-B493-3545AE2765BA}"/>
    <cellStyle name="20% - Accent3 2 5 2 2" xfId="4230" xr:uid="{0EE1A9CE-0118-4074-941F-840CFCF34EE6}"/>
    <cellStyle name="20% - Accent3 2 5 2 2 2" xfId="9933" xr:uid="{0496E19B-090C-422E-B8B1-FE75527B7D5B}"/>
    <cellStyle name="20% - Accent3 2 5 2 2 2 2" xfId="17283" xr:uid="{18076D7F-2FEC-47B2-880C-61830E50721F}"/>
    <cellStyle name="20% - Accent3 2 5 2 2 2 3" xfId="21223" xr:uid="{B9790F8E-C55D-4579-AC19-6805FA40D6F1}"/>
    <cellStyle name="20% - Accent3 2 5 2 2 2 4" xfId="25682" xr:uid="{5C2A3E11-D75C-4F73-B1FA-1D9D00A6F639}"/>
    <cellStyle name="20% - Accent3 2 5 2 2 2 5" xfId="34735" xr:uid="{4B0BDEED-24C2-4B62-9BBF-43408F513E54}"/>
    <cellStyle name="20% - Accent3 2 5 2 2 3" xfId="12383" xr:uid="{A934B543-0544-4AB1-9731-75CAA2126E7C}"/>
    <cellStyle name="20% - Accent3 2 5 2 2 3 2" xfId="27901" xr:uid="{4A9A4DBA-01ED-4157-8880-55BEB09A49B0}"/>
    <cellStyle name="20% - Accent3 2 5 2 2 3 3" xfId="36954" xr:uid="{530148F6-A576-4716-8F84-1EB60D5ADC0F}"/>
    <cellStyle name="20% - Accent3 2 5 2 2 4" xfId="14833" xr:uid="{57675100-E90B-4AAB-8524-D9359DED36CB}"/>
    <cellStyle name="20% - Accent3 2 5 2 2 4 2" xfId="30120" xr:uid="{DE40AEF9-F367-46C3-93FB-17FE6F910640}"/>
    <cellStyle name="20% - Accent3 2 5 2 2 4 3" xfId="39173" xr:uid="{9EA54928-BD2A-4F53-999B-89A4D6B0C352}"/>
    <cellStyle name="20% - Accent3 2 5 2 2 5" xfId="20154" xr:uid="{61F99150-3610-4DE8-B5B4-C35E8B2B4A04}"/>
    <cellStyle name="20% - Accent3 2 5 2 2 6" xfId="23463" xr:uid="{6EAD1804-4762-4979-9AB1-6271A5563CDC}"/>
    <cellStyle name="20% - Accent3 2 5 2 2 7" xfId="32516" xr:uid="{BF6F6563-B56B-4B84-BC12-3EAF7794CB46}"/>
    <cellStyle name="20% - Accent3 2 5 2 3" xfId="9200" xr:uid="{91274A20-753E-48AD-952C-A550FBBC5B2C}"/>
    <cellStyle name="20% - Accent3 2 5 2 3 2" xfId="11650" xr:uid="{CADAD811-6F32-41CC-B567-1B4FCC58A059}"/>
    <cellStyle name="20% - Accent3 2 5 2 3 2 2" xfId="16550" xr:uid="{30213096-6214-458A-8F3A-8C53141BF830}"/>
    <cellStyle name="20% - Accent3 2 5 2 3 2 3" xfId="24949" xr:uid="{68773D92-8F93-4486-B50F-5F51431485CE}"/>
    <cellStyle name="20% - Accent3 2 5 2 3 2 4" xfId="34002" xr:uid="{D5561DC3-5FF8-488A-9C1A-C295B8EDBD17}"/>
    <cellStyle name="20% - Accent3 2 5 2 3 3" xfId="14100" xr:uid="{A4F05F18-B0EA-45AB-8066-35FFCD94AEB0}"/>
    <cellStyle name="20% - Accent3 2 5 2 3 3 2" xfId="27168" xr:uid="{BD09480F-DBE8-4611-BE7D-2010445B2289}"/>
    <cellStyle name="20% - Accent3 2 5 2 3 3 3" xfId="36221" xr:uid="{F48D6DF2-94EE-478B-8AFB-BABA34D505B3}"/>
    <cellStyle name="20% - Accent3 2 5 2 3 4" xfId="19421" xr:uid="{96D13EAD-FCAB-41F8-884E-B3A0F03C51BC}"/>
    <cellStyle name="20% - Accent3 2 5 2 3 4 2" xfId="29387" xr:uid="{3214C767-E9CF-461C-BE47-E004AE64391C}"/>
    <cellStyle name="20% - Accent3 2 5 2 3 4 3" xfId="38440" xr:uid="{9C8A1C0C-D29F-47B2-9C6D-8951281B40A2}"/>
    <cellStyle name="20% - Accent3 2 5 2 3 5" xfId="22730" xr:uid="{6084C0E1-DBFE-44B5-AFD5-791905EB60F5}"/>
    <cellStyle name="20% - Accent3 2 5 2 3 6" xfId="31783" xr:uid="{205249C6-3331-4ACB-86B5-1403A8EBEEF2}"/>
    <cellStyle name="20% - Accent3 2 5 2 4" xfId="8457" xr:uid="{65E13372-3FB2-4654-9835-50C2866745DB}"/>
    <cellStyle name="20% - Accent3 2 5 2 4 2" xfId="15578" xr:uid="{D5C40833-4E49-4216-9693-63D6CC196566}"/>
    <cellStyle name="20% - Accent3 2 5 2 4 3" xfId="19057" xr:uid="{A51D56AE-7994-42F4-91E6-3E8AEBF85206}"/>
    <cellStyle name="20% - Accent3 2 5 2 4 4" xfId="24206" xr:uid="{D531194D-0802-47EC-A0C6-E4FECE793FD8}"/>
    <cellStyle name="20% - Accent3 2 5 2 4 5" xfId="33259" xr:uid="{DB885461-FEB3-4881-B705-7E6BFFB23AFF}"/>
    <cellStyle name="20% - Accent3 2 5 2 5" xfId="10678" xr:uid="{4D4588B0-CDE6-410C-9E2B-CFD3CA3DC3B1}"/>
    <cellStyle name="20% - Accent3 2 5 2 5 2" xfId="26425" xr:uid="{F1197FEF-9037-4AA7-BF8E-B3CD7D612027}"/>
    <cellStyle name="20% - Accent3 2 5 2 5 3" xfId="35478" xr:uid="{2643B4F1-152D-49EA-8672-935F6D9BE24A}"/>
    <cellStyle name="20% - Accent3 2 5 2 6" xfId="13128" xr:uid="{4885F2E1-925D-4DF6-8DF5-B897B260E701}"/>
    <cellStyle name="20% - Accent3 2 5 2 6 2" xfId="28644" xr:uid="{E9AB7687-E173-4552-B1ED-49485B1117E9}"/>
    <cellStyle name="20% - Accent3 2 5 2 6 3" xfId="37697" xr:uid="{D12F5C84-28C5-4C50-91AC-0A2D13E95AEA}"/>
    <cellStyle name="20% - Accent3 2 5 2 7" xfId="18028" xr:uid="{CD1D39CA-3DED-406B-8DCD-3293B27A687C}"/>
    <cellStyle name="20% - Accent3 2 5 2 8" xfId="21971" xr:uid="{6BEBE2F3-C8C6-401B-B13F-4BC740B75120}"/>
    <cellStyle name="20% - Accent3 2 5 2 9" xfId="30874" xr:uid="{8102412F-3C2E-43F1-BF65-E68CE711FD11}"/>
    <cellStyle name="20% - Accent3 2 5 3" xfId="409" xr:uid="{98793805-1806-43CE-85C9-EDEC927FFB4C}"/>
    <cellStyle name="20% - Accent3 2 5 3 2" xfId="4231" xr:uid="{26AFD8E3-C640-44B0-82DD-F6D0DD25B542}"/>
    <cellStyle name="20% - Accent3 2 5 3 2 2" xfId="9934" xr:uid="{C9B8F676-8D8C-447B-A619-4AF6EA375904}"/>
    <cellStyle name="20% - Accent3 2 5 3 2 2 2" xfId="17284" xr:uid="{9F80BE50-E8F9-447C-B782-8BD9A98F75BD}"/>
    <cellStyle name="20% - Accent3 2 5 3 2 2 3" xfId="21224" xr:uid="{93A890FF-6219-42D6-A839-B67C1B60D272}"/>
    <cellStyle name="20% - Accent3 2 5 3 2 2 4" xfId="25683" xr:uid="{30B9DB66-2A28-442D-A82E-26608006312A}"/>
    <cellStyle name="20% - Accent3 2 5 3 2 2 5" xfId="34736" xr:uid="{903F0056-C6DA-4CA8-BF15-2ED95570ADE0}"/>
    <cellStyle name="20% - Accent3 2 5 3 2 3" xfId="12384" xr:uid="{38829769-8788-47B0-905D-C2626E54914C}"/>
    <cellStyle name="20% - Accent3 2 5 3 2 3 2" xfId="27902" xr:uid="{FC53BC05-4BC5-42B2-8262-313F1C2DC003}"/>
    <cellStyle name="20% - Accent3 2 5 3 2 3 3" xfId="36955" xr:uid="{9648782F-C7C0-40E5-8ACC-32CC4DA6D065}"/>
    <cellStyle name="20% - Accent3 2 5 3 2 4" xfId="14834" xr:uid="{B20DD99B-40D5-4173-8842-2201DC0D6679}"/>
    <cellStyle name="20% - Accent3 2 5 3 2 4 2" xfId="30121" xr:uid="{42FA4EA1-DD37-442D-90B6-78333F959AD8}"/>
    <cellStyle name="20% - Accent3 2 5 3 2 4 3" xfId="39174" xr:uid="{D81D30F6-8059-445A-887E-A0719F464FCB}"/>
    <cellStyle name="20% - Accent3 2 5 3 2 5" xfId="20155" xr:uid="{E823A0D5-7D8E-46C9-BD85-C0D5C85EFFDC}"/>
    <cellStyle name="20% - Accent3 2 5 3 2 6" xfId="23464" xr:uid="{B1BBF516-66BA-4674-848B-0C96AF0D10EB}"/>
    <cellStyle name="20% - Accent3 2 5 3 2 7" xfId="32517" xr:uid="{8FBFBFFB-C56B-4CBC-8794-55A69C0D0989}"/>
    <cellStyle name="20% - Accent3 2 5 3 3" xfId="9201" xr:uid="{B5F33E5F-2581-444F-B786-E960AB313B48}"/>
    <cellStyle name="20% - Accent3 2 5 3 3 2" xfId="11651" xr:uid="{95149B98-163A-42DD-829D-2673A7D64C2E}"/>
    <cellStyle name="20% - Accent3 2 5 3 3 2 2" xfId="16551" xr:uid="{F41D9096-3DE5-4A5A-84A8-B3B18321AED7}"/>
    <cellStyle name="20% - Accent3 2 5 3 3 2 3" xfId="24950" xr:uid="{ADDB0E31-3C6F-43A0-97C0-79006E6A78D1}"/>
    <cellStyle name="20% - Accent3 2 5 3 3 2 4" xfId="34003" xr:uid="{CA6BBD63-976A-4D18-93D2-3E26EB42E575}"/>
    <cellStyle name="20% - Accent3 2 5 3 3 3" xfId="14101" xr:uid="{994765F7-92B3-4506-BC49-ED3F8E7FE1A9}"/>
    <cellStyle name="20% - Accent3 2 5 3 3 3 2" xfId="27169" xr:uid="{CFFE3071-8D51-41D9-8604-A8E0E3D1741F}"/>
    <cellStyle name="20% - Accent3 2 5 3 3 3 3" xfId="36222" xr:uid="{9A36E5F1-EAC3-42C6-A6FB-B3216E2A066B}"/>
    <cellStyle name="20% - Accent3 2 5 3 3 4" xfId="19422" xr:uid="{6A6803B4-5E3D-4916-ADC4-E508FFCCCDEB}"/>
    <cellStyle name="20% - Accent3 2 5 3 3 4 2" xfId="29388" xr:uid="{D19B2B53-CA87-4CD7-A85A-A3412F5C8C7D}"/>
    <cellStyle name="20% - Accent3 2 5 3 3 4 3" xfId="38441" xr:uid="{E175DD32-8438-4CAD-B176-127A2FC9FAE0}"/>
    <cellStyle name="20% - Accent3 2 5 3 3 5" xfId="22731" xr:uid="{82F21695-8A3A-4747-B1CA-C352A03247A6}"/>
    <cellStyle name="20% - Accent3 2 5 3 3 6" xfId="31784" xr:uid="{E761D156-9717-4984-AC82-3F1ADE5EEF09}"/>
    <cellStyle name="20% - Accent3 2 5 3 4" xfId="8458" xr:uid="{A1708D43-53A2-403E-A446-9C0DC465C8CF}"/>
    <cellStyle name="20% - Accent3 2 5 3 4 2" xfId="15579" xr:uid="{6E47C185-1410-40CC-9061-5C47F44BAB05}"/>
    <cellStyle name="20% - Accent3 2 5 3 4 3" xfId="20886" xr:uid="{8E80FAA8-7025-4107-A781-35B30684DA11}"/>
    <cellStyle name="20% - Accent3 2 5 3 4 4" xfId="24207" xr:uid="{A3956E1F-C9D0-4938-A039-906E19F2B59F}"/>
    <cellStyle name="20% - Accent3 2 5 3 4 5" xfId="33260" xr:uid="{95E2309D-E58F-495E-91F1-9A2CDDFAAF02}"/>
    <cellStyle name="20% - Accent3 2 5 3 5" xfId="10679" xr:uid="{5A5D6D22-B3CA-4B22-BF1B-0E0BE93F8C7B}"/>
    <cellStyle name="20% - Accent3 2 5 3 5 2" xfId="26426" xr:uid="{5F2910C6-DC6A-4350-BBC3-886AEF1E05B1}"/>
    <cellStyle name="20% - Accent3 2 5 3 5 3" xfId="35479" xr:uid="{8E126B55-2B11-455C-8886-3A17184DEE7F}"/>
    <cellStyle name="20% - Accent3 2 5 3 6" xfId="13129" xr:uid="{649AA349-404F-458B-9145-B0C1BCA6A506}"/>
    <cellStyle name="20% - Accent3 2 5 3 6 2" xfId="28645" xr:uid="{22BA3B09-CAEC-4EEF-9FA7-A018AAFB23D6}"/>
    <cellStyle name="20% - Accent3 2 5 3 6 3" xfId="37698" xr:uid="{F59793D8-3422-484C-B910-D245F4EDFE62}"/>
    <cellStyle name="20% - Accent3 2 5 3 7" xfId="18029" xr:uid="{89F6F29B-F867-46C0-AA3E-51386E6C2E91}"/>
    <cellStyle name="20% - Accent3 2 5 3 8" xfId="21972" xr:uid="{EA941E7A-66E5-48AB-9525-1506F488F26A}"/>
    <cellStyle name="20% - Accent3 2 5 3 9" xfId="30875" xr:uid="{627A9CA1-3022-4C51-9B4D-C3D5FC936BBC}"/>
    <cellStyle name="20% - Accent3 2 5 4" xfId="410" xr:uid="{A8EE922D-69B5-4558-A27F-3A6B2697A11A}"/>
    <cellStyle name="20% - Accent3 2 5 4 2" xfId="4232" xr:uid="{4283A021-619F-4453-B4B7-9382FBB4C9C7}"/>
    <cellStyle name="20% - Accent3 2 5 4 2 2" xfId="9935" xr:uid="{896C14A7-2C80-4961-8B4C-6B98BDD9EE11}"/>
    <cellStyle name="20% - Accent3 2 5 4 2 2 2" xfId="17285" xr:uid="{B1200FED-B990-4F25-A973-B6C5317A4787}"/>
    <cellStyle name="20% - Accent3 2 5 4 2 2 3" xfId="21225" xr:uid="{C1A986A9-4903-4179-B788-B19E3731D6B8}"/>
    <cellStyle name="20% - Accent3 2 5 4 2 2 4" xfId="25684" xr:uid="{4EEFFE44-3E6B-4922-8798-2D2FA41FF5AF}"/>
    <cellStyle name="20% - Accent3 2 5 4 2 2 5" xfId="34737" xr:uid="{836A94F1-4F53-4806-86AB-87AED0457470}"/>
    <cellStyle name="20% - Accent3 2 5 4 2 3" xfId="12385" xr:uid="{36E4184F-B0E0-43A4-8598-F684050100C8}"/>
    <cellStyle name="20% - Accent3 2 5 4 2 3 2" xfId="27903" xr:uid="{15F7E53B-1A98-4ABF-94C6-39D8418AF0CB}"/>
    <cellStyle name="20% - Accent3 2 5 4 2 3 3" xfId="36956" xr:uid="{1DA3A1B3-B667-4626-BF78-40C6352B44A1}"/>
    <cellStyle name="20% - Accent3 2 5 4 2 4" xfId="14835" xr:uid="{7BCCB972-81FA-4AE6-AE9E-55989C3FA809}"/>
    <cellStyle name="20% - Accent3 2 5 4 2 4 2" xfId="30122" xr:uid="{BAC48D54-4AFF-4908-9A4E-43D358EDC96A}"/>
    <cellStyle name="20% - Accent3 2 5 4 2 4 3" xfId="39175" xr:uid="{3840D328-EA84-4404-B85A-5716C98494B3}"/>
    <cellStyle name="20% - Accent3 2 5 4 2 5" xfId="20156" xr:uid="{A78A3309-97B1-44E1-AA26-F2F40DCE2DE4}"/>
    <cellStyle name="20% - Accent3 2 5 4 2 6" xfId="23465" xr:uid="{B074C30D-B5E1-4EC8-A17B-415340E58A4C}"/>
    <cellStyle name="20% - Accent3 2 5 4 2 7" xfId="32518" xr:uid="{8763CB53-F005-468C-AFCB-94B932F8B721}"/>
    <cellStyle name="20% - Accent3 2 5 4 3" xfId="9202" xr:uid="{BC3AFA44-7414-4981-9E7A-22F960B79932}"/>
    <cellStyle name="20% - Accent3 2 5 4 3 2" xfId="11652" xr:uid="{AB6EC495-6CEE-4266-8063-AAD155F090BC}"/>
    <cellStyle name="20% - Accent3 2 5 4 3 2 2" xfId="16552" xr:uid="{BA1DB0EB-E3F3-478F-9A8E-740AA378BA71}"/>
    <cellStyle name="20% - Accent3 2 5 4 3 2 3" xfId="24951" xr:uid="{2AAAA290-220B-46D6-9E48-90FCF4CB1BAF}"/>
    <cellStyle name="20% - Accent3 2 5 4 3 2 4" xfId="34004" xr:uid="{644D7D51-1478-4583-92D6-E58FBFD2F045}"/>
    <cellStyle name="20% - Accent3 2 5 4 3 3" xfId="14102" xr:uid="{CB04036F-3068-4CFB-A675-E200C2259E0D}"/>
    <cellStyle name="20% - Accent3 2 5 4 3 3 2" xfId="27170" xr:uid="{E9AAB00D-0104-40AF-8FDD-B665AEF2FF30}"/>
    <cellStyle name="20% - Accent3 2 5 4 3 3 3" xfId="36223" xr:uid="{9C40C8A9-1144-4A07-92A6-2CCDA6612A35}"/>
    <cellStyle name="20% - Accent3 2 5 4 3 4" xfId="19423" xr:uid="{0FB7ED49-4088-482E-B08F-39C137147F15}"/>
    <cellStyle name="20% - Accent3 2 5 4 3 4 2" xfId="29389" xr:uid="{1852CB31-9CA1-4354-A250-B6C89B933E9C}"/>
    <cellStyle name="20% - Accent3 2 5 4 3 4 3" xfId="38442" xr:uid="{91E3B2D2-76AC-48B0-BF77-957BE0BD106D}"/>
    <cellStyle name="20% - Accent3 2 5 4 3 5" xfId="22732" xr:uid="{943A219D-40CD-473C-8F8F-07604BECF4BA}"/>
    <cellStyle name="20% - Accent3 2 5 4 3 6" xfId="31785" xr:uid="{137BE2EE-BF92-4220-A5A9-17988375BC75}"/>
    <cellStyle name="20% - Accent3 2 5 4 4" xfId="8459" xr:uid="{6654E1D1-2404-49EC-8249-75E4597740C0}"/>
    <cellStyle name="20% - Accent3 2 5 4 4 2" xfId="15580" xr:uid="{83DC5EDD-7987-4314-AFD3-29B941682528}"/>
    <cellStyle name="20% - Accent3 2 5 4 4 3" xfId="21048" xr:uid="{9F399917-957F-4484-9490-0780CB2B18F1}"/>
    <cellStyle name="20% - Accent3 2 5 4 4 4" xfId="24208" xr:uid="{AD88AACC-DFD5-4390-9AE6-058C82D96714}"/>
    <cellStyle name="20% - Accent3 2 5 4 4 5" xfId="33261" xr:uid="{E5973EEC-119A-4663-BDEF-D7E3E3C4BC55}"/>
    <cellStyle name="20% - Accent3 2 5 4 5" xfId="10680" xr:uid="{F324D5B1-D545-4A44-9589-98B5574AFF64}"/>
    <cellStyle name="20% - Accent3 2 5 4 5 2" xfId="26427" xr:uid="{1BC4747B-B32C-455B-8B81-5AA38DDC3031}"/>
    <cellStyle name="20% - Accent3 2 5 4 5 3" xfId="35480" xr:uid="{D0D98411-5D70-48D4-9D68-4B12B9314CFE}"/>
    <cellStyle name="20% - Accent3 2 5 4 6" xfId="13130" xr:uid="{E6694852-D620-42E0-B09F-2E2E9ED5D87B}"/>
    <cellStyle name="20% - Accent3 2 5 4 6 2" xfId="28646" xr:uid="{EEE915CA-8AE2-4D8D-A30D-02DF4C9118FA}"/>
    <cellStyle name="20% - Accent3 2 5 4 6 3" xfId="37699" xr:uid="{4AF47397-A3C4-4D8E-9CAB-D9E5D7EBAFBF}"/>
    <cellStyle name="20% - Accent3 2 5 4 7" xfId="18030" xr:uid="{21956F10-C19B-4059-BA2E-F8F0F7FBC9FE}"/>
    <cellStyle name="20% - Accent3 2 5 4 8" xfId="21973" xr:uid="{4B590F71-E8FF-4D69-9E93-DC129BAB1E06}"/>
    <cellStyle name="20% - Accent3 2 5 4 9" xfId="30876" xr:uid="{3070939B-0C20-47AC-B6AC-CEAA358B561E}"/>
    <cellStyle name="20% - Accent3 2 5 5" xfId="411" xr:uid="{D9E811B3-1032-4158-94D6-7885D7C5CBBD}"/>
    <cellStyle name="20% - Accent3 2 5 5 2" xfId="4233" xr:uid="{47E49F7B-EC54-4FFA-B618-D71110192213}"/>
    <cellStyle name="20% - Accent3 2 5 5 2 2" xfId="9936" xr:uid="{7DC4CC3C-9CBF-49D3-8561-08F4298627C3}"/>
    <cellStyle name="20% - Accent3 2 5 5 2 2 2" xfId="17286" xr:uid="{AC36D3DB-4336-4553-9BBC-6D8514C58C92}"/>
    <cellStyle name="20% - Accent3 2 5 5 2 2 3" xfId="21226" xr:uid="{C723DBF8-9796-4F03-BAE9-C390D4AC726B}"/>
    <cellStyle name="20% - Accent3 2 5 5 2 2 4" xfId="25685" xr:uid="{4DF9E545-9DC3-4079-8EE3-35301A4D471D}"/>
    <cellStyle name="20% - Accent3 2 5 5 2 2 5" xfId="34738" xr:uid="{874FA79F-43EC-4208-9A30-DC2AAF4EFA50}"/>
    <cellStyle name="20% - Accent3 2 5 5 2 3" xfId="12386" xr:uid="{07DD658D-3C2F-4170-8116-7CAA092046CC}"/>
    <cellStyle name="20% - Accent3 2 5 5 2 3 2" xfId="27904" xr:uid="{49A23CFF-80C6-4001-A66B-5C133C81D619}"/>
    <cellStyle name="20% - Accent3 2 5 5 2 3 3" xfId="36957" xr:uid="{16EA51FE-9AF5-404A-8B04-4A1A1F04E941}"/>
    <cellStyle name="20% - Accent3 2 5 5 2 4" xfId="14836" xr:uid="{01EBF539-F05F-4A18-BC79-7438F140BBD6}"/>
    <cellStyle name="20% - Accent3 2 5 5 2 4 2" xfId="30123" xr:uid="{7F5F7F6A-5C08-4C9E-B735-319E36DF6A8A}"/>
    <cellStyle name="20% - Accent3 2 5 5 2 4 3" xfId="39176" xr:uid="{AC5334C2-03C7-404F-A8D7-FE070630DEB1}"/>
    <cellStyle name="20% - Accent3 2 5 5 2 5" xfId="20157" xr:uid="{AAF64578-BB20-4DDE-8F9F-A5A043EC16BB}"/>
    <cellStyle name="20% - Accent3 2 5 5 2 6" xfId="23466" xr:uid="{5618024F-59F5-4036-8489-B29EAEF4EE14}"/>
    <cellStyle name="20% - Accent3 2 5 5 2 7" xfId="32519" xr:uid="{C66DB6FE-FD5E-4900-874C-C1D4715117AD}"/>
    <cellStyle name="20% - Accent3 2 5 5 3" xfId="9203" xr:uid="{59EC4ACB-AA71-4F23-BD0B-1744F2F42D9E}"/>
    <cellStyle name="20% - Accent3 2 5 5 3 2" xfId="11653" xr:uid="{7E734BE1-74DF-4122-86A7-D313EE80078E}"/>
    <cellStyle name="20% - Accent3 2 5 5 3 2 2" xfId="16553" xr:uid="{B0476E3E-D50F-4CD5-975D-FA86784EF59A}"/>
    <cellStyle name="20% - Accent3 2 5 5 3 2 3" xfId="24952" xr:uid="{5D615C38-6A01-46BB-91DF-15AB9A54B6D1}"/>
    <cellStyle name="20% - Accent3 2 5 5 3 2 4" xfId="34005" xr:uid="{2C7FEBED-B70C-4B9D-9202-3EACE03AA219}"/>
    <cellStyle name="20% - Accent3 2 5 5 3 3" xfId="14103" xr:uid="{C42E3572-3450-40A7-90FB-FA88E8EC5E10}"/>
    <cellStyle name="20% - Accent3 2 5 5 3 3 2" xfId="27171" xr:uid="{77471F70-8D5F-470D-A3A4-E4C89CB642C7}"/>
    <cellStyle name="20% - Accent3 2 5 5 3 3 3" xfId="36224" xr:uid="{2B4AF95B-FB78-4359-8D3F-ECC807A8E0C2}"/>
    <cellStyle name="20% - Accent3 2 5 5 3 4" xfId="19424" xr:uid="{623CE4B6-22E3-421D-A7B3-0CA03070183A}"/>
    <cellStyle name="20% - Accent3 2 5 5 3 4 2" xfId="29390" xr:uid="{DE53E053-9344-4402-9DA8-9F3CE7DAD371}"/>
    <cellStyle name="20% - Accent3 2 5 5 3 4 3" xfId="38443" xr:uid="{E7A53675-F2EB-4CB2-B7C2-6585F9B24955}"/>
    <cellStyle name="20% - Accent3 2 5 5 3 5" xfId="22733" xr:uid="{1724C590-A045-4A31-A423-BA74BF11CED4}"/>
    <cellStyle name="20% - Accent3 2 5 5 3 6" xfId="31786" xr:uid="{4D5E000A-8852-4816-8228-A2BDA7AA51E7}"/>
    <cellStyle name="20% - Accent3 2 5 5 4" xfId="8460" xr:uid="{1E2C55F7-9147-441E-9B3F-8169CF348494}"/>
    <cellStyle name="20% - Accent3 2 5 5 4 2" xfId="15581" xr:uid="{4EA395C3-EF6E-451A-821F-6892D8692194}"/>
    <cellStyle name="20% - Accent3 2 5 5 4 3" xfId="19058" xr:uid="{1CE43D90-2D4A-4869-A4E8-189E20204D67}"/>
    <cellStyle name="20% - Accent3 2 5 5 4 4" xfId="24209" xr:uid="{53282151-8D40-4E8A-AE9C-27DA439971E3}"/>
    <cellStyle name="20% - Accent3 2 5 5 4 5" xfId="33262" xr:uid="{900F0974-3125-4E77-8211-02549A1538F6}"/>
    <cellStyle name="20% - Accent3 2 5 5 5" xfId="10681" xr:uid="{2D598C0D-14F2-4AC0-8B8B-7D68CA3D3D70}"/>
    <cellStyle name="20% - Accent3 2 5 5 5 2" xfId="26428" xr:uid="{AD218049-F800-499B-96F0-ABC4388C1A8E}"/>
    <cellStyle name="20% - Accent3 2 5 5 5 3" xfId="35481" xr:uid="{245D456B-C7C8-4DE0-9E10-489C86D18231}"/>
    <cellStyle name="20% - Accent3 2 5 5 6" xfId="13131" xr:uid="{B7DB9A66-A21E-4AFC-8258-AE90C7479722}"/>
    <cellStyle name="20% - Accent3 2 5 5 6 2" xfId="28647" xr:uid="{073AB0D9-C654-4616-AA39-B2D9C8E0387A}"/>
    <cellStyle name="20% - Accent3 2 5 5 6 3" xfId="37700" xr:uid="{BC46A224-0508-4D3E-871B-E70BBD53FD33}"/>
    <cellStyle name="20% - Accent3 2 5 5 7" xfId="18031" xr:uid="{2B2836AD-EB26-402A-9FBB-F69CB833AA2B}"/>
    <cellStyle name="20% - Accent3 2 5 5 8" xfId="21974" xr:uid="{F9B97B14-4435-4086-B973-0BF63924C7FE}"/>
    <cellStyle name="20% - Accent3 2 5 5 9" xfId="30877" xr:uid="{77F3E2F3-1595-4C18-A68A-320CFEE08EA4}"/>
    <cellStyle name="20% - Accent3 2 5 6" xfId="412" xr:uid="{7BC19EFB-93AE-43B3-B4D8-745A63ABBFCE}"/>
    <cellStyle name="20% - Accent3 2 5 6 2" xfId="4234" xr:uid="{071F8788-FCE3-4533-88E8-B3CABE23E543}"/>
    <cellStyle name="20% - Accent3 2 5 6 2 2" xfId="9937" xr:uid="{30D59E06-033A-4CF8-8F8C-0C31A6FB0310}"/>
    <cellStyle name="20% - Accent3 2 5 6 2 2 2" xfId="17287" xr:uid="{FE5396C8-1683-49FA-8553-8375189263ED}"/>
    <cellStyle name="20% - Accent3 2 5 6 2 2 3" xfId="21227" xr:uid="{225FA576-D833-46FC-90B8-FB05B57272F3}"/>
    <cellStyle name="20% - Accent3 2 5 6 2 2 4" xfId="25686" xr:uid="{3A0A1F64-C0F0-45DC-A75B-C35E55579402}"/>
    <cellStyle name="20% - Accent3 2 5 6 2 2 5" xfId="34739" xr:uid="{0C0A68A9-F2A0-4DF1-AF4E-8A258846F881}"/>
    <cellStyle name="20% - Accent3 2 5 6 2 3" xfId="12387" xr:uid="{4DF92C6B-4BCE-43B1-B2AA-527EF4247EC0}"/>
    <cellStyle name="20% - Accent3 2 5 6 2 3 2" xfId="27905" xr:uid="{975B6049-B79D-4DF4-B28A-394612EDBA62}"/>
    <cellStyle name="20% - Accent3 2 5 6 2 3 3" xfId="36958" xr:uid="{498C6C35-5F9B-4B3F-AD8D-F5E56FA5EB9C}"/>
    <cellStyle name="20% - Accent3 2 5 6 2 4" xfId="14837" xr:uid="{437AF161-C982-4CF4-87BF-B366037525A0}"/>
    <cellStyle name="20% - Accent3 2 5 6 2 4 2" xfId="30124" xr:uid="{5118EEB2-BFE8-42B8-9CEE-171F0D719BDF}"/>
    <cellStyle name="20% - Accent3 2 5 6 2 4 3" xfId="39177" xr:uid="{E5BCAC2D-0B0C-404B-85C8-94C33B02081F}"/>
    <cellStyle name="20% - Accent3 2 5 6 2 5" xfId="20158" xr:uid="{06EF13D8-C796-4760-B1E8-2B2562E80EFA}"/>
    <cellStyle name="20% - Accent3 2 5 6 2 6" xfId="23467" xr:uid="{880EFCD9-9DF1-4897-9D3A-D7C3DF2AE655}"/>
    <cellStyle name="20% - Accent3 2 5 6 2 7" xfId="32520" xr:uid="{7DBDECA8-C377-4F13-8F97-D807C48689ED}"/>
    <cellStyle name="20% - Accent3 2 5 6 3" xfId="9204" xr:uid="{9A7AD172-48F2-4288-A827-013932040BD8}"/>
    <cellStyle name="20% - Accent3 2 5 6 3 2" xfId="11654" xr:uid="{911AD0C0-0719-4C79-A558-535A99758FC0}"/>
    <cellStyle name="20% - Accent3 2 5 6 3 2 2" xfId="16554" xr:uid="{4046EF11-19AD-4AE4-8A4F-B66243EC46B8}"/>
    <cellStyle name="20% - Accent3 2 5 6 3 2 3" xfId="24953" xr:uid="{C0CFC4B8-BC25-42C0-BC27-B9F075F08DD3}"/>
    <cellStyle name="20% - Accent3 2 5 6 3 2 4" xfId="34006" xr:uid="{B5970411-BE98-4FF2-81F9-787C70559025}"/>
    <cellStyle name="20% - Accent3 2 5 6 3 3" xfId="14104" xr:uid="{ABE08C3D-1AC2-4A13-B6F4-EEE0739C96A8}"/>
    <cellStyle name="20% - Accent3 2 5 6 3 3 2" xfId="27172" xr:uid="{FDED4D3D-8873-4B61-94AD-9911E1B529B2}"/>
    <cellStyle name="20% - Accent3 2 5 6 3 3 3" xfId="36225" xr:uid="{B97A5D87-AB69-40A0-9F3D-6C445D331E5B}"/>
    <cellStyle name="20% - Accent3 2 5 6 3 4" xfId="19425" xr:uid="{D5A5640F-B555-415E-9ADF-6B98C659854E}"/>
    <cellStyle name="20% - Accent3 2 5 6 3 4 2" xfId="29391" xr:uid="{48DF663E-A94D-4F92-A4CA-1D2426DDC07A}"/>
    <cellStyle name="20% - Accent3 2 5 6 3 4 3" xfId="38444" xr:uid="{27D85AFA-49D6-4085-808A-9DF4B1221D96}"/>
    <cellStyle name="20% - Accent3 2 5 6 3 5" xfId="22734" xr:uid="{3AF5F431-1AFF-4153-B735-3983A53937D4}"/>
    <cellStyle name="20% - Accent3 2 5 6 3 6" xfId="31787" xr:uid="{15F43C3E-5844-42BF-A8A7-E587D4E8BE06}"/>
    <cellStyle name="20% - Accent3 2 5 6 4" xfId="8461" xr:uid="{E5D9A578-1DCE-4376-8FCF-03CBABBF3338}"/>
    <cellStyle name="20% - Accent3 2 5 6 4 2" xfId="15582" xr:uid="{80BA5A60-71DA-427E-8AD2-26D97342B530}"/>
    <cellStyle name="20% - Accent3 2 5 6 4 3" xfId="20885" xr:uid="{615CC13D-EE71-419E-9319-8F0A28DF2CCC}"/>
    <cellStyle name="20% - Accent3 2 5 6 4 4" xfId="24210" xr:uid="{AD507D2F-6D58-470B-9A4B-3D427DC94347}"/>
    <cellStyle name="20% - Accent3 2 5 6 4 5" xfId="33263" xr:uid="{ACECE910-E90E-47E7-A6CF-02318DD7A434}"/>
    <cellStyle name="20% - Accent3 2 5 6 5" xfId="10682" xr:uid="{80839A9F-C177-4AA7-A8E4-73C113300566}"/>
    <cellStyle name="20% - Accent3 2 5 6 5 2" xfId="26429" xr:uid="{0109735F-6AFC-4482-8CF7-797C881A55B2}"/>
    <cellStyle name="20% - Accent3 2 5 6 5 3" xfId="35482" xr:uid="{6B300F4D-8FC0-4721-86A4-A50DDD90D1A1}"/>
    <cellStyle name="20% - Accent3 2 5 6 6" xfId="13132" xr:uid="{45774A3B-9FF8-4DFB-B676-CE60FB883E8C}"/>
    <cellStyle name="20% - Accent3 2 5 6 6 2" xfId="28648" xr:uid="{6B2A6CE5-8C60-4898-8E1A-7E8ADD81AF16}"/>
    <cellStyle name="20% - Accent3 2 5 6 6 3" xfId="37701" xr:uid="{D20C7445-4317-4E81-819C-BEDBC14834A0}"/>
    <cellStyle name="20% - Accent3 2 5 6 7" xfId="18032" xr:uid="{07CE1270-26BC-4245-AB92-DE1A5DE60D15}"/>
    <cellStyle name="20% - Accent3 2 5 6 8" xfId="21975" xr:uid="{2FA4C723-8D58-426B-917F-3259773A2A84}"/>
    <cellStyle name="20% - Accent3 2 5 6 9" xfId="30878" xr:uid="{06761EFA-125D-46D1-9B81-628365946E39}"/>
    <cellStyle name="20% - Accent3 2 5 7" xfId="413" xr:uid="{74E438F0-7B69-4412-AF6F-D5697E02F402}"/>
    <cellStyle name="20% - Accent3 2 5 7 2" xfId="4235" xr:uid="{B9A4AD64-0251-4CD1-8DF7-5484F810EB35}"/>
    <cellStyle name="20% - Accent3 2 5 7 2 2" xfId="9938" xr:uid="{739A6F47-482A-4C83-914E-A5572FA0C634}"/>
    <cellStyle name="20% - Accent3 2 5 7 2 2 2" xfId="17288" xr:uid="{133AC529-B031-4A59-9E87-359195D1B23E}"/>
    <cellStyle name="20% - Accent3 2 5 7 2 2 3" xfId="21228" xr:uid="{A9016FC1-2ED8-4049-9753-D1AA430119E9}"/>
    <cellStyle name="20% - Accent3 2 5 7 2 2 4" xfId="25687" xr:uid="{80D9F0F8-A72E-48D5-9BFB-671951049B47}"/>
    <cellStyle name="20% - Accent3 2 5 7 2 2 5" xfId="34740" xr:uid="{22C2B859-4A00-4B8E-8890-41172A3E59D6}"/>
    <cellStyle name="20% - Accent3 2 5 7 2 3" xfId="12388" xr:uid="{5A9AC978-605C-434A-AB21-3439679A3217}"/>
    <cellStyle name="20% - Accent3 2 5 7 2 3 2" xfId="27906" xr:uid="{D9AB8874-9A07-4CE3-9DB9-E43D517E9EA0}"/>
    <cellStyle name="20% - Accent3 2 5 7 2 3 3" xfId="36959" xr:uid="{F8F559ED-C346-4A5C-B71C-B87E0798CBF4}"/>
    <cellStyle name="20% - Accent3 2 5 7 2 4" xfId="14838" xr:uid="{AEF09CF4-7F71-4E1F-A86D-B22FEF2790D7}"/>
    <cellStyle name="20% - Accent3 2 5 7 2 4 2" xfId="30125" xr:uid="{0B991D7B-C935-4D10-AF6A-4E3E9B21EE15}"/>
    <cellStyle name="20% - Accent3 2 5 7 2 4 3" xfId="39178" xr:uid="{65FDBC32-20A2-4E84-ACC5-967AC4E044D0}"/>
    <cellStyle name="20% - Accent3 2 5 7 2 5" xfId="20159" xr:uid="{5AC1099F-2980-4A58-93D0-6575EBF5BCF6}"/>
    <cellStyle name="20% - Accent3 2 5 7 2 6" xfId="23468" xr:uid="{4A9969F6-8643-4F89-B3CD-755C1307BBB3}"/>
    <cellStyle name="20% - Accent3 2 5 7 2 7" xfId="32521" xr:uid="{7BC6FA67-BDC3-444E-8FC2-F83EB7A40166}"/>
    <cellStyle name="20% - Accent3 2 5 7 3" xfId="9205" xr:uid="{14DA66AC-6777-4D28-8F9E-649684E0664B}"/>
    <cellStyle name="20% - Accent3 2 5 7 3 2" xfId="11655" xr:uid="{B288DFCB-9C59-460B-83B1-D6A1AB76CE8E}"/>
    <cellStyle name="20% - Accent3 2 5 7 3 2 2" xfId="16555" xr:uid="{1F6AD084-B42D-4C19-AC01-9BD58BCB9FA4}"/>
    <cellStyle name="20% - Accent3 2 5 7 3 2 3" xfId="24954" xr:uid="{0386C718-7BD6-4145-B71E-0453E18B64DC}"/>
    <cellStyle name="20% - Accent3 2 5 7 3 2 4" xfId="34007" xr:uid="{FA72E7E9-4C0A-487B-9CFC-6673ED43E4C3}"/>
    <cellStyle name="20% - Accent3 2 5 7 3 3" xfId="14105" xr:uid="{153D2CE0-474A-4D7B-824D-627978346A9F}"/>
    <cellStyle name="20% - Accent3 2 5 7 3 3 2" xfId="27173" xr:uid="{2036AF69-0654-4F4A-9FF0-FC8B530CE15A}"/>
    <cellStyle name="20% - Accent3 2 5 7 3 3 3" xfId="36226" xr:uid="{D02BB9A0-6438-491B-9193-B674A1F74F5E}"/>
    <cellStyle name="20% - Accent3 2 5 7 3 4" xfId="19426" xr:uid="{AA9AB888-046E-439E-8B2F-20D266344120}"/>
    <cellStyle name="20% - Accent3 2 5 7 3 4 2" xfId="29392" xr:uid="{5D474055-EE58-4347-9C97-C347A4D4E291}"/>
    <cellStyle name="20% - Accent3 2 5 7 3 4 3" xfId="38445" xr:uid="{98B43DA6-8DDF-4EC8-988F-64E810F7739C}"/>
    <cellStyle name="20% - Accent3 2 5 7 3 5" xfId="22735" xr:uid="{6E3B1311-B9FC-4DB7-A7BC-8EF210DCC587}"/>
    <cellStyle name="20% - Accent3 2 5 7 3 6" xfId="31788" xr:uid="{1011F2AB-53F7-4209-A966-1CDFB09F04F2}"/>
    <cellStyle name="20% - Accent3 2 5 7 4" xfId="8462" xr:uid="{FCE9AB72-3550-427D-8404-1C6B67A1EE98}"/>
    <cellStyle name="20% - Accent3 2 5 7 4 2" xfId="15583" xr:uid="{E240CF93-2322-4BF1-92FA-2ADACA9CE251}"/>
    <cellStyle name="20% - Accent3 2 5 7 4 3" xfId="21047" xr:uid="{8F63280E-17B1-4BF6-97CF-C3F4FE42B3C8}"/>
    <cellStyle name="20% - Accent3 2 5 7 4 4" xfId="24211" xr:uid="{6DF70492-0DF7-4D9B-AE09-2781155FBB6C}"/>
    <cellStyle name="20% - Accent3 2 5 7 4 5" xfId="33264" xr:uid="{53B04EBE-0006-4CF7-9D36-C750BF69F5C3}"/>
    <cellStyle name="20% - Accent3 2 5 7 5" xfId="10683" xr:uid="{060253C3-0703-4030-8E2F-D9281A8E360E}"/>
    <cellStyle name="20% - Accent3 2 5 7 5 2" xfId="26430" xr:uid="{C3E705BE-67B8-42E9-969D-6B4833755322}"/>
    <cellStyle name="20% - Accent3 2 5 7 5 3" xfId="35483" xr:uid="{7FF20853-D3CA-4E92-82CE-027B7D121D43}"/>
    <cellStyle name="20% - Accent3 2 5 7 6" xfId="13133" xr:uid="{693810AE-2CC3-44C5-B362-BC6F23EAC12B}"/>
    <cellStyle name="20% - Accent3 2 5 7 6 2" xfId="28649" xr:uid="{5D3ECAE7-512B-407F-A74F-334C2332C7FC}"/>
    <cellStyle name="20% - Accent3 2 5 7 6 3" xfId="37702" xr:uid="{71494C45-DA19-4D73-82FE-008B1B7B2D44}"/>
    <cellStyle name="20% - Accent3 2 5 7 7" xfId="18033" xr:uid="{B4F1A422-C1DF-41AC-BCCB-062946EE5785}"/>
    <cellStyle name="20% - Accent3 2 5 7 8" xfId="21976" xr:uid="{B2FE5050-773D-4540-8108-8B7D83318D17}"/>
    <cellStyle name="20% - Accent3 2 5 7 9" xfId="30879" xr:uid="{84762C82-E612-4645-A095-6A64640653BC}"/>
    <cellStyle name="20% - Accent3 2 5 8" xfId="414" xr:uid="{2157805E-F295-4C1B-A393-2D224053E30C}"/>
    <cellStyle name="20% - Accent3 2 5 8 2" xfId="4236" xr:uid="{85E15B45-995A-4A44-8910-4FA6616258DB}"/>
    <cellStyle name="20% - Accent3 2 5 8 2 2" xfId="9939" xr:uid="{233F73B9-731B-45D2-98C8-B86C9F8DA580}"/>
    <cellStyle name="20% - Accent3 2 5 8 2 2 2" xfId="17289" xr:uid="{C6BC2CCF-6A3D-496A-8D77-4DB58E0C2137}"/>
    <cellStyle name="20% - Accent3 2 5 8 2 2 3" xfId="21229" xr:uid="{73D51B6D-F276-48F4-A200-1BE83F2F7C09}"/>
    <cellStyle name="20% - Accent3 2 5 8 2 2 4" xfId="25688" xr:uid="{AAA94F0E-022C-4521-B790-6B45CBDA5EF1}"/>
    <cellStyle name="20% - Accent3 2 5 8 2 2 5" xfId="34741" xr:uid="{756C90DE-7794-4ACD-8C6E-29BEC80EA38B}"/>
    <cellStyle name="20% - Accent3 2 5 8 2 3" xfId="12389" xr:uid="{4A017E81-D017-4F07-B6D9-BEC981B0814B}"/>
    <cellStyle name="20% - Accent3 2 5 8 2 3 2" xfId="27907" xr:uid="{3CFD5C4C-F382-4D64-81F7-2546D5D2E6B2}"/>
    <cellStyle name="20% - Accent3 2 5 8 2 3 3" xfId="36960" xr:uid="{BA067C56-F6AD-4566-B4FC-4B03F80DAD1C}"/>
    <cellStyle name="20% - Accent3 2 5 8 2 4" xfId="14839" xr:uid="{D19AA876-5774-498E-9DC6-3489B529F4C0}"/>
    <cellStyle name="20% - Accent3 2 5 8 2 4 2" xfId="30126" xr:uid="{E02B078F-3D4F-422D-A87A-F32875CD1F8A}"/>
    <cellStyle name="20% - Accent3 2 5 8 2 4 3" xfId="39179" xr:uid="{18E90C5E-6341-4F84-980C-87299D8B8812}"/>
    <cellStyle name="20% - Accent3 2 5 8 2 5" xfId="20160" xr:uid="{408C68ED-5CA9-4D5C-BD65-E4F554C95D59}"/>
    <cellStyle name="20% - Accent3 2 5 8 2 6" xfId="23469" xr:uid="{558C6DA6-AAD1-44D1-A246-B804B36C861C}"/>
    <cellStyle name="20% - Accent3 2 5 8 2 7" xfId="32522" xr:uid="{9E25EA66-8806-451A-836B-64B98BB85DE7}"/>
    <cellStyle name="20% - Accent3 2 5 8 3" xfId="9206" xr:uid="{D2A8CFB8-DC57-4B5B-884E-CEC01EE0D5E9}"/>
    <cellStyle name="20% - Accent3 2 5 8 3 2" xfId="11656" xr:uid="{4E463F18-1AE1-4BDD-A43B-52E6692D7031}"/>
    <cellStyle name="20% - Accent3 2 5 8 3 2 2" xfId="16556" xr:uid="{23596804-4911-4D47-B2DF-ABEC67003EFB}"/>
    <cellStyle name="20% - Accent3 2 5 8 3 2 3" xfId="24955" xr:uid="{B96AC9C4-BA16-40BD-B576-3CA58D1B6C7A}"/>
    <cellStyle name="20% - Accent3 2 5 8 3 2 4" xfId="34008" xr:uid="{E14DD03C-C4B3-433A-808E-378FF8E2B298}"/>
    <cellStyle name="20% - Accent3 2 5 8 3 3" xfId="14106" xr:uid="{4A4DDA66-49C0-48D3-AD5C-CF87E62D6649}"/>
    <cellStyle name="20% - Accent3 2 5 8 3 3 2" xfId="27174" xr:uid="{AB65EC11-E3A8-4D10-BB05-D148629A9C36}"/>
    <cellStyle name="20% - Accent3 2 5 8 3 3 3" xfId="36227" xr:uid="{6F35E17C-03F7-4783-AEDA-329F97DE3A66}"/>
    <cellStyle name="20% - Accent3 2 5 8 3 4" xfId="19427" xr:uid="{10303DA6-C80F-4A93-AC73-2F582F139E75}"/>
    <cellStyle name="20% - Accent3 2 5 8 3 4 2" xfId="29393" xr:uid="{BAADC0F1-87E5-4361-BEB6-3E9CC78EA8C6}"/>
    <cellStyle name="20% - Accent3 2 5 8 3 4 3" xfId="38446" xr:uid="{B1799D0A-76E2-4058-B5A4-BE1655CA568D}"/>
    <cellStyle name="20% - Accent3 2 5 8 3 5" xfId="22736" xr:uid="{0CA86EAD-9ED2-4409-943A-BD1E26687AC7}"/>
    <cellStyle name="20% - Accent3 2 5 8 3 6" xfId="31789" xr:uid="{151A7DD7-E1ED-477C-B145-E016F06102D2}"/>
    <cellStyle name="20% - Accent3 2 5 8 4" xfId="8463" xr:uid="{F0A7662B-0CDF-4242-BD52-CAA8250B2257}"/>
    <cellStyle name="20% - Accent3 2 5 8 4 2" xfId="15584" xr:uid="{4E2D699D-D08E-4F73-8348-103E0260389F}"/>
    <cellStyle name="20% - Accent3 2 5 8 4 3" xfId="19059" xr:uid="{D8927DD9-7C64-48E4-92AA-C344C66FE84B}"/>
    <cellStyle name="20% - Accent3 2 5 8 4 4" xfId="24212" xr:uid="{E1965CB3-842D-46BE-AD54-9915B157C233}"/>
    <cellStyle name="20% - Accent3 2 5 8 4 5" xfId="33265" xr:uid="{39543A9C-707F-4AE5-9E42-E3ADF63A48D2}"/>
    <cellStyle name="20% - Accent3 2 5 8 5" xfId="10684" xr:uid="{A5971E65-7EF4-49A1-99BA-01348B9F1038}"/>
    <cellStyle name="20% - Accent3 2 5 8 5 2" xfId="26431" xr:uid="{8C8E5CAD-F835-4EC7-AE66-30841F66B7D8}"/>
    <cellStyle name="20% - Accent3 2 5 8 5 3" xfId="35484" xr:uid="{9C95DA48-E794-4BEA-8D03-408D6A07C1C0}"/>
    <cellStyle name="20% - Accent3 2 5 8 6" xfId="13134" xr:uid="{FEF686E3-8F46-4270-B2C3-9BA9598D5E62}"/>
    <cellStyle name="20% - Accent3 2 5 8 6 2" xfId="28650" xr:uid="{59AA6017-E338-44BF-AE9E-558AF03D378A}"/>
    <cellStyle name="20% - Accent3 2 5 8 6 3" xfId="37703" xr:uid="{82393834-455E-48D0-A0C3-1DEA6C50EA3D}"/>
    <cellStyle name="20% - Accent3 2 5 8 7" xfId="18034" xr:uid="{0D44C7DD-E85F-49C5-B6B6-607508319A0D}"/>
    <cellStyle name="20% - Accent3 2 5 8 8" xfId="21977" xr:uid="{8648AE5D-F1F3-40BC-A63D-44252D977133}"/>
    <cellStyle name="20% - Accent3 2 5 8 9" xfId="30880" xr:uid="{E2320CD4-664A-4FC1-B972-FD9F7136F4B8}"/>
    <cellStyle name="20% - Accent3 2 5 9" xfId="415" xr:uid="{3BF0EACB-74B6-4434-BEAF-1352B771CA82}"/>
    <cellStyle name="20% - Accent3 2 5 9 2" xfId="4237" xr:uid="{B1553D8C-DED7-4152-9988-B10D9936456F}"/>
    <cellStyle name="20% - Accent3 2 5 9 2 2" xfId="9940" xr:uid="{EFB1F20B-C470-4D37-BBEF-150518EC594E}"/>
    <cellStyle name="20% - Accent3 2 5 9 2 2 2" xfId="17290" xr:uid="{1350B11B-26B4-4012-B4C0-427D0F6886B0}"/>
    <cellStyle name="20% - Accent3 2 5 9 2 2 3" xfId="21230" xr:uid="{8B32984C-6505-4F05-8500-28967ED2A6CB}"/>
    <cellStyle name="20% - Accent3 2 5 9 2 2 4" xfId="25689" xr:uid="{2978151D-4992-43DE-928C-5CD58755E111}"/>
    <cellStyle name="20% - Accent3 2 5 9 2 2 5" xfId="34742" xr:uid="{D979AD3C-5AB9-4DB0-A6D2-EB71C96EE80B}"/>
    <cellStyle name="20% - Accent3 2 5 9 2 3" xfId="12390" xr:uid="{4A349E9D-4ED5-4E53-8DB8-ADB6AD9A9059}"/>
    <cellStyle name="20% - Accent3 2 5 9 2 3 2" xfId="27908" xr:uid="{55624275-4F47-49F5-A189-1FE201034D56}"/>
    <cellStyle name="20% - Accent3 2 5 9 2 3 3" xfId="36961" xr:uid="{FFA1FC56-E413-4D56-9683-D1E8C65A1F59}"/>
    <cellStyle name="20% - Accent3 2 5 9 2 4" xfId="14840" xr:uid="{DA8F6581-6E6E-4641-81BC-435F09A69D22}"/>
    <cellStyle name="20% - Accent3 2 5 9 2 4 2" xfId="30127" xr:uid="{E31D86EC-28BE-4D8C-8C65-7BA737D88DD2}"/>
    <cellStyle name="20% - Accent3 2 5 9 2 4 3" xfId="39180" xr:uid="{4F191351-6532-4510-9114-126200E94CEF}"/>
    <cellStyle name="20% - Accent3 2 5 9 2 5" xfId="20161" xr:uid="{F17B263E-91A9-47DA-81ED-673ADC54A114}"/>
    <cellStyle name="20% - Accent3 2 5 9 2 6" xfId="23470" xr:uid="{EF3ADFF8-3DE9-4CCB-AD31-21F35EB2D527}"/>
    <cellStyle name="20% - Accent3 2 5 9 2 7" xfId="32523" xr:uid="{83815B29-00B7-49C6-8EAB-B1C15D1C373D}"/>
    <cellStyle name="20% - Accent3 2 5 9 3" xfId="9207" xr:uid="{E385812D-9804-44D2-9B19-B31AE289ECCA}"/>
    <cellStyle name="20% - Accent3 2 5 9 3 2" xfId="11657" xr:uid="{49D870C6-F4BE-446F-A8A5-13E90842FAE1}"/>
    <cellStyle name="20% - Accent3 2 5 9 3 2 2" xfId="16557" xr:uid="{3AF9B431-0A46-44B8-A0AE-5461C9B4B0D4}"/>
    <cellStyle name="20% - Accent3 2 5 9 3 2 3" xfId="24956" xr:uid="{47F51592-5E31-4E07-BD18-ABC1233E4F38}"/>
    <cellStyle name="20% - Accent3 2 5 9 3 2 4" xfId="34009" xr:uid="{C1BF4998-C398-4E1E-840A-DF1212AF5D4C}"/>
    <cellStyle name="20% - Accent3 2 5 9 3 3" xfId="14107" xr:uid="{E799491D-2D71-4903-BD7C-498A8405C0CD}"/>
    <cellStyle name="20% - Accent3 2 5 9 3 3 2" xfId="27175" xr:uid="{0A6DE54C-4E74-4A87-941C-862CA9E72060}"/>
    <cellStyle name="20% - Accent3 2 5 9 3 3 3" xfId="36228" xr:uid="{734511F3-772E-4829-B46A-B941031E06D6}"/>
    <cellStyle name="20% - Accent3 2 5 9 3 4" xfId="19428" xr:uid="{9834A26E-0429-4E92-9446-1A4E0866DBD7}"/>
    <cellStyle name="20% - Accent3 2 5 9 3 4 2" xfId="29394" xr:uid="{FF1BB72B-234C-4034-86A0-6E5B47F335C3}"/>
    <cellStyle name="20% - Accent3 2 5 9 3 4 3" xfId="38447" xr:uid="{E9EEFA84-C2DA-43B4-B409-9C53EA8EBA85}"/>
    <cellStyle name="20% - Accent3 2 5 9 3 5" xfId="22737" xr:uid="{D81F2320-8742-4B5B-A88F-B2EDDD36AC76}"/>
    <cellStyle name="20% - Accent3 2 5 9 3 6" xfId="31790" xr:uid="{CFDB55A8-47DE-46F1-8345-41596C45834B}"/>
    <cellStyle name="20% - Accent3 2 5 9 4" xfId="8464" xr:uid="{087B689D-AB02-4EE8-9706-A9ADB1D7D285}"/>
    <cellStyle name="20% - Accent3 2 5 9 4 2" xfId="15585" xr:uid="{1DB88D3B-A024-4817-946E-DACEAB362FAB}"/>
    <cellStyle name="20% - Accent3 2 5 9 4 3" xfId="20884" xr:uid="{9FC1FF80-E4FD-4690-841E-B443F1760B30}"/>
    <cellStyle name="20% - Accent3 2 5 9 4 4" xfId="24213" xr:uid="{DF3218CC-AB34-462C-92ED-F7F1AA02F97A}"/>
    <cellStyle name="20% - Accent3 2 5 9 4 5" xfId="33266" xr:uid="{0BE075F4-F9B8-4C9F-8CAB-9BA56625DBAD}"/>
    <cellStyle name="20% - Accent3 2 5 9 5" xfId="10685" xr:uid="{D76C87E7-CAF8-4E17-BCD5-3E07802886D3}"/>
    <cellStyle name="20% - Accent3 2 5 9 5 2" xfId="26432" xr:uid="{044341B2-1F65-4791-957D-3A02454718EC}"/>
    <cellStyle name="20% - Accent3 2 5 9 5 3" xfId="35485" xr:uid="{56A3E143-E7CB-4AD8-9906-03D4438A7457}"/>
    <cellStyle name="20% - Accent3 2 5 9 6" xfId="13135" xr:uid="{E1AA6DE4-EBA2-4F7D-8A8E-A14D8872CD5F}"/>
    <cellStyle name="20% - Accent3 2 5 9 6 2" xfId="28651" xr:uid="{5C7C3DAF-AB0B-4B1A-BAB2-570E01F91237}"/>
    <cellStyle name="20% - Accent3 2 5 9 6 3" xfId="37704" xr:uid="{A61C4333-4DA4-4983-B0D5-9E888995746B}"/>
    <cellStyle name="20% - Accent3 2 5 9 7" xfId="18035" xr:uid="{CFCBDFA3-F8F3-4E0D-A439-4AB672E13468}"/>
    <cellStyle name="20% - Accent3 2 5 9 8" xfId="21978" xr:uid="{F8D30339-077E-4ED4-AF13-8C7303F6AEB3}"/>
    <cellStyle name="20% - Accent3 2 5 9 9" xfId="30881" xr:uid="{55409ECE-0AA9-47A7-91CB-8B28E49C86AF}"/>
    <cellStyle name="20% - Accent3 2 6" xfId="416" xr:uid="{64034879-8426-46C1-9A1D-588BCDC73A05}"/>
    <cellStyle name="20% - Accent3 2 6 10" xfId="13136" xr:uid="{2F63B0BB-7EDB-4F9D-8B24-842C7DB560CD}"/>
    <cellStyle name="20% - Accent3 2 6 10 2" xfId="28652" xr:uid="{53174A24-AE1C-477A-BC7F-B6F2570214F7}"/>
    <cellStyle name="20% - Accent3 2 6 10 3" xfId="37705" xr:uid="{C5A3F401-F031-4E86-B8DD-7836F42E61F4}"/>
    <cellStyle name="20% - Accent3 2 6 11" xfId="18036" xr:uid="{161CACF3-E0F1-476B-A10F-F9DFCF1C04E9}"/>
    <cellStyle name="20% - Accent3 2 6 12" xfId="21979" xr:uid="{788822B5-C6D2-4410-8EC5-167692A9D9B0}"/>
    <cellStyle name="20% - Accent3 2 6 13" xfId="30882" xr:uid="{72111B40-7BFA-466A-BF5B-A171A7229519}"/>
    <cellStyle name="20% - Accent3 2 6 2" xfId="417" xr:uid="{F8DF96DA-73F6-4B67-8961-506BF9F8289E}"/>
    <cellStyle name="20% - Accent3 2 6 2 2" xfId="4239" xr:uid="{CDC4730A-F59F-4126-AFEF-E41F448E8E79}"/>
    <cellStyle name="20% - Accent3 2 6 2 2 2" xfId="9942" xr:uid="{62EC4CA4-668F-4263-A25A-6257A1AE3820}"/>
    <cellStyle name="20% - Accent3 2 6 2 2 2 2" xfId="17292" xr:uid="{D1CEA766-C8BB-4CE1-B27F-8CB5AA757EAA}"/>
    <cellStyle name="20% - Accent3 2 6 2 2 2 3" xfId="21232" xr:uid="{9EB40796-8814-40A9-AF7C-79EC2A8FF7D7}"/>
    <cellStyle name="20% - Accent3 2 6 2 2 2 4" xfId="25691" xr:uid="{B67F0559-D287-4E03-AB1A-9AAE50526B24}"/>
    <cellStyle name="20% - Accent3 2 6 2 2 2 5" xfId="34744" xr:uid="{CA6B2D21-E339-4644-A63E-17E6676AA61B}"/>
    <cellStyle name="20% - Accent3 2 6 2 2 3" xfId="12392" xr:uid="{331C9F1F-EFA4-4B99-9CC6-353FCAE6C3D7}"/>
    <cellStyle name="20% - Accent3 2 6 2 2 3 2" xfId="27910" xr:uid="{201BF513-EA78-49DE-9B8C-C382A7380516}"/>
    <cellStyle name="20% - Accent3 2 6 2 2 3 3" xfId="36963" xr:uid="{0DA3A9E7-B202-450B-878C-46779A3C270D}"/>
    <cellStyle name="20% - Accent3 2 6 2 2 4" xfId="14842" xr:uid="{9D67448F-31EC-4B11-BA9F-05D69F3D53A2}"/>
    <cellStyle name="20% - Accent3 2 6 2 2 4 2" xfId="30129" xr:uid="{1697F553-4899-4CC2-B7D3-7B64D6F2DAC0}"/>
    <cellStyle name="20% - Accent3 2 6 2 2 4 3" xfId="39182" xr:uid="{2F57E601-7E21-46E5-BC2B-1F2F70373D98}"/>
    <cellStyle name="20% - Accent3 2 6 2 2 5" xfId="20163" xr:uid="{23028A05-4C8E-4AD6-86C2-969540D934D9}"/>
    <cellStyle name="20% - Accent3 2 6 2 2 6" xfId="23472" xr:uid="{95113AAE-06AA-46B6-A3F1-AA8E59D54D4C}"/>
    <cellStyle name="20% - Accent3 2 6 2 2 7" xfId="32525" xr:uid="{590DB882-DA7F-41C7-B520-28FB41BF286F}"/>
    <cellStyle name="20% - Accent3 2 6 2 3" xfId="9209" xr:uid="{FB18BC7E-86CF-4316-9F90-2045A14748B2}"/>
    <cellStyle name="20% - Accent3 2 6 2 3 2" xfId="11659" xr:uid="{BA2DBEBC-EF62-466B-8F81-CE3E1472C22A}"/>
    <cellStyle name="20% - Accent3 2 6 2 3 2 2" xfId="16559" xr:uid="{C6C84B22-951C-4B26-AA70-6953ACE714D2}"/>
    <cellStyle name="20% - Accent3 2 6 2 3 2 3" xfId="24958" xr:uid="{3EA70513-0BCF-499E-BD80-F469377C1C3E}"/>
    <cellStyle name="20% - Accent3 2 6 2 3 2 4" xfId="34011" xr:uid="{E10897D2-5B20-4A6D-BEEC-6674D1BF63A3}"/>
    <cellStyle name="20% - Accent3 2 6 2 3 3" xfId="14109" xr:uid="{AF1CEE4D-B05E-4A29-ABC9-1D5065A9B0C6}"/>
    <cellStyle name="20% - Accent3 2 6 2 3 3 2" xfId="27177" xr:uid="{B0816791-6586-4C72-BAF4-D06CCA3A80E5}"/>
    <cellStyle name="20% - Accent3 2 6 2 3 3 3" xfId="36230" xr:uid="{BF91B694-D51B-4613-BBF1-B2A447663DBA}"/>
    <cellStyle name="20% - Accent3 2 6 2 3 4" xfId="19430" xr:uid="{24EB03BB-6A62-47F8-97C1-5951C6A3B3CE}"/>
    <cellStyle name="20% - Accent3 2 6 2 3 4 2" xfId="29396" xr:uid="{4651274A-A8FE-4078-A750-0AA6693A0EF3}"/>
    <cellStyle name="20% - Accent3 2 6 2 3 4 3" xfId="38449" xr:uid="{EA93A7CD-0F41-4578-95AF-0C0C10BF5B75}"/>
    <cellStyle name="20% - Accent3 2 6 2 3 5" xfId="22739" xr:uid="{AEF41572-9FCC-4055-9D45-0AC2794907C6}"/>
    <cellStyle name="20% - Accent3 2 6 2 3 6" xfId="31792" xr:uid="{AA3A1BEC-BDC8-46E4-9AA1-80AB07B57C56}"/>
    <cellStyle name="20% - Accent3 2 6 2 4" xfId="8466" xr:uid="{7CF0920A-65A6-4234-B15E-0F51C20D57B8}"/>
    <cellStyle name="20% - Accent3 2 6 2 4 2" xfId="15587" xr:uid="{714590C4-A459-44FD-86E7-9E48E3F9DB18}"/>
    <cellStyle name="20% - Accent3 2 6 2 4 3" xfId="19060" xr:uid="{821DAC8A-FA9C-47E7-8FC3-B6398E01DF59}"/>
    <cellStyle name="20% - Accent3 2 6 2 4 4" xfId="24215" xr:uid="{A4B8483E-E3AA-4838-8012-59A7DBD9B42D}"/>
    <cellStyle name="20% - Accent3 2 6 2 4 5" xfId="33268" xr:uid="{84AB53A7-A76C-4AFC-BC23-C9AA5BB2FB87}"/>
    <cellStyle name="20% - Accent3 2 6 2 5" xfId="10687" xr:uid="{64A66790-789E-408A-BEDC-7158733FC5E7}"/>
    <cellStyle name="20% - Accent3 2 6 2 5 2" xfId="26434" xr:uid="{C7F68CF5-01C7-49C6-9FA6-3791E194EA3E}"/>
    <cellStyle name="20% - Accent3 2 6 2 5 3" xfId="35487" xr:uid="{AC1DE3F9-4CE1-4E3D-86B4-56467F115576}"/>
    <cellStyle name="20% - Accent3 2 6 2 6" xfId="13137" xr:uid="{9F1F02AE-C5C2-42DA-96B5-69E1C6EE7526}"/>
    <cellStyle name="20% - Accent3 2 6 2 6 2" xfId="28653" xr:uid="{54898099-D810-41AC-ABBC-DA3A3936626B}"/>
    <cellStyle name="20% - Accent3 2 6 2 6 3" xfId="37706" xr:uid="{1115FE40-B7F6-4E71-83BD-8AD8DF74976C}"/>
    <cellStyle name="20% - Accent3 2 6 2 7" xfId="18037" xr:uid="{B88793A9-25B3-406C-877A-5C305CA49AB3}"/>
    <cellStyle name="20% - Accent3 2 6 2 8" xfId="21980" xr:uid="{8B4898E8-E34B-4B92-827A-D9515E2AD12C}"/>
    <cellStyle name="20% - Accent3 2 6 2 9" xfId="30883" xr:uid="{A49477E4-5689-4EA7-B623-5EE23A755EE2}"/>
    <cellStyle name="20% - Accent3 2 6 3" xfId="418" xr:uid="{529AF0B7-CD88-4E53-8347-6E3A5BB3C8ED}"/>
    <cellStyle name="20% - Accent3 2 6 3 2" xfId="4240" xr:uid="{EF6F8F41-5AFC-4307-BA95-E28B6BBC51E7}"/>
    <cellStyle name="20% - Accent3 2 6 3 2 2" xfId="9943" xr:uid="{C7DE1665-BB17-4123-A74A-0B9B75AF700C}"/>
    <cellStyle name="20% - Accent3 2 6 3 2 2 2" xfId="17293" xr:uid="{B0FF2BC5-F64E-423D-8AAA-C174D5C270C9}"/>
    <cellStyle name="20% - Accent3 2 6 3 2 2 3" xfId="21233" xr:uid="{64386234-92F2-4590-8DDE-95F2A54FC5EE}"/>
    <cellStyle name="20% - Accent3 2 6 3 2 2 4" xfId="25692" xr:uid="{1A8CDB36-5BB8-42A6-9747-F250D66B36F4}"/>
    <cellStyle name="20% - Accent3 2 6 3 2 2 5" xfId="34745" xr:uid="{9EF6BB26-1AB9-47B1-8E4B-CE97A96FEE23}"/>
    <cellStyle name="20% - Accent3 2 6 3 2 3" xfId="12393" xr:uid="{78DAB5AF-DE9F-4B85-B9A0-54E93E24EDF4}"/>
    <cellStyle name="20% - Accent3 2 6 3 2 3 2" xfId="27911" xr:uid="{6BC30408-4E5F-421D-AF7C-94EFEF7368B3}"/>
    <cellStyle name="20% - Accent3 2 6 3 2 3 3" xfId="36964" xr:uid="{E939EC66-254C-4CCA-96E5-B5C935FA1B0E}"/>
    <cellStyle name="20% - Accent3 2 6 3 2 4" xfId="14843" xr:uid="{270E4067-D0D4-41E2-BF82-F8C59C155CC2}"/>
    <cellStyle name="20% - Accent3 2 6 3 2 4 2" xfId="30130" xr:uid="{B3D080CA-77B0-4564-9490-70659103A03A}"/>
    <cellStyle name="20% - Accent3 2 6 3 2 4 3" xfId="39183" xr:uid="{7E75CB3E-ED98-4A50-9A31-6A0804140F36}"/>
    <cellStyle name="20% - Accent3 2 6 3 2 5" xfId="20164" xr:uid="{96C626D8-F958-4B7B-A2EA-30980866B55C}"/>
    <cellStyle name="20% - Accent3 2 6 3 2 6" xfId="23473" xr:uid="{222B1CD8-CCC9-4C50-B0E2-E063EB66544D}"/>
    <cellStyle name="20% - Accent3 2 6 3 2 7" xfId="32526" xr:uid="{98DC9E3E-39D1-4CDE-9480-4681178688B1}"/>
    <cellStyle name="20% - Accent3 2 6 3 3" xfId="9210" xr:uid="{C5F95139-8202-424E-90D2-E0B524129D32}"/>
    <cellStyle name="20% - Accent3 2 6 3 3 2" xfId="11660" xr:uid="{162042E8-9B04-4182-8FA3-EF8078227111}"/>
    <cellStyle name="20% - Accent3 2 6 3 3 2 2" xfId="16560" xr:uid="{105C92FF-F6CF-4A73-8813-89C3CF2E9C04}"/>
    <cellStyle name="20% - Accent3 2 6 3 3 2 3" xfId="24959" xr:uid="{EC018FB9-E2EB-42B0-9BD8-A20B179339E9}"/>
    <cellStyle name="20% - Accent3 2 6 3 3 2 4" xfId="34012" xr:uid="{12F316EE-F325-4E53-9CBC-1B286B7D81CC}"/>
    <cellStyle name="20% - Accent3 2 6 3 3 3" xfId="14110" xr:uid="{CF1FC138-CFC8-45FA-9F27-F03833DE705E}"/>
    <cellStyle name="20% - Accent3 2 6 3 3 3 2" xfId="27178" xr:uid="{AC30349E-D919-4AB9-BCB7-88A304EB1223}"/>
    <cellStyle name="20% - Accent3 2 6 3 3 3 3" xfId="36231" xr:uid="{DB997005-7FF6-4027-8C24-9EF3359358BE}"/>
    <cellStyle name="20% - Accent3 2 6 3 3 4" xfId="19431" xr:uid="{5571DF96-9424-4590-A8FD-3687C87E9705}"/>
    <cellStyle name="20% - Accent3 2 6 3 3 4 2" xfId="29397" xr:uid="{150E5E2F-D3CD-43C6-96EF-4791B66EEC11}"/>
    <cellStyle name="20% - Accent3 2 6 3 3 4 3" xfId="38450" xr:uid="{582D3FB0-F9BF-4422-9F8D-A33398E18A33}"/>
    <cellStyle name="20% - Accent3 2 6 3 3 5" xfId="22740" xr:uid="{29A38EAD-B9F5-47A3-819D-D9C9290797CD}"/>
    <cellStyle name="20% - Accent3 2 6 3 3 6" xfId="31793" xr:uid="{E3FF8D41-6C3F-4F9E-97EF-4504601C49E4}"/>
    <cellStyle name="20% - Accent3 2 6 3 4" xfId="8467" xr:uid="{96680AF5-B87D-4852-9A84-C45042CB4CD3}"/>
    <cellStyle name="20% - Accent3 2 6 3 4 2" xfId="15588" xr:uid="{99581BA0-E51A-44F7-8AAD-FC45DFDE5EAB}"/>
    <cellStyle name="20% - Accent3 2 6 3 4 3" xfId="20883" xr:uid="{0D122C82-6B00-4CCA-82BC-1840C7CCAAA7}"/>
    <cellStyle name="20% - Accent3 2 6 3 4 4" xfId="24216" xr:uid="{35CA4A8C-4A39-4054-9755-C8210B947A44}"/>
    <cellStyle name="20% - Accent3 2 6 3 4 5" xfId="33269" xr:uid="{C220E43F-C1A7-46E2-8EEB-DCAFC769B35E}"/>
    <cellStyle name="20% - Accent3 2 6 3 5" xfId="10688" xr:uid="{554BB376-FDB8-406E-9C46-A6DB1F5C1A28}"/>
    <cellStyle name="20% - Accent3 2 6 3 5 2" xfId="26435" xr:uid="{33669C8C-A9BD-42C2-B704-E172A29B14C0}"/>
    <cellStyle name="20% - Accent3 2 6 3 5 3" xfId="35488" xr:uid="{C791BCAC-53E8-4329-B1E6-B44C55329FFE}"/>
    <cellStyle name="20% - Accent3 2 6 3 6" xfId="13138" xr:uid="{8B70E677-58CD-498A-BFAD-7F66AF93AE43}"/>
    <cellStyle name="20% - Accent3 2 6 3 6 2" xfId="28654" xr:uid="{AA59944E-C0D5-4185-98EF-DAB089FA8836}"/>
    <cellStyle name="20% - Accent3 2 6 3 6 3" xfId="37707" xr:uid="{F11A26F6-6159-4352-B55A-65CB22E4005F}"/>
    <cellStyle name="20% - Accent3 2 6 3 7" xfId="18038" xr:uid="{15611050-3D2A-491E-BFEE-0D2A5002C597}"/>
    <cellStyle name="20% - Accent3 2 6 3 8" xfId="21981" xr:uid="{B15DA7C2-811B-43A5-949A-11893E34A6A7}"/>
    <cellStyle name="20% - Accent3 2 6 3 9" xfId="30884" xr:uid="{8633FEDD-1528-432F-9940-8AF1D4D66A3B}"/>
    <cellStyle name="20% - Accent3 2 6 4" xfId="419" xr:uid="{446159FA-E49B-4197-A0C9-366F591661D9}"/>
    <cellStyle name="20% - Accent3 2 6 4 2" xfId="4241" xr:uid="{E40CEE88-B7D3-42D3-AFD2-FED6CBD57DEB}"/>
    <cellStyle name="20% - Accent3 2 6 4 2 2" xfId="9944" xr:uid="{9D986D66-1A72-4D69-BBCA-6A23680CFCDC}"/>
    <cellStyle name="20% - Accent3 2 6 4 2 2 2" xfId="17294" xr:uid="{602DEB35-DE42-4A17-8D9E-B563D4BC6413}"/>
    <cellStyle name="20% - Accent3 2 6 4 2 2 3" xfId="21234" xr:uid="{7840D632-E11B-48A5-8F2C-276C8F707FAD}"/>
    <cellStyle name="20% - Accent3 2 6 4 2 2 4" xfId="25693" xr:uid="{2981D013-A66B-486B-9AB8-E6357F77858B}"/>
    <cellStyle name="20% - Accent3 2 6 4 2 2 5" xfId="34746" xr:uid="{AFD98845-C5A9-4BB7-BF73-3AA0C07266AE}"/>
    <cellStyle name="20% - Accent3 2 6 4 2 3" xfId="12394" xr:uid="{FBB1E0E3-F464-48D6-977D-7848FEF0B80D}"/>
    <cellStyle name="20% - Accent3 2 6 4 2 3 2" xfId="27912" xr:uid="{E45F2EDC-E1DF-4FBA-82A9-2BA488DC655A}"/>
    <cellStyle name="20% - Accent3 2 6 4 2 3 3" xfId="36965" xr:uid="{A02E8887-4FB9-4547-8E37-017B89D6E540}"/>
    <cellStyle name="20% - Accent3 2 6 4 2 4" xfId="14844" xr:uid="{B12E1C71-ECF4-474B-9A1D-89C15BC8D5C7}"/>
    <cellStyle name="20% - Accent3 2 6 4 2 4 2" xfId="30131" xr:uid="{40DB4A92-463E-4CA8-98CA-5BC51AFE6B4B}"/>
    <cellStyle name="20% - Accent3 2 6 4 2 4 3" xfId="39184" xr:uid="{D9476F7D-9C83-4824-B63C-B44A50A1BBE7}"/>
    <cellStyle name="20% - Accent3 2 6 4 2 5" xfId="20165" xr:uid="{721A7C50-4AF7-4429-AA4E-6C4A7E8BB7FC}"/>
    <cellStyle name="20% - Accent3 2 6 4 2 6" xfId="23474" xr:uid="{8AD7564E-A1D7-4810-858A-72EDA6B104CE}"/>
    <cellStyle name="20% - Accent3 2 6 4 2 7" xfId="32527" xr:uid="{8A4D5879-99BB-44B1-A5DD-F8EF1CC41935}"/>
    <cellStyle name="20% - Accent3 2 6 4 3" xfId="9211" xr:uid="{6906B4B3-2FC1-4AEE-B63D-23E175DCC430}"/>
    <cellStyle name="20% - Accent3 2 6 4 3 2" xfId="11661" xr:uid="{879F7A36-A211-42C3-BEAE-2B3C060E6F53}"/>
    <cellStyle name="20% - Accent3 2 6 4 3 2 2" xfId="16561" xr:uid="{1929084E-CBB6-4AF8-AF77-4E1501B04942}"/>
    <cellStyle name="20% - Accent3 2 6 4 3 2 3" xfId="24960" xr:uid="{1DDC7FE8-AB0B-4B8C-9675-590CE9E49F58}"/>
    <cellStyle name="20% - Accent3 2 6 4 3 2 4" xfId="34013" xr:uid="{3591DFFB-8B64-49D3-918F-C39D5AF55ABD}"/>
    <cellStyle name="20% - Accent3 2 6 4 3 3" xfId="14111" xr:uid="{3654FA6A-0392-495E-A21A-F7A20386FB22}"/>
    <cellStyle name="20% - Accent3 2 6 4 3 3 2" xfId="27179" xr:uid="{7DCF6302-3796-465A-A5EB-E46CF2879178}"/>
    <cellStyle name="20% - Accent3 2 6 4 3 3 3" xfId="36232" xr:uid="{5348D2D1-F011-4872-8DB3-A5BC585B79B2}"/>
    <cellStyle name="20% - Accent3 2 6 4 3 4" xfId="19432" xr:uid="{6E04832D-CE9D-443B-B133-5AB36E82567E}"/>
    <cellStyle name="20% - Accent3 2 6 4 3 4 2" xfId="29398" xr:uid="{442F40C6-473C-41B0-9DCE-EBB21BF32C05}"/>
    <cellStyle name="20% - Accent3 2 6 4 3 4 3" xfId="38451" xr:uid="{E0318F0F-984E-4177-9F30-7EB38618462C}"/>
    <cellStyle name="20% - Accent3 2 6 4 3 5" xfId="22741" xr:uid="{D807E2B6-1AD3-41ED-8DF5-FB9A986F831C}"/>
    <cellStyle name="20% - Accent3 2 6 4 3 6" xfId="31794" xr:uid="{B8CB8DF1-FA47-41CD-94F3-4EE73340E6B3}"/>
    <cellStyle name="20% - Accent3 2 6 4 4" xfId="8468" xr:uid="{1080665C-B335-45F4-B4D9-5E990AD72794}"/>
    <cellStyle name="20% - Accent3 2 6 4 4 2" xfId="15589" xr:uid="{9E48167B-2736-40C9-8B08-62103D445158}"/>
    <cellStyle name="20% - Accent3 2 6 4 4 3" xfId="21045" xr:uid="{05C32861-F9F1-4BA8-965C-B0639DA2B671}"/>
    <cellStyle name="20% - Accent3 2 6 4 4 4" xfId="24217" xr:uid="{E922216E-2D57-4E6C-831E-C8B5B7468159}"/>
    <cellStyle name="20% - Accent3 2 6 4 4 5" xfId="33270" xr:uid="{583D3870-0352-4AC4-82B1-E84D8B5A3006}"/>
    <cellStyle name="20% - Accent3 2 6 4 5" xfId="10689" xr:uid="{A5CD4718-93FD-4019-804C-2EEDECB24C9D}"/>
    <cellStyle name="20% - Accent3 2 6 4 5 2" xfId="26436" xr:uid="{F1809439-11B4-449F-A52E-4BFDD51442F4}"/>
    <cellStyle name="20% - Accent3 2 6 4 5 3" xfId="35489" xr:uid="{F733BFD9-DF22-42DF-8A35-1C2721425692}"/>
    <cellStyle name="20% - Accent3 2 6 4 6" xfId="13139" xr:uid="{CD17A532-0CB0-46E1-A099-FE9856D500BF}"/>
    <cellStyle name="20% - Accent3 2 6 4 6 2" xfId="28655" xr:uid="{1B2E742F-4125-4D97-81D8-945CE41D75B7}"/>
    <cellStyle name="20% - Accent3 2 6 4 6 3" xfId="37708" xr:uid="{9FC162C5-CB55-49D9-82D9-CB9AF6F90971}"/>
    <cellStyle name="20% - Accent3 2 6 4 7" xfId="18039" xr:uid="{EFF14365-D8F5-4518-ADC6-BA630EF8F343}"/>
    <cellStyle name="20% - Accent3 2 6 4 8" xfId="21982" xr:uid="{B9327664-B5D7-4F8C-A9AA-A59B46A4CF04}"/>
    <cellStyle name="20% - Accent3 2 6 4 9" xfId="30885" xr:uid="{5E204409-7D40-485D-882A-821AD3050A1F}"/>
    <cellStyle name="20% - Accent3 2 6 5" xfId="420" xr:uid="{86538C8F-776D-426F-BA08-1C34052B74ED}"/>
    <cellStyle name="20% - Accent3 2 6 5 2" xfId="4242" xr:uid="{FB4F5BB9-8D1E-4F5E-869F-16E488D3B2FA}"/>
    <cellStyle name="20% - Accent3 2 6 5 2 2" xfId="9945" xr:uid="{F53FEB9E-A4E4-4D14-BBF8-9EF873BEEEEF}"/>
    <cellStyle name="20% - Accent3 2 6 5 2 2 2" xfId="17295" xr:uid="{FBF74129-15C2-47D7-9127-CBF78FFE2B37}"/>
    <cellStyle name="20% - Accent3 2 6 5 2 2 3" xfId="21235" xr:uid="{F6180E44-6C1C-4CFC-AA5F-985E6657F35C}"/>
    <cellStyle name="20% - Accent3 2 6 5 2 2 4" xfId="25694" xr:uid="{40E51452-08FB-4919-85AE-8AE9CF476C36}"/>
    <cellStyle name="20% - Accent3 2 6 5 2 2 5" xfId="34747" xr:uid="{8563DC89-3DF1-4096-A8F1-BA978475CF83}"/>
    <cellStyle name="20% - Accent3 2 6 5 2 3" xfId="12395" xr:uid="{886F3741-7F78-4683-ABEA-389FB1DA3395}"/>
    <cellStyle name="20% - Accent3 2 6 5 2 3 2" xfId="27913" xr:uid="{7360A18C-51A0-4624-8D3F-98030AE2B625}"/>
    <cellStyle name="20% - Accent3 2 6 5 2 3 3" xfId="36966" xr:uid="{3F788EB8-CF5A-4968-86D2-21E7BC6AC9F1}"/>
    <cellStyle name="20% - Accent3 2 6 5 2 4" xfId="14845" xr:uid="{A940FAAA-A9A3-463E-A05E-633011C7EF05}"/>
    <cellStyle name="20% - Accent3 2 6 5 2 4 2" xfId="30132" xr:uid="{D9F7FAED-FB3F-4071-AE45-6A035D2B9D68}"/>
    <cellStyle name="20% - Accent3 2 6 5 2 4 3" xfId="39185" xr:uid="{B85EEB59-B2F1-4105-9EFE-A1B686E10598}"/>
    <cellStyle name="20% - Accent3 2 6 5 2 5" xfId="20166" xr:uid="{2B0119DE-C8D2-422E-BF2D-CD48F7BBD369}"/>
    <cellStyle name="20% - Accent3 2 6 5 2 6" xfId="23475" xr:uid="{32779E03-2018-4E59-8DAD-45093951B34F}"/>
    <cellStyle name="20% - Accent3 2 6 5 2 7" xfId="32528" xr:uid="{99512067-9C6F-4F79-9D9A-8D9EF6517581}"/>
    <cellStyle name="20% - Accent3 2 6 5 3" xfId="9212" xr:uid="{30C14B2A-D3C9-4C2B-B603-B1A49B01D093}"/>
    <cellStyle name="20% - Accent3 2 6 5 3 2" xfId="11662" xr:uid="{2AF36D04-011D-4EE3-A232-498B3E311851}"/>
    <cellStyle name="20% - Accent3 2 6 5 3 2 2" xfId="16562" xr:uid="{D8D957E6-EE0C-4551-B7FE-E3E5BBB48BBB}"/>
    <cellStyle name="20% - Accent3 2 6 5 3 2 3" xfId="24961" xr:uid="{F5C9B516-6772-4E73-97DE-B7B095975CFB}"/>
    <cellStyle name="20% - Accent3 2 6 5 3 2 4" xfId="34014" xr:uid="{E1CB93A7-1BD3-4973-BF38-2BAAEB81D770}"/>
    <cellStyle name="20% - Accent3 2 6 5 3 3" xfId="14112" xr:uid="{83E59425-5120-4538-82B4-EFC521CEB2F0}"/>
    <cellStyle name="20% - Accent3 2 6 5 3 3 2" xfId="27180" xr:uid="{1EBD2001-DB52-4C29-B0A6-4921B4B3D45C}"/>
    <cellStyle name="20% - Accent3 2 6 5 3 3 3" xfId="36233" xr:uid="{15468BAF-E300-4848-85D7-AA04A0C91CCE}"/>
    <cellStyle name="20% - Accent3 2 6 5 3 4" xfId="19433" xr:uid="{A84A7D27-04AE-4157-B706-1203B30CAEAF}"/>
    <cellStyle name="20% - Accent3 2 6 5 3 4 2" xfId="29399" xr:uid="{64CD804F-B24A-4AEC-B78A-D198417AECD6}"/>
    <cellStyle name="20% - Accent3 2 6 5 3 4 3" xfId="38452" xr:uid="{C763B0A7-FB02-4E3A-AC7F-85C0E5117C32}"/>
    <cellStyle name="20% - Accent3 2 6 5 3 5" xfId="22742" xr:uid="{FAD7B710-EAB2-45F7-9475-DD7F5BA10C21}"/>
    <cellStyle name="20% - Accent3 2 6 5 3 6" xfId="31795" xr:uid="{0A973ED1-998A-4744-891D-76D541EF533A}"/>
    <cellStyle name="20% - Accent3 2 6 5 4" xfId="8469" xr:uid="{6BB4263F-A13B-4BAB-9CB7-CA17347130F0}"/>
    <cellStyle name="20% - Accent3 2 6 5 4 2" xfId="15590" xr:uid="{3791A111-815C-42B8-8452-56B0B7D1BB9E}"/>
    <cellStyle name="20% - Accent3 2 6 5 4 3" xfId="19061" xr:uid="{BAD32187-0D06-4528-9949-EBB4B370EB42}"/>
    <cellStyle name="20% - Accent3 2 6 5 4 4" xfId="24218" xr:uid="{F9C4A6FE-D05F-4ED4-9FED-5853CBB337DF}"/>
    <cellStyle name="20% - Accent3 2 6 5 4 5" xfId="33271" xr:uid="{DEBEB238-E5A8-4427-A524-5F4B65011BB0}"/>
    <cellStyle name="20% - Accent3 2 6 5 5" xfId="10690" xr:uid="{0AA4B3DA-2F49-4C8B-8C72-DA5C0DE58200}"/>
    <cellStyle name="20% - Accent3 2 6 5 5 2" xfId="26437" xr:uid="{BDDD7033-9D12-4E1D-86AC-6F504D44E82C}"/>
    <cellStyle name="20% - Accent3 2 6 5 5 3" xfId="35490" xr:uid="{3100978C-9404-4E41-994B-C7118C78C2C3}"/>
    <cellStyle name="20% - Accent3 2 6 5 6" xfId="13140" xr:uid="{73FD7472-09C0-4DC1-8D28-AA1B992F4756}"/>
    <cellStyle name="20% - Accent3 2 6 5 6 2" xfId="28656" xr:uid="{A3C8817B-4923-46AD-8CFB-3DF44E0AD25E}"/>
    <cellStyle name="20% - Accent3 2 6 5 6 3" xfId="37709" xr:uid="{3B690795-D7F9-49C4-AEAF-9EBB597D45C3}"/>
    <cellStyle name="20% - Accent3 2 6 5 7" xfId="18040" xr:uid="{74E5B3BE-139C-4DC6-B70B-57C3D27604FB}"/>
    <cellStyle name="20% - Accent3 2 6 5 8" xfId="21983" xr:uid="{F764914C-6EE2-44C9-9F65-FD1704464139}"/>
    <cellStyle name="20% - Accent3 2 6 5 9" xfId="30886" xr:uid="{4E2F8ED1-8EED-47A9-9198-7DF890DD31E2}"/>
    <cellStyle name="20% - Accent3 2 6 6" xfId="4238" xr:uid="{F3CDE516-A12D-484D-8667-B4C3FFA1F29B}"/>
    <cellStyle name="20% - Accent3 2 6 6 2" xfId="9941" xr:uid="{9F85C4A3-71D6-400D-BB50-FED26C85FF54}"/>
    <cellStyle name="20% - Accent3 2 6 6 2 2" xfId="17291" xr:uid="{F3025424-24E0-4A2B-A964-D362DD1FBFC1}"/>
    <cellStyle name="20% - Accent3 2 6 6 2 3" xfId="21231" xr:uid="{71590334-A779-477D-A817-017F94597583}"/>
    <cellStyle name="20% - Accent3 2 6 6 2 4" xfId="25690" xr:uid="{3304D797-E673-48F9-AF7F-25B84491037A}"/>
    <cellStyle name="20% - Accent3 2 6 6 2 5" xfId="34743" xr:uid="{1F7C55CC-7A5D-44A8-97B4-B4AE12B486D3}"/>
    <cellStyle name="20% - Accent3 2 6 6 3" xfId="12391" xr:uid="{CD49AF1C-5E63-417F-865D-B822C4647F78}"/>
    <cellStyle name="20% - Accent3 2 6 6 3 2" xfId="27909" xr:uid="{32D38150-6989-43CE-9ED7-B49CD24CEC2D}"/>
    <cellStyle name="20% - Accent3 2 6 6 3 3" xfId="36962" xr:uid="{82591B05-A0DE-41A7-89D0-27E0720DC30D}"/>
    <cellStyle name="20% - Accent3 2 6 6 4" xfId="14841" xr:uid="{F5BDF20A-371D-425F-A812-B5C55AC1AC77}"/>
    <cellStyle name="20% - Accent3 2 6 6 4 2" xfId="30128" xr:uid="{07374E26-0AC2-46AB-937D-8E784B5C84BE}"/>
    <cellStyle name="20% - Accent3 2 6 6 4 3" xfId="39181" xr:uid="{A1DD7D21-5A42-4574-A98C-DD076CAF12A8}"/>
    <cellStyle name="20% - Accent3 2 6 6 5" xfId="20162" xr:uid="{717CAF02-2A5D-4A75-A0C0-894E047C8EA4}"/>
    <cellStyle name="20% - Accent3 2 6 6 6" xfId="23471" xr:uid="{7E4EFD43-4A97-4EEB-AECD-1824BE4B5E4A}"/>
    <cellStyle name="20% - Accent3 2 6 6 7" xfId="32524" xr:uid="{AA55DAD5-8C2C-409D-BFC3-FA9512B95851}"/>
    <cellStyle name="20% - Accent3 2 6 7" xfId="9208" xr:uid="{81D12832-71DB-4A08-9C3F-246AF35F31EA}"/>
    <cellStyle name="20% - Accent3 2 6 7 2" xfId="11658" xr:uid="{ED7CC682-C7A2-45D1-8234-A8AB1A6B27D1}"/>
    <cellStyle name="20% - Accent3 2 6 7 2 2" xfId="16558" xr:uid="{BB6D8985-D736-4BC8-8850-25A97E835068}"/>
    <cellStyle name="20% - Accent3 2 6 7 2 3" xfId="24957" xr:uid="{398BBA29-3D55-4F1A-AC8C-337C8C00C6C0}"/>
    <cellStyle name="20% - Accent3 2 6 7 2 4" xfId="34010" xr:uid="{256539D7-1F1E-4AF2-AF35-A112EFB149DC}"/>
    <cellStyle name="20% - Accent3 2 6 7 3" xfId="14108" xr:uid="{DA8E529A-993D-44E6-8536-EA83C96CCADD}"/>
    <cellStyle name="20% - Accent3 2 6 7 3 2" xfId="27176" xr:uid="{CA024344-3FD9-48D5-A2CC-53216532C5A6}"/>
    <cellStyle name="20% - Accent3 2 6 7 3 3" xfId="36229" xr:uid="{FBF7EDEC-FA71-4870-9883-9156CEEFF68A}"/>
    <cellStyle name="20% - Accent3 2 6 7 4" xfId="19429" xr:uid="{A775794A-EA4E-429E-B62C-99F1E307FD7C}"/>
    <cellStyle name="20% - Accent3 2 6 7 4 2" xfId="29395" xr:uid="{27935F55-C64D-4A38-B892-FEB36724066B}"/>
    <cellStyle name="20% - Accent3 2 6 7 4 3" xfId="38448" xr:uid="{8F339007-8574-42CF-AFE0-5EF65741958B}"/>
    <cellStyle name="20% - Accent3 2 6 7 5" xfId="22738" xr:uid="{9FF87C9B-F7F7-4CB0-8F50-F547134E6D66}"/>
    <cellStyle name="20% - Accent3 2 6 7 6" xfId="31791" xr:uid="{D4C0E7B6-2611-49D3-A00C-AFFA4CE2FC01}"/>
    <cellStyle name="20% - Accent3 2 6 8" xfId="8465" xr:uid="{41ED0F8D-64D6-4D98-8859-E11B3161BC08}"/>
    <cellStyle name="20% - Accent3 2 6 8 2" xfId="15586" xr:uid="{F2381302-1D5C-478A-BE4A-67F545BAE67D}"/>
    <cellStyle name="20% - Accent3 2 6 8 3" xfId="21046" xr:uid="{5373C37D-B6B8-4982-9411-21C75599125E}"/>
    <cellStyle name="20% - Accent3 2 6 8 4" xfId="24214" xr:uid="{47881465-97FE-42F0-89C3-78A5AFB30D62}"/>
    <cellStyle name="20% - Accent3 2 6 8 5" xfId="33267" xr:uid="{7A8E0CBE-8C27-4CAB-8D4A-F5D0FD10C7DA}"/>
    <cellStyle name="20% - Accent3 2 6 9" xfId="10686" xr:uid="{C7D17497-89CD-4481-A50D-3C79BA0DA9BA}"/>
    <cellStyle name="20% - Accent3 2 6 9 2" xfId="26433" xr:uid="{8D956ECD-00CA-4CD3-90DB-FAE43E9964CC}"/>
    <cellStyle name="20% - Accent3 2 6 9 3" xfId="35486" xr:uid="{8D58B0FD-47A3-4872-823D-A96D20F0713F}"/>
    <cellStyle name="20% - Accent3 2 7" xfId="421" xr:uid="{65885272-946D-48A3-8FEC-1EDB521032C0}"/>
    <cellStyle name="20% - Accent3 2 7 2" xfId="4243" xr:uid="{160E537F-E372-4426-8C28-28489245390F}"/>
    <cellStyle name="20% - Accent3 2 7 2 2" xfId="9946" xr:uid="{12E826FD-FD8E-45AA-AD8A-85EE7451BBC8}"/>
    <cellStyle name="20% - Accent3 2 7 2 2 2" xfId="17296" xr:uid="{0EA567FD-BE1C-4FDD-96FE-9EA26778C584}"/>
    <cellStyle name="20% - Accent3 2 7 2 2 3" xfId="21236" xr:uid="{64CDB6F6-9147-4B0C-8664-42EF814130CB}"/>
    <cellStyle name="20% - Accent3 2 7 2 2 4" xfId="25695" xr:uid="{A61E5C74-9460-4603-9372-5D164D4048C2}"/>
    <cellStyle name="20% - Accent3 2 7 2 2 5" xfId="34748" xr:uid="{8C920ADE-0791-4D49-BAF5-F057593BD976}"/>
    <cellStyle name="20% - Accent3 2 7 2 3" xfId="12396" xr:uid="{A8433640-4AF8-4DEE-BD29-F08EB77EA395}"/>
    <cellStyle name="20% - Accent3 2 7 2 3 2" xfId="27914" xr:uid="{B1FC9FD7-56E5-4665-9AEF-58F7C495CFCE}"/>
    <cellStyle name="20% - Accent3 2 7 2 3 3" xfId="36967" xr:uid="{E22141B0-3BE1-49C7-96B6-F532B7EC80E1}"/>
    <cellStyle name="20% - Accent3 2 7 2 4" xfId="14846" xr:uid="{439EA5CF-8F5E-4865-83AE-29D791AF95EB}"/>
    <cellStyle name="20% - Accent3 2 7 2 4 2" xfId="30133" xr:uid="{9A734432-2833-459E-92DD-B305004E6003}"/>
    <cellStyle name="20% - Accent3 2 7 2 4 3" xfId="39186" xr:uid="{69E27EAF-B420-4A5E-B3EA-8EB4B0E16F07}"/>
    <cellStyle name="20% - Accent3 2 7 2 5" xfId="20167" xr:uid="{2FC73346-3922-4703-835E-355BB42D1258}"/>
    <cellStyle name="20% - Accent3 2 7 2 6" xfId="23476" xr:uid="{9F8A796E-F5A2-49D9-9F44-DFBF4345B516}"/>
    <cellStyle name="20% - Accent3 2 7 2 7" xfId="32529" xr:uid="{52C5CC64-6CAA-4C26-B7EF-05F427C01E64}"/>
    <cellStyle name="20% - Accent3 2 7 3" xfId="9213" xr:uid="{B7DEEF74-D8C6-4560-909D-8D9D8BA94220}"/>
    <cellStyle name="20% - Accent3 2 7 3 2" xfId="11663" xr:uid="{215E8C86-29D0-41F9-B394-70ABCF766D1D}"/>
    <cellStyle name="20% - Accent3 2 7 3 2 2" xfId="16563" xr:uid="{B984461F-3D7F-4363-8ED2-0F4524BE5C6B}"/>
    <cellStyle name="20% - Accent3 2 7 3 2 3" xfId="24962" xr:uid="{5014C747-0F92-4B66-AAD3-2C7E721369F5}"/>
    <cellStyle name="20% - Accent3 2 7 3 2 4" xfId="34015" xr:uid="{3ED4E151-C6E8-4958-820C-A0F182285FC0}"/>
    <cellStyle name="20% - Accent3 2 7 3 3" xfId="14113" xr:uid="{0B23A486-A285-4FB0-A41A-C53138352CC1}"/>
    <cellStyle name="20% - Accent3 2 7 3 3 2" xfId="27181" xr:uid="{0E2D9963-FBBF-4575-8B5F-80BB6FDEF5A1}"/>
    <cellStyle name="20% - Accent3 2 7 3 3 3" xfId="36234" xr:uid="{BCAA4139-6555-4740-B7B1-5C1B0F23FB00}"/>
    <cellStyle name="20% - Accent3 2 7 3 4" xfId="19434" xr:uid="{1416F301-C95F-487C-B51C-FF6559C23454}"/>
    <cellStyle name="20% - Accent3 2 7 3 4 2" xfId="29400" xr:uid="{4190D8D4-4527-4554-BF01-8D07C642B07D}"/>
    <cellStyle name="20% - Accent3 2 7 3 4 3" xfId="38453" xr:uid="{025B9CCC-EB72-4571-A590-72B2A190A816}"/>
    <cellStyle name="20% - Accent3 2 7 3 5" xfId="22743" xr:uid="{B4C78009-53AA-45F5-AA51-AA6B23FE86EC}"/>
    <cellStyle name="20% - Accent3 2 7 3 6" xfId="31796" xr:uid="{369180B1-3FDD-44F1-A048-DB13E8DDB08E}"/>
    <cellStyle name="20% - Accent3 2 7 4" xfId="8470" xr:uid="{6A1A9D28-98CA-4463-A4F4-076FD2FCF2C4}"/>
    <cellStyle name="20% - Accent3 2 7 4 2" xfId="15591" xr:uid="{FBFA924A-90FB-4617-A199-FD4120153341}"/>
    <cellStyle name="20% - Accent3 2 7 4 3" xfId="20882" xr:uid="{5D6230C5-2235-43AF-8868-676B1EEE954B}"/>
    <cellStyle name="20% - Accent3 2 7 4 4" xfId="24219" xr:uid="{BB624675-8983-4BAC-8898-30163DF6D8A0}"/>
    <cellStyle name="20% - Accent3 2 7 4 5" xfId="33272" xr:uid="{21F84E90-9A3D-4231-A464-29580F9A4505}"/>
    <cellStyle name="20% - Accent3 2 7 5" xfId="10691" xr:uid="{EBD28AAC-B8FC-4380-8753-E70A85DBFF68}"/>
    <cellStyle name="20% - Accent3 2 7 5 2" xfId="26438" xr:uid="{17F884F9-CE6B-4886-A983-7C771F7B512B}"/>
    <cellStyle name="20% - Accent3 2 7 5 3" xfId="35491" xr:uid="{DE302A2C-0333-4027-927D-2AAC1D31E914}"/>
    <cellStyle name="20% - Accent3 2 7 6" xfId="13141" xr:uid="{A5BD14BF-5936-4E5C-AE25-B004CCC4304C}"/>
    <cellStyle name="20% - Accent3 2 7 6 2" xfId="28657" xr:uid="{96CDEE9D-C074-4C85-86BB-E4577619346D}"/>
    <cellStyle name="20% - Accent3 2 7 6 3" xfId="37710" xr:uid="{06645B47-B737-4609-AF51-6E980300D2E2}"/>
    <cellStyle name="20% - Accent3 2 7 7" xfId="18041" xr:uid="{FA3F80F2-FEC1-49B1-9A1D-52C1C9D488D4}"/>
    <cellStyle name="20% - Accent3 2 7 8" xfId="21984" xr:uid="{486F1D9C-0CC9-417B-BCBB-9FD6560FE835}"/>
    <cellStyle name="20% - Accent3 2 7 9" xfId="30887" xr:uid="{3B6E1FC4-3870-47F4-8BC2-AC524EDA9A51}"/>
    <cellStyle name="20% - Accent3 2 8" xfId="422" xr:uid="{CC248E7F-1B99-49A1-9BF6-8DD1BE9194F3}"/>
    <cellStyle name="20% - Accent3 2 8 2" xfId="4244" xr:uid="{00144332-D46E-4308-9BAA-F3815B804D49}"/>
    <cellStyle name="20% - Accent3 2 8 2 2" xfId="9947" xr:uid="{B95CBF2D-8CEA-4D5A-A7D3-D6245C827286}"/>
    <cellStyle name="20% - Accent3 2 8 2 2 2" xfId="17297" xr:uid="{D3D4DD58-9A90-43C1-A1BD-8851ABD6A029}"/>
    <cellStyle name="20% - Accent3 2 8 2 2 3" xfId="21237" xr:uid="{B6AE3437-EA62-430A-9269-0896D681E9B6}"/>
    <cellStyle name="20% - Accent3 2 8 2 2 4" xfId="25696" xr:uid="{15AF20FC-5D95-4518-BAB0-E1BFE2AA62AC}"/>
    <cellStyle name="20% - Accent3 2 8 2 2 5" xfId="34749" xr:uid="{8D9B1C30-9356-467D-9B72-7A35EBDFB190}"/>
    <cellStyle name="20% - Accent3 2 8 2 3" xfId="12397" xr:uid="{0AD1B352-D365-460F-9D36-93B125AE2F00}"/>
    <cellStyle name="20% - Accent3 2 8 2 3 2" xfId="27915" xr:uid="{902403D6-9BB2-4A1D-8CB2-C32ABE5297F2}"/>
    <cellStyle name="20% - Accent3 2 8 2 3 3" xfId="36968" xr:uid="{E8942A28-84BF-4AE7-9639-6A9C29FA6F0F}"/>
    <cellStyle name="20% - Accent3 2 8 2 4" xfId="14847" xr:uid="{102B0027-6D7B-4BB8-AA65-43D6E656BA1D}"/>
    <cellStyle name="20% - Accent3 2 8 2 4 2" xfId="30134" xr:uid="{B5E43234-830B-4B6C-A2A4-3D9A3D6E8A44}"/>
    <cellStyle name="20% - Accent3 2 8 2 4 3" xfId="39187" xr:uid="{D9B8608A-E439-4680-9509-370B8267F205}"/>
    <cellStyle name="20% - Accent3 2 8 2 5" xfId="20168" xr:uid="{3A215DAE-0D26-4F0C-86E2-F08FB52F790C}"/>
    <cellStyle name="20% - Accent3 2 8 2 6" xfId="23477" xr:uid="{35B1650C-C7F1-4EFD-B3E3-CFD0F07D3657}"/>
    <cellStyle name="20% - Accent3 2 8 2 7" xfId="32530" xr:uid="{4DB94195-F667-46AA-BC78-0684AC4B61A4}"/>
    <cellStyle name="20% - Accent3 2 8 3" xfId="9214" xr:uid="{05C61DA5-8FB9-4016-A5BE-25359DC257C0}"/>
    <cellStyle name="20% - Accent3 2 8 3 2" xfId="11664" xr:uid="{B66F04B9-5B71-4E18-941D-0BF85EE791DA}"/>
    <cellStyle name="20% - Accent3 2 8 3 2 2" xfId="16564" xr:uid="{A34EDD73-27F3-420A-826C-10695F5C9C88}"/>
    <cellStyle name="20% - Accent3 2 8 3 2 3" xfId="24963" xr:uid="{875A0065-9FA9-495E-9BAC-400F2B6C66B7}"/>
    <cellStyle name="20% - Accent3 2 8 3 2 4" xfId="34016" xr:uid="{0DDECACD-BC76-4F8E-BE43-A191028E97C0}"/>
    <cellStyle name="20% - Accent3 2 8 3 3" xfId="14114" xr:uid="{166BA2C3-8B6C-4DDE-BD14-A6E04CC7B9BB}"/>
    <cellStyle name="20% - Accent3 2 8 3 3 2" xfId="27182" xr:uid="{B3B15A23-7F3D-4555-943E-AF90441CF29A}"/>
    <cellStyle name="20% - Accent3 2 8 3 3 3" xfId="36235" xr:uid="{3FB568B8-79C0-448C-9AA5-0E5B46276601}"/>
    <cellStyle name="20% - Accent3 2 8 3 4" xfId="19435" xr:uid="{755714EC-8F64-4B26-9D58-C17AFC699D52}"/>
    <cellStyle name="20% - Accent3 2 8 3 4 2" xfId="29401" xr:uid="{F6CFC50F-9462-45FC-93C8-868381038BDB}"/>
    <cellStyle name="20% - Accent3 2 8 3 4 3" xfId="38454" xr:uid="{3BDBD5B7-F02B-4667-8A83-55170B916C94}"/>
    <cellStyle name="20% - Accent3 2 8 3 5" xfId="22744" xr:uid="{E1509224-00EF-4271-96A1-07531E452124}"/>
    <cellStyle name="20% - Accent3 2 8 3 6" xfId="31797" xr:uid="{C9080BE4-FB0C-4553-805D-FC1A0141ABAA}"/>
    <cellStyle name="20% - Accent3 2 8 4" xfId="8471" xr:uid="{14A6DC92-F01E-4781-8C19-E17096A23C7B}"/>
    <cellStyle name="20% - Accent3 2 8 4 2" xfId="15592" xr:uid="{8C530E3D-C1F8-450C-9D4B-B3513CC9D55D}"/>
    <cellStyle name="20% - Accent3 2 8 4 3" xfId="21044" xr:uid="{DA68191E-C4F9-41B5-8D59-30C601D16DFA}"/>
    <cellStyle name="20% - Accent3 2 8 4 4" xfId="24220" xr:uid="{E5495736-4BF1-448A-957A-B45C599B3A78}"/>
    <cellStyle name="20% - Accent3 2 8 4 5" xfId="33273" xr:uid="{D13EC2FE-0E23-4506-95FF-F1E2D1839AC7}"/>
    <cellStyle name="20% - Accent3 2 8 5" xfId="10692" xr:uid="{65A2AACD-9926-420B-B05D-0B864792F6E4}"/>
    <cellStyle name="20% - Accent3 2 8 5 2" xfId="26439" xr:uid="{D97FFB7C-8944-4BEB-90A3-782021AE0964}"/>
    <cellStyle name="20% - Accent3 2 8 5 3" xfId="35492" xr:uid="{9CB07683-0E22-42B0-B1C8-D32586EB1B00}"/>
    <cellStyle name="20% - Accent3 2 8 6" xfId="13142" xr:uid="{7EFB1D5A-1D4A-4CAE-9E25-F49A847661D5}"/>
    <cellStyle name="20% - Accent3 2 8 6 2" xfId="28658" xr:uid="{8F44EF23-D3F0-4E8F-9B59-AD4053B23797}"/>
    <cellStyle name="20% - Accent3 2 8 6 3" xfId="37711" xr:uid="{787879B0-18B7-4591-9E49-DBF77582FB88}"/>
    <cellStyle name="20% - Accent3 2 8 7" xfId="18042" xr:uid="{F88C602E-3538-41EE-9148-1ED04FE1A40B}"/>
    <cellStyle name="20% - Accent3 2 8 8" xfId="21985" xr:uid="{A11B4CD9-8F8A-490C-9D27-44BD90CE97B1}"/>
    <cellStyle name="20% - Accent3 2 8 9" xfId="30888" xr:uid="{3E4AEC14-91A2-43AF-9463-A6AA31221D95}"/>
    <cellStyle name="20% - Accent3 2 9" xfId="423" xr:uid="{D2C1893A-7055-41E6-AFE6-FC99F42E6AB4}"/>
    <cellStyle name="20% - Accent3 2 9 2" xfId="4245" xr:uid="{4D63B6BE-0AFA-4E8F-8849-95EB8C344721}"/>
    <cellStyle name="20% - Accent3 2 9 2 2" xfId="9948" xr:uid="{C121615E-8B1F-42B5-B1CB-A8F7BC169BE5}"/>
    <cellStyle name="20% - Accent3 2 9 2 2 2" xfId="17298" xr:uid="{32443ED6-9E1D-4B95-93E5-7101F8DB89C9}"/>
    <cellStyle name="20% - Accent3 2 9 2 2 3" xfId="21238" xr:uid="{CD4F3D42-A9E4-4BD7-96F1-F156EDF0B959}"/>
    <cellStyle name="20% - Accent3 2 9 2 2 4" xfId="25697" xr:uid="{6E19A57F-1F14-41B2-87EB-A20B91C1616C}"/>
    <cellStyle name="20% - Accent3 2 9 2 2 5" xfId="34750" xr:uid="{CE186668-AC96-4132-AE37-1C824248F1C6}"/>
    <cellStyle name="20% - Accent3 2 9 2 3" xfId="12398" xr:uid="{40669709-8ECC-4C7C-B69E-6C9010054D22}"/>
    <cellStyle name="20% - Accent3 2 9 2 3 2" xfId="27916" xr:uid="{C11C451D-0DBD-4B0D-9A5F-49563200AEB7}"/>
    <cellStyle name="20% - Accent3 2 9 2 3 3" xfId="36969" xr:uid="{A22ECEC2-1FB8-45C6-B2A6-5F79B6C9355A}"/>
    <cellStyle name="20% - Accent3 2 9 2 4" xfId="14848" xr:uid="{303752C5-76CC-4C78-AC47-DBD77C263E15}"/>
    <cellStyle name="20% - Accent3 2 9 2 4 2" xfId="30135" xr:uid="{1E752A46-657C-4C2A-A4F9-CDAC0F4C7E7F}"/>
    <cellStyle name="20% - Accent3 2 9 2 4 3" xfId="39188" xr:uid="{CB18764D-7267-48F1-AC6B-DAA9DDC70251}"/>
    <cellStyle name="20% - Accent3 2 9 2 5" xfId="20169" xr:uid="{DE23B247-93D8-4F96-A1FB-00C1E0E2846F}"/>
    <cellStyle name="20% - Accent3 2 9 2 6" xfId="23478" xr:uid="{21D30F71-0293-42CA-A05C-E6F3AEBD7DC7}"/>
    <cellStyle name="20% - Accent3 2 9 2 7" xfId="32531" xr:uid="{F3C255F2-003B-463C-82E3-184317A80161}"/>
    <cellStyle name="20% - Accent3 2 9 3" xfId="9215" xr:uid="{0D8DFDA7-1917-4853-897F-16F6F8E78AF5}"/>
    <cellStyle name="20% - Accent3 2 9 3 2" xfId="11665" xr:uid="{5F5ADC40-F981-4CF8-9C1F-740D723F0618}"/>
    <cellStyle name="20% - Accent3 2 9 3 2 2" xfId="16565" xr:uid="{CA09F39A-EF23-4D64-BBD0-7FFB141C3AF0}"/>
    <cellStyle name="20% - Accent3 2 9 3 2 3" xfId="24964" xr:uid="{5AC02C0E-EFB6-43C6-9E1C-6E37E2A006A0}"/>
    <cellStyle name="20% - Accent3 2 9 3 2 4" xfId="34017" xr:uid="{D8014E1C-E17C-4326-AE6C-69A8A5B2FF11}"/>
    <cellStyle name="20% - Accent3 2 9 3 3" xfId="14115" xr:uid="{227076C7-801D-4C7C-A3A2-0E3D30296BBB}"/>
    <cellStyle name="20% - Accent3 2 9 3 3 2" xfId="27183" xr:uid="{C66B5D5B-4252-49F2-86F1-177ED36626AD}"/>
    <cellStyle name="20% - Accent3 2 9 3 3 3" xfId="36236" xr:uid="{BD7CABF7-D4FE-4342-8B6B-430CBB1E0A2F}"/>
    <cellStyle name="20% - Accent3 2 9 3 4" xfId="19436" xr:uid="{96DD68CF-832D-47BB-97BA-E7223CCCB1F8}"/>
    <cellStyle name="20% - Accent3 2 9 3 4 2" xfId="29402" xr:uid="{8CAD0C41-B924-4C4B-BC89-B488BDB63368}"/>
    <cellStyle name="20% - Accent3 2 9 3 4 3" xfId="38455" xr:uid="{E7AE5BB5-9850-4A50-9C39-E18600BA89DA}"/>
    <cellStyle name="20% - Accent3 2 9 3 5" xfId="22745" xr:uid="{ACD8188A-C617-4B9F-95C2-CC65E664422E}"/>
    <cellStyle name="20% - Accent3 2 9 3 6" xfId="31798" xr:uid="{D4794933-4ED7-4F35-82A3-9ACDC7044B22}"/>
    <cellStyle name="20% - Accent3 2 9 4" xfId="8472" xr:uid="{6379D0F1-D87E-428C-92DE-01099F05DE6E}"/>
    <cellStyle name="20% - Accent3 2 9 4 2" xfId="15593" xr:uid="{DC118D11-2CEC-443F-A969-498EC9D114D7}"/>
    <cellStyle name="20% - Accent3 2 9 4 3" xfId="19062" xr:uid="{3D533C8F-4081-40C3-929B-F6CE7378CFDC}"/>
    <cellStyle name="20% - Accent3 2 9 4 4" xfId="24221" xr:uid="{DD9202BF-256A-43EA-9F6C-317340E2546C}"/>
    <cellStyle name="20% - Accent3 2 9 4 5" xfId="33274" xr:uid="{D4BD362F-4304-4511-B9BC-2E65E4AAF782}"/>
    <cellStyle name="20% - Accent3 2 9 5" xfId="10693" xr:uid="{8CE26D1C-7957-4BD1-9443-72BDFDD4276D}"/>
    <cellStyle name="20% - Accent3 2 9 5 2" xfId="26440" xr:uid="{413B1208-D646-4C75-B3E6-7EE205608083}"/>
    <cellStyle name="20% - Accent3 2 9 5 3" xfId="35493" xr:uid="{7D67AD90-99EB-4A4E-81A3-D304D01EFD11}"/>
    <cellStyle name="20% - Accent3 2 9 6" xfId="13143" xr:uid="{208C100D-8AD7-4A15-8D67-27A00155436E}"/>
    <cellStyle name="20% - Accent3 2 9 6 2" xfId="28659" xr:uid="{EFDA8999-6258-4264-9B78-AD4A30AD6E49}"/>
    <cellStyle name="20% - Accent3 2 9 6 3" xfId="37712" xr:uid="{67034D93-76EB-4D7B-8B4E-5DC5CE2B4FF6}"/>
    <cellStyle name="20% - Accent3 2 9 7" xfId="18043" xr:uid="{039892EF-A3FB-413A-9E9E-72968458F2F9}"/>
    <cellStyle name="20% - Accent3 2 9 8" xfId="21986" xr:uid="{D825360B-806D-4DED-A4BD-D3A7B42EE2FE}"/>
    <cellStyle name="20% - Accent3 2 9 9" xfId="30889" xr:uid="{8012FCF1-682E-48C8-B249-B335FAA6DC86}"/>
    <cellStyle name="20% - Accent3 20" xfId="424" xr:uid="{DF0B02F6-0F5C-4887-B211-58757E4E3AE6}"/>
    <cellStyle name="20% - Accent3 21" xfId="425" xr:uid="{23A45293-C9AA-4A55-8EEE-301FF704E03E}"/>
    <cellStyle name="20% - Accent3 22" xfId="426" xr:uid="{47AA5B1F-F9BC-4F09-B0F0-9D94DDDA34B8}"/>
    <cellStyle name="20% - Accent3 23" xfId="427" xr:uid="{4C526750-DA68-4F1F-9EDE-E491E8E3458D}"/>
    <cellStyle name="20% - Accent3 24" xfId="428" xr:uid="{D1D5B197-8195-4739-9BAF-83D197EC4CA5}"/>
    <cellStyle name="20% - Accent3 25" xfId="429" xr:uid="{30006510-BDB2-4EAE-B090-2DA986786A2D}"/>
    <cellStyle name="20% - Accent3 26" xfId="430" xr:uid="{778D9673-3989-435A-8732-D75C774E8053}"/>
    <cellStyle name="20% - Accent3 3" xfId="431" xr:uid="{7D9E59D3-17E3-4F48-86C1-475D6F505590}"/>
    <cellStyle name="20% - Accent3 3 10" xfId="432" xr:uid="{E4028BBE-0981-4037-9177-0E2AE7D281A7}"/>
    <cellStyle name="20% - Accent3 3 2" xfId="433" xr:uid="{2F64AE0A-8744-433C-9517-2EB0742E5833}"/>
    <cellStyle name="20% - Accent3 3 2 2" xfId="4246" xr:uid="{1835BE15-C3F2-44F5-A006-B9CB468953E6}"/>
    <cellStyle name="20% - Accent3 3 2 2 2" xfId="9949" xr:uid="{4B95C498-2167-4026-B944-28D960F3B484}"/>
    <cellStyle name="20% - Accent3 3 2 2 2 2" xfId="17299" xr:uid="{F25C2E29-FE8D-4814-8997-BDBAF3465514}"/>
    <cellStyle name="20% - Accent3 3 2 2 2 3" xfId="21239" xr:uid="{EE56B4D5-7700-439C-81CF-58387BF20ACC}"/>
    <cellStyle name="20% - Accent3 3 2 2 2 4" xfId="25698" xr:uid="{8C7426C7-275B-48A5-9275-4613D772EA85}"/>
    <cellStyle name="20% - Accent3 3 2 2 2 5" xfId="34751" xr:uid="{0F5D7231-9687-4F63-B197-E82D290B5841}"/>
    <cellStyle name="20% - Accent3 3 2 2 3" xfId="12399" xr:uid="{B9A9400F-CBA4-4CF7-83C4-E868072ADB04}"/>
    <cellStyle name="20% - Accent3 3 2 2 3 2" xfId="27917" xr:uid="{3F577E23-7477-411F-94CC-696C19A06376}"/>
    <cellStyle name="20% - Accent3 3 2 2 3 3" xfId="36970" xr:uid="{6E588505-AC86-4A0B-9CF4-42CED219FBF4}"/>
    <cellStyle name="20% - Accent3 3 2 2 4" xfId="14849" xr:uid="{2832D4EB-D29C-4A55-9624-139721B8B13C}"/>
    <cellStyle name="20% - Accent3 3 2 2 4 2" xfId="30136" xr:uid="{18F9F8A9-5CE0-44D7-B98A-29E0FE6D5488}"/>
    <cellStyle name="20% - Accent3 3 2 2 4 3" xfId="39189" xr:uid="{E53E88D7-C5AE-4659-8FCC-CE17066B41F3}"/>
    <cellStyle name="20% - Accent3 3 2 2 5" xfId="20170" xr:uid="{D3A2485A-4746-4806-8E18-0CD62B09551A}"/>
    <cellStyle name="20% - Accent3 3 2 2 6" xfId="23479" xr:uid="{BE3EBFB0-E68B-42A0-81E7-7C31A815AF6E}"/>
    <cellStyle name="20% - Accent3 3 2 2 7" xfId="32532" xr:uid="{BD84DFA3-53D2-44DC-8D82-0878E0E1F578}"/>
    <cellStyle name="20% - Accent3 3 2 3" xfId="9216" xr:uid="{D669BE77-D978-4FE0-A688-D3BF49220837}"/>
    <cellStyle name="20% - Accent3 3 2 3 2" xfId="11666" xr:uid="{F1C5C8FB-3452-4B3A-9493-BA9DCE77E2D1}"/>
    <cellStyle name="20% - Accent3 3 2 3 2 2" xfId="16566" xr:uid="{6028979D-7D73-4A32-B351-A6927C8199BD}"/>
    <cellStyle name="20% - Accent3 3 2 3 2 3" xfId="24965" xr:uid="{E9A144C3-CCDF-4FCE-A1AD-85B5BE7D121C}"/>
    <cellStyle name="20% - Accent3 3 2 3 2 4" xfId="34018" xr:uid="{CBADD04C-AD6F-40F5-B496-FD2414A7E658}"/>
    <cellStyle name="20% - Accent3 3 2 3 3" xfId="14116" xr:uid="{82528F2A-1757-415A-81F6-313D97077860}"/>
    <cellStyle name="20% - Accent3 3 2 3 3 2" xfId="27184" xr:uid="{9E4365B0-DF37-4B34-BF64-1E20594B3853}"/>
    <cellStyle name="20% - Accent3 3 2 3 3 3" xfId="36237" xr:uid="{3E0E9AD9-1969-4086-A954-F09965E30498}"/>
    <cellStyle name="20% - Accent3 3 2 3 4" xfId="19437" xr:uid="{90B79847-478A-4CA3-AE55-527794941332}"/>
    <cellStyle name="20% - Accent3 3 2 3 4 2" xfId="29403" xr:uid="{F340FC89-0CE1-4572-A3B4-073E70BF7044}"/>
    <cellStyle name="20% - Accent3 3 2 3 4 3" xfId="38456" xr:uid="{C5A07E48-799F-478C-8827-5100C9263030}"/>
    <cellStyle name="20% - Accent3 3 2 3 5" xfId="22746" xr:uid="{37956A00-D695-4AE5-B58C-F64A7AB8C874}"/>
    <cellStyle name="20% - Accent3 3 2 3 6" xfId="31799" xr:uid="{F94D43A1-FA83-4C0E-8D6F-38EC19F862EA}"/>
    <cellStyle name="20% - Accent3 3 2 4" xfId="8473" xr:uid="{3B03690F-77F5-46C1-A3E2-C324DED5C106}"/>
    <cellStyle name="20% - Accent3 3 2 4 2" xfId="15594" xr:uid="{07FAF73B-7E04-4DA1-833D-1D55E1EA2205}"/>
    <cellStyle name="20% - Accent3 3 2 4 3" xfId="20881" xr:uid="{4A34C73F-533A-42BB-B633-28B7D042F2E5}"/>
    <cellStyle name="20% - Accent3 3 2 4 4" xfId="24222" xr:uid="{743B5633-B359-4B6F-99E7-4AE267C99C32}"/>
    <cellStyle name="20% - Accent3 3 2 4 5" xfId="33275" xr:uid="{9AC48CBD-D7C6-4F65-9371-2C061ADB7811}"/>
    <cellStyle name="20% - Accent3 3 2 5" xfId="10694" xr:uid="{95336E37-B1CB-4BAD-AB7E-A51BE3892839}"/>
    <cellStyle name="20% - Accent3 3 2 5 2" xfId="26441" xr:uid="{332DC96D-427B-459D-84E6-01AFCD5AD5BF}"/>
    <cellStyle name="20% - Accent3 3 2 5 3" xfId="35494" xr:uid="{FF314EF0-E717-4D3C-9E59-2E6223864FBB}"/>
    <cellStyle name="20% - Accent3 3 2 6" xfId="13144" xr:uid="{94B37FFB-2386-47E3-95E2-D01338D56DFD}"/>
    <cellStyle name="20% - Accent3 3 2 6 2" xfId="28660" xr:uid="{6EF5D099-90D4-4D80-844F-59F8BD639672}"/>
    <cellStyle name="20% - Accent3 3 2 6 3" xfId="37713" xr:uid="{88468E18-C147-45B6-B881-330EF4CD8FD6}"/>
    <cellStyle name="20% - Accent3 3 2 7" xfId="18044" xr:uid="{1C0195FC-810D-4F73-8DBF-99269BA27CD2}"/>
    <cellStyle name="20% - Accent3 3 2 8" xfId="21987" xr:uid="{74A3CDE3-2138-4D50-9ABB-179173DB07E9}"/>
    <cellStyle name="20% - Accent3 3 2 9" xfId="30890" xr:uid="{D989A8E4-02E3-4BD9-B927-17B9C7700CC0}"/>
    <cellStyle name="20% - Accent3 3 3" xfId="434" xr:uid="{69353C96-D2BF-4B0E-B37E-E2679DCE0934}"/>
    <cellStyle name="20% - Accent3 3 3 2" xfId="4247" xr:uid="{AB363BE9-B134-4441-8595-E878EDEC56CD}"/>
    <cellStyle name="20% - Accent3 3 3 2 2" xfId="9950" xr:uid="{796057F3-0C12-4204-9180-216A141B9EA5}"/>
    <cellStyle name="20% - Accent3 3 3 2 2 2" xfId="17300" xr:uid="{AE4A7D05-8C30-47CA-8D13-9A94B00AAE9F}"/>
    <cellStyle name="20% - Accent3 3 3 2 2 3" xfId="21240" xr:uid="{D818EC32-1150-4337-AAA7-DD8471913505}"/>
    <cellStyle name="20% - Accent3 3 3 2 2 4" xfId="25699" xr:uid="{4CF3049E-3C25-4680-8B2A-9136C34A83AD}"/>
    <cellStyle name="20% - Accent3 3 3 2 2 5" xfId="34752" xr:uid="{963CC0DC-0637-4038-82AC-541FE2790EE4}"/>
    <cellStyle name="20% - Accent3 3 3 2 3" xfId="12400" xr:uid="{8B851FE0-15C2-4F70-B393-812FB1B1E03B}"/>
    <cellStyle name="20% - Accent3 3 3 2 3 2" xfId="27918" xr:uid="{58ED689C-A006-4B60-BDDE-A279B987E6D5}"/>
    <cellStyle name="20% - Accent3 3 3 2 3 3" xfId="36971" xr:uid="{06D5F342-0A16-46E8-94E9-A51775AE5F24}"/>
    <cellStyle name="20% - Accent3 3 3 2 4" xfId="14850" xr:uid="{400E405F-4F03-45B8-836C-14DFA915EDBC}"/>
    <cellStyle name="20% - Accent3 3 3 2 4 2" xfId="30137" xr:uid="{D65B69A9-1F04-4B71-9F78-A5CA7F0C5A2E}"/>
    <cellStyle name="20% - Accent3 3 3 2 4 3" xfId="39190" xr:uid="{3950F63B-304F-43FB-A886-45458020302B}"/>
    <cellStyle name="20% - Accent3 3 3 2 5" xfId="20171" xr:uid="{759C27E6-4729-4924-A425-9E326367214A}"/>
    <cellStyle name="20% - Accent3 3 3 2 6" xfId="23480" xr:uid="{ED832DDD-617E-4C7C-BD52-E92B5F730C47}"/>
    <cellStyle name="20% - Accent3 3 3 2 7" xfId="32533" xr:uid="{40F4E9E3-4451-470D-B1E3-4B9B013289E3}"/>
    <cellStyle name="20% - Accent3 3 3 3" xfId="9217" xr:uid="{C15331F5-3F22-42D7-88F6-51AE3F2605B9}"/>
    <cellStyle name="20% - Accent3 3 3 3 2" xfId="11667" xr:uid="{13A3E366-0B51-4A41-A014-C4CAD9852B57}"/>
    <cellStyle name="20% - Accent3 3 3 3 2 2" xfId="16567" xr:uid="{C695F3BD-C946-47A4-86E4-C24A58F67414}"/>
    <cellStyle name="20% - Accent3 3 3 3 2 3" xfId="24966" xr:uid="{FC384BF9-9E55-4B93-8447-5A9BA3BE8BBF}"/>
    <cellStyle name="20% - Accent3 3 3 3 2 4" xfId="34019" xr:uid="{7F928608-CC70-4352-9AE1-7B65F5D57481}"/>
    <cellStyle name="20% - Accent3 3 3 3 3" xfId="14117" xr:uid="{C25375C8-0F79-43D7-A802-858A67A00861}"/>
    <cellStyle name="20% - Accent3 3 3 3 3 2" xfId="27185" xr:uid="{C5DAA65F-8DD1-4C23-9769-A92B2C0C3020}"/>
    <cellStyle name="20% - Accent3 3 3 3 3 3" xfId="36238" xr:uid="{1C9438E3-2CAB-4560-ACD8-0774BEDA1850}"/>
    <cellStyle name="20% - Accent3 3 3 3 4" xfId="19438" xr:uid="{8CBE19F7-25EA-4BD2-9D68-A0588B07B645}"/>
    <cellStyle name="20% - Accent3 3 3 3 4 2" xfId="29404" xr:uid="{54E3E911-88EA-4B6D-89F1-DA2FE93A5BC8}"/>
    <cellStyle name="20% - Accent3 3 3 3 4 3" xfId="38457" xr:uid="{CBEC57A2-B023-4443-86D8-F342F397E0A7}"/>
    <cellStyle name="20% - Accent3 3 3 3 5" xfId="22747" xr:uid="{A0F98D7C-9408-4DBC-A869-81F8BC554D63}"/>
    <cellStyle name="20% - Accent3 3 3 3 6" xfId="31800" xr:uid="{A6D4BEE7-9F44-44A8-8086-489EFEF3A6FC}"/>
    <cellStyle name="20% - Accent3 3 3 4" xfId="8474" xr:uid="{EC7443A8-ADB7-41FF-BFBB-8AFB8A733E07}"/>
    <cellStyle name="20% - Accent3 3 3 4 2" xfId="15595" xr:uid="{946FEC98-1905-4B76-B902-A26C1BFD2EA7}"/>
    <cellStyle name="20% - Accent3 3 3 4 3" xfId="21043" xr:uid="{D6441E38-898E-4A60-BC3D-E61DE52E47B3}"/>
    <cellStyle name="20% - Accent3 3 3 4 4" xfId="24223" xr:uid="{9AE034BE-D5FD-476C-A35E-085EAC8DDCE5}"/>
    <cellStyle name="20% - Accent3 3 3 4 5" xfId="33276" xr:uid="{7074E506-2A31-4F88-8E84-C4D43367CC0C}"/>
    <cellStyle name="20% - Accent3 3 3 5" xfId="10695" xr:uid="{E026B61C-EF25-4213-B403-2E3E75D1BD6B}"/>
    <cellStyle name="20% - Accent3 3 3 5 2" xfId="26442" xr:uid="{129E9A18-258F-41B3-B679-4EE76FFC691A}"/>
    <cellStyle name="20% - Accent3 3 3 5 3" xfId="35495" xr:uid="{CCC5AE69-5BA3-4899-85E8-A8CB98879101}"/>
    <cellStyle name="20% - Accent3 3 3 6" xfId="13145" xr:uid="{84668F66-9519-40B6-86A0-71648C7B294A}"/>
    <cellStyle name="20% - Accent3 3 3 6 2" xfId="28661" xr:uid="{098963F2-A9AC-40C8-82CD-2C72BF8A30A8}"/>
    <cellStyle name="20% - Accent3 3 3 6 3" xfId="37714" xr:uid="{01DEE292-BAE6-4E71-A9BE-CBE057BE75ED}"/>
    <cellStyle name="20% - Accent3 3 3 7" xfId="18045" xr:uid="{E15415E2-8F32-4AB6-9150-F6DB59BE14E5}"/>
    <cellStyle name="20% - Accent3 3 3 8" xfId="21988" xr:uid="{235200B0-22F0-4BE8-89B8-6EF37923C685}"/>
    <cellStyle name="20% - Accent3 3 3 9" xfId="30891" xr:uid="{CF014DD7-0AD4-47FB-B855-9FA18D22694A}"/>
    <cellStyle name="20% - Accent3 3 4" xfId="435" xr:uid="{26DE96AF-781A-424C-8B8B-DE895E4D4668}"/>
    <cellStyle name="20% - Accent3 3 4 2" xfId="4248" xr:uid="{52E3F5CC-C5D8-4189-9CEF-769E588B8F80}"/>
    <cellStyle name="20% - Accent3 3 4 2 2" xfId="9951" xr:uid="{5AE33450-7F50-477E-942D-51BDD12CF500}"/>
    <cellStyle name="20% - Accent3 3 4 2 2 2" xfId="17301" xr:uid="{402E2924-EFAC-41DC-B3C2-F2316463DD80}"/>
    <cellStyle name="20% - Accent3 3 4 2 2 3" xfId="21241" xr:uid="{BADF5087-BE74-4A32-B4A6-E7198271C4CA}"/>
    <cellStyle name="20% - Accent3 3 4 2 2 4" xfId="25700" xr:uid="{14DB8731-D252-4C6F-93F8-15B82CA4781B}"/>
    <cellStyle name="20% - Accent3 3 4 2 2 5" xfId="34753" xr:uid="{443C5121-0865-4C84-98EC-4031B0BE02E8}"/>
    <cellStyle name="20% - Accent3 3 4 2 3" xfId="12401" xr:uid="{61060536-16EC-47DD-A5EE-058634268A2E}"/>
    <cellStyle name="20% - Accent3 3 4 2 3 2" xfId="27919" xr:uid="{1E2E6153-7759-45C1-94D2-54245EFE2F9C}"/>
    <cellStyle name="20% - Accent3 3 4 2 3 3" xfId="36972" xr:uid="{428098EB-313B-4885-995A-A71217188858}"/>
    <cellStyle name="20% - Accent3 3 4 2 4" xfId="14851" xr:uid="{70565ACD-2E1D-4315-B8BC-BF8C04809D23}"/>
    <cellStyle name="20% - Accent3 3 4 2 4 2" xfId="30138" xr:uid="{9A259DD2-6DEB-4BBB-AD69-285D006A14BD}"/>
    <cellStyle name="20% - Accent3 3 4 2 4 3" xfId="39191" xr:uid="{7C93A026-A527-42EA-8C14-0F941EB52145}"/>
    <cellStyle name="20% - Accent3 3 4 2 5" xfId="20172" xr:uid="{92E31B9F-D4F9-4EDE-A569-4D35A1ADB60B}"/>
    <cellStyle name="20% - Accent3 3 4 2 6" xfId="23481" xr:uid="{8AF3337B-DC6A-44C9-9D90-D3511FAC59C3}"/>
    <cellStyle name="20% - Accent3 3 4 2 7" xfId="32534" xr:uid="{EA1A1BE3-E8E7-443B-A760-7BBE513D7C9C}"/>
    <cellStyle name="20% - Accent3 3 4 3" xfId="9218" xr:uid="{7AF7ED70-DF58-4361-8D31-44C8B52B9AF2}"/>
    <cellStyle name="20% - Accent3 3 4 3 2" xfId="11668" xr:uid="{F7FA43AB-1CA2-4D88-97B1-AFCA3E8FFB43}"/>
    <cellStyle name="20% - Accent3 3 4 3 2 2" xfId="16568" xr:uid="{6B97FA98-FF47-4E6F-BB7B-3517391F183C}"/>
    <cellStyle name="20% - Accent3 3 4 3 2 3" xfId="24967" xr:uid="{EBD185AD-2AE1-4B52-863A-6BE2EDFAA9F7}"/>
    <cellStyle name="20% - Accent3 3 4 3 2 4" xfId="34020" xr:uid="{A559809C-5C48-4D0C-B371-F4430B55D0BC}"/>
    <cellStyle name="20% - Accent3 3 4 3 3" xfId="14118" xr:uid="{055ABFD5-7647-4A85-98ED-4CF3011A14D2}"/>
    <cellStyle name="20% - Accent3 3 4 3 3 2" xfId="27186" xr:uid="{24AC4D8E-2E4C-42C4-8937-8675F3C77EAB}"/>
    <cellStyle name="20% - Accent3 3 4 3 3 3" xfId="36239" xr:uid="{9440D080-0657-47DB-B8D5-52CEB3733CCA}"/>
    <cellStyle name="20% - Accent3 3 4 3 4" xfId="19439" xr:uid="{FCA8D087-79EE-4F5E-9BB7-7C699DA7E572}"/>
    <cellStyle name="20% - Accent3 3 4 3 4 2" xfId="29405" xr:uid="{71089D84-3321-4635-A244-28511D89D5A3}"/>
    <cellStyle name="20% - Accent3 3 4 3 4 3" xfId="38458" xr:uid="{256E233C-2559-4EC5-AFA0-DBFD0271BC6C}"/>
    <cellStyle name="20% - Accent3 3 4 3 5" xfId="22748" xr:uid="{718657C7-8B00-4C0D-8866-EA91A6B4EE7E}"/>
    <cellStyle name="20% - Accent3 3 4 3 6" xfId="31801" xr:uid="{9B6E6873-AC9B-4D0E-8B4B-E82D4F286518}"/>
    <cellStyle name="20% - Accent3 3 4 4" xfId="8475" xr:uid="{846BDC23-35FA-4A2E-92F3-9627977DCFF8}"/>
    <cellStyle name="20% - Accent3 3 4 4 2" xfId="15596" xr:uid="{05C657A1-653F-4219-AA64-488FAA171CCF}"/>
    <cellStyle name="20% - Accent3 3 4 4 3" xfId="19063" xr:uid="{A8DE4767-1A4B-4BCB-B650-C2DF7E7F92CC}"/>
    <cellStyle name="20% - Accent3 3 4 4 4" xfId="24224" xr:uid="{6E48EE69-FDDD-4DA8-A9B6-4FDFCFE7C837}"/>
    <cellStyle name="20% - Accent3 3 4 4 5" xfId="33277" xr:uid="{D6D2C2FC-03F3-49B0-8D9D-0312379447B1}"/>
    <cellStyle name="20% - Accent3 3 4 5" xfId="10696" xr:uid="{DF7491B9-42C3-4AD8-A32F-A1ABE99B8D16}"/>
    <cellStyle name="20% - Accent3 3 4 5 2" xfId="26443" xr:uid="{E41BCEB0-BEA4-4543-8D09-E0000C66E9DD}"/>
    <cellStyle name="20% - Accent3 3 4 5 3" xfId="35496" xr:uid="{3AFA8D21-2269-4DBD-B31B-74664EE914FF}"/>
    <cellStyle name="20% - Accent3 3 4 6" xfId="13146" xr:uid="{7163228A-753E-4C60-B1A6-6DD0E83363E5}"/>
    <cellStyle name="20% - Accent3 3 4 6 2" xfId="28662" xr:uid="{0B57FA3F-639F-42DC-BA4F-DA665DBD5BA1}"/>
    <cellStyle name="20% - Accent3 3 4 6 3" xfId="37715" xr:uid="{2660DDC8-3D8C-45DC-AD22-1CC83F5EAE6E}"/>
    <cellStyle name="20% - Accent3 3 4 7" xfId="18046" xr:uid="{E92C171B-BBE5-4997-91A8-C7BB3322B12C}"/>
    <cellStyle name="20% - Accent3 3 4 8" xfId="21989" xr:uid="{88ECB8C9-E15C-492E-91A5-29F7CF01F2D1}"/>
    <cellStyle name="20% - Accent3 3 4 9" xfId="30892" xr:uid="{DB0509B2-C680-4526-AE77-E07582BA7800}"/>
    <cellStyle name="20% - Accent3 3 5" xfId="436" xr:uid="{9D357B2D-0D86-4C68-B1C3-18E778A5FC94}"/>
    <cellStyle name="20% - Accent3 3 5 2" xfId="4249" xr:uid="{AF24EFCD-ED02-40A0-86D9-D3FD461108B9}"/>
    <cellStyle name="20% - Accent3 3 5 2 2" xfId="9952" xr:uid="{2AAEFD80-A6DF-4AF0-A807-ABB4D0BE5BD0}"/>
    <cellStyle name="20% - Accent3 3 5 2 2 2" xfId="17302" xr:uid="{CBC11F0F-C5C5-4B0B-862C-A1BE1933998C}"/>
    <cellStyle name="20% - Accent3 3 5 2 2 3" xfId="21242" xr:uid="{6542FFE6-3FC5-4C06-8A56-20F5A2861125}"/>
    <cellStyle name="20% - Accent3 3 5 2 2 4" xfId="25701" xr:uid="{4DFEB389-EBE8-4940-A586-C6877239DD38}"/>
    <cellStyle name="20% - Accent3 3 5 2 2 5" xfId="34754" xr:uid="{6798D592-9A6F-4865-B92D-54AB5259B584}"/>
    <cellStyle name="20% - Accent3 3 5 2 3" xfId="12402" xr:uid="{9BAECB04-8ECB-43DD-87BC-7C3790A53BBF}"/>
    <cellStyle name="20% - Accent3 3 5 2 3 2" xfId="27920" xr:uid="{D56BF761-21C7-42F6-945D-6F9A31399815}"/>
    <cellStyle name="20% - Accent3 3 5 2 3 3" xfId="36973" xr:uid="{CE66CDA0-7C15-44E2-AB0C-FC8EE41CF4E4}"/>
    <cellStyle name="20% - Accent3 3 5 2 4" xfId="14852" xr:uid="{D33D9270-0F60-4F8A-BD8A-D93B88AB8F24}"/>
    <cellStyle name="20% - Accent3 3 5 2 4 2" xfId="30139" xr:uid="{21BA30DF-4673-46AF-968F-2601740A1D1D}"/>
    <cellStyle name="20% - Accent3 3 5 2 4 3" xfId="39192" xr:uid="{9752B96A-8F23-46B0-85A5-F044AC5173A5}"/>
    <cellStyle name="20% - Accent3 3 5 2 5" xfId="20173" xr:uid="{02D5700E-B5B4-4798-827D-C02F7895B484}"/>
    <cellStyle name="20% - Accent3 3 5 2 6" xfId="23482" xr:uid="{8B411FA6-30B7-440E-89C2-27573587B99E}"/>
    <cellStyle name="20% - Accent3 3 5 2 7" xfId="32535" xr:uid="{641F8BA9-B67D-42C9-A276-55B3BBE31ADA}"/>
    <cellStyle name="20% - Accent3 3 5 3" xfId="9219" xr:uid="{DD61AFDE-F252-4ED5-84E8-190871C25634}"/>
    <cellStyle name="20% - Accent3 3 5 3 2" xfId="11669" xr:uid="{26BD198F-9DF8-4B91-B5DC-693B56069401}"/>
    <cellStyle name="20% - Accent3 3 5 3 2 2" xfId="16569" xr:uid="{0F0AE9E7-D43D-4895-9CA2-EB6D80A8873C}"/>
    <cellStyle name="20% - Accent3 3 5 3 2 3" xfId="24968" xr:uid="{C3D2AE66-29F6-4431-8810-7E48596A4D4A}"/>
    <cellStyle name="20% - Accent3 3 5 3 2 4" xfId="34021" xr:uid="{D7CC6347-6642-483A-B745-93F33C10B081}"/>
    <cellStyle name="20% - Accent3 3 5 3 3" xfId="14119" xr:uid="{2BF33236-473E-4B0E-9BFD-BEFF9A508DD1}"/>
    <cellStyle name="20% - Accent3 3 5 3 3 2" xfId="27187" xr:uid="{5D343442-ECEC-4B82-851B-401F514C14AA}"/>
    <cellStyle name="20% - Accent3 3 5 3 3 3" xfId="36240" xr:uid="{14D72238-17BD-4148-8251-113054D1E6AB}"/>
    <cellStyle name="20% - Accent3 3 5 3 4" xfId="19440" xr:uid="{B272CB56-76B2-41A5-8B34-4E76EE13C557}"/>
    <cellStyle name="20% - Accent3 3 5 3 4 2" xfId="29406" xr:uid="{DFD9729F-CEA5-43E2-95EA-BE77B23DAE04}"/>
    <cellStyle name="20% - Accent3 3 5 3 4 3" xfId="38459" xr:uid="{569C4169-E1DF-47D0-9C8D-B9A0AF657570}"/>
    <cellStyle name="20% - Accent3 3 5 3 5" xfId="22749" xr:uid="{6907D20D-EB60-4258-A220-6DF8378233D5}"/>
    <cellStyle name="20% - Accent3 3 5 3 6" xfId="31802" xr:uid="{83E7F371-5623-4640-9984-743F0DB340CD}"/>
    <cellStyle name="20% - Accent3 3 5 4" xfId="8476" xr:uid="{E9B59603-6906-48C4-862C-1F8791CAF399}"/>
    <cellStyle name="20% - Accent3 3 5 4 2" xfId="15597" xr:uid="{43BAE23F-AE2E-49E2-8767-31D003B9F749}"/>
    <cellStyle name="20% - Accent3 3 5 4 3" xfId="20880" xr:uid="{2408ACEB-13F2-4B9D-8E58-537A68A5990F}"/>
    <cellStyle name="20% - Accent3 3 5 4 4" xfId="24225" xr:uid="{392C9474-D6B7-4442-8256-EC8B30BD2B40}"/>
    <cellStyle name="20% - Accent3 3 5 4 5" xfId="33278" xr:uid="{AF4331A1-E984-4EF2-8473-D4C31224DBF3}"/>
    <cellStyle name="20% - Accent3 3 5 5" xfId="10697" xr:uid="{44EFBF77-13EC-4254-98C3-A162AE0D660F}"/>
    <cellStyle name="20% - Accent3 3 5 5 2" xfId="26444" xr:uid="{1BC4962A-56FA-4843-95C6-9E2D75913948}"/>
    <cellStyle name="20% - Accent3 3 5 5 3" xfId="35497" xr:uid="{34BA45B7-93BC-4E82-8EFD-1D258E524A65}"/>
    <cellStyle name="20% - Accent3 3 5 6" xfId="13147" xr:uid="{2DBED57C-5975-4682-A9ED-66A28530E569}"/>
    <cellStyle name="20% - Accent3 3 5 6 2" xfId="28663" xr:uid="{E04EAF03-9E5C-4F70-B528-045D81633F82}"/>
    <cellStyle name="20% - Accent3 3 5 6 3" xfId="37716" xr:uid="{30A5B068-E511-4483-8791-07BFDA88BA37}"/>
    <cellStyle name="20% - Accent3 3 5 7" xfId="18047" xr:uid="{0547D234-B3EF-4F51-972B-19DDEE632FFD}"/>
    <cellStyle name="20% - Accent3 3 5 8" xfId="21990" xr:uid="{E94F254A-C6B2-41CF-A671-A72E7F946652}"/>
    <cellStyle name="20% - Accent3 3 5 9" xfId="30893" xr:uid="{ABF2F96C-35E5-40EE-B454-93727F30B5F6}"/>
    <cellStyle name="20% - Accent3 3 6" xfId="437" xr:uid="{58C47423-F260-4D30-BECA-B439A4A91634}"/>
    <cellStyle name="20% - Accent3 3 7" xfId="438" xr:uid="{0DB2A751-AF7A-4E9C-BDF7-D2BAF044E3EF}"/>
    <cellStyle name="20% - Accent3 3 8" xfId="439" xr:uid="{2D20DF85-025C-445E-BEEC-676833CA6B3E}"/>
    <cellStyle name="20% - Accent3 3 9" xfId="440" xr:uid="{00B0583D-FD19-4C9D-97FE-4715A261C4BA}"/>
    <cellStyle name="20% - Accent3 4" xfId="441" xr:uid="{0D03E4E1-D100-4FF1-BF67-76E03A6676B4}"/>
    <cellStyle name="20% - Accent3 4 2" xfId="442" xr:uid="{B6992AAA-C724-4254-BEFE-8C1A79EFA22F}"/>
    <cellStyle name="20% - Accent3 4 3" xfId="443" xr:uid="{625A8280-BF00-42FF-99A0-B14144EE1B33}"/>
    <cellStyle name="20% - Accent3 4 4" xfId="444" xr:uid="{628E99F9-E455-44D2-9816-8EB2794968E7}"/>
    <cellStyle name="20% - Accent3 4 5" xfId="445" xr:uid="{3A7AA78C-B2A1-40B1-AC7F-7BDB80F9054D}"/>
    <cellStyle name="20% - Accent3 4 6" xfId="446" xr:uid="{A23B1829-4676-4D47-A85D-DFBFFF9B4A55}"/>
    <cellStyle name="20% - Accent3 5" xfId="447" xr:uid="{C7E7E1D3-6AE4-4C6D-842F-2DE3D449ACCF}"/>
    <cellStyle name="20% - Accent3 5 2" xfId="448" xr:uid="{7C20FD00-0BB3-4AAC-A000-C8F746F3E637}"/>
    <cellStyle name="20% - Accent3 5 3" xfId="449" xr:uid="{C0F12E1F-DE72-416F-BB74-A7BC438DB2CB}"/>
    <cellStyle name="20% - Accent3 5 4" xfId="450" xr:uid="{1D887946-8613-4101-A906-EB64DF7849AB}"/>
    <cellStyle name="20% - Accent3 5 5" xfId="451" xr:uid="{EE23DDB3-B888-42CF-9A3B-87443D2C7DC1}"/>
    <cellStyle name="20% - Accent3 5 6" xfId="452" xr:uid="{CC14689D-AA6C-4E2E-BE4C-A5B6128922A2}"/>
    <cellStyle name="20% - Accent3 6" xfId="453" xr:uid="{2C34D6E3-3CD2-4C6C-B2BE-3573DE192465}"/>
    <cellStyle name="20% - Accent3 6 2" xfId="454" xr:uid="{BB68AE49-9C3B-44FE-81CC-6758B44205DC}"/>
    <cellStyle name="20% - Accent3 6 3" xfId="455" xr:uid="{6CB16E08-C15A-4F58-99A5-8E33CAAD1636}"/>
    <cellStyle name="20% - Accent3 6 4" xfId="456" xr:uid="{E06DF770-CC24-4FAA-8536-C94039151E81}"/>
    <cellStyle name="20% - Accent3 6 5" xfId="457" xr:uid="{B58218D2-B0E0-4038-B7E8-E40995E133F0}"/>
    <cellStyle name="20% - Accent3 6 6" xfId="458" xr:uid="{AC455CED-D50B-40B5-9D96-5A767B1E6963}"/>
    <cellStyle name="20% - Accent3 7" xfId="459" xr:uid="{3CF3F0C6-B266-4656-90D2-E6E0E751B869}"/>
    <cellStyle name="20% - Accent3 7 10" xfId="10698" xr:uid="{FDF430F6-DCE4-4C18-B546-0DC6BDB0CACC}"/>
    <cellStyle name="20% - Accent3 7 10 2" xfId="26445" xr:uid="{5F5120E1-4569-4ED4-8998-4BFE3448AF1F}"/>
    <cellStyle name="20% - Accent3 7 10 3" xfId="35498" xr:uid="{870835E8-8D8E-4EE3-BB44-1B7575BBFFB9}"/>
    <cellStyle name="20% - Accent3 7 11" xfId="13148" xr:uid="{A0938352-EB18-4DAD-A2F5-DCBFC6531588}"/>
    <cellStyle name="20% - Accent3 7 11 2" xfId="28664" xr:uid="{A1732B26-8DA4-4751-BC41-D7E9BBF1824A}"/>
    <cellStyle name="20% - Accent3 7 11 3" xfId="37717" xr:uid="{D6B2EA56-A462-4D2B-914F-5B6ED1ACAA64}"/>
    <cellStyle name="20% - Accent3 7 12" xfId="18048" xr:uid="{5484C71F-3A6F-431E-B930-FBC86ACE9B7D}"/>
    <cellStyle name="20% - Accent3 7 13" xfId="21991" xr:uid="{18911BEC-C84F-47C7-9CE6-3A63DBCE4EA8}"/>
    <cellStyle name="20% - Accent3 7 14" xfId="30894" xr:uid="{AFEBC5E8-210B-41C8-8E6A-D6807B2F6171}"/>
    <cellStyle name="20% - Accent3 7 2" xfId="460" xr:uid="{0C8100C7-A213-4EFB-93CF-F7DDC85E9D2D}"/>
    <cellStyle name="20% - Accent3 7 3" xfId="461" xr:uid="{655AD0E7-14ED-4471-8693-EBA29EAC7C5F}"/>
    <cellStyle name="20% - Accent3 7 4" xfId="462" xr:uid="{26513AF2-308F-4DE1-A966-E13D7CC0EB95}"/>
    <cellStyle name="20% - Accent3 7 5" xfId="463" xr:uid="{2BC198E4-2FEE-4E90-8723-B12D3C3F5083}"/>
    <cellStyle name="20% - Accent3 7 6" xfId="464" xr:uid="{5BCD2051-8946-405E-A678-46C82FE9D0BD}"/>
    <cellStyle name="20% - Accent3 7 7" xfId="4250" xr:uid="{450ED990-2892-4B0D-AF7C-C99F917BBCF9}"/>
    <cellStyle name="20% - Accent3 7 7 2" xfId="9953" xr:uid="{D522F0B4-64A9-42CE-B5B2-874E2D24298F}"/>
    <cellStyle name="20% - Accent3 7 7 2 2" xfId="17303" xr:uid="{99D63DA5-4FFE-4E2E-A099-AD3BE48A9693}"/>
    <cellStyle name="20% - Accent3 7 7 2 3" xfId="21243" xr:uid="{6FDA6907-91B0-4627-8AF6-45DB9286A5D5}"/>
    <cellStyle name="20% - Accent3 7 7 2 4" xfId="25702" xr:uid="{70930711-CD89-40FF-A7A7-77A608E959C9}"/>
    <cellStyle name="20% - Accent3 7 7 2 5" xfId="34755" xr:uid="{526459D4-F657-4F28-9B4E-1B418453167E}"/>
    <cellStyle name="20% - Accent3 7 7 3" xfId="12403" xr:uid="{20C525D8-9C20-463D-8409-B8FE2482DBE4}"/>
    <cellStyle name="20% - Accent3 7 7 3 2" xfId="27921" xr:uid="{FBA1B4F4-A48F-47EA-9533-FD09F82D0F41}"/>
    <cellStyle name="20% - Accent3 7 7 3 3" xfId="36974" xr:uid="{18F26F45-3D06-4DF9-B7F2-C96C633E3F08}"/>
    <cellStyle name="20% - Accent3 7 7 4" xfId="14853" xr:uid="{6566383B-587E-4240-8040-491D7C7B40AB}"/>
    <cellStyle name="20% - Accent3 7 7 4 2" xfId="30140" xr:uid="{4FE54177-E04A-4D5D-B4F1-A7BEBF0E00C4}"/>
    <cellStyle name="20% - Accent3 7 7 4 3" xfId="39193" xr:uid="{CC584005-56FE-4B1D-9992-920885430CBB}"/>
    <cellStyle name="20% - Accent3 7 7 5" xfId="20174" xr:uid="{CAABD9C8-621E-4EBC-A601-94922EF92E45}"/>
    <cellStyle name="20% - Accent3 7 7 6" xfId="23483" xr:uid="{B7885883-D2E3-4212-80A8-BD1A80076B54}"/>
    <cellStyle name="20% - Accent3 7 7 7" xfId="32536" xr:uid="{087B6386-97F0-4E6D-87CA-9CE2E1AD4BBD}"/>
    <cellStyle name="20% - Accent3 7 8" xfId="9220" xr:uid="{82507E4C-B774-4BE2-97CE-211705422CB4}"/>
    <cellStyle name="20% - Accent3 7 8 2" xfId="11670" xr:uid="{3912012C-4485-47B1-B102-F2A810BA42D4}"/>
    <cellStyle name="20% - Accent3 7 8 2 2" xfId="16570" xr:uid="{1C3A1BC6-E7FE-4FC0-9BD3-9C697C31412B}"/>
    <cellStyle name="20% - Accent3 7 8 2 3" xfId="24969" xr:uid="{E57C91DE-EFC6-4961-8907-63B4B9331120}"/>
    <cellStyle name="20% - Accent3 7 8 2 4" xfId="34022" xr:uid="{C98E6F04-D212-47FE-A9DB-AF347EFE91AA}"/>
    <cellStyle name="20% - Accent3 7 8 3" xfId="14120" xr:uid="{BADFE91B-9425-4DC9-8CA7-3BEE340FCDF4}"/>
    <cellStyle name="20% - Accent3 7 8 3 2" xfId="27188" xr:uid="{54328153-4D77-44D9-ADFE-4CB40E91983A}"/>
    <cellStyle name="20% - Accent3 7 8 3 3" xfId="36241" xr:uid="{64EED67C-E366-4338-81B4-F34D8D5622DC}"/>
    <cellStyle name="20% - Accent3 7 8 4" xfId="19441" xr:uid="{C8E97F60-315C-4662-8AC4-9D30254647D6}"/>
    <cellStyle name="20% - Accent3 7 8 4 2" xfId="29407" xr:uid="{6E6D7EF9-50A7-4AB4-A753-CE65B6DA69A6}"/>
    <cellStyle name="20% - Accent3 7 8 4 3" xfId="38460" xr:uid="{7ADF3354-E7DA-4F2C-A913-CB16757911F2}"/>
    <cellStyle name="20% - Accent3 7 8 5" xfId="22750" xr:uid="{D13ECBF4-B485-40CB-B74F-D373567D66D4}"/>
    <cellStyle name="20% - Accent3 7 8 6" xfId="31803" xr:uid="{5BB04EBA-C9A0-4649-85C7-89637EC97086}"/>
    <cellStyle name="20% - Accent3 7 9" xfId="8477" xr:uid="{4DE34DFA-1575-43A6-ABA4-A77E31F85989}"/>
    <cellStyle name="20% - Accent3 7 9 2" xfId="15598" xr:uid="{31E6D274-7363-44D3-94F8-A39677DA389A}"/>
    <cellStyle name="20% - Accent3 7 9 3" xfId="21042" xr:uid="{26D765F4-F2FA-4F33-A61D-33EE70AD8A02}"/>
    <cellStyle name="20% - Accent3 7 9 4" xfId="24226" xr:uid="{2DE20938-7B94-4CDD-A746-7F241C4CE18E}"/>
    <cellStyle name="20% - Accent3 7 9 5" xfId="33279" xr:uid="{06F7B544-EE09-4BE8-A89C-3B3AFD9CCA21}"/>
    <cellStyle name="20% - Accent3 8" xfId="465" xr:uid="{594F7E71-4391-461A-80A9-79CE7B9E233F}"/>
    <cellStyle name="20% - Accent3 8 2" xfId="466" xr:uid="{F242F9A5-3454-4E6F-AD01-D47A90A304BE}"/>
    <cellStyle name="20% - Accent3 8 3" xfId="467" xr:uid="{A1E4B552-C5FB-4718-AC51-6B0F7E163779}"/>
    <cellStyle name="20% - Accent3 8 4" xfId="468" xr:uid="{32180E78-B05A-4376-BB93-069EDBBA4451}"/>
    <cellStyle name="20% - Accent3 8 5" xfId="469" xr:uid="{198B9A34-C118-4502-81AF-EA6CCDEE951A}"/>
    <cellStyle name="20% - Accent3 8 6" xfId="470" xr:uid="{6D4EA545-A37C-4A6A-9270-079458DCA752}"/>
    <cellStyle name="20% - Accent3 9" xfId="471" xr:uid="{639D0325-DF16-4C3A-911A-ACC9B32608D0}"/>
    <cellStyle name="20% - Accent3 9 2" xfId="472" xr:uid="{BFEB20CC-555C-49E7-9002-C4116A5EF76D}"/>
    <cellStyle name="20% - Accent3 9 3" xfId="473" xr:uid="{CA96A50B-7A3D-4FE1-8F66-636D95A3231A}"/>
    <cellStyle name="20% - Accent3 9 4" xfId="474" xr:uid="{71DD63D2-DB24-403E-921C-919F22BCC758}"/>
    <cellStyle name="20% - Accent3 9 5" xfId="475" xr:uid="{3FFC31B1-E17B-4EA2-BBF9-84B4D54316B3}"/>
    <cellStyle name="20% - Accent4 10" xfId="476" xr:uid="{69F89C9B-9388-4967-97E8-75F98AAFF346}"/>
    <cellStyle name="20% - Accent4 10 2" xfId="477" xr:uid="{72034952-D1DB-4385-85D7-886C01FAABF6}"/>
    <cellStyle name="20% - Accent4 10 3" xfId="478" xr:uid="{D118BCA4-D578-4E96-BA6F-AE263F113790}"/>
    <cellStyle name="20% - Accent4 10 4" xfId="479" xr:uid="{D1CB8380-6FEF-48A0-AAA5-383287705415}"/>
    <cellStyle name="20% - Accent4 10 5" xfId="480" xr:uid="{2D4A9D0A-6522-4DB6-8AE9-867905ACCC86}"/>
    <cellStyle name="20% - Accent4 11" xfId="481" xr:uid="{A30E3398-C04E-40E8-BEA5-086DF17AA44C}"/>
    <cellStyle name="20% - Accent4 11 2" xfId="482" xr:uid="{D0F5CBED-9E57-4A31-8E68-238E187440F6}"/>
    <cellStyle name="20% - Accent4 11 3" xfId="483" xr:uid="{2EF0F055-103E-4651-B1DB-661B1DBF0E52}"/>
    <cellStyle name="20% - Accent4 11 4" xfId="484" xr:uid="{FE6B3520-7CB1-4D93-A58B-8EB721749CC8}"/>
    <cellStyle name="20% - Accent4 11 5" xfId="485" xr:uid="{46D0414D-71B4-4031-B049-B301D191BD09}"/>
    <cellStyle name="20% - Accent4 12" xfId="486" xr:uid="{3E064BCA-9F22-4C9C-9195-8B8C1746816E}"/>
    <cellStyle name="20% - Accent4 12 2" xfId="487" xr:uid="{1C915FF5-E2AB-4B89-BB02-7E7EEE25302F}"/>
    <cellStyle name="20% - Accent4 12 3" xfId="488" xr:uid="{8396FC0F-DB67-48EB-937F-5AF26216FA0F}"/>
    <cellStyle name="20% - Accent4 12 4" xfId="489" xr:uid="{9D38CADD-5E6B-4AC7-AB4B-EDE0BB7D3247}"/>
    <cellStyle name="20% - Accent4 12 5" xfId="490" xr:uid="{1B28CF3F-D4D7-4454-A63E-8668C9C11581}"/>
    <cellStyle name="20% - Accent4 13" xfId="491" xr:uid="{8EC6D4AA-4663-4E43-AF6D-643E84C16CC0}"/>
    <cellStyle name="20% - Accent4 14" xfId="492" xr:uid="{4ADA4751-24F0-45BB-9518-F2486432743F}"/>
    <cellStyle name="20% - Accent4 15" xfId="493" xr:uid="{EF8E3129-0ACA-4F5F-B014-66F6D52D801C}"/>
    <cellStyle name="20% - Accent4 16" xfId="494" xr:uid="{48AD432C-BA1F-44C7-B6A3-6AD57119474D}"/>
    <cellStyle name="20% - Accent4 17" xfId="495" xr:uid="{D9E60785-6D67-4710-A452-AB3299BFA075}"/>
    <cellStyle name="20% - Accent4 18" xfId="496" xr:uid="{BA25B8F5-E304-4B2E-9E98-57EF7913A6A7}"/>
    <cellStyle name="20% - Accent4 19" xfId="497" xr:uid="{96EE31DD-93A9-453E-AF51-BC45DDFCCA20}"/>
    <cellStyle name="20% - Accent4 2" xfId="498" xr:uid="{3F125170-5373-40B5-B51A-E17592F63E3A}"/>
    <cellStyle name="20% - Accent4 2 10" xfId="499" xr:uid="{9EDA9642-F0DB-4E9E-93BA-1F08B5D62328}"/>
    <cellStyle name="20% - Accent4 2 10 2" xfId="4251" xr:uid="{6467F43E-8BFD-4B65-9048-DB5A670C8057}"/>
    <cellStyle name="20% - Accent4 2 10 2 2" xfId="9954" xr:uid="{5F114234-34F4-4BD7-B84C-F52E1803B35C}"/>
    <cellStyle name="20% - Accent4 2 10 2 2 2" xfId="17304" xr:uid="{CD642BA5-89EE-4ECB-B993-BCD17DFF2948}"/>
    <cellStyle name="20% - Accent4 2 10 2 2 3" xfId="21244" xr:uid="{A6F73E77-C72E-444E-85F5-FFCE944FE2A4}"/>
    <cellStyle name="20% - Accent4 2 10 2 2 4" xfId="25703" xr:uid="{B24C3BE7-B85D-4DE8-8A34-404B97CD3AE4}"/>
    <cellStyle name="20% - Accent4 2 10 2 2 5" xfId="34756" xr:uid="{4FCE5E70-CC2B-4356-BB19-AD2826D4B8AB}"/>
    <cellStyle name="20% - Accent4 2 10 2 3" xfId="12404" xr:uid="{AEA9644C-BD06-4DBF-9C8A-E99F9D836A73}"/>
    <cellStyle name="20% - Accent4 2 10 2 3 2" xfId="27922" xr:uid="{622A0768-862B-4634-9FC5-216D82E340D1}"/>
    <cellStyle name="20% - Accent4 2 10 2 3 3" xfId="36975" xr:uid="{418B0C54-9A95-4BCD-824B-0A244E5FE777}"/>
    <cellStyle name="20% - Accent4 2 10 2 4" xfId="14854" xr:uid="{9FE9FDAA-C6C7-40F0-8429-8DABB330A16C}"/>
    <cellStyle name="20% - Accent4 2 10 2 4 2" xfId="30141" xr:uid="{0BCD77C1-4661-49B5-BB03-A3097825D71F}"/>
    <cellStyle name="20% - Accent4 2 10 2 4 3" xfId="39194" xr:uid="{91573849-C1E6-486B-959D-B26698AB4BE8}"/>
    <cellStyle name="20% - Accent4 2 10 2 5" xfId="20175" xr:uid="{855F6186-D7F9-4D1A-AC1E-1A85C5888DA3}"/>
    <cellStyle name="20% - Accent4 2 10 2 6" xfId="23484" xr:uid="{1591FB5D-B2A4-4D6B-9007-1644557E035B}"/>
    <cellStyle name="20% - Accent4 2 10 2 7" xfId="32537" xr:uid="{B234DB40-CFCA-4D15-8966-E56398B758E0}"/>
    <cellStyle name="20% - Accent4 2 10 3" xfId="9221" xr:uid="{EF16DB82-FC88-4418-A5FF-4D26DD86E61C}"/>
    <cellStyle name="20% - Accent4 2 10 3 2" xfId="11671" xr:uid="{747B12D7-20CB-44DE-A991-7DC8DF27324A}"/>
    <cellStyle name="20% - Accent4 2 10 3 2 2" xfId="16571" xr:uid="{17B6D132-F82A-4B69-BFC0-14D9DFCD425A}"/>
    <cellStyle name="20% - Accent4 2 10 3 2 3" xfId="24970" xr:uid="{5981B86E-0E92-4ECB-AD8C-E77995775BE2}"/>
    <cellStyle name="20% - Accent4 2 10 3 2 4" xfId="34023" xr:uid="{794CE660-0478-442C-B2F6-2FA74115373A}"/>
    <cellStyle name="20% - Accent4 2 10 3 3" xfId="14121" xr:uid="{4C60D519-3DCB-44CE-A164-56DAC59DBF60}"/>
    <cellStyle name="20% - Accent4 2 10 3 3 2" xfId="27189" xr:uid="{7D9A1B42-36E5-4F6D-B3C2-373BB6E23413}"/>
    <cellStyle name="20% - Accent4 2 10 3 3 3" xfId="36242" xr:uid="{84066449-0E98-446B-AFB5-3845584D76CA}"/>
    <cellStyle name="20% - Accent4 2 10 3 4" xfId="19442" xr:uid="{5587C065-E6F1-4303-B12B-C77B2C6F6A88}"/>
    <cellStyle name="20% - Accent4 2 10 3 4 2" xfId="29408" xr:uid="{D032E4D6-1606-4FD4-9661-694EEADC34D5}"/>
    <cellStyle name="20% - Accent4 2 10 3 4 3" xfId="38461" xr:uid="{97EFEF77-5A0E-444F-83D2-5900B53BBF6B}"/>
    <cellStyle name="20% - Accent4 2 10 3 5" xfId="22751" xr:uid="{3D8317C5-B20B-4860-A5C3-5871388DB3A8}"/>
    <cellStyle name="20% - Accent4 2 10 3 6" xfId="31804" xr:uid="{CA4304DF-17E5-4F7F-A41A-829CAA9643E1}"/>
    <cellStyle name="20% - Accent4 2 10 4" xfId="8478" xr:uid="{ADD80D12-9966-4FC1-9FCB-3F6120BBFEC6}"/>
    <cellStyle name="20% - Accent4 2 10 4 2" xfId="15599" xr:uid="{54BF248B-1E18-4A32-BEFE-D11899252F7E}"/>
    <cellStyle name="20% - Accent4 2 10 4 3" xfId="19064" xr:uid="{8320756A-803E-4B41-B30A-88F305C3A74A}"/>
    <cellStyle name="20% - Accent4 2 10 4 4" xfId="24227" xr:uid="{1069CFE0-7FD1-4346-BE39-567735D3070D}"/>
    <cellStyle name="20% - Accent4 2 10 4 5" xfId="33280" xr:uid="{48708848-619A-4BC7-893E-0865301BD054}"/>
    <cellStyle name="20% - Accent4 2 10 5" xfId="10699" xr:uid="{7D15622E-0573-4A72-8036-E312001B0E67}"/>
    <cellStyle name="20% - Accent4 2 10 5 2" xfId="26446" xr:uid="{7FA992EA-6DAE-4DB4-9FAD-35C81BAA994D}"/>
    <cellStyle name="20% - Accent4 2 10 5 3" xfId="35499" xr:uid="{A1A287DC-8C60-464C-BBE8-0C837EB545D6}"/>
    <cellStyle name="20% - Accent4 2 10 6" xfId="13149" xr:uid="{582B4DEE-CEBD-4103-98D1-89FE30A2D39E}"/>
    <cellStyle name="20% - Accent4 2 10 6 2" xfId="28665" xr:uid="{21127C7B-F21A-4EAE-914A-D27481244C88}"/>
    <cellStyle name="20% - Accent4 2 10 6 3" xfId="37718" xr:uid="{CE829715-5836-4420-A6C7-8BCD0752E9FF}"/>
    <cellStyle name="20% - Accent4 2 10 7" xfId="18049" xr:uid="{96756E4D-287F-4A64-A8FD-244FCB8F5710}"/>
    <cellStyle name="20% - Accent4 2 10 8" xfId="21992" xr:uid="{CBE7482A-E594-4EB2-B6AF-FA98008DBFD0}"/>
    <cellStyle name="20% - Accent4 2 10 9" xfId="30895" xr:uid="{D9B151EB-5D1B-44B8-AD2F-EE2CF80D14BB}"/>
    <cellStyle name="20% - Accent4 2 11" xfId="500" xr:uid="{1F22A952-4841-475B-87CF-9564CE24883F}"/>
    <cellStyle name="20% - Accent4 2 11 2" xfId="501" xr:uid="{5C56B20C-2ACD-4E0C-842B-FB9A5A6EDDC4}"/>
    <cellStyle name="20% - Accent4 2 11 2 2" xfId="4252" xr:uid="{A8AB6C6D-92A7-4373-8578-4DD4EF372A58}"/>
    <cellStyle name="20% - Accent4 2 11 2 2 2" xfId="9955" xr:uid="{73705161-3E5D-4ABF-B292-AA644DAA72D5}"/>
    <cellStyle name="20% - Accent4 2 11 2 2 2 2" xfId="17305" xr:uid="{FF5A6E93-14E4-4982-BC13-3FB02C435ED1}"/>
    <cellStyle name="20% - Accent4 2 11 2 2 2 3" xfId="21245" xr:uid="{1ED373B1-F0B5-42D1-893E-AF332217E20F}"/>
    <cellStyle name="20% - Accent4 2 11 2 2 2 4" xfId="25704" xr:uid="{45C7C8F1-E2A6-411C-A26B-701BEF815B55}"/>
    <cellStyle name="20% - Accent4 2 11 2 2 2 5" xfId="34757" xr:uid="{C1129E36-E90A-4F62-A10F-E5B716775206}"/>
    <cellStyle name="20% - Accent4 2 11 2 2 3" xfId="12405" xr:uid="{D6BF1E5E-CC14-4571-81B5-E7288629A342}"/>
    <cellStyle name="20% - Accent4 2 11 2 2 3 2" xfId="27923" xr:uid="{819AA0B1-0559-4887-8C66-3289BBA2D942}"/>
    <cellStyle name="20% - Accent4 2 11 2 2 3 3" xfId="36976" xr:uid="{963DFBE7-CDA7-4ED9-B4C1-C4DD85EF917A}"/>
    <cellStyle name="20% - Accent4 2 11 2 2 4" xfId="14855" xr:uid="{6773F46F-DF1E-44CA-ABAC-6E48AE17FB21}"/>
    <cellStyle name="20% - Accent4 2 11 2 2 4 2" xfId="30142" xr:uid="{3C35FADB-457C-4F34-9348-E5FC00F70059}"/>
    <cellStyle name="20% - Accent4 2 11 2 2 4 3" xfId="39195" xr:uid="{F0CBD806-6818-4601-B0D3-6FE6415AFC9D}"/>
    <cellStyle name="20% - Accent4 2 11 2 2 5" xfId="20176" xr:uid="{92532F96-836F-47B5-BE64-5F5C38C2EEF3}"/>
    <cellStyle name="20% - Accent4 2 11 2 2 6" xfId="23485" xr:uid="{A1A31939-0A3E-428A-919D-F71ADE6498E9}"/>
    <cellStyle name="20% - Accent4 2 11 2 2 7" xfId="32538" xr:uid="{2A323356-1BA0-4DC5-9ABC-C54F6D13C62C}"/>
    <cellStyle name="20% - Accent4 2 11 2 3" xfId="9222" xr:uid="{6AB5EFCC-9FCD-477C-B8A2-9915374AB586}"/>
    <cellStyle name="20% - Accent4 2 11 2 3 2" xfId="11672" xr:uid="{2BFBE91F-554D-4C08-B7C7-E8B20C593CE8}"/>
    <cellStyle name="20% - Accent4 2 11 2 3 2 2" xfId="16572" xr:uid="{FB66DC82-3E35-4614-B303-26D79C6ECC63}"/>
    <cellStyle name="20% - Accent4 2 11 2 3 2 3" xfId="24971" xr:uid="{7CA89499-B54E-405D-A449-8686DC64A6DD}"/>
    <cellStyle name="20% - Accent4 2 11 2 3 2 4" xfId="34024" xr:uid="{D12CD765-482D-4D49-A08B-528230FDA9AB}"/>
    <cellStyle name="20% - Accent4 2 11 2 3 3" xfId="14122" xr:uid="{0D7A65EF-F224-452D-8B5A-E1850B55E42B}"/>
    <cellStyle name="20% - Accent4 2 11 2 3 3 2" xfId="27190" xr:uid="{CB5CCACC-7956-4482-BF9E-CD9869B652CA}"/>
    <cellStyle name="20% - Accent4 2 11 2 3 3 3" xfId="36243" xr:uid="{D800DF8F-42BD-4D7F-970F-7F6821F0B439}"/>
    <cellStyle name="20% - Accent4 2 11 2 3 4" xfId="19443" xr:uid="{2795B3C7-B3EF-4654-B583-F41161FB00EB}"/>
    <cellStyle name="20% - Accent4 2 11 2 3 4 2" xfId="29409" xr:uid="{BB417DC2-DD5D-4F64-AB9C-4967F30DD93C}"/>
    <cellStyle name="20% - Accent4 2 11 2 3 4 3" xfId="38462" xr:uid="{4E2AB5A4-249A-4763-AD70-B194E3499F24}"/>
    <cellStyle name="20% - Accent4 2 11 2 3 5" xfId="22752" xr:uid="{A8C3823C-2024-4C93-AA97-5E4CE5BC02FE}"/>
    <cellStyle name="20% - Accent4 2 11 2 3 6" xfId="31805" xr:uid="{65DC03C7-3507-447B-AD3E-1C2833F0F28E}"/>
    <cellStyle name="20% - Accent4 2 11 2 4" xfId="8479" xr:uid="{20C26E64-B332-4AAE-B5F9-4E491968D7A8}"/>
    <cellStyle name="20% - Accent4 2 11 2 4 2" xfId="15600" xr:uid="{B6879D6A-4328-4C97-A944-1BA1686EABF0}"/>
    <cellStyle name="20% - Accent4 2 11 2 4 3" xfId="20879" xr:uid="{587BA383-43F7-4A0A-8312-C89DCD60A17E}"/>
    <cellStyle name="20% - Accent4 2 11 2 4 4" xfId="24228" xr:uid="{7CBD4F95-4EFD-4185-A235-9C987B765370}"/>
    <cellStyle name="20% - Accent4 2 11 2 4 5" xfId="33281" xr:uid="{7F21DFB0-92BA-4F1B-A6D8-F7BDFC524088}"/>
    <cellStyle name="20% - Accent4 2 11 2 5" xfId="10700" xr:uid="{D4447EB1-81B7-4F73-8E39-367E95B29446}"/>
    <cellStyle name="20% - Accent4 2 11 2 5 2" xfId="26447" xr:uid="{8D60F02C-BC5C-49FE-8176-D63251514D88}"/>
    <cellStyle name="20% - Accent4 2 11 2 5 3" xfId="35500" xr:uid="{B6466812-B002-4FC9-95B8-26184DB6DA49}"/>
    <cellStyle name="20% - Accent4 2 11 2 6" xfId="13150" xr:uid="{82B10EAA-8FA9-4FD8-A07A-67EA6402CC81}"/>
    <cellStyle name="20% - Accent4 2 11 2 6 2" xfId="28666" xr:uid="{448E7A3A-E4E2-47DB-AFAF-7608B2E8EE33}"/>
    <cellStyle name="20% - Accent4 2 11 2 6 3" xfId="37719" xr:uid="{69B3FFE8-EBA0-4F92-8A82-8624C5B85C47}"/>
    <cellStyle name="20% - Accent4 2 11 2 7" xfId="18050" xr:uid="{C0116331-E881-4F09-AF54-41E4F3CFADE4}"/>
    <cellStyle name="20% - Accent4 2 11 2 8" xfId="21993" xr:uid="{A4531718-5A6C-4860-A3D4-7BA8AA41DB1D}"/>
    <cellStyle name="20% - Accent4 2 11 2 9" xfId="30896" xr:uid="{C45040CF-BB36-4F7C-9CD4-8FC83D2725EA}"/>
    <cellStyle name="20% - Accent4 2 11 3" xfId="502" xr:uid="{184C59E5-E1D4-4E46-9F9C-17D1BC1E7913}"/>
    <cellStyle name="20% - Accent4 2 11 3 2" xfId="4253" xr:uid="{9C7402D8-12BE-49D6-9BA0-50236FF00286}"/>
    <cellStyle name="20% - Accent4 2 11 3 2 2" xfId="9956" xr:uid="{A353527C-9D27-4FD7-9EB4-71981F9DB55D}"/>
    <cellStyle name="20% - Accent4 2 11 3 2 2 2" xfId="17306" xr:uid="{95B429AA-9FE1-4F95-AB94-AC9B2250CF1A}"/>
    <cellStyle name="20% - Accent4 2 11 3 2 2 3" xfId="21246" xr:uid="{DB5DDFA5-1BDE-4F93-9AB5-DC7656926CF0}"/>
    <cellStyle name="20% - Accent4 2 11 3 2 2 4" xfId="25705" xr:uid="{9F3ACB51-AF38-48C7-B950-C872BA614F84}"/>
    <cellStyle name="20% - Accent4 2 11 3 2 2 5" xfId="34758" xr:uid="{B47E7FC1-6914-4D77-9122-26364AE167DF}"/>
    <cellStyle name="20% - Accent4 2 11 3 2 3" xfId="12406" xr:uid="{29C5A670-6021-4649-A941-F92A13316C50}"/>
    <cellStyle name="20% - Accent4 2 11 3 2 3 2" xfId="27924" xr:uid="{3BFC4414-1C5E-4AAD-B49B-353616AC7C4B}"/>
    <cellStyle name="20% - Accent4 2 11 3 2 3 3" xfId="36977" xr:uid="{54B69B58-60ED-48B1-A763-F8AA5844779A}"/>
    <cellStyle name="20% - Accent4 2 11 3 2 4" xfId="14856" xr:uid="{9FB9F4E6-D41E-4E11-90EF-1C4FE7183600}"/>
    <cellStyle name="20% - Accent4 2 11 3 2 4 2" xfId="30143" xr:uid="{866B5BB0-4DF7-4B70-AF20-5ADD992DCFF2}"/>
    <cellStyle name="20% - Accent4 2 11 3 2 4 3" xfId="39196" xr:uid="{0E56D128-FADA-4664-99FE-FFC28E80302C}"/>
    <cellStyle name="20% - Accent4 2 11 3 2 5" xfId="20177" xr:uid="{F314703C-6347-4E29-928B-087451B65972}"/>
    <cellStyle name="20% - Accent4 2 11 3 2 6" xfId="23486" xr:uid="{DDD25E31-ACFC-4EDE-BD59-36DFA4A1205C}"/>
    <cellStyle name="20% - Accent4 2 11 3 2 7" xfId="32539" xr:uid="{E8928D63-4317-4DF5-B5D0-DFA296E5E6CC}"/>
    <cellStyle name="20% - Accent4 2 11 3 3" xfId="9223" xr:uid="{8DC5A7CF-86EA-41DE-B71E-166AB42E7BE7}"/>
    <cellStyle name="20% - Accent4 2 11 3 3 2" xfId="11673" xr:uid="{926F9173-D775-4E04-A5A2-62D0B1E93C94}"/>
    <cellStyle name="20% - Accent4 2 11 3 3 2 2" xfId="16573" xr:uid="{D1825043-1DC0-4373-8F9A-A474E854DF96}"/>
    <cellStyle name="20% - Accent4 2 11 3 3 2 3" xfId="24972" xr:uid="{58FCAA31-A718-485C-8090-71225E5D831F}"/>
    <cellStyle name="20% - Accent4 2 11 3 3 2 4" xfId="34025" xr:uid="{772E70C0-9EAF-47CA-A4C2-22A4DEEC2AB6}"/>
    <cellStyle name="20% - Accent4 2 11 3 3 3" xfId="14123" xr:uid="{B84C35FD-BF05-40CB-AA93-6F0A2D477712}"/>
    <cellStyle name="20% - Accent4 2 11 3 3 3 2" xfId="27191" xr:uid="{85D4F337-84F6-4F1D-8EA1-3481AF7AD9D2}"/>
    <cellStyle name="20% - Accent4 2 11 3 3 3 3" xfId="36244" xr:uid="{B2111D04-BA80-4EF8-91D4-1FA19F8C9C4E}"/>
    <cellStyle name="20% - Accent4 2 11 3 3 4" xfId="19444" xr:uid="{08E18E0A-3BD2-4D7B-99C0-178A8B45F051}"/>
    <cellStyle name="20% - Accent4 2 11 3 3 4 2" xfId="29410" xr:uid="{B6774B56-0E3B-4674-830A-2ACDCBCB08A6}"/>
    <cellStyle name="20% - Accent4 2 11 3 3 4 3" xfId="38463" xr:uid="{61921F84-D9F9-45E7-ADFB-4D15A523B7AB}"/>
    <cellStyle name="20% - Accent4 2 11 3 3 5" xfId="22753" xr:uid="{155451B7-4A54-4D00-987D-1B6DDEADF1D7}"/>
    <cellStyle name="20% - Accent4 2 11 3 3 6" xfId="31806" xr:uid="{AC61524D-888B-40F4-9484-397BE13DC7E4}"/>
    <cellStyle name="20% - Accent4 2 11 3 4" xfId="8480" xr:uid="{7596C967-7CF2-4AD6-86C5-913ED0B88D43}"/>
    <cellStyle name="20% - Accent4 2 11 3 4 2" xfId="15601" xr:uid="{F40E9803-DD01-424C-8302-B31165DD4A52}"/>
    <cellStyle name="20% - Accent4 2 11 3 4 3" xfId="21041" xr:uid="{22D08739-BBB8-4267-ADAB-B53E61F9AA4B}"/>
    <cellStyle name="20% - Accent4 2 11 3 4 4" xfId="24229" xr:uid="{1142CDF5-7477-4CF4-9FDD-CB59DA7EA326}"/>
    <cellStyle name="20% - Accent4 2 11 3 4 5" xfId="33282" xr:uid="{D11E254E-1E43-4154-B8BC-4A643F919E44}"/>
    <cellStyle name="20% - Accent4 2 11 3 5" xfId="10701" xr:uid="{36A90FA7-CB83-4C6C-891E-0B6A1A9AA89A}"/>
    <cellStyle name="20% - Accent4 2 11 3 5 2" xfId="26448" xr:uid="{711405C6-DEC1-4F33-A4AC-1793229F92DB}"/>
    <cellStyle name="20% - Accent4 2 11 3 5 3" xfId="35501" xr:uid="{3445630E-D108-406F-94A0-149901EEB9D8}"/>
    <cellStyle name="20% - Accent4 2 11 3 6" xfId="13151" xr:uid="{DF7109E0-9CD1-42F4-9828-AD760FFD7421}"/>
    <cellStyle name="20% - Accent4 2 11 3 6 2" xfId="28667" xr:uid="{FB286708-E67E-4BD4-8D8B-1EE7990FF0BA}"/>
    <cellStyle name="20% - Accent4 2 11 3 6 3" xfId="37720" xr:uid="{556D0F5C-F51E-42B9-AE03-D1C47A609ED2}"/>
    <cellStyle name="20% - Accent4 2 11 3 7" xfId="18051" xr:uid="{A8BACE89-96CF-4EA6-AD9E-44028447F5AB}"/>
    <cellStyle name="20% - Accent4 2 11 3 8" xfId="21994" xr:uid="{54AE689A-283A-4597-BDDD-4BE3D6602540}"/>
    <cellStyle name="20% - Accent4 2 11 3 9" xfId="30897" xr:uid="{93868EED-8B1C-4A31-B0CF-B19F940FCFC2}"/>
    <cellStyle name="20% - Accent4 2 11 4" xfId="503" xr:uid="{9A86586D-B0B7-40E7-9947-B1D6E1879C62}"/>
    <cellStyle name="20% - Accent4 2 11 4 2" xfId="4254" xr:uid="{BEB887CF-3317-47A4-8F22-1D9B4F4C1FE2}"/>
    <cellStyle name="20% - Accent4 2 11 4 2 2" xfId="9957" xr:uid="{F9F5833F-77ED-41C4-8C9D-15AFE80A5DE3}"/>
    <cellStyle name="20% - Accent4 2 11 4 2 2 2" xfId="17307" xr:uid="{DEBD7201-090D-4D29-9DC4-17C735D46C24}"/>
    <cellStyle name="20% - Accent4 2 11 4 2 2 3" xfId="21247" xr:uid="{6F79C36C-8F94-42BB-BB94-C6410F0A9550}"/>
    <cellStyle name="20% - Accent4 2 11 4 2 2 4" xfId="25706" xr:uid="{49950102-02D0-463A-8E67-6B07CAE3449F}"/>
    <cellStyle name="20% - Accent4 2 11 4 2 2 5" xfId="34759" xr:uid="{35B02FEF-8AFF-492E-8176-008E2ED66EB3}"/>
    <cellStyle name="20% - Accent4 2 11 4 2 3" xfId="12407" xr:uid="{48A04C35-D585-4D85-9351-F4318076203C}"/>
    <cellStyle name="20% - Accent4 2 11 4 2 3 2" xfId="27925" xr:uid="{A389FD4B-E6A0-4350-9B89-61ADBBE2093B}"/>
    <cellStyle name="20% - Accent4 2 11 4 2 3 3" xfId="36978" xr:uid="{CF1129E4-1678-4FC2-A3A3-9CE78D60816C}"/>
    <cellStyle name="20% - Accent4 2 11 4 2 4" xfId="14857" xr:uid="{F1AB72D8-D3AA-464C-8855-9B0ABE39B6E5}"/>
    <cellStyle name="20% - Accent4 2 11 4 2 4 2" xfId="30144" xr:uid="{C0B4B8EF-6C7D-4E1D-8251-5C24FA1D9035}"/>
    <cellStyle name="20% - Accent4 2 11 4 2 4 3" xfId="39197" xr:uid="{63327D47-19A6-447F-86C5-5171F98E7724}"/>
    <cellStyle name="20% - Accent4 2 11 4 2 5" xfId="20178" xr:uid="{10BEE122-BEBB-43EA-B80B-715BBD7B1D11}"/>
    <cellStyle name="20% - Accent4 2 11 4 2 6" xfId="23487" xr:uid="{BDB733B1-180E-416B-8AA7-4D05C66942A0}"/>
    <cellStyle name="20% - Accent4 2 11 4 2 7" xfId="32540" xr:uid="{A86C018D-F207-4465-A5E3-10B27FE706E1}"/>
    <cellStyle name="20% - Accent4 2 11 4 3" xfId="9224" xr:uid="{3AB09BAB-5C68-472A-8F96-56FB917DFCC7}"/>
    <cellStyle name="20% - Accent4 2 11 4 3 2" xfId="11674" xr:uid="{7AA0DBD6-5C81-49E4-8778-87962A325313}"/>
    <cellStyle name="20% - Accent4 2 11 4 3 2 2" xfId="16574" xr:uid="{626902C2-6218-46B5-AD9D-1E8AA0A611C2}"/>
    <cellStyle name="20% - Accent4 2 11 4 3 2 3" xfId="24973" xr:uid="{CE486B7D-A0D6-4F02-B7CC-9280F6E4B44C}"/>
    <cellStyle name="20% - Accent4 2 11 4 3 2 4" xfId="34026" xr:uid="{DB2E3912-B1B6-47B0-95B8-F9FDE321837D}"/>
    <cellStyle name="20% - Accent4 2 11 4 3 3" xfId="14124" xr:uid="{DE299A95-1612-4992-9165-5684E61DDE6C}"/>
    <cellStyle name="20% - Accent4 2 11 4 3 3 2" xfId="27192" xr:uid="{5DC0F6A3-3CB6-460C-8768-580A18255192}"/>
    <cellStyle name="20% - Accent4 2 11 4 3 3 3" xfId="36245" xr:uid="{818EEDD2-D35F-46E5-BEFD-F2FECEF1E704}"/>
    <cellStyle name="20% - Accent4 2 11 4 3 4" xfId="19445" xr:uid="{B55C20A5-1336-45F5-B394-67FF7D89DBBF}"/>
    <cellStyle name="20% - Accent4 2 11 4 3 4 2" xfId="29411" xr:uid="{3121FAF2-350E-447E-8A97-6A2376B75122}"/>
    <cellStyle name="20% - Accent4 2 11 4 3 4 3" xfId="38464" xr:uid="{D23CCC37-98E8-42C0-8B0D-EE233DEC0292}"/>
    <cellStyle name="20% - Accent4 2 11 4 3 5" xfId="22754" xr:uid="{9DEEFD49-5DD1-4743-8608-1DD9859F437B}"/>
    <cellStyle name="20% - Accent4 2 11 4 3 6" xfId="31807" xr:uid="{89A30501-7F34-40E5-90E6-89C6C1812334}"/>
    <cellStyle name="20% - Accent4 2 11 4 4" xfId="8481" xr:uid="{5EDAA912-A005-4FEA-9687-9DC0D4C70745}"/>
    <cellStyle name="20% - Accent4 2 11 4 4 2" xfId="15602" xr:uid="{557F33E8-F70B-459F-938F-A241DF4FEC9A}"/>
    <cellStyle name="20% - Accent4 2 11 4 4 3" xfId="19065" xr:uid="{4DA7AA9E-F69D-4657-8DC9-23C017807B88}"/>
    <cellStyle name="20% - Accent4 2 11 4 4 4" xfId="24230" xr:uid="{1C940657-6850-4205-B0B4-8E855468585F}"/>
    <cellStyle name="20% - Accent4 2 11 4 4 5" xfId="33283" xr:uid="{49254A92-473D-4C29-A0B4-71A05C8C5BB0}"/>
    <cellStyle name="20% - Accent4 2 11 4 5" xfId="10702" xr:uid="{9176E5F4-F578-44C2-9D2E-693023EBFD75}"/>
    <cellStyle name="20% - Accent4 2 11 4 5 2" xfId="26449" xr:uid="{AA3E7002-7D6E-442D-A31C-851FB2519181}"/>
    <cellStyle name="20% - Accent4 2 11 4 5 3" xfId="35502" xr:uid="{E4AB4AF6-5E7D-4099-9C4C-5B8B03D5D735}"/>
    <cellStyle name="20% - Accent4 2 11 4 6" xfId="13152" xr:uid="{71DD04ED-9807-49CC-BC8C-07BCBC7D4A2E}"/>
    <cellStyle name="20% - Accent4 2 11 4 6 2" xfId="28668" xr:uid="{057F9A91-94FD-41D6-A06A-D9C743C07B50}"/>
    <cellStyle name="20% - Accent4 2 11 4 6 3" xfId="37721" xr:uid="{B75FEE87-0C1D-466C-B6AE-42A081A3BF21}"/>
    <cellStyle name="20% - Accent4 2 11 4 7" xfId="18052" xr:uid="{91570D70-4F01-4B23-88E9-883B1CC78288}"/>
    <cellStyle name="20% - Accent4 2 11 4 8" xfId="21995" xr:uid="{D667A606-6707-4985-80E9-A022275A4EEB}"/>
    <cellStyle name="20% - Accent4 2 11 4 9" xfId="30898" xr:uid="{B1448908-81A1-4324-A4C8-9C8A251F1B36}"/>
    <cellStyle name="20% - Accent4 2 11 5" xfId="504" xr:uid="{71329825-26E8-43FD-B85B-331CA6CEDE13}"/>
    <cellStyle name="20% - Accent4 2 11 5 2" xfId="4255" xr:uid="{16828D6D-ECA7-4C55-B320-0ECD80C4BF85}"/>
    <cellStyle name="20% - Accent4 2 11 5 2 2" xfId="9958" xr:uid="{51B6215B-0526-4F6F-A6A9-3FBD5D865FEA}"/>
    <cellStyle name="20% - Accent4 2 11 5 2 2 2" xfId="17308" xr:uid="{6399C03F-82A2-4CD7-9F69-59181A866E24}"/>
    <cellStyle name="20% - Accent4 2 11 5 2 2 3" xfId="21248" xr:uid="{39AE06E5-C754-49E0-AD86-9EB6DE3AEB4D}"/>
    <cellStyle name="20% - Accent4 2 11 5 2 2 4" xfId="25707" xr:uid="{B0AE2078-FF8C-4FDB-8996-FB2C3B37B29B}"/>
    <cellStyle name="20% - Accent4 2 11 5 2 2 5" xfId="34760" xr:uid="{1171BA04-DF42-4915-BFF2-7D9F2CFDED74}"/>
    <cellStyle name="20% - Accent4 2 11 5 2 3" xfId="12408" xr:uid="{21E858B9-2E0D-46E9-96C0-2B35EAE58EBF}"/>
    <cellStyle name="20% - Accent4 2 11 5 2 3 2" xfId="27926" xr:uid="{FDB5E255-EE04-4D68-BA74-B3BB14E1851C}"/>
    <cellStyle name="20% - Accent4 2 11 5 2 3 3" xfId="36979" xr:uid="{42143095-6D48-4202-9D19-74FCDEF374C4}"/>
    <cellStyle name="20% - Accent4 2 11 5 2 4" xfId="14858" xr:uid="{71586380-B85C-42A9-89DC-7BF6FDED3A3F}"/>
    <cellStyle name="20% - Accent4 2 11 5 2 4 2" xfId="30145" xr:uid="{F9572941-A63E-4334-942C-50E3F432023F}"/>
    <cellStyle name="20% - Accent4 2 11 5 2 4 3" xfId="39198" xr:uid="{AB20C8F4-0D09-4D77-A7A6-5B081CA10BC1}"/>
    <cellStyle name="20% - Accent4 2 11 5 2 5" xfId="20179" xr:uid="{455BEDDC-B3D1-4514-9B96-3F9B58E787F4}"/>
    <cellStyle name="20% - Accent4 2 11 5 2 6" xfId="23488" xr:uid="{6A97806F-590B-4901-952B-000409B9B465}"/>
    <cellStyle name="20% - Accent4 2 11 5 2 7" xfId="32541" xr:uid="{E94CD661-4BA1-4D62-AF57-4EADD2323967}"/>
    <cellStyle name="20% - Accent4 2 11 5 3" xfId="9225" xr:uid="{40AB5F2E-D6DE-4F1D-88CF-47AA77421E33}"/>
    <cellStyle name="20% - Accent4 2 11 5 3 2" xfId="11675" xr:uid="{A5CED0C5-AB86-4872-9752-A88C04167E65}"/>
    <cellStyle name="20% - Accent4 2 11 5 3 2 2" xfId="16575" xr:uid="{8FA9DE92-8264-4117-AFE3-C8804E445EB3}"/>
    <cellStyle name="20% - Accent4 2 11 5 3 2 3" xfId="24974" xr:uid="{1C488A26-C817-45A7-B85D-34F60696FAFB}"/>
    <cellStyle name="20% - Accent4 2 11 5 3 2 4" xfId="34027" xr:uid="{D8883167-73DA-4AA1-B981-5FEB563225A2}"/>
    <cellStyle name="20% - Accent4 2 11 5 3 3" xfId="14125" xr:uid="{C8448B49-3DF3-4943-9093-D8DCB682CA1E}"/>
    <cellStyle name="20% - Accent4 2 11 5 3 3 2" xfId="27193" xr:uid="{0363C5AE-B876-423C-B471-2E1907A62638}"/>
    <cellStyle name="20% - Accent4 2 11 5 3 3 3" xfId="36246" xr:uid="{CBDA2237-9437-4EE9-BE54-00C0B6CD9D53}"/>
    <cellStyle name="20% - Accent4 2 11 5 3 4" xfId="19446" xr:uid="{878332BC-D329-4E8B-BAD0-B33E1773E3FA}"/>
    <cellStyle name="20% - Accent4 2 11 5 3 4 2" xfId="29412" xr:uid="{0D65B1C9-45AB-4376-9738-FF4E0DA4E36F}"/>
    <cellStyle name="20% - Accent4 2 11 5 3 4 3" xfId="38465" xr:uid="{B659E476-FEFE-4E1E-A1EE-EAF76BB090EA}"/>
    <cellStyle name="20% - Accent4 2 11 5 3 5" xfId="22755" xr:uid="{09EC1623-569E-427F-8257-3186967A88E3}"/>
    <cellStyle name="20% - Accent4 2 11 5 3 6" xfId="31808" xr:uid="{E310F5F6-2232-47BA-A6EA-C88078A89366}"/>
    <cellStyle name="20% - Accent4 2 11 5 4" xfId="8482" xr:uid="{7A6F6528-62F5-479F-BC6D-0D3091E238B5}"/>
    <cellStyle name="20% - Accent4 2 11 5 4 2" xfId="15603" xr:uid="{4D230945-AD34-4B10-9F32-E6310E79F560}"/>
    <cellStyle name="20% - Accent4 2 11 5 4 3" xfId="20878" xr:uid="{BDE2EF00-FAC7-4C08-96D1-5FA282F2FB35}"/>
    <cellStyle name="20% - Accent4 2 11 5 4 4" xfId="24231" xr:uid="{0DAAE3DA-F31D-4D81-B101-3C3A2A4672FE}"/>
    <cellStyle name="20% - Accent4 2 11 5 4 5" xfId="33284" xr:uid="{D14AA17C-DF90-43A3-9D9A-65042AE67E8F}"/>
    <cellStyle name="20% - Accent4 2 11 5 5" xfId="10703" xr:uid="{55F5A7E1-090E-4D03-BBE4-FFD218812F25}"/>
    <cellStyle name="20% - Accent4 2 11 5 5 2" xfId="26450" xr:uid="{83613420-9ED3-4820-8EE2-8E389367208A}"/>
    <cellStyle name="20% - Accent4 2 11 5 5 3" xfId="35503" xr:uid="{90EC6BB1-D160-4EA7-A783-F70BA5F5BEBB}"/>
    <cellStyle name="20% - Accent4 2 11 5 6" xfId="13153" xr:uid="{2EEF2ECC-41D0-4383-B677-85044B6AA055}"/>
    <cellStyle name="20% - Accent4 2 11 5 6 2" xfId="28669" xr:uid="{BFC10DE8-F49E-4FCA-A830-595EA0047CE6}"/>
    <cellStyle name="20% - Accent4 2 11 5 6 3" xfId="37722" xr:uid="{56422752-D7A4-48A7-82CD-BB8813F46A0A}"/>
    <cellStyle name="20% - Accent4 2 11 5 7" xfId="18053" xr:uid="{0E995079-D04D-438A-AC6D-136BD179B7D8}"/>
    <cellStyle name="20% - Accent4 2 11 5 8" xfId="21996" xr:uid="{88655267-7A21-4BFC-8F6E-5D8E75FEB7E2}"/>
    <cellStyle name="20% - Accent4 2 11 5 9" xfId="30899" xr:uid="{E1EE0F75-22EE-48A9-95BD-4D3F848B875B}"/>
    <cellStyle name="20% - Accent4 2 12" xfId="505" xr:uid="{3044C8CE-F1FD-4929-AE3A-12828B59AEC2}"/>
    <cellStyle name="20% - Accent4 2 13" xfId="506" xr:uid="{617006CA-B279-49B5-B54B-5EB0C01559BB}"/>
    <cellStyle name="20% - Accent4 2 14" xfId="507" xr:uid="{60E5B9E0-EE32-453D-8B0D-93FB2DAD6949}"/>
    <cellStyle name="20% - Accent4 2 15" xfId="508" xr:uid="{8EC9A077-1889-4E1B-8178-6C3568C95F41}"/>
    <cellStyle name="20% - Accent4 2 15 2" xfId="4256" xr:uid="{09A74050-4B18-45A9-9B98-D0B3CBC9468B}"/>
    <cellStyle name="20% - Accent4 2 15 2 2" xfId="9959" xr:uid="{494B7A4C-DFE2-4316-B150-89842CD45B2F}"/>
    <cellStyle name="20% - Accent4 2 15 2 2 2" xfId="17309" xr:uid="{54D0DDD0-FE85-4D5D-A81B-5F1372A533D1}"/>
    <cellStyle name="20% - Accent4 2 15 2 2 3" xfId="21249" xr:uid="{1E283AA6-DE86-4269-B5EB-3DBA7BFF2EA2}"/>
    <cellStyle name="20% - Accent4 2 15 2 2 4" xfId="25708" xr:uid="{85BE17F7-FBAA-4D92-8FA7-A3B9E8285CB4}"/>
    <cellStyle name="20% - Accent4 2 15 2 2 5" xfId="34761" xr:uid="{899B2BDE-86DA-499C-BA56-F5D9E1C98ACF}"/>
    <cellStyle name="20% - Accent4 2 15 2 3" xfId="12409" xr:uid="{4CAC615E-A1ED-4D6C-85CB-B20D21411D30}"/>
    <cellStyle name="20% - Accent4 2 15 2 3 2" xfId="27927" xr:uid="{D92D9018-9346-4A33-B7A5-705C637ACD01}"/>
    <cellStyle name="20% - Accent4 2 15 2 3 3" xfId="36980" xr:uid="{92AD7E5E-7648-4D0B-89D7-57C519228A64}"/>
    <cellStyle name="20% - Accent4 2 15 2 4" xfId="14859" xr:uid="{F2E0D436-276A-435E-B827-3619EF73A88C}"/>
    <cellStyle name="20% - Accent4 2 15 2 4 2" xfId="30146" xr:uid="{D253CEC6-A95D-48D5-AECD-399800646709}"/>
    <cellStyle name="20% - Accent4 2 15 2 4 3" xfId="39199" xr:uid="{3F34A241-4574-43DE-8710-110AE5BF23A0}"/>
    <cellStyle name="20% - Accent4 2 15 2 5" xfId="20180" xr:uid="{0377C7F6-08B0-4CA4-BA91-6FCB9BBEC705}"/>
    <cellStyle name="20% - Accent4 2 15 2 6" xfId="23489" xr:uid="{B199C45A-FD05-4995-A022-A5A32797DDBC}"/>
    <cellStyle name="20% - Accent4 2 15 2 7" xfId="32542" xr:uid="{E517B2A5-E0D4-4E9C-8DF8-60C906D67B62}"/>
    <cellStyle name="20% - Accent4 2 15 3" xfId="9226" xr:uid="{9CFB3DA6-A5A1-4F83-919B-2A0251890FD0}"/>
    <cellStyle name="20% - Accent4 2 15 3 2" xfId="11676" xr:uid="{2B7E4736-7764-4249-A3FF-C2B629A07B84}"/>
    <cellStyle name="20% - Accent4 2 15 3 2 2" xfId="16576" xr:uid="{79FC49B9-2076-45B2-A974-61E4B341CD20}"/>
    <cellStyle name="20% - Accent4 2 15 3 2 3" xfId="24975" xr:uid="{01B86383-7B87-4F96-860A-AF5A4EFE3280}"/>
    <cellStyle name="20% - Accent4 2 15 3 2 4" xfId="34028" xr:uid="{5B952D2A-2CF8-4BD2-AAD4-6E33EADAFAC4}"/>
    <cellStyle name="20% - Accent4 2 15 3 3" xfId="14126" xr:uid="{AC73B0B0-765D-4982-A2C1-632D29D6136D}"/>
    <cellStyle name="20% - Accent4 2 15 3 3 2" xfId="27194" xr:uid="{F639DA80-5D54-4141-A42A-6A8225B08F22}"/>
    <cellStyle name="20% - Accent4 2 15 3 3 3" xfId="36247" xr:uid="{A22C5CB7-9064-472D-BD6A-7887B8E7F0BF}"/>
    <cellStyle name="20% - Accent4 2 15 3 4" xfId="19447" xr:uid="{CB91EC1A-7457-4A04-939F-F3AFC07214D5}"/>
    <cellStyle name="20% - Accent4 2 15 3 4 2" xfId="29413" xr:uid="{85AC08EE-8D8D-4410-A31C-AB6D0A465571}"/>
    <cellStyle name="20% - Accent4 2 15 3 4 3" xfId="38466" xr:uid="{7A6D5F67-26D1-4ACF-A9F6-2130D6D249DC}"/>
    <cellStyle name="20% - Accent4 2 15 3 5" xfId="22756" xr:uid="{F27E90E7-9B22-4779-9B6B-09387EFF6740}"/>
    <cellStyle name="20% - Accent4 2 15 3 6" xfId="31809" xr:uid="{10F1F919-115A-46A8-BE53-D35D2674DA72}"/>
    <cellStyle name="20% - Accent4 2 15 4" xfId="8483" xr:uid="{3A2FCA20-CB9E-450F-A4B0-0C60817C4EB1}"/>
    <cellStyle name="20% - Accent4 2 15 4 2" xfId="15604" xr:uid="{330C5BA0-1300-4BFE-B81F-3093BC16DAF3}"/>
    <cellStyle name="20% - Accent4 2 15 4 3" xfId="21040" xr:uid="{E437F9DF-469D-41F9-BFE4-CD357E2CA2AF}"/>
    <cellStyle name="20% - Accent4 2 15 4 4" xfId="24232" xr:uid="{0258AA8C-3E0C-4F76-860E-6EB81FCE1ABB}"/>
    <cellStyle name="20% - Accent4 2 15 4 5" xfId="33285" xr:uid="{43EB6E2B-A587-4427-B3E3-58CD351CA656}"/>
    <cellStyle name="20% - Accent4 2 15 5" xfId="10704" xr:uid="{907018BD-9D87-4EDC-8628-3F482C6B5DF3}"/>
    <cellStyle name="20% - Accent4 2 15 5 2" xfId="26451" xr:uid="{54406C25-E7FD-495B-8352-C28701C579CE}"/>
    <cellStyle name="20% - Accent4 2 15 5 3" xfId="35504" xr:uid="{9B59EFB7-4363-4551-837D-D7F0F1BE33A3}"/>
    <cellStyle name="20% - Accent4 2 15 6" xfId="13154" xr:uid="{92418A6F-1BD1-44F2-B80A-6482BD9A230A}"/>
    <cellStyle name="20% - Accent4 2 15 6 2" xfId="28670" xr:uid="{28927448-540B-423C-B719-D3ECEEE95DF3}"/>
    <cellStyle name="20% - Accent4 2 15 6 3" xfId="37723" xr:uid="{DB5FA5AE-09B0-413C-8626-F491B79D1B15}"/>
    <cellStyle name="20% - Accent4 2 15 7" xfId="18054" xr:uid="{4E5806F9-D7C2-4456-89F5-DC96F60B8C28}"/>
    <cellStyle name="20% - Accent4 2 15 8" xfId="21997" xr:uid="{5383014A-9979-4F08-A528-B3D41E875968}"/>
    <cellStyle name="20% - Accent4 2 15 9" xfId="30900" xr:uid="{8A08E37D-92FD-402B-89AA-82ABB20A4071}"/>
    <cellStyle name="20% - Accent4 2 16" xfId="509" xr:uid="{1E542835-BE11-470C-9085-1752348AC90A}"/>
    <cellStyle name="20% - Accent4 2 2" xfId="510" xr:uid="{5E06F10A-0796-4CA1-BF75-4F9FFBBCB8F9}"/>
    <cellStyle name="20% - Accent4 2 2 10" xfId="4257" xr:uid="{79794E0E-1560-4BFF-861F-C8AB1C22F51E}"/>
    <cellStyle name="20% - Accent4 2 2 10 2" xfId="9960" xr:uid="{E27CF258-F9FB-476D-B51B-C2F1016557A4}"/>
    <cellStyle name="20% - Accent4 2 2 10 2 2" xfId="17310" xr:uid="{74A9D4EB-612C-4534-B41B-3B237E41A769}"/>
    <cellStyle name="20% - Accent4 2 2 10 2 3" xfId="21250" xr:uid="{C1960DC6-923B-4CDC-A839-BFD346D7BDA7}"/>
    <cellStyle name="20% - Accent4 2 2 10 2 4" xfId="25709" xr:uid="{59D4B7F8-A9B1-4A61-8383-79196D97C53E}"/>
    <cellStyle name="20% - Accent4 2 2 10 2 5" xfId="34762" xr:uid="{F4D93B25-0D65-48F2-9D7F-8E8B6BA9EC27}"/>
    <cellStyle name="20% - Accent4 2 2 10 3" xfId="12410" xr:uid="{D9C11F1A-4F9D-46F0-B62E-0BA07EE306A5}"/>
    <cellStyle name="20% - Accent4 2 2 10 3 2" xfId="27928" xr:uid="{BD24C4D8-4A2C-4AEC-B577-DD8F25C6B230}"/>
    <cellStyle name="20% - Accent4 2 2 10 3 3" xfId="36981" xr:uid="{EA6E9835-ECDD-4175-B305-5560FBC21B48}"/>
    <cellStyle name="20% - Accent4 2 2 10 4" xfId="14860" xr:uid="{99A77B8D-DABE-4B5A-89D8-21D480B321FE}"/>
    <cellStyle name="20% - Accent4 2 2 10 4 2" xfId="30147" xr:uid="{70315C4F-014D-4CE1-AF39-0C74BE70F15F}"/>
    <cellStyle name="20% - Accent4 2 2 10 4 3" xfId="39200" xr:uid="{FEBDDA15-EED4-4EF5-9303-40BC1F64DF93}"/>
    <cellStyle name="20% - Accent4 2 2 10 5" xfId="20181" xr:uid="{B222E4F6-0EE3-4350-AD62-502AD5FF3324}"/>
    <cellStyle name="20% - Accent4 2 2 10 6" xfId="23490" xr:uid="{DD7745C0-2C28-4635-8715-7696F65A3520}"/>
    <cellStyle name="20% - Accent4 2 2 10 7" xfId="32543" xr:uid="{16F616E5-C6FD-4CC8-AE7A-4B0CC21799DE}"/>
    <cellStyle name="20% - Accent4 2 2 11" xfId="9227" xr:uid="{8D510478-1854-48A9-80F8-4E1F45AD06A1}"/>
    <cellStyle name="20% - Accent4 2 2 11 2" xfId="11677" xr:uid="{2C0B0CB0-449B-4055-B288-ED98EB6F6861}"/>
    <cellStyle name="20% - Accent4 2 2 11 2 2" xfId="16577" xr:uid="{09B7CEB3-F288-4308-990C-623C40692243}"/>
    <cellStyle name="20% - Accent4 2 2 11 2 3" xfId="24976" xr:uid="{27B186F1-FA33-4DBF-9923-2CDBC0FA858E}"/>
    <cellStyle name="20% - Accent4 2 2 11 2 4" xfId="34029" xr:uid="{169C85D9-16C2-415C-BD09-FC1A34E1ABE7}"/>
    <cellStyle name="20% - Accent4 2 2 11 3" xfId="14127" xr:uid="{79ED30EA-E390-4B12-B6CA-7323CED6543A}"/>
    <cellStyle name="20% - Accent4 2 2 11 3 2" xfId="27195" xr:uid="{9BF5CB16-F9D8-457E-BDE3-8E9D3662C3BD}"/>
    <cellStyle name="20% - Accent4 2 2 11 3 3" xfId="36248" xr:uid="{21CF65F5-6A8E-447F-8500-9F65E089B055}"/>
    <cellStyle name="20% - Accent4 2 2 11 4" xfId="19448" xr:uid="{364A56D7-A764-4ED6-BB9D-687DF8692CA3}"/>
    <cellStyle name="20% - Accent4 2 2 11 4 2" xfId="29414" xr:uid="{EB3447A1-4795-4F6D-90BC-25689B1EB27F}"/>
    <cellStyle name="20% - Accent4 2 2 11 4 3" xfId="38467" xr:uid="{9055D732-712F-4D52-85ED-5DA222829F60}"/>
    <cellStyle name="20% - Accent4 2 2 11 5" xfId="22757" xr:uid="{FB01C189-EF02-453B-98A9-2567762C6EFA}"/>
    <cellStyle name="20% - Accent4 2 2 11 6" xfId="31810" xr:uid="{7D0A880C-3858-40AC-9E69-D2A50E1E69A2}"/>
    <cellStyle name="20% - Accent4 2 2 12" xfId="8484" xr:uid="{FC5F1F90-2002-496C-8BA4-24A77183A48C}"/>
    <cellStyle name="20% - Accent4 2 2 12 2" xfId="15605" xr:uid="{63A23D2A-B898-4374-B45D-81C40344735E}"/>
    <cellStyle name="20% - Accent4 2 2 12 3" xfId="19066" xr:uid="{01EED528-0C1D-4931-BCA3-F88AB690B8C0}"/>
    <cellStyle name="20% - Accent4 2 2 12 4" xfId="24233" xr:uid="{6ECC5A94-0DC7-4184-BED9-AA628350AF59}"/>
    <cellStyle name="20% - Accent4 2 2 12 5" xfId="33286" xr:uid="{35630A2D-D1DF-42C4-9530-1A662D3EF0DD}"/>
    <cellStyle name="20% - Accent4 2 2 13" xfId="10705" xr:uid="{348B857C-2F57-4D8D-9B02-9E5572A51AFB}"/>
    <cellStyle name="20% - Accent4 2 2 13 2" xfId="26452" xr:uid="{00615C1C-0831-4708-A1F7-97D255E0039F}"/>
    <cellStyle name="20% - Accent4 2 2 13 3" xfId="35505" xr:uid="{1FC66FF0-95B6-401E-A3E6-2B7B86D58820}"/>
    <cellStyle name="20% - Accent4 2 2 14" xfId="13155" xr:uid="{0475337A-B06A-4CF8-B51B-B5626583949C}"/>
    <cellStyle name="20% - Accent4 2 2 14 2" xfId="28671" xr:uid="{A2CE0E79-74EC-4E53-B839-B034BEEAB0C7}"/>
    <cellStyle name="20% - Accent4 2 2 14 3" xfId="37724" xr:uid="{E7DF5524-463E-4A72-BF22-D54091DF7F6E}"/>
    <cellStyle name="20% - Accent4 2 2 15" xfId="18055" xr:uid="{21076113-E8D5-423E-8D1D-BE7DD80DEE05}"/>
    <cellStyle name="20% - Accent4 2 2 16" xfId="21998" xr:uid="{45F1894C-3B95-42BC-BBE5-3C039307A55A}"/>
    <cellStyle name="20% - Accent4 2 2 17" xfId="30901" xr:uid="{7F63B6C9-7212-4ECB-87A2-5DC42C590A6C}"/>
    <cellStyle name="20% - Accent4 2 2 2" xfId="511" xr:uid="{D57A2E20-A14F-4AAD-8ACB-842AC7D6B82E}"/>
    <cellStyle name="20% - Accent4 2 2 2 2" xfId="4258" xr:uid="{125009D8-C619-4B86-88CC-2C93BAEA9B86}"/>
    <cellStyle name="20% - Accent4 2 2 2 2 2" xfId="9961" xr:uid="{4DCB13F7-3BCC-4442-AEB7-0039D1B4EBA1}"/>
    <cellStyle name="20% - Accent4 2 2 2 2 2 2" xfId="17311" xr:uid="{9437DA8F-D55E-4A4F-8B6A-1A053B747B9E}"/>
    <cellStyle name="20% - Accent4 2 2 2 2 2 3" xfId="21251" xr:uid="{CF5A83DA-B3C0-4161-ABDC-3515ED316153}"/>
    <cellStyle name="20% - Accent4 2 2 2 2 2 4" xfId="25710" xr:uid="{392BA12A-EC58-452E-B069-95E60797E2EF}"/>
    <cellStyle name="20% - Accent4 2 2 2 2 2 5" xfId="34763" xr:uid="{746C591B-0FD8-4887-95D2-CDAC209910CF}"/>
    <cellStyle name="20% - Accent4 2 2 2 2 3" xfId="12411" xr:uid="{FA3AC117-D38D-4807-9FE0-35DB5C7E215F}"/>
    <cellStyle name="20% - Accent4 2 2 2 2 3 2" xfId="27929" xr:uid="{BDAB8CD5-8064-4A0D-B3B6-8F8E5BC59CB9}"/>
    <cellStyle name="20% - Accent4 2 2 2 2 3 3" xfId="36982" xr:uid="{33FA7582-8B66-4F7F-9E65-AB761A6349DE}"/>
    <cellStyle name="20% - Accent4 2 2 2 2 4" xfId="14861" xr:uid="{BB729939-072B-4D58-926A-0E3EF3F3D957}"/>
    <cellStyle name="20% - Accent4 2 2 2 2 4 2" xfId="30148" xr:uid="{5BFF0B51-DD70-4A7D-BEFD-97E0335D360B}"/>
    <cellStyle name="20% - Accent4 2 2 2 2 4 3" xfId="39201" xr:uid="{69084731-E7DB-4B34-ABFE-98A9FE9E004B}"/>
    <cellStyle name="20% - Accent4 2 2 2 2 5" xfId="20182" xr:uid="{ED569EBF-ED21-46B5-B227-3C630ED6A28C}"/>
    <cellStyle name="20% - Accent4 2 2 2 2 6" xfId="23491" xr:uid="{DA15262A-7C21-4738-86BD-EA40AB3FB7C8}"/>
    <cellStyle name="20% - Accent4 2 2 2 2 7" xfId="32544" xr:uid="{7AF32CB1-D72A-47A5-8C3E-4DCC4C337C33}"/>
    <cellStyle name="20% - Accent4 2 2 2 3" xfId="9228" xr:uid="{E79ECB06-AF55-44BB-96BC-9BA7004B31C4}"/>
    <cellStyle name="20% - Accent4 2 2 2 3 2" xfId="11678" xr:uid="{AA954D80-4B07-40D7-854F-9F8489FE341F}"/>
    <cellStyle name="20% - Accent4 2 2 2 3 2 2" xfId="16578" xr:uid="{DC5C4F37-EB15-4711-B165-8F953FF431E3}"/>
    <cellStyle name="20% - Accent4 2 2 2 3 2 3" xfId="24977" xr:uid="{68AADD50-5C32-4F2D-84C7-FA0E03B1BDDF}"/>
    <cellStyle name="20% - Accent4 2 2 2 3 2 4" xfId="34030" xr:uid="{DFC258B0-4BA5-4DEE-B1C1-6E22E70233B3}"/>
    <cellStyle name="20% - Accent4 2 2 2 3 3" xfId="14128" xr:uid="{6DF4A2EF-F98A-4015-8E8E-1C17676FEA6A}"/>
    <cellStyle name="20% - Accent4 2 2 2 3 3 2" xfId="27196" xr:uid="{B31DA603-2BD2-4DD8-8918-AB9220A20260}"/>
    <cellStyle name="20% - Accent4 2 2 2 3 3 3" xfId="36249" xr:uid="{B86AE436-81D4-46A2-A1CC-650C11595253}"/>
    <cellStyle name="20% - Accent4 2 2 2 3 4" xfId="19449" xr:uid="{6BC203F6-C2E0-4226-8E32-AF4A22E1DC2B}"/>
    <cellStyle name="20% - Accent4 2 2 2 3 4 2" xfId="29415" xr:uid="{5F15AB81-6614-4897-A245-56EB98B7D5D0}"/>
    <cellStyle name="20% - Accent4 2 2 2 3 4 3" xfId="38468" xr:uid="{597E7977-17EB-4098-9274-6C907FD9F29A}"/>
    <cellStyle name="20% - Accent4 2 2 2 3 5" xfId="22758" xr:uid="{17922CD8-B9E7-4353-8C0D-675939866B8F}"/>
    <cellStyle name="20% - Accent4 2 2 2 3 6" xfId="31811" xr:uid="{98B022B2-267E-43E4-912E-1CFA7723C89E}"/>
    <cellStyle name="20% - Accent4 2 2 2 4" xfId="8485" xr:uid="{04FF7D38-397E-41FD-BC81-08A07BCCCE96}"/>
    <cellStyle name="20% - Accent4 2 2 2 4 2" xfId="15606" xr:uid="{5C2C8B4A-4B9E-49E1-A580-6A7DC5B0E8EC}"/>
    <cellStyle name="20% - Accent4 2 2 2 4 3" xfId="20877" xr:uid="{332230EC-CC78-4FF0-AF47-7BE346462B78}"/>
    <cellStyle name="20% - Accent4 2 2 2 4 4" xfId="24234" xr:uid="{85301152-04A6-4F10-8C40-7F6CA6046DC3}"/>
    <cellStyle name="20% - Accent4 2 2 2 4 5" xfId="33287" xr:uid="{00A8066F-D077-467E-83F6-8BEB03DC55DD}"/>
    <cellStyle name="20% - Accent4 2 2 2 5" xfId="10706" xr:uid="{4FA9D4FE-40EE-4E62-A6BA-B38BDD5CD099}"/>
    <cellStyle name="20% - Accent4 2 2 2 5 2" xfId="26453" xr:uid="{3103BB44-C90C-4614-B73E-1CF21F72E060}"/>
    <cellStyle name="20% - Accent4 2 2 2 5 3" xfId="35506" xr:uid="{726D3015-A27A-4BF3-9B66-039694B46F00}"/>
    <cellStyle name="20% - Accent4 2 2 2 6" xfId="13156" xr:uid="{22B5F0A5-D62C-4BB0-9842-BC924454D3DF}"/>
    <cellStyle name="20% - Accent4 2 2 2 6 2" xfId="28672" xr:uid="{82D0AE28-96A8-4259-872C-E3D5A05707C1}"/>
    <cellStyle name="20% - Accent4 2 2 2 6 3" xfId="37725" xr:uid="{12426AA7-3603-470E-A841-B734941319C8}"/>
    <cellStyle name="20% - Accent4 2 2 2 7" xfId="18056" xr:uid="{4F0BB97D-4EE4-4329-852A-39BE317E78E0}"/>
    <cellStyle name="20% - Accent4 2 2 2 8" xfId="21999" xr:uid="{B53807DE-A2DC-4C12-8363-2BCECF5AC3C2}"/>
    <cellStyle name="20% - Accent4 2 2 2 9" xfId="30902" xr:uid="{B23AC4F8-1737-4E8C-9850-413A3DA5AD4B}"/>
    <cellStyle name="20% - Accent4 2 2 3" xfId="512" xr:uid="{DBCA8950-690D-4050-940A-483C71BCACD3}"/>
    <cellStyle name="20% - Accent4 2 2 3 2" xfId="4259" xr:uid="{9E8F7E18-9835-4DF9-A3B2-533919AC762E}"/>
    <cellStyle name="20% - Accent4 2 2 3 2 2" xfId="9962" xr:uid="{39EAAD90-C240-48AC-A97C-1F8368A30A19}"/>
    <cellStyle name="20% - Accent4 2 2 3 2 2 2" xfId="17312" xr:uid="{75D98709-3E43-4AE2-A731-18AC548A88E3}"/>
    <cellStyle name="20% - Accent4 2 2 3 2 2 3" xfId="21252" xr:uid="{1B66E358-37CE-429B-BFEF-4E28EB0DB219}"/>
    <cellStyle name="20% - Accent4 2 2 3 2 2 4" xfId="25711" xr:uid="{4C2322A8-8170-49A4-90BE-FE574356AB57}"/>
    <cellStyle name="20% - Accent4 2 2 3 2 2 5" xfId="34764" xr:uid="{3C10E591-1E24-4FC6-8F73-9F67AE621B9B}"/>
    <cellStyle name="20% - Accent4 2 2 3 2 3" xfId="12412" xr:uid="{5F29BDF6-A9BC-43D4-85E1-3D01B0A7E102}"/>
    <cellStyle name="20% - Accent4 2 2 3 2 3 2" xfId="27930" xr:uid="{AD848568-3D43-4C87-97F6-6DE8061E4BEC}"/>
    <cellStyle name="20% - Accent4 2 2 3 2 3 3" xfId="36983" xr:uid="{ADE12C80-0C60-4E04-B4E0-B426294B7397}"/>
    <cellStyle name="20% - Accent4 2 2 3 2 4" xfId="14862" xr:uid="{839819CE-2D57-4269-8968-743B5BC5351D}"/>
    <cellStyle name="20% - Accent4 2 2 3 2 4 2" xfId="30149" xr:uid="{61F3FD24-212E-40D5-BE80-323F4640C338}"/>
    <cellStyle name="20% - Accent4 2 2 3 2 4 3" xfId="39202" xr:uid="{AE481522-95EC-4D3B-8394-C6F6B9C084E9}"/>
    <cellStyle name="20% - Accent4 2 2 3 2 5" xfId="20183" xr:uid="{9262D010-832F-4612-AD26-BD22897732E4}"/>
    <cellStyle name="20% - Accent4 2 2 3 2 6" xfId="23492" xr:uid="{376A5C25-98EC-4EEC-854B-1487A30DB1BF}"/>
    <cellStyle name="20% - Accent4 2 2 3 2 7" xfId="32545" xr:uid="{1BE692AD-8A1D-46FA-8BFB-E0D05FC0AEB9}"/>
    <cellStyle name="20% - Accent4 2 2 3 3" xfId="9229" xr:uid="{F06AB080-ADF2-4078-A656-8C6D34B09D2C}"/>
    <cellStyle name="20% - Accent4 2 2 3 3 2" xfId="11679" xr:uid="{1513DDE1-380A-4740-8019-76D8EFBB3169}"/>
    <cellStyle name="20% - Accent4 2 2 3 3 2 2" xfId="16579" xr:uid="{66658B6F-D992-4B1B-AE2E-5C78297EF082}"/>
    <cellStyle name="20% - Accent4 2 2 3 3 2 3" xfId="24978" xr:uid="{AC82E84E-8E98-4114-BD6A-B8538AA9793F}"/>
    <cellStyle name="20% - Accent4 2 2 3 3 2 4" xfId="34031" xr:uid="{C32EC5D5-6519-49EF-BE15-7AAB39AA5EC9}"/>
    <cellStyle name="20% - Accent4 2 2 3 3 3" xfId="14129" xr:uid="{1B353D69-D25F-4850-AB1D-6729B7274DA3}"/>
    <cellStyle name="20% - Accent4 2 2 3 3 3 2" xfId="27197" xr:uid="{1C1BC119-11CB-4E41-A46C-B926245EF464}"/>
    <cellStyle name="20% - Accent4 2 2 3 3 3 3" xfId="36250" xr:uid="{BE7C663A-643F-413E-86F9-EFA0B48F8635}"/>
    <cellStyle name="20% - Accent4 2 2 3 3 4" xfId="19450" xr:uid="{DA3F95B2-22DC-4DA3-B627-E986EACD3B04}"/>
    <cellStyle name="20% - Accent4 2 2 3 3 4 2" xfId="29416" xr:uid="{96850A78-CE1F-4056-898C-04A071FAE582}"/>
    <cellStyle name="20% - Accent4 2 2 3 3 4 3" xfId="38469" xr:uid="{57147968-94FB-405B-8949-DCF81C4A6FD4}"/>
    <cellStyle name="20% - Accent4 2 2 3 3 5" xfId="22759" xr:uid="{54B8F35C-011A-4483-9178-F342244B9D32}"/>
    <cellStyle name="20% - Accent4 2 2 3 3 6" xfId="31812" xr:uid="{B66E64CD-39DC-4A34-9411-222F6DF63148}"/>
    <cellStyle name="20% - Accent4 2 2 3 4" xfId="8486" xr:uid="{DDF14023-5E31-4C92-8213-FD99B21C14D7}"/>
    <cellStyle name="20% - Accent4 2 2 3 4 2" xfId="15607" xr:uid="{F2433F53-3579-4E55-8227-066C396EFAB6}"/>
    <cellStyle name="20% - Accent4 2 2 3 4 3" xfId="21039" xr:uid="{426D03E7-08FD-4D58-9C9D-18D98AE80964}"/>
    <cellStyle name="20% - Accent4 2 2 3 4 4" xfId="24235" xr:uid="{807458A3-714F-457B-BE29-E354E071AD4B}"/>
    <cellStyle name="20% - Accent4 2 2 3 4 5" xfId="33288" xr:uid="{35875D50-B0ED-4558-82E6-AE980C7851DC}"/>
    <cellStyle name="20% - Accent4 2 2 3 5" xfId="10707" xr:uid="{EEC12449-7A5D-4F43-AB2C-14BC8BF8F567}"/>
    <cellStyle name="20% - Accent4 2 2 3 5 2" xfId="26454" xr:uid="{7B8A7D71-D010-4720-ACCA-DA493997A0D8}"/>
    <cellStyle name="20% - Accent4 2 2 3 5 3" xfId="35507" xr:uid="{BDF79B78-603D-4C72-85C2-3164C0882CA1}"/>
    <cellStyle name="20% - Accent4 2 2 3 6" xfId="13157" xr:uid="{82A4F19D-801F-45C7-8D76-088A5C012E88}"/>
    <cellStyle name="20% - Accent4 2 2 3 6 2" xfId="28673" xr:uid="{107946C1-B558-464D-913A-851AB5DA7B56}"/>
    <cellStyle name="20% - Accent4 2 2 3 6 3" xfId="37726" xr:uid="{88E0B9D3-99C4-4E92-B089-DA38D8B2A6F6}"/>
    <cellStyle name="20% - Accent4 2 2 3 7" xfId="18057" xr:uid="{6108259B-D740-4DFF-84BC-7653F4B4D958}"/>
    <cellStyle name="20% - Accent4 2 2 3 8" xfId="22000" xr:uid="{CAE43315-3528-43C0-BBC8-291C09219853}"/>
    <cellStyle name="20% - Accent4 2 2 3 9" xfId="30903" xr:uid="{CD59E746-9D02-4D80-857D-1F2B823C5B87}"/>
    <cellStyle name="20% - Accent4 2 2 4" xfId="513" xr:uid="{F0BEC9EA-6783-4425-BAA7-FA3CADECF95B}"/>
    <cellStyle name="20% - Accent4 2 2 4 2" xfId="4260" xr:uid="{2E337633-5657-4345-9FD1-5A45DD2162DD}"/>
    <cellStyle name="20% - Accent4 2 2 4 2 2" xfId="9963" xr:uid="{F91CF64D-7A7E-430A-8E3B-710ED48BC32C}"/>
    <cellStyle name="20% - Accent4 2 2 4 2 2 2" xfId="17313" xr:uid="{D3C8EA27-7E91-4101-9501-F6D0B4886F42}"/>
    <cellStyle name="20% - Accent4 2 2 4 2 2 3" xfId="21253" xr:uid="{1B579569-07F0-41EB-B7C6-BBC926058623}"/>
    <cellStyle name="20% - Accent4 2 2 4 2 2 4" xfId="25712" xr:uid="{5B74FD5A-5937-4E56-8840-7D7B542E7700}"/>
    <cellStyle name="20% - Accent4 2 2 4 2 2 5" xfId="34765" xr:uid="{EDF67318-23E7-4896-90F8-CFBBD296A9DF}"/>
    <cellStyle name="20% - Accent4 2 2 4 2 3" xfId="12413" xr:uid="{6EB65357-87DA-4B48-AD21-7A2784B0E60C}"/>
    <cellStyle name="20% - Accent4 2 2 4 2 3 2" xfId="27931" xr:uid="{A8D91314-86D5-45CD-A920-BCA77E518847}"/>
    <cellStyle name="20% - Accent4 2 2 4 2 3 3" xfId="36984" xr:uid="{9D1D8C94-495D-4BBD-B92A-E7FD25C365B4}"/>
    <cellStyle name="20% - Accent4 2 2 4 2 4" xfId="14863" xr:uid="{9A47B0C6-01E9-406F-8E00-F7D6B80313D5}"/>
    <cellStyle name="20% - Accent4 2 2 4 2 4 2" xfId="30150" xr:uid="{61EAD57F-F02B-4FED-BA59-204950B47241}"/>
    <cellStyle name="20% - Accent4 2 2 4 2 4 3" xfId="39203" xr:uid="{BACE7EC3-6E5D-4480-B8B8-87D8BB801E3F}"/>
    <cellStyle name="20% - Accent4 2 2 4 2 5" xfId="20184" xr:uid="{95829342-D5F6-4C1D-ADE8-B175B5A56FF3}"/>
    <cellStyle name="20% - Accent4 2 2 4 2 6" xfId="23493" xr:uid="{869AE3D9-FE2F-434D-AFCF-E9E24CAFA6C9}"/>
    <cellStyle name="20% - Accent4 2 2 4 2 7" xfId="32546" xr:uid="{A1D179B6-3D12-4E02-8836-12E5C45823A1}"/>
    <cellStyle name="20% - Accent4 2 2 4 3" xfId="9230" xr:uid="{C1172D5A-324C-4A51-AFD1-28E1E241AB25}"/>
    <cellStyle name="20% - Accent4 2 2 4 3 2" xfId="11680" xr:uid="{735273D0-094E-44AF-8DDC-D6FA72207B33}"/>
    <cellStyle name="20% - Accent4 2 2 4 3 2 2" xfId="16580" xr:uid="{39091C01-D10D-473E-872D-FF3419F5041D}"/>
    <cellStyle name="20% - Accent4 2 2 4 3 2 3" xfId="24979" xr:uid="{D671E1AE-95F3-4635-9A7C-3E741751B4EB}"/>
    <cellStyle name="20% - Accent4 2 2 4 3 2 4" xfId="34032" xr:uid="{085650F1-1ED0-444F-97A9-4F6E347DA86C}"/>
    <cellStyle name="20% - Accent4 2 2 4 3 3" xfId="14130" xr:uid="{59463B92-55DD-4785-86DD-62018BED6E2A}"/>
    <cellStyle name="20% - Accent4 2 2 4 3 3 2" xfId="27198" xr:uid="{1B9E3681-9483-4866-B0A5-95B0540062D7}"/>
    <cellStyle name="20% - Accent4 2 2 4 3 3 3" xfId="36251" xr:uid="{C01DBBDA-CB24-41F4-BF69-552589D63E89}"/>
    <cellStyle name="20% - Accent4 2 2 4 3 4" xfId="19451" xr:uid="{232C9ADF-E123-4514-BE2D-1B91A693EE14}"/>
    <cellStyle name="20% - Accent4 2 2 4 3 4 2" xfId="29417" xr:uid="{961D43C8-7BB4-4ADF-BEB1-B1A2CC6BB825}"/>
    <cellStyle name="20% - Accent4 2 2 4 3 4 3" xfId="38470" xr:uid="{8DCB1F79-F0FE-43D2-B188-34FFA57306E6}"/>
    <cellStyle name="20% - Accent4 2 2 4 3 5" xfId="22760" xr:uid="{66DD82D5-F7A2-4446-9CCA-94CC53250A67}"/>
    <cellStyle name="20% - Accent4 2 2 4 3 6" xfId="31813" xr:uid="{D66A38C7-936A-4F11-B2A0-16BA24324C00}"/>
    <cellStyle name="20% - Accent4 2 2 4 4" xfId="8487" xr:uid="{E79BDFB7-B9CC-4F63-AED6-2005604D63E8}"/>
    <cellStyle name="20% - Accent4 2 2 4 4 2" xfId="15608" xr:uid="{B2011F6A-AF13-479A-8AAF-5ACBA4EBCDD0}"/>
    <cellStyle name="20% - Accent4 2 2 4 4 3" xfId="19067" xr:uid="{F8A6F952-8AB1-432E-95A0-754BDA2002E4}"/>
    <cellStyle name="20% - Accent4 2 2 4 4 4" xfId="24236" xr:uid="{70DEFFE9-4769-4BE6-AA6B-930F1570B489}"/>
    <cellStyle name="20% - Accent4 2 2 4 4 5" xfId="33289" xr:uid="{87E2C1BC-B3D2-4539-A152-105F706F5F3B}"/>
    <cellStyle name="20% - Accent4 2 2 4 5" xfId="10708" xr:uid="{BA707247-1283-4C49-B33A-DFA3FAD42E61}"/>
    <cellStyle name="20% - Accent4 2 2 4 5 2" xfId="26455" xr:uid="{1C57106A-EFC3-4A24-BEAB-705277BB52FA}"/>
    <cellStyle name="20% - Accent4 2 2 4 5 3" xfId="35508" xr:uid="{B452FC31-9250-495F-9AA0-313EF2AB63D3}"/>
    <cellStyle name="20% - Accent4 2 2 4 6" xfId="13158" xr:uid="{CE02F940-4F64-4AD6-A23D-78454A6CD316}"/>
    <cellStyle name="20% - Accent4 2 2 4 6 2" xfId="28674" xr:uid="{A6BC5F40-189E-4FDB-96B6-C92FB00B28D6}"/>
    <cellStyle name="20% - Accent4 2 2 4 6 3" xfId="37727" xr:uid="{E3556BEB-23AE-40E5-95FF-52B0A91E14EB}"/>
    <cellStyle name="20% - Accent4 2 2 4 7" xfId="18058" xr:uid="{13936BF9-264E-45D9-B3CF-2BC00298567A}"/>
    <cellStyle name="20% - Accent4 2 2 4 8" xfId="22001" xr:uid="{0608CA0A-8D02-4F7A-AB81-E3E6F6F3E5BB}"/>
    <cellStyle name="20% - Accent4 2 2 4 9" xfId="30904" xr:uid="{C8B6D851-9CE2-41E0-93CF-FEFF9C7FA53A}"/>
    <cellStyle name="20% - Accent4 2 2 5" xfId="514" xr:uid="{91307288-A288-4D6C-8D39-C656F99A2C88}"/>
    <cellStyle name="20% - Accent4 2 2 5 2" xfId="4261" xr:uid="{B46EC0B9-B034-49D2-935A-F1360AEB85CD}"/>
    <cellStyle name="20% - Accent4 2 2 5 2 2" xfId="9964" xr:uid="{D166AE7A-C561-4C48-97F3-96375F52510F}"/>
    <cellStyle name="20% - Accent4 2 2 5 2 2 2" xfId="17314" xr:uid="{CCF73FCC-7E29-472B-B699-C688EF40082B}"/>
    <cellStyle name="20% - Accent4 2 2 5 2 2 3" xfId="21254" xr:uid="{F455ED6A-BB38-462A-AD97-38186FE93013}"/>
    <cellStyle name="20% - Accent4 2 2 5 2 2 4" xfId="25713" xr:uid="{548516E8-2FE9-4F49-8550-13503DDEC63E}"/>
    <cellStyle name="20% - Accent4 2 2 5 2 2 5" xfId="34766" xr:uid="{61ACED05-CFCB-45FC-BF95-377AE7666104}"/>
    <cellStyle name="20% - Accent4 2 2 5 2 3" xfId="12414" xr:uid="{56FC8F33-832A-447D-B111-C78100092A2D}"/>
    <cellStyle name="20% - Accent4 2 2 5 2 3 2" xfId="27932" xr:uid="{F914857F-BB3B-4383-A4A0-9CF14DC38062}"/>
    <cellStyle name="20% - Accent4 2 2 5 2 3 3" xfId="36985" xr:uid="{6501952F-CAF9-406C-9D50-C52E4E4A9EDD}"/>
    <cellStyle name="20% - Accent4 2 2 5 2 4" xfId="14864" xr:uid="{B5F64125-5A91-48CF-A6B0-D12DC45FCC8E}"/>
    <cellStyle name="20% - Accent4 2 2 5 2 4 2" xfId="30151" xr:uid="{F7737C63-A9D9-4ACE-A4C9-98653D64942D}"/>
    <cellStyle name="20% - Accent4 2 2 5 2 4 3" xfId="39204" xr:uid="{0494EDB7-5640-4CC1-98C2-F12E4F154616}"/>
    <cellStyle name="20% - Accent4 2 2 5 2 5" xfId="20185" xr:uid="{B50CB9E4-D059-475D-88ED-323C50A4AA3D}"/>
    <cellStyle name="20% - Accent4 2 2 5 2 6" xfId="23494" xr:uid="{5111DDFE-AC7C-4C38-80C0-7BD472FDCA83}"/>
    <cellStyle name="20% - Accent4 2 2 5 2 7" xfId="32547" xr:uid="{BBD136AB-1F22-4E99-93B8-D046A2740F7F}"/>
    <cellStyle name="20% - Accent4 2 2 5 3" xfId="9231" xr:uid="{02C293D8-6346-41B5-9A50-FE80798C4BF5}"/>
    <cellStyle name="20% - Accent4 2 2 5 3 2" xfId="11681" xr:uid="{1DB0697D-01D6-4FBE-8D1E-812E643B7E61}"/>
    <cellStyle name="20% - Accent4 2 2 5 3 2 2" xfId="16581" xr:uid="{1FB1C2D6-5E55-438A-B9D5-2B8A0795E438}"/>
    <cellStyle name="20% - Accent4 2 2 5 3 2 3" xfId="24980" xr:uid="{0A7A5EF4-30C4-4AEC-A08F-E1DBD6C360F0}"/>
    <cellStyle name="20% - Accent4 2 2 5 3 2 4" xfId="34033" xr:uid="{E1C4104A-0274-48F8-82CB-B76FE3E3C1CB}"/>
    <cellStyle name="20% - Accent4 2 2 5 3 3" xfId="14131" xr:uid="{1032B6DA-1921-4AA2-B181-EB8C9FBF0C49}"/>
    <cellStyle name="20% - Accent4 2 2 5 3 3 2" xfId="27199" xr:uid="{890BF5F3-2A36-4079-B5D9-95EDFFE47B3A}"/>
    <cellStyle name="20% - Accent4 2 2 5 3 3 3" xfId="36252" xr:uid="{92A94415-6C3B-4319-A178-43BEA0EA69A7}"/>
    <cellStyle name="20% - Accent4 2 2 5 3 4" xfId="19452" xr:uid="{50BAB485-15FD-4046-B8CB-44EB4D2FA096}"/>
    <cellStyle name="20% - Accent4 2 2 5 3 4 2" xfId="29418" xr:uid="{26A00F76-5A1D-4B90-88C8-36022B7FFDF2}"/>
    <cellStyle name="20% - Accent4 2 2 5 3 4 3" xfId="38471" xr:uid="{E699C745-3A51-4059-9456-1ADBBCB3CC19}"/>
    <cellStyle name="20% - Accent4 2 2 5 3 5" xfId="22761" xr:uid="{C15CD568-04CD-4C4F-8E15-1BAFBDC94944}"/>
    <cellStyle name="20% - Accent4 2 2 5 3 6" xfId="31814" xr:uid="{359A4D83-34CD-4046-A342-D4A525BCBE15}"/>
    <cellStyle name="20% - Accent4 2 2 5 4" xfId="8488" xr:uid="{5CB64132-6D3B-42C2-AAF1-681925079D1A}"/>
    <cellStyle name="20% - Accent4 2 2 5 4 2" xfId="15609" xr:uid="{83F5B089-0327-4DDF-B6F9-452ECAF98FA7}"/>
    <cellStyle name="20% - Accent4 2 2 5 4 3" xfId="20876" xr:uid="{7B3298D6-7860-43A5-830F-D78BC2A33901}"/>
    <cellStyle name="20% - Accent4 2 2 5 4 4" xfId="24237" xr:uid="{2ED63CC4-5509-44DF-94E9-5CB7297E1D75}"/>
    <cellStyle name="20% - Accent4 2 2 5 4 5" xfId="33290" xr:uid="{749EE180-04F0-401A-A020-843DC7B2123A}"/>
    <cellStyle name="20% - Accent4 2 2 5 5" xfId="10709" xr:uid="{36C4E0D7-5885-4045-BD57-BCA20D90DE87}"/>
    <cellStyle name="20% - Accent4 2 2 5 5 2" xfId="26456" xr:uid="{614F976E-BB91-4331-8E70-F0B039FBB7C3}"/>
    <cellStyle name="20% - Accent4 2 2 5 5 3" xfId="35509" xr:uid="{F83DD2FB-F2A0-4396-9554-064742223FEC}"/>
    <cellStyle name="20% - Accent4 2 2 5 6" xfId="13159" xr:uid="{C7432DD7-5155-4DA2-9A60-C8EC8F311C67}"/>
    <cellStyle name="20% - Accent4 2 2 5 6 2" xfId="28675" xr:uid="{BD566650-C7DF-4AA4-BBDC-733254F66E33}"/>
    <cellStyle name="20% - Accent4 2 2 5 6 3" xfId="37728" xr:uid="{FE116C50-4605-459B-B9D2-D0E4A9E0D217}"/>
    <cellStyle name="20% - Accent4 2 2 5 7" xfId="18059" xr:uid="{56C621DC-85A8-4BF2-803E-346BE0AFCD28}"/>
    <cellStyle name="20% - Accent4 2 2 5 8" xfId="22002" xr:uid="{51C67E0E-BAE4-496D-953E-967E61C120EF}"/>
    <cellStyle name="20% - Accent4 2 2 5 9" xfId="30905" xr:uid="{2C746184-C667-4136-B9B5-B117BDB827F3}"/>
    <cellStyle name="20% - Accent4 2 2 6" xfId="515" xr:uid="{DB11522B-CF5F-4F92-BA49-9628E4B77A35}"/>
    <cellStyle name="20% - Accent4 2 2 6 2" xfId="4262" xr:uid="{1EBAED18-10F1-4259-9715-ECB208500955}"/>
    <cellStyle name="20% - Accent4 2 2 6 2 2" xfId="9965" xr:uid="{7FA63C9B-9C9B-4872-A6DC-5FA851D479FB}"/>
    <cellStyle name="20% - Accent4 2 2 6 2 2 2" xfId="17315" xr:uid="{C744801C-5CE7-4215-A37C-81E76CA17EBE}"/>
    <cellStyle name="20% - Accent4 2 2 6 2 2 3" xfId="21255" xr:uid="{AE88F4FE-9A06-4C41-9959-F955008BDA03}"/>
    <cellStyle name="20% - Accent4 2 2 6 2 2 4" xfId="25714" xr:uid="{0F549136-4C8E-46F8-9067-21867570BDFF}"/>
    <cellStyle name="20% - Accent4 2 2 6 2 2 5" xfId="34767" xr:uid="{03715D80-F054-4447-9796-0EB3F89738BD}"/>
    <cellStyle name="20% - Accent4 2 2 6 2 3" xfId="12415" xr:uid="{140ADCAD-7D28-4711-9C84-7BEB6F422C43}"/>
    <cellStyle name="20% - Accent4 2 2 6 2 3 2" xfId="27933" xr:uid="{3D01FD38-69B9-4FB0-AEFC-393B336C6759}"/>
    <cellStyle name="20% - Accent4 2 2 6 2 3 3" xfId="36986" xr:uid="{15E1F168-D24B-48BF-93B7-9503108E9356}"/>
    <cellStyle name="20% - Accent4 2 2 6 2 4" xfId="14865" xr:uid="{ECB2F27E-7C96-4B5D-884F-5BFB4932C92A}"/>
    <cellStyle name="20% - Accent4 2 2 6 2 4 2" xfId="30152" xr:uid="{B8A9BECC-8457-46D7-B7F9-DABBEAEE7592}"/>
    <cellStyle name="20% - Accent4 2 2 6 2 4 3" xfId="39205" xr:uid="{98EE0DBB-489F-43DE-B125-308B84D3A8B6}"/>
    <cellStyle name="20% - Accent4 2 2 6 2 5" xfId="20186" xr:uid="{7A44DA8D-D499-4EF3-AAD2-39A8844B8E5A}"/>
    <cellStyle name="20% - Accent4 2 2 6 2 6" xfId="23495" xr:uid="{1EB5AFF3-7F4A-4597-B57F-FA6BE7D28DFE}"/>
    <cellStyle name="20% - Accent4 2 2 6 2 7" xfId="32548" xr:uid="{0ABAACF9-6561-4396-A834-BDA2CE340872}"/>
    <cellStyle name="20% - Accent4 2 2 6 3" xfId="9232" xr:uid="{5DEC2727-7C66-44DB-95F6-50D376AB67D2}"/>
    <cellStyle name="20% - Accent4 2 2 6 3 2" xfId="11682" xr:uid="{000A8FC1-7C21-4423-BE4B-5B356AD32CD8}"/>
    <cellStyle name="20% - Accent4 2 2 6 3 2 2" xfId="16582" xr:uid="{8739541B-5100-4568-8D3A-393B978399CA}"/>
    <cellStyle name="20% - Accent4 2 2 6 3 2 3" xfId="24981" xr:uid="{DDD7875B-0EA6-45A9-8174-F776C5BC93FF}"/>
    <cellStyle name="20% - Accent4 2 2 6 3 2 4" xfId="34034" xr:uid="{47A3C157-094C-4479-9659-A764C6D6D27A}"/>
    <cellStyle name="20% - Accent4 2 2 6 3 3" xfId="14132" xr:uid="{5B337EE4-74CA-4CEF-8FA5-95D199A23347}"/>
    <cellStyle name="20% - Accent4 2 2 6 3 3 2" xfId="27200" xr:uid="{3809AB95-3D04-4037-9A02-11F5410A2AC3}"/>
    <cellStyle name="20% - Accent4 2 2 6 3 3 3" xfId="36253" xr:uid="{066E66BE-776E-4F8B-8611-BA1583EFAD25}"/>
    <cellStyle name="20% - Accent4 2 2 6 3 4" xfId="19453" xr:uid="{887AEC27-14DF-46EA-B160-75F5A38E1840}"/>
    <cellStyle name="20% - Accent4 2 2 6 3 4 2" xfId="29419" xr:uid="{6F6DCC14-552B-4ABC-9E51-4FA3DD75F996}"/>
    <cellStyle name="20% - Accent4 2 2 6 3 4 3" xfId="38472" xr:uid="{B706E291-8126-406B-91CE-35937953A054}"/>
    <cellStyle name="20% - Accent4 2 2 6 3 5" xfId="22762" xr:uid="{8F03BE5C-203F-44C2-9355-236E4526CABF}"/>
    <cellStyle name="20% - Accent4 2 2 6 3 6" xfId="31815" xr:uid="{48CA7490-0273-4B76-8F0C-5CE2D8C4C11D}"/>
    <cellStyle name="20% - Accent4 2 2 6 4" xfId="8489" xr:uid="{4F779427-6392-42C9-8341-46309944537D}"/>
    <cellStyle name="20% - Accent4 2 2 6 4 2" xfId="15610" xr:uid="{085C0AFC-7833-4634-B4FB-A5CD1C4D3D43}"/>
    <cellStyle name="20% - Accent4 2 2 6 4 3" xfId="21038" xr:uid="{3F942631-0B26-4D2F-B249-AD57A69F5F18}"/>
    <cellStyle name="20% - Accent4 2 2 6 4 4" xfId="24238" xr:uid="{E2705347-93DC-4EDD-916A-9F3BB32C420F}"/>
    <cellStyle name="20% - Accent4 2 2 6 4 5" xfId="33291" xr:uid="{55036905-615C-4C0F-AD7C-BD487A7DCF31}"/>
    <cellStyle name="20% - Accent4 2 2 6 5" xfId="10710" xr:uid="{CB70A2AC-595C-4F13-BCE9-84CF7D59C450}"/>
    <cellStyle name="20% - Accent4 2 2 6 5 2" xfId="26457" xr:uid="{190FFA07-902C-461E-BB2C-3E8963AB8D8E}"/>
    <cellStyle name="20% - Accent4 2 2 6 5 3" xfId="35510" xr:uid="{F44B8D08-96D8-4C0D-8BA6-6A267AD4D5CF}"/>
    <cellStyle name="20% - Accent4 2 2 6 6" xfId="13160" xr:uid="{DD380881-88F5-4DC4-84A7-0B9B88E12917}"/>
    <cellStyle name="20% - Accent4 2 2 6 6 2" xfId="28676" xr:uid="{59F8B465-D5D1-43B2-ADCE-53897344A056}"/>
    <cellStyle name="20% - Accent4 2 2 6 6 3" xfId="37729" xr:uid="{09E4AAB6-5969-4D06-BD87-0DC705C04F53}"/>
    <cellStyle name="20% - Accent4 2 2 6 7" xfId="18060" xr:uid="{72F4C8E0-18DA-4995-930C-9AF0504029DC}"/>
    <cellStyle name="20% - Accent4 2 2 6 8" xfId="22003" xr:uid="{79398EBD-573F-4B03-84E2-2293E086B813}"/>
    <cellStyle name="20% - Accent4 2 2 6 9" xfId="30906" xr:uid="{4F03A840-BBF3-4750-8152-4E8BCB8ED115}"/>
    <cellStyle name="20% - Accent4 2 2 7" xfId="516" xr:uid="{F26F90A8-7035-4624-A625-182826DABB3F}"/>
    <cellStyle name="20% - Accent4 2 2 7 2" xfId="4263" xr:uid="{F04D3244-A9B5-4B16-9F08-ADEB5A0BD841}"/>
    <cellStyle name="20% - Accent4 2 2 7 2 2" xfId="9966" xr:uid="{E081B5C6-AACC-4891-9D4C-193703D4933A}"/>
    <cellStyle name="20% - Accent4 2 2 7 2 2 2" xfId="17316" xr:uid="{24AB4AAC-B427-45BA-9D4D-A7A62A4A56AC}"/>
    <cellStyle name="20% - Accent4 2 2 7 2 2 3" xfId="21256" xr:uid="{95A14DD7-5034-4A28-9AAB-9D360F4E04B0}"/>
    <cellStyle name="20% - Accent4 2 2 7 2 2 4" xfId="25715" xr:uid="{4F0B2981-5C73-49E5-9813-1DE855506BD2}"/>
    <cellStyle name="20% - Accent4 2 2 7 2 2 5" xfId="34768" xr:uid="{4407E668-1E14-4C29-AD01-34DAEE917F83}"/>
    <cellStyle name="20% - Accent4 2 2 7 2 3" xfId="12416" xr:uid="{5122513E-C09C-47A0-8F87-9554884196EC}"/>
    <cellStyle name="20% - Accent4 2 2 7 2 3 2" xfId="27934" xr:uid="{690627B8-D7E3-459F-87DA-AC2EC5DA6D8D}"/>
    <cellStyle name="20% - Accent4 2 2 7 2 3 3" xfId="36987" xr:uid="{4B5944A2-08F7-4833-93D7-95502BFE2C2F}"/>
    <cellStyle name="20% - Accent4 2 2 7 2 4" xfId="14866" xr:uid="{2E9B9537-7ABD-44F0-A0B1-736A661BDBCA}"/>
    <cellStyle name="20% - Accent4 2 2 7 2 4 2" xfId="30153" xr:uid="{B82B2A71-6946-486C-896B-29AD2795E612}"/>
    <cellStyle name="20% - Accent4 2 2 7 2 4 3" xfId="39206" xr:uid="{15111F9F-361D-41E1-A660-E8502D51B565}"/>
    <cellStyle name="20% - Accent4 2 2 7 2 5" xfId="20187" xr:uid="{3BEAEC67-B7E2-4795-86A5-1E9A1831D34B}"/>
    <cellStyle name="20% - Accent4 2 2 7 2 6" xfId="23496" xr:uid="{BC482AB8-EF54-48B2-B70F-CC27BA85B350}"/>
    <cellStyle name="20% - Accent4 2 2 7 2 7" xfId="32549" xr:uid="{098E2B7D-10A9-42BB-9D53-6783F04FCE57}"/>
    <cellStyle name="20% - Accent4 2 2 7 3" xfId="9233" xr:uid="{D5094CD9-4520-418E-A0F9-1D873DB62E5E}"/>
    <cellStyle name="20% - Accent4 2 2 7 3 2" xfId="11683" xr:uid="{ACA807E9-D3FD-4C9B-B464-DBDDEF7B90FA}"/>
    <cellStyle name="20% - Accent4 2 2 7 3 2 2" xfId="16583" xr:uid="{F06C75EE-D80B-4BFA-9F4C-FBDD9C4E401C}"/>
    <cellStyle name="20% - Accent4 2 2 7 3 2 3" xfId="24982" xr:uid="{AD277DB3-D779-4597-B498-E7F49263717C}"/>
    <cellStyle name="20% - Accent4 2 2 7 3 2 4" xfId="34035" xr:uid="{188F89A6-9AF9-4500-ABE5-B0936578DF6D}"/>
    <cellStyle name="20% - Accent4 2 2 7 3 3" xfId="14133" xr:uid="{1CF77614-78AC-403E-B041-9CA31BC1619D}"/>
    <cellStyle name="20% - Accent4 2 2 7 3 3 2" xfId="27201" xr:uid="{DF673792-7018-41FD-A9DF-A82DCA24880B}"/>
    <cellStyle name="20% - Accent4 2 2 7 3 3 3" xfId="36254" xr:uid="{3492612E-5EBF-4483-970F-7FA32AC93FEB}"/>
    <cellStyle name="20% - Accent4 2 2 7 3 4" xfId="19454" xr:uid="{1071F976-60B5-4BCA-B25E-DB690E841268}"/>
    <cellStyle name="20% - Accent4 2 2 7 3 4 2" xfId="29420" xr:uid="{85632BC1-F8F8-4C1C-8E2D-8B80E417DF48}"/>
    <cellStyle name="20% - Accent4 2 2 7 3 4 3" xfId="38473" xr:uid="{19D9E9D9-55AD-4274-91E3-D2CDE1261410}"/>
    <cellStyle name="20% - Accent4 2 2 7 3 5" xfId="22763" xr:uid="{09311607-F10C-4F82-817D-4436648C65FC}"/>
    <cellStyle name="20% - Accent4 2 2 7 3 6" xfId="31816" xr:uid="{B973AF50-C45E-4D11-BD7F-070C65F0C7F2}"/>
    <cellStyle name="20% - Accent4 2 2 7 4" xfId="8490" xr:uid="{6B9E7D82-AA1F-4DF5-A994-BDEF928119B2}"/>
    <cellStyle name="20% - Accent4 2 2 7 4 2" xfId="15611" xr:uid="{FEB0E5F7-3D2B-4047-8A11-3F993FBF6B32}"/>
    <cellStyle name="20% - Accent4 2 2 7 4 3" xfId="19068" xr:uid="{7B4E3766-630B-4CC9-9174-81FE7D47520C}"/>
    <cellStyle name="20% - Accent4 2 2 7 4 4" xfId="24239" xr:uid="{C0EB04A0-11A7-49C8-9EC7-C7ACBF1D9762}"/>
    <cellStyle name="20% - Accent4 2 2 7 4 5" xfId="33292" xr:uid="{01835B07-1E28-4E40-B385-5CFAA49BE005}"/>
    <cellStyle name="20% - Accent4 2 2 7 5" xfId="10711" xr:uid="{6BD725A2-E956-49B2-8F37-18A03D1736D6}"/>
    <cellStyle name="20% - Accent4 2 2 7 5 2" xfId="26458" xr:uid="{433AF4D7-2976-4AF3-94AF-060D32780853}"/>
    <cellStyle name="20% - Accent4 2 2 7 5 3" xfId="35511" xr:uid="{8B25139C-B41C-43B4-B858-A01C2BD64EC3}"/>
    <cellStyle name="20% - Accent4 2 2 7 6" xfId="13161" xr:uid="{37CF589D-E34E-436C-B391-B8D255617F50}"/>
    <cellStyle name="20% - Accent4 2 2 7 6 2" xfId="28677" xr:uid="{6E25A01C-00E4-4CFF-B805-97E2CF97BEAC}"/>
    <cellStyle name="20% - Accent4 2 2 7 6 3" xfId="37730" xr:uid="{C3BBD6D2-96E4-4202-8F4F-653FB1E582A6}"/>
    <cellStyle name="20% - Accent4 2 2 7 7" xfId="18061" xr:uid="{8AFE0703-C125-4785-B94A-0D23CC8DCE0E}"/>
    <cellStyle name="20% - Accent4 2 2 7 8" xfId="22004" xr:uid="{53B1AF6A-2C3E-4735-8943-640809D8CB68}"/>
    <cellStyle name="20% - Accent4 2 2 7 9" xfId="30907" xr:uid="{4D36C350-BD03-48C4-BB2C-B5E1690BD789}"/>
    <cellStyle name="20% - Accent4 2 2 8" xfId="517" xr:uid="{153E8839-CBB0-44D8-BF56-087EF18A0589}"/>
    <cellStyle name="20% - Accent4 2 2 8 2" xfId="4264" xr:uid="{80D579B6-E49D-4078-81E0-CF61AFB66823}"/>
    <cellStyle name="20% - Accent4 2 2 8 2 2" xfId="9967" xr:uid="{CD2B269D-4499-4F43-9EBB-FCCE0DA4836D}"/>
    <cellStyle name="20% - Accent4 2 2 8 2 2 2" xfId="17317" xr:uid="{364107BB-E43D-45FE-8318-F751E436DBA7}"/>
    <cellStyle name="20% - Accent4 2 2 8 2 2 3" xfId="21257" xr:uid="{2A55636D-3A07-4D39-A458-8EB5F029B898}"/>
    <cellStyle name="20% - Accent4 2 2 8 2 2 4" xfId="25716" xr:uid="{DE247B2D-066B-4CE6-AA09-411FB6F32EA2}"/>
    <cellStyle name="20% - Accent4 2 2 8 2 2 5" xfId="34769" xr:uid="{45C78E1F-4319-4AB2-B45B-A4DD93054DD4}"/>
    <cellStyle name="20% - Accent4 2 2 8 2 3" xfId="12417" xr:uid="{F8AD00CE-1C85-4DBD-A9F6-517012BC93D3}"/>
    <cellStyle name="20% - Accent4 2 2 8 2 3 2" xfId="27935" xr:uid="{53EEF6DB-84AB-4F04-9948-E24E3EC9FD7D}"/>
    <cellStyle name="20% - Accent4 2 2 8 2 3 3" xfId="36988" xr:uid="{03DB70D3-EDC6-4C92-A33E-80D9BC91CFEB}"/>
    <cellStyle name="20% - Accent4 2 2 8 2 4" xfId="14867" xr:uid="{9AF46C82-80B5-499D-A648-7205CCD8BBA2}"/>
    <cellStyle name="20% - Accent4 2 2 8 2 4 2" xfId="30154" xr:uid="{CECDEEA3-3685-4DA7-985A-A373A89D4BB1}"/>
    <cellStyle name="20% - Accent4 2 2 8 2 4 3" xfId="39207" xr:uid="{71FEA694-8BEA-474E-992F-7706906D5598}"/>
    <cellStyle name="20% - Accent4 2 2 8 2 5" xfId="20188" xr:uid="{BE52AFEC-45BA-4766-8ECC-D96B6B84E791}"/>
    <cellStyle name="20% - Accent4 2 2 8 2 6" xfId="23497" xr:uid="{3BDE40E7-9D50-47F2-9450-39DB95F0B95C}"/>
    <cellStyle name="20% - Accent4 2 2 8 2 7" xfId="32550" xr:uid="{E45C3B1C-F5EE-483E-9FFF-A15E6A65BBC5}"/>
    <cellStyle name="20% - Accent4 2 2 8 3" xfId="9234" xr:uid="{AB74EEF0-CD14-4D1F-B820-C5C5AB08A242}"/>
    <cellStyle name="20% - Accent4 2 2 8 3 2" xfId="11684" xr:uid="{6BE6C8DD-B61D-48B5-8358-AAFD88F319CF}"/>
    <cellStyle name="20% - Accent4 2 2 8 3 2 2" xfId="16584" xr:uid="{88B3D0F6-CCA8-4792-9B24-4343B197E609}"/>
    <cellStyle name="20% - Accent4 2 2 8 3 2 3" xfId="24983" xr:uid="{CD65F609-FB5E-48A3-9BCA-8FBA97BA20B9}"/>
    <cellStyle name="20% - Accent4 2 2 8 3 2 4" xfId="34036" xr:uid="{03B96795-7955-49CA-A182-116FC7A327EC}"/>
    <cellStyle name="20% - Accent4 2 2 8 3 3" xfId="14134" xr:uid="{2905E804-BA95-4011-A8B3-FCEB56806F4C}"/>
    <cellStyle name="20% - Accent4 2 2 8 3 3 2" xfId="27202" xr:uid="{19C6F70F-5856-40FD-8AC9-E87C36608306}"/>
    <cellStyle name="20% - Accent4 2 2 8 3 3 3" xfId="36255" xr:uid="{AAF97F2A-CE91-4F25-8AD4-4FF11BDCF587}"/>
    <cellStyle name="20% - Accent4 2 2 8 3 4" xfId="19455" xr:uid="{61687B9F-EBA0-47B8-A0FC-528113AB2A13}"/>
    <cellStyle name="20% - Accent4 2 2 8 3 4 2" xfId="29421" xr:uid="{E0CE123A-1A1C-4374-882A-9FFF2E1DBE06}"/>
    <cellStyle name="20% - Accent4 2 2 8 3 4 3" xfId="38474" xr:uid="{EBD7CF7B-CF40-45F5-8F35-B7CF8018336E}"/>
    <cellStyle name="20% - Accent4 2 2 8 3 5" xfId="22764" xr:uid="{D39DABF5-EFFB-4F4F-BEF1-B54A4240BA8C}"/>
    <cellStyle name="20% - Accent4 2 2 8 3 6" xfId="31817" xr:uid="{C0F884A4-F34C-4184-B4EE-42DF31262B1F}"/>
    <cellStyle name="20% - Accent4 2 2 8 4" xfId="8491" xr:uid="{DA5BE9CA-724A-4925-8BEA-9B77D8E40403}"/>
    <cellStyle name="20% - Accent4 2 2 8 4 2" xfId="15612" xr:uid="{9085D739-45F8-4188-8F71-7EFFC9BEFF11}"/>
    <cellStyle name="20% - Accent4 2 2 8 4 3" xfId="20875" xr:uid="{90A5DFFF-191D-4110-917B-DBC9EE6E3C31}"/>
    <cellStyle name="20% - Accent4 2 2 8 4 4" xfId="24240" xr:uid="{0F3B1F69-643A-431B-80A6-BA14843434B5}"/>
    <cellStyle name="20% - Accent4 2 2 8 4 5" xfId="33293" xr:uid="{909F2AAF-2517-4BDD-981F-D91F3D4618A2}"/>
    <cellStyle name="20% - Accent4 2 2 8 5" xfId="10712" xr:uid="{7F056E45-DB3D-4DEC-86DF-1759C221FC91}"/>
    <cellStyle name="20% - Accent4 2 2 8 5 2" xfId="26459" xr:uid="{D6BB429B-0158-4734-A625-AFFE1E002A22}"/>
    <cellStyle name="20% - Accent4 2 2 8 5 3" xfId="35512" xr:uid="{5E311174-2127-4524-B31D-69220CEC3429}"/>
    <cellStyle name="20% - Accent4 2 2 8 6" xfId="13162" xr:uid="{D6811348-F0F3-4BAF-95A3-85DA70006405}"/>
    <cellStyle name="20% - Accent4 2 2 8 6 2" xfId="28678" xr:uid="{BFCCCE75-DF22-4E28-A450-6EAD1456AC24}"/>
    <cellStyle name="20% - Accent4 2 2 8 6 3" xfId="37731" xr:uid="{D9DC09BB-5EE2-433A-9011-016266FF12A9}"/>
    <cellStyle name="20% - Accent4 2 2 8 7" xfId="18062" xr:uid="{37AC1DC2-56BF-4E33-95F8-D85D8145DAA0}"/>
    <cellStyle name="20% - Accent4 2 2 8 8" xfId="22005" xr:uid="{F14BB38A-C587-4C7F-8031-3218D1457EC2}"/>
    <cellStyle name="20% - Accent4 2 2 8 9" xfId="30908" xr:uid="{41537974-4E98-44FB-BDCF-34F34541D813}"/>
    <cellStyle name="20% - Accent4 2 2 9" xfId="518" xr:uid="{0BEB7CCD-A685-4662-BED4-68312BE68F74}"/>
    <cellStyle name="20% - Accent4 2 2 9 2" xfId="4265" xr:uid="{E37B1370-FBB9-4C47-8375-05246FA6C858}"/>
    <cellStyle name="20% - Accent4 2 2 9 2 2" xfId="9968" xr:uid="{03FF8F91-9E94-48AA-B289-E1C4F5C6E3D4}"/>
    <cellStyle name="20% - Accent4 2 2 9 2 2 2" xfId="17318" xr:uid="{A4FEC246-36EF-4BC5-A4B8-06A4F4D9E487}"/>
    <cellStyle name="20% - Accent4 2 2 9 2 2 3" xfId="21258" xr:uid="{148E6A21-8C38-4413-9F68-52688E7450D4}"/>
    <cellStyle name="20% - Accent4 2 2 9 2 2 4" xfId="25717" xr:uid="{F8D774F0-AB32-4387-8102-7E1226F4E973}"/>
    <cellStyle name="20% - Accent4 2 2 9 2 2 5" xfId="34770" xr:uid="{2221E1E9-2FB1-4B2B-A198-70047595993C}"/>
    <cellStyle name="20% - Accent4 2 2 9 2 3" xfId="12418" xr:uid="{1D149601-6030-4943-A01B-53B85C205231}"/>
    <cellStyle name="20% - Accent4 2 2 9 2 3 2" xfId="27936" xr:uid="{E3737B02-8C04-43A6-97FA-65D831E2D27A}"/>
    <cellStyle name="20% - Accent4 2 2 9 2 3 3" xfId="36989" xr:uid="{4B780E64-1109-46FE-B816-A1BC43AFE5AA}"/>
    <cellStyle name="20% - Accent4 2 2 9 2 4" xfId="14868" xr:uid="{66F7E112-546E-4940-A7D6-BEDFBE44971A}"/>
    <cellStyle name="20% - Accent4 2 2 9 2 4 2" xfId="30155" xr:uid="{8992DC72-60B0-480E-B61D-E07D400EBB08}"/>
    <cellStyle name="20% - Accent4 2 2 9 2 4 3" xfId="39208" xr:uid="{ECB25981-4B28-4AC2-B5B0-CC20CAE7C049}"/>
    <cellStyle name="20% - Accent4 2 2 9 2 5" xfId="20189" xr:uid="{071950EA-1976-48C5-B1DE-BC353792C3C6}"/>
    <cellStyle name="20% - Accent4 2 2 9 2 6" xfId="23498" xr:uid="{3BE4907C-F9F1-436D-89A3-3A43F9473D36}"/>
    <cellStyle name="20% - Accent4 2 2 9 2 7" xfId="32551" xr:uid="{92EC698E-1D98-4CBA-AD85-CADFA8DB6B98}"/>
    <cellStyle name="20% - Accent4 2 2 9 3" xfId="9235" xr:uid="{67549A19-7259-40CA-A17F-C16221729155}"/>
    <cellStyle name="20% - Accent4 2 2 9 3 2" xfId="11685" xr:uid="{E2F39F31-0C0E-4FBA-9F0A-40C477B35A8B}"/>
    <cellStyle name="20% - Accent4 2 2 9 3 2 2" xfId="16585" xr:uid="{EF796FA4-9F5E-4636-B287-9F803CA7F7BA}"/>
    <cellStyle name="20% - Accent4 2 2 9 3 2 3" xfId="24984" xr:uid="{27528ADA-442C-4D0F-B573-AB71F2E3661D}"/>
    <cellStyle name="20% - Accent4 2 2 9 3 2 4" xfId="34037" xr:uid="{22B53D41-3A4E-42EA-B5F6-C04BE6550C85}"/>
    <cellStyle name="20% - Accent4 2 2 9 3 3" xfId="14135" xr:uid="{53DD578F-D489-42ED-8EFA-8E292A8A21D5}"/>
    <cellStyle name="20% - Accent4 2 2 9 3 3 2" xfId="27203" xr:uid="{40055A7A-70F9-4E0B-B216-F7BE7033054D}"/>
    <cellStyle name="20% - Accent4 2 2 9 3 3 3" xfId="36256" xr:uid="{7341B362-6629-46C7-97C2-A590D4EDFDDE}"/>
    <cellStyle name="20% - Accent4 2 2 9 3 4" xfId="19456" xr:uid="{81F96E8A-2CAB-4E49-96A6-0D603A5E945E}"/>
    <cellStyle name="20% - Accent4 2 2 9 3 4 2" xfId="29422" xr:uid="{F72AAAD8-F2FA-4889-A02E-E1B7A77A35A7}"/>
    <cellStyle name="20% - Accent4 2 2 9 3 4 3" xfId="38475" xr:uid="{420EB671-BD3E-4C11-AEDC-DB05F308E9FE}"/>
    <cellStyle name="20% - Accent4 2 2 9 3 5" xfId="22765" xr:uid="{3BB52760-2063-453D-B361-31157C696F1C}"/>
    <cellStyle name="20% - Accent4 2 2 9 3 6" xfId="31818" xr:uid="{219D07EF-9EA9-4FB6-92BB-A405B337E6A0}"/>
    <cellStyle name="20% - Accent4 2 2 9 4" xfId="8492" xr:uid="{AD2160F0-8A0C-4EBA-9EE5-4B23393450EE}"/>
    <cellStyle name="20% - Accent4 2 2 9 4 2" xfId="15613" xr:uid="{98E5D104-7E8D-4AF1-BAEA-BA8DDB657ABF}"/>
    <cellStyle name="20% - Accent4 2 2 9 4 3" xfId="21037" xr:uid="{1ACB30A4-4A9A-4B09-8199-3F295567A650}"/>
    <cellStyle name="20% - Accent4 2 2 9 4 4" xfId="24241" xr:uid="{16FCF03B-27D9-4535-97A2-61F2CB27D6C0}"/>
    <cellStyle name="20% - Accent4 2 2 9 4 5" xfId="33294" xr:uid="{7ECEEE0B-CDFB-4445-BB6E-439587AA3879}"/>
    <cellStyle name="20% - Accent4 2 2 9 5" xfId="10713" xr:uid="{FA52F51D-FD2C-40DA-A6E1-FB7B9230045E}"/>
    <cellStyle name="20% - Accent4 2 2 9 5 2" xfId="26460" xr:uid="{98DFA976-1CFF-4724-80F0-A875BD8FC538}"/>
    <cellStyle name="20% - Accent4 2 2 9 5 3" xfId="35513" xr:uid="{2C1CC8EC-8184-42EA-9A19-489AD18263CE}"/>
    <cellStyle name="20% - Accent4 2 2 9 6" xfId="13163" xr:uid="{8E324A50-759A-4BF6-9488-7AD333ACEABA}"/>
    <cellStyle name="20% - Accent4 2 2 9 6 2" xfId="28679" xr:uid="{65A83C42-F687-459E-BD56-0B5FBB7F1776}"/>
    <cellStyle name="20% - Accent4 2 2 9 6 3" xfId="37732" xr:uid="{9A5B82B5-78F0-415F-98A7-0B7E10EE32B4}"/>
    <cellStyle name="20% - Accent4 2 2 9 7" xfId="18063" xr:uid="{7885204C-7EA2-462E-9A8E-1FF7704BE34F}"/>
    <cellStyle name="20% - Accent4 2 2 9 8" xfId="22006" xr:uid="{86454499-0E80-471E-9647-75EBA8ED2312}"/>
    <cellStyle name="20% - Accent4 2 2 9 9" xfId="30909" xr:uid="{BA44AB81-1A62-4465-9685-025C2F9B89A8}"/>
    <cellStyle name="20% - Accent4 2 3" xfId="519" xr:uid="{D43B138E-AA41-40AD-B99C-6C4A2F87D343}"/>
    <cellStyle name="20% - Accent4 2 3 10" xfId="4266" xr:uid="{5E1C5567-B91F-4BB4-BF2A-1354D5CA41E0}"/>
    <cellStyle name="20% - Accent4 2 3 10 2" xfId="9969" xr:uid="{0087E07C-C21D-4ADB-A4CE-BED111C1CEDF}"/>
    <cellStyle name="20% - Accent4 2 3 10 2 2" xfId="17319" xr:uid="{0E95B1DE-0605-439A-AD0D-97C6DE20535F}"/>
    <cellStyle name="20% - Accent4 2 3 10 2 3" xfId="21259" xr:uid="{9407FD76-1170-4AC7-A551-3BA050BD34C3}"/>
    <cellStyle name="20% - Accent4 2 3 10 2 4" xfId="25718" xr:uid="{8767E091-CA05-433A-9EA2-57F04B3ED274}"/>
    <cellStyle name="20% - Accent4 2 3 10 2 5" xfId="34771" xr:uid="{27038814-2997-4752-9F7C-10BA33BD0E75}"/>
    <cellStyle name="20% - Accent4 2 3 10 3" xfId="12419" xr:uid="{FF0C2EDB-5F0D-4354-97A1-C5030228FA46}"/>
    <cellStyle name="20% - Accent4 2 3 10 3 2" xfId="27937" xr:uid="{E5A8B55A-B8E2-4984-BE37-86C4EDC46353}"/>
    <cellStyle name="20% - Accent4 2 3 10 3 3" xfId="36990" xr:uid="{C5EE285F-3284-4696-8C6F-FDAD630427E8}"/>
    <cellStyle name="20% - Accent4 2 3 10 4" xfId="14869" xr:uid="{2073FB11-3110-49C3-BE88-2AA0A58F2BE5}"/>
    <cellStyle name="20% - Accent4 2 3 10 4 2" xfId="30156" xr:uid="{BBA6B06A-8380-4916-9F9E-21079696BF12}"/>
    <cellStyle name="20% - Accent4 2 3 10 4 3" xfId="39209" xr:uid="{375734B2-77E7-4F44-B3BB-E5A917B1D852}"/>
    <cellStyle name="20% - Accent4 2 3 10 5" xfId="20190" xr:uid="{3FEDCA63-3AEB-4C13-B2FE-8486190BF8A4}"/>
    <cellStyle name="20% - Accent4 2 3 10 6" xfId="23499" xr:uid="{EDF77FA7-9EEA-464B-8523-025E37C96E19}"/>
    <cellStyle name="20% - Accent4 2 3 10 7" xfId="32552" xr:uid="{F664FDC1-3212-4ECA-868F-700D4A129ACF}"/>
    <cellStyle name="20% - Accent4 2 3 11" xfId="9236" xr:uid="{C9BC4557-7E81-486B-A920-6B65EA93B5D7}"/>
    <cellStyle name="20% - Accent4 2 3 11 2" xfId="11686" xr:uid="{175C5B41-2402-4826-8144-18C0476454CE}"/>
    <cellStyle name="20% - Accent4 2 3 11 2 2" xfId="16586" xr:uid="{A6F41AA5-BF6C-4C74-A263-D3A9DB0BCAE9}"/>
    <cellStyle name="20% - Accent4 2 3 11 2 3" xfId="24985" xr:uid="{9F191861-690C-46F1-8F1A-FBA7E83A36DB}"/>
    <cellStyle name="20% - Accent4 2 3 11 2 4" xfId="34038" xr:uid="{A7E9ED45-51AE-4C2C-9E17-15A013004E06}"/>
    <cellStyle name="20% - Accent4 2 3 11 3" xfId="14136" xr:uid="{D207EEB2-6EFF-495B-AFF9-5E4157D67A41}"/>
    <cellStyle name="20% - Accent4 2 3 11 3 2" xfId="27204" xr:uid="{0699DDC1-020F-4006-8AE7-A03F22224B5C}"/>
    <cellStyle name="20% - Accent4 2 3 11 3 3" xfId="36257" xr:uid="{0DB13CA3-2E4D-489E-A0EE-8F6D4FB7CB2F}"/>
    <cellStyle name="20% - Accent4 2 3 11 4" xfId="19457" xr:uid="{F969FD2A-62B2-44FE-86B5-AEB9FD951D4C}"/>
    <cellStyle name="20% - Accent4 2 3 11 4 2" xfId="29423" xr:uid="{5C729CDF-02EA-4871-B393-969125EDC39E}"/>
    <cellStyle name="20% - Accent4 2 3 11 4 3" xfId="38476" xr:uid="{AC6BB335-0196-47E8-917A-7C7DD1B1847D}"/>
    <cellStyle name="20% - Accent4 2 3 11 5" xfId="22766" xr:uid="{BE8044AA-4C9E-43A1-A352-CB584A8725ED}"/>
    <cellStyle name="20% - Accent4 2 3 11 6" xfId="31819" xr:uid="{A65E3CCE-8E95-49F0-A29C-6BA31C3B69B1}"/>
    <cellStyle name="20% - Accent4 2 3 12" xfId="8493" xr:uid="{7BF5EFFF-CBC1-4CE8-87BB-303384C8518C}"/>
    <cellStyle name="20% - Accent4 2 3 12 2" xfId="15614" xr:uid="{86A6D164-735C-471A-9F4F-1A85EE5F3971}"/>
    <cellStyle name="20% - Accent4 2 3 12 3" xfId="19069" xr:uid="{7AB75EB8-005E-4C2A-9047-0BEA5CA8F995}"/>
    <cellStyle name="20% - Accent4 2 3 12 4" xfId="24242" xr:uid="{4ED1DC74-36BB-4E12-A604-A8FAAB7BF39A}"/>
    <cellStyle name="20% - Accent4 2 3 12 5" xfId="33295" xr:uid="{BBE38172-2987-475C-B217-185971F92410}"/>
    <cellStyle name="20% - Accent4 2 3 13" xfId="10714" xr:uid="{60F156DC-1242-40AC-9ED6-9741F306EF1E}"/>
    <cellStyle name="20% - Accent4 2 3 13 2" xfId="26461" xr:uid="{18211AAB-03C8-4F95-84C1-23B04272C544}"/>
    <cellStyle name="20% - Accent4 2 3 13 3" xfId="35514" xr:uid="{9CF33231-921C-421D-B170-8DDC05844E9E}"/>
    <cellStyle name="20% - Accent4 2 3 14" xfId="13164" xr:uid="{3266F8C2-595D-44D7-A380-C76CB3A75C44}"/>
    <cellStyle name="20% - Accent4 2 3 14 2" xfId="28680" xr:uid="{3172EEF2-3668-4DA7-A9FA-AD123C78F302}"/>
    <cellStyle name="20% - Accent4 2 3 14 3" xfId="37733" xr:uid="{310C0319-56F4-45B9-A02D-8D706DAAC7A6}"/>
    <cellStyle name="20% - Accent4 2 3 15" xfId="18064" xr:uid="{31DEE860-A3C0-439B-822B-8011E4BF5833}"/>
    <cellStyle name="20% - Accent4 2 3 16" xfId="22007" xr:uid="{AC2889FF-E8E6-4961-AAAF-FDC102FBAD88}"/>
    <cellStyle name="20% - Accent4 2 3 17" xfId="30910" xr:uid="{2307B195-184C-4C3C-97FE-8ABED52326DD}"/>
    <cellStyle name="20% - Accent4 2 3 2" xfId="520" xr:uid="{19AE9FB4-5E2B-4486-81CA-4A52ADE8874D}"/>
    <cellStyle name="20% - Accent4 2 3 2 2" xfId="4267" xr:uid="{3C17CD88-2932-42DD-B8C1-D5B0C84789EC}"/>
    <cellStyle name="20% - Accent4 2 3 2 2 2" xfId="9970" xr:uid="{466B222E-8273-4565-9A1A-4D607A91F3FE}"/>
    <cellStyle name="20% - Accent4 2 3 2 2 2 2" xfId="17320" xr:uid="{DAEE8F33-8C69-498A-BA70-D50321F4AAF3}"/>
    <cellStyle name="20% - Accent4 2 3 2 2 2 3" xfId="21260" xr:uid="{4652F3C6-21CF-4912-AB24-847E93DC5049}"/>
    <cellStyle name="20% - Accent4 2 3 2 2 2 4" xfId="25719" xr:uid="{3654B9A2-BD31-4E29-B539-AA307D0C0303}"/>
    <cellStyle name="20% - Accent4 2 3 2 2 2 5" xfId="34772" xr:uid="{C0372FF2-8026-4D27-9C8A-110679556363}"/>
    <cellStyle name="20% - Accent4 2 3 2 2 3" xfId="12420" xr:uid="{A8DAC79E-02E6-4C4F-92B4-A4E0AB7AC1AC}"/>
    <cellStyle name="20% - Accent4 2 3 2 2 3 2" xfId="27938" xr:uid="{9E5B654A-4603-4863-A582-BB6DAB3BEAA0}"/>
    <cellStyle name="20% - Accent4 2 3 2 2 3 3" xfId="36991" xr:uid="{3C0D1560-57E9-42B4-BE05-90616E1D415A}"/>
    <cellStyle name="20% - Accent4 2 3 2 2 4" xfId="14870" xr:uid="{22D2AAA1-F995-4426-B8A9-537554CEBCBF}"/>
    <cellStyle name="20% - Accent4 2 3 2 2 4 2" xfId="30157" xr:uid="{7619B86D-BE8F-47F8-ADE7-F48EF9B24D74}"/>
    <cellStyle name="20% - Accent4 2 3 2 2 4 3" xfId="39210" xr:uid="{D9B22BD2-3400-4DA1-897A-CC97BC5B5AB2}"/>
    <cellStyle name="20% - Accent4 2 3 2 2 5" xfId="20191" xr:uid="{5DE2FDE7-30AE-48D6-8E17-3CFB4C0DCF7F}"/>
    <cellStyle name="20% - Accent4 2 3 2 2 6" xfId="23500" xr:uid="{3B170FDB-E369-4E15-98C9-1E3430C32946}"/>
    <cellStyle name="20% - Accent4 2 3 2 2 7" xfId="32553" xr:uid="{5DC73FD4-F470-4040-86F0-0D866C0A6058}"/>
    <cellStyle name="20% - Accent4 2 3 2 3" xfId="9237" xr:uid="{99CF36BD-42DB-473A-88A6-ED4C405CF0B5}"/>
    <cellStyle name="20% - Accent4 2 3 2 3 2" xfId="11687" xr:uid="{A1E17DDE-5403-4EA4-8F5A-B7492CCD3F39}"/>
    <cellStyle name="20% - Accent4 2 3 2 3 2 2" xfId="16587" xr:uid="{9B7D5CCF-6E23-4A50-8194-3A87CB1E6992}"/>
    <cellStyle name="20% - Accent4 2 3 2 3 2 3" xfId="24986" xr:uid="{A5CB5B7D-7717-4583-812B-7A3F9ABAFEB0}"/>
    <cellStyle name="20% - Accent4 2 3 2 3 2 4" xfId="34039" xr:uid="{41C954BA-BD57-4F2C-A7C0-B88F2774F97A}"/>
    <cellStyle name="20% - Accent4 2 3 2 3 3" xfId="14137" xr:uid="{757760DD-151C-4C74-8D53-2781BA6BB840}"/>
    <cellStyle name="20% - Accent4 2 3 2 3 3 2" xfId="27205" xr:uid="{AF579CDA-4924-4B64-8271-1109DCEA90C6}"/>
    <cellStyle name="20% - Accent4 2 3 2 3 3 3" xfId="36258" xr:uid="{1767090D-5CCB-48AF-A170-5F410D79B90C}"/>
    <cellStyle name="20% - Accent4 2 3 2 3 4" xfId="19458" xr:uid="{52B8F7F2-B289-4F10-B10E-1E52884CEC72}"/>
    <cellStyle name="20% - Accent4 2 3 2 3 4 2" xfId="29424" xr:uid="{896F7C68-8161-40BA-9FCF-DFD09155152D}"/>
    <cellStyle name="20% - Accent4 2 3 2 3 4 3" xfId="38477" xr:uid="{7A420A04-5A4B-4C49-9E3B-691418E0D409}"/>
    <cellStyle name="20% - Accent4 2 3 2 3 5" xfId="22767" xr:uid="{C52BC646-CAAB-4441-A899-E7EF9F38DC17}"/>
    <cellStyle name="20% - Accent4 2 3 2 3 6" xfId="31820" xr:uid="{C8A2B049-0F68-4B16-88CB-ED10ADB7BF6E}"/>
    <cellStyle name="20% - Accent4 2 3 2 4" xfId="8494" xr:uid="{79BF0AC6-8DE8-4181-B25A-D8D27CB8B647}"/>
    <cellStyle name="20% - Accent4 2 3 2 4 2" xfId="15615" xr:uid="{EC3FB741-36D9-4FB4-AA1A-2EAC39876D85}"/>
    <cellStyle name="20% - Accent4 2 3 2 4 3" xfId="20874" xr:uid="{892A5DEC-C47C-4270-AA26-B87FA59A93A9}"/>
    <cellStyle name="20% - Accent4 2 3 2 4 4" xfId="24243" xr:uid="{4C305B6F-7390-4514-B082-97D9CF647671}"/>
    <cellStyle name="20% - Accent4 2 3 2 4 5" xfId="33296" xr:uid="{DAB171ED-D276-47A5-B011-67CD5D39C0A7}"/>
    <cellStyle name="20% - Accent4 2 3 2 5" xfId="10715" xr:uid="{DFE798FA-5A5A-407E-B186-98A17ED3BDE5}"/>
    <cellStyle name="20% - Accent4 2 3 2 5 2" xfId="26462" xr:uid="{F8717743-C52C-4B1D-9699-ED1A80A4FE83}"/>
    <cellStyle name="20% - Accent4 2 3 2 5 3" xfId="35515" xr:uid="{CF78C084-06EC-4D92-8014-1156852FAAF0}"/>
    <cellStyle name="20% - Accent4 2 3 2 6" xfId="13165" xr:uid="{F67178C4-C01E-4720-88A7-E80EF6D159A4}"/>
    <cellStyle name="20% - Accent4 2 3 2 6 2" xfId="28681" xr:uid="{66F3726D-458A-4915-A691-C6EB6C51811C}"/>
    <cellStyle name="20% - Accent4 2 3 2 6 3" xfId="37734" xr:uid="{7F68F537-B6CA-4A60-88AA-9423AF1DF289}"/>
    <cellStyle name="20% - Accent4 2 3 2 7" xfId="18065" xr:uid="{1E18AAFC-55D6-4B4D-B01E-2F5EADE847D1}"/>
    <cellStyle name="20% - Accent4 2 3 2 8" xfId="22008" xr:uid="{586C8973-526E-480D-8298-1E5AE7E768D3}"/>
    <cellStyle name="20% - Accent4 2 3 2 9" xfId="30911" xr:uid="{CC6267FF-90CB-4200-88AD-4CF06126856D}"/>
    <cellStyle name="20% - Accent4 2 3 3" xfId="521" xr:uid="{A13823A4-2B2A-4390-B7D6-266F51C42DF3}"/>
    <cellStyle name="20% - Accent4 2 3 3 2" xfId="4268" xr:uid="{856344EA-CFB5-4075-B44A-F9175DC12D12}"/>
    <cellStyle name="20% - Accent4 2 3 3 2 2" xfId="9971" xr:uid="{A3E1037D-F475-4B21-A060-7F87523F26B7}"/>
    <cellStyle name="20% - Accent4 2 3 3 2 2 2" xfId="17321" xr:uid="{B09600EC-888D-4CF6-994E-E552CB7BA333}"/>
    <cellStyle name="20% - Accent4 2 3 3 2 2 3" xfId="21261" xr:uid="{3CD1BD74-5630-4514-A54D-368DCC749307}"/>
    <cellStyle name="20% - Accent4 2 3 3 2 2 4" xfId="25720" xr:uid="{9CF243F4-D17F-4B09-8D6A-7DB9D0C963B7}"/>
    <cellStyle name="20% - Accent4 2 3 3 2 2 5" xfId="34773" xr:uid="{271CD8D1-125E-4DF8-987E-F081EDC7BCA5}"/>
    <cellStyle name="20% - Accent4 2 3 3 2 3" xfId="12421" xr:uid="{4E248C86-9FF6-4944-AF12-6DD69C9183CD}"/>
    <cellStyle name="20% - Accent4 2 3 3 2 3 2" xfId="27939" xr:uid="{50552D1F-C96F-4DF1-949B-D84A916629F5}"/>
    <cellStyle name="20% - Accent4 2 3 3 2 3 3" xfId="36992" xr:uid="{4F899C9E-84F7-455A-AD99-212EA11CD433}"/>
    <cellStyle name="20% - Accent4 2 3 3 2 4" xfId="14871" xr:uid="{C38FD79E-BF83-4D21-9CC9-88BAA50B71DA}"/>
    <cellStyle name="20% - Accent4 2 3 3 2 4 2" xfId="30158" xr:uid="{4E84C23B-F057-44B5-A1D7-FBA0DDF5D72F}"/>
    <cellStyle name="20% - Accent4 2 3 3 2 4 3" xfId="39211" xr:uid="{B9929158-3795-4E38-91CC-F565A9CC4AEC}"/>
    <cellStyle name="20% - Accent4 2 3 3 2 5" xfId="20192" xr:uid="{D771C354-7CFE-4FA3-B6ED-1CE5EEED57E7}"/>
    <cellStyle name="20% - Accent4 2 3 3 2 6" xfId="23501" xr:uid="{1DB2729D-EC2E-4094-9D6A-5F4D3399E4A6}"/>
    <cellStyle name="20% - Accent4 2 3 3 2 7" xfId="32554" xr:uid="{416AFE2F-8687-4970-B913-B45F79AE1BF1}"/>
    <cellStyle name="20% - Accent4 2 3 3 3" xfId="9238" xr:uid="{3BAD4013-7D01-4F87-A18D-5ABBE2D3EB79}"/>
    <cellStyle name="20% - Accent4 2 3 3 3 2" xfId="11688" xr:uid="{02642568-971D-4099-8AF1-7354C5AA47A2}"/>
    <cellStyle name="20% - Accent4 2 3 3 3 2 2" xfId="16588" xr:uid="{C2CBAEB0-272A-4CC4-A402-5B1D170CA1AE}"/>
    <cellStyle name="20% - Accent4 2 3 3 3 2 3" xfId="24987" xr:uid="{067C4782-F8D7-40CD-9372-F5EB7A71D14F}"/>
    <cellStyle name="20% - Accent4 2 3 3 3 2 4" xfId="34040" xr:uid="{D86E64D9-4B3C-44F0-BFE7-D55A8821C7E2}"/>
    <cellStyle name="20% - Accent4 2 3 3 3 3" xfId="14138" xr:uid="{0B623443-FCE8-44C6-B630-49A2C8DA3408}"/>
    <cellStyle name="20% - Accent4 2 3 3 3 3 2" xfId="27206" xr:uid="{C49BE6BB-8E31-468C-9DFD-3E6AD0FBD72A}"/>
    <cellStyle name="20% - Accent4 2 3 3 3 3 3" xfId="36259" xr:uid="{9526A3BC-E469-422F-9A44-A0EADC37FA1D}"/>
    <cellStyle name="20% - Accent4 2 3 3 3 4" xfId="19459" xr:uid="{65C54B03-F255-4B01-BB83-E88915819047}"/>
    <cellStyle name="20% - Accent4 2 3 3 3 4 2" xfId="29425" xr:uid="{095DA6AF-D599-4E94-8A54-CE95F7C3BF0E}"/>
    <cellStyle name="20% - Accent4 2 3 3 3 4 3" xfId="38478" xr:uid="{952E4B79-C1E8-4042-BE51-304FC26D23B6}"/>
    <cellStyle name="20% - Accent4 2 3 3 3 5" xfId="22768" xr:uid="{F609E72F-A74E-4053-A004-BE8F62AB3BAF}"/>
    <cellStyle name="20% - Accent4 2 3 3 3 6" xfId="31821" xr:uid="{A5991D1D-A7C0-4074-B06B-8A2AB399BB88}"/>
    <cellStyle name="20% - Accent4 2 3 3 4" xfId="8495" xr:uid="{AA11D236-9540-4374-9CBC-6C3F12CDCC68}"/>
    <cellStyle name="20% - Accent4 2 3 3 4 2" xfId="15616" xr:uid="{1D09FC99-090A-41D5-A849-6D621B365581}"/>
    <cellStyle name="20% - Accent4 2 3 3 4 3" xfId="21036" xr:uid="{3DAC5DF5-C717-4C7A-8556-FAB1CD0EBE73}"/>
    <cellStyle name="20% - Accent4 2 3 3 4 4" xfId="24244" xr:uid="{37058E2A-B51D-47EE-8E9A-C475334A5CA7}"/>
    <cellStyle name="20% - Accent4 2 3 3 4 5" xfId="33297" xr:uid="{33D88F06-FB39-4D62-9DC2-5B0EE6D79284}"/>
    <cellStyle name="20% - Accent4 2 3 3 5" xfId="10716" xr:uid="{1187E74F-D4FD-41E0-86B5-63AD2539D5D1}"/>
    <cellStyle name="20% - Accent4 2 3 3 5 2" xfId="26463" xr:uid="{6A8C3E65-6D46-443B-9AD2-F22ABCB43F60}"/>
    <cellStyle name="20% - Accent4 2 3 3 5 3" xfId="35516" xr:uid="{F3A1B34E-FA82-42B1-A394-D6BC385A77EA}"/>
    <cellStyle name="20% - Accent4 2 3 3 6" xfId="13166" xr:uid="{4E599429-FB81-4E38-ADB2-1FE21023EDED}"/>
    <cellStyle name="20% - Accent4 2 3 3 6 2" xfId="28682" xr:uid="{EF26587B-94C4-4DDF-A4F4-E62DC7637733}"/>
    <cellStyle name="20% - Accent4 2 3 3 6 3" xfId="37735" xr:uid="{FBFABEE0-188D-49CF-9263-6E1CC5997C9A}"/>
    <cellStyle name="20% - Accent4 2 3 3 7" xfId="18066" xr:uid="{498E8902-5B74-46A9-A134-297B0FE6F26C}"/>
    <cellStyle name="20% - Accent4 2 3 3 8" xfId="22009" xr:uid="{71145689-B995-4BD9-A6BA-2664DB961ECD}"/>
    <cellStyle name="20% - Accent4 2 3 3 9" xfId="30912" xr:uid="{EB73DE62-BA3B-4EDA-8EBE-D2295D82C565}"/>
    <cellStyle name="20% - Accent4 2 3 4" xfId="522" xr:uid="{DDA916DD-E085-4E2A-ACCB-ABA934FA4B04}"/>
    <cellStyle name="20% - Accent4 2 3 4 2" xfId="4269" xr:uid="{71E2436D-932E-48A1-B46A-06606CDB5F22}"/>
    <cellStyle name="20% - Accent4 2 3 4 2 2" xfId="9972" xr:uid="{2773668A-BC62-4F6D-9284-C29D9F2BC506}"/>
    <cellStyle name="20% - Accent4 2 3 4 2 2 2" xfId="17322" xr:uid="{D41AADBA-A0C1-4818-A90C-8875401BB13D}"/>
    <cellStyle name="20% - Accent4 2 3 4 2 2 3" xfId="21262" xr:uid="{95C0F04A-B3AA-4A8F-AE7A-3651D0AAD54C}"/>
    <cellStyle name="20% - Accent4 2 3 4 2 2 4" xfId="25721" xr:uid="{9846FEC2-E426-4464-9DE0-600C25EBC35C}"/>
    <cellStyle name="20% - Accent4 2 3 4 2 2 5" xfId="34774" xr:uid="{FBB5EC1E-67D1-4643-ADB1-4F5153ACD28E}"/>
    <cellStyle name="20% - Accent4 2 3 4 2 3" xfId="12422" xr:uid="{BBBC06A4-FD74-4B96-BEE2-06D20988D273}"/>
    <cellStyle name="20% - Accent4 2 3 4 2 3 2" xfId="27940" xr:uid="{DFCE8FDD-0B62-426C-954F-409AEBF52A0C}"/>
    <cellStyle name="20% - Accent4 2 3 4 2 3 3" xfId="36993" xr:uid="{14E59E98-F6B7-422F-878B-C267117FEE34}"/>
    <cellStyle name="20% - Accent4 2 3 4 2 4" xfId="14872" xr:uid="{B4B6455E-C64E-41BC-8BBD-38A02CC70E91}"/>
    <cellStyle name="20% - Accent4 2 3 4 2 4 2" xfId="30159" xr:uid="{382EBCFE-DF1C-4641-AAE7-DCCA20D2E983}"/>
    <cellStyle name="20% - Accent4 2 3 4 2 4 3" xfId="39212" xr:uid="{80F703B7-5411-4412-8161-A75E897D4161}"/>
    <cellStyle name="20% - Accent4 2 3 4 2 5" xfId="20193" xr:uid="{14093543-DE60-4B89-9A96-19FE02F14727}"/>
    <cellStyle name="20% - Accent4 2 3 4 2 6" xfId="23502" xr:uid="{152334D5-A2BB-48EC-8E34-67BEE3A43C95}"/>
    <cellStyle name="20% - Accent4 2 3 4 2 7" xfId="32555" xr:uid="{F06291BA-4666-4549-B7B2-B46B7186FE51}"/>
    <cellStyle name="20% - Accent4 2 3 4 3" xfId="9239" xr:uid="{8E6A8D29-089E-4B91-94C9-63B77575E95E}"/>
    <cellStyle name="20% - Accent4 2 3 4 3 2" xfId="11689" xr:uid="{E0C7810A-4DB6-44F3-9BCE-528832F6227B}"/>
    <cellStyle name="20% - Accent4 2 3 4 3 2 2" xfId="16589" xr:uid="{EA5214DA-8138-4AB2-9478-B3F55D79DECB}"/>
    <cellStyle name="20% - Accent4 2 3 4 3 2 3" xfId="24988" xr:uid="{E7077E45-319B-4CE2-B75C-7B6C3E5CF6FB}"/>
    <cellStyle name="20% - Accent4 2 3 4 3 2 4" xfId="34041" xr:uid="{F473F8EE-C7C1-490D-B51B-DCB5C9711D88}"/>
    <cellStyle name="20% - Accent4 2 3 4 3 3" xfId="14139" xr:uid="{FCBD70AE-181F-4D9C-8104-ECFB5BA503CF}"/>
    <cellStyle name="20% - Accent4 2 3 4 3 3 2" xfId="27207" xr:uid="{7DAA8FC9-10DF-48B8-ACFD-9BB57F499922}"/>
    <cellStyle name="20% - Accent4 2 3 4 3 3 3" xfId="36260" xr:uid="{2F8D1F5C-9B86-41FC-A7B7-8F396797EB24}"/>
    <cellStyle name="20% - Accent4 2 3 4 3 4" xfId="19460" xr:uid="{3FE03B1E-5A18-4591-ACAD-0D981E7DE0F6}"/>
    <cellStyle name="20% - Accent4 2 3 4 3 4 2" xfId="29426" xr:uid="{D2F993AB-56CC-4A9B-80F9-508A875398B3}"/>
    <cellStyle name="20% - Accent4 2 3 4 3 4 3" xfId="38479" xr:uid="{B1256B70-EBC4-4656-BC0B-7FAE9D02253D}"/>
    <cellStyle name="20% - Accent4 2 3 4 3 5" xfId="22769" xr:uid="{4B4C0F14-2340-474B-B825-711DCB5F8D22}"/>
    <cellStyle name="20% - Accent4 2 3 4 3 6" xfId="31822" xr:uid="{22C2B783-A21A-4CD9-92A2-21AB956F66D3}"/>
    <cellStyle name="20% - Accent4 2 3 4 4" xfId="8496" xr:uid="{406512E9-A1F2-42B2-A5E2-5B9E7C168BBC}"/>
    <cellStyle name="20% - Accent4 2 3 4 4 2" xfId="15617" xr:uid="{97AC8F24-A9E4-4536-A3C7-612E2F52A9A3}"/>
    <cellStyle name="20% - Accent4 2 3 4 4 3" xfId="19070" xr:uid="{A7FA5515-714E-42AA-9DFE-263516ED3D22}"/>
    <cellStyle name="20% - Accent4 2 3 4 4 4" xfId="24245" xr:uid="{45A6C465-0736-4215-A8D0-316768B3BC9E}"/>
    <cellStyle name="20% - Accent4 2 3 4 4 5" xfId="33298" xr:uid="{E3CD6323-6147-415A-8F74-894A53179429}"/>
    <cellStyle name="20% - Accent4 2 3 4 5" xfId="10717" xr:uid="{97C8F6EE-463A-4426-A912-D4CE9707ED43}"/>
    <cellStyle name="20% - Accent4 2 3 4 5 2" xfId="26464" xr:uid="{9340B07B-1B0A-4FDC-861E-57ED63F6DE3A}"/>
    <cellStyle name="20% - Accent4 2 3 4 5 3" xfId="35517" xr:uid="{B7CDBC8C-96B1-43AF-AA1A-F2B255E3E987}"/>
    <cellStyle name="20% - Accent4 2 3 4 6" xfId="13167" xr:uid="{2A5F17BD-42E7-4865-951B-C56CBF1532CD}"/>
    <cellStyle name="20% - Accent4 2 3 4 6 2" xfId="28683" xr:uid="{94146EAE-013D-437F-84B0-8A2AE2BF4A9F}"/>
    <cellStyle name="20% - Accent4 2 3 4 6 3" xfId="37736" xr:uid="{51432AA3-1700-46BE-8EA8-689F87F360A6}"/>
    <cellStyle name="20% - Accent4 2 3 4 7" xfId="18067" xr:uid="{5E82C2FA-2413-4AAD-A34D-FB664589CF88}"/>
    <cellStyle name="20% - Accent4 2 3 4 8" xfId="22010" xr:uid="{D1E62D01-5EE8-4E6B-B5FC-0BFA2C3A9A6F}"/>
    <cellStyle name="20% - Accent4 2 3 4 9" xfId="30913" xr:uid="{2212E80D-C154-405A-816E-B2E109FB9851}"/>
    <cellStyle name="20% - Accent4 2 3 5" xfId="523" xr:uid="{B53A99E3-A722-45C3-B7E7-B82AFEF323B1}"/>
    <cellStyle name="20% - Accent4 2 3 5 2" xfId="4270" xr:uid="{1B3CCCA8-6C6F-4064-9CCA-819CCD25E203}"/>
    <cellStyle name="20% - Accent4 2 3 5 2 2" xfId="9973" xr:uid="{F887AC8E-D448-46D7-8BAB-069F7200A6B8}"/>
    <cellStyle name="20% - Accent4 2 3 5 2 2 2" xfId="17323" xr:uid="{4C073A87-85D8-45BD-AC3A-0016C825C3CB}"/>
    <cellStyle name="20% - Accent4 2 3 5 2 2 3" xfId="21263" xr:uid="{61930FE8-06ED-4616-B1DE-E258AA300F57}"/>
    <cellStyle name="20% - Accent4 2 3 5 2 2 4" xfId="25722" xr:uid="{50456AEF-A258-4B0B-8DFA-11706508DC58}"/>
    <cellStyle name="20% - Accent4 2 3 5 2 2 5" xfId="34775" xr:uid="{164AF554-B28A-477A-B4FD-BA69938716AA}"/>
    <cellStyle name="20% - Accent4 2 3 5 2 3" xfId="12423" xr:uid="{C32945CA-048A-46C1-95F4-5F7A1BFF585B}"/>
    <cellStyle name="20% - Accent4 2 3 5 2 3 2" xfId="27941" xr:uid="{00FF2CFB-8FBC-4921-B00F-817B8334F9AE}"/>
    <cellStyle name="20% - Accent4 2 3 5 2 3 3" xfId="36994" xr:uid="{C826BDEB-9B6A-41CD-9C2B-CF6677A37D63}"/>
    <cellStyle name="20% - Accent4 2 3 5 2 4" xfId="14873" xr:uid="{C43CD7E1-AF3A-462B-93CD-42A63762417E}"/>
    <cellStyle name="20% - Accent4 2 3 5 2 4 2" xfId="30160" xr:uid="{03B0FF91-2CC3-48AD-A822-AECE28548C7B}"/>
    <cellStyle name="20% - Accent4 2 3 5 2 4 3" xfId="39213" xr:uid="{BDE91D1D-97C8-46CC-8A5F-0CF372487DC3}"/>
    <cellStyle name="20% - Accent4 2 3 5 2 5" xfId="20194" xr:uid="{26B5CF38-33E6-4331-8209-6E5188A7E6A7}"/>
    <cellStyle name="20% - Accent4 2 3 5 2 6" xfId="23503" xr:uid="{44F69B11-DE79-4DE8-AB9C-5113035D0B21}"/>
    <cellStyle name="20% - Accent4 2 3 5 2 7" xfId="32556" xr:uid="{55E08302-E1FC-4B9B-876B-1B669AA1FE81}"/>
    <cellStyle name="20% - Accent4 2 3 5 3" xfId="9240" xr:uid="{D5C87C91-A807-4D07-BEA9-8FAAD81CE673}"/>
    <cellStyle name="20% - Accent4 2 3 5 3 2" xfId="11690" xr:uid="{206746A1-33EA-4E7A-88D0-0BD138F87800}"/>
    <cellStyle name="20% - Accent4 2 3 5 3 2 2" xfId="16590" xr:uid="{2041550E-9DBF-4DA2-8081-E8E4007C36B1}"/>
    <cellStyle name="20% - Accent4 2 3 5 3 2 3" xfId="24989" xr:uid="{301E13DD-8333-4BD1-A998-341109C3827B}"/>
    <cellStyle name="20% - Accent4 2 3 5 3 2 4" xfId="34042" xr:uid="{4E68FF69-2C3E-442E-B6CF-7EF9E9F28B8F}"/>
    <cellStyle name="20% - Accent4 2 3 5 3 3" xfId="14140" xr:uid="{A117CAAD-A97F-4C77-9994-8BB0973B59DC}"/>
    <cellStyle name="20% - Accent4 2 3 5 3 3 2" xfId="27208" xr:uid="{7AC44B62-8B22-462C-8A36-97393C06F57B}"/>
    <cellStyle name="20% - Accent4 2 3 5 3 3 3" xfId="36261" xr:uid="{56DFF613-71FD-46A3-8B85-C6422C75EF88}"/>
    <cellStyle name="20% - Accent4 2 3 5 3 4" xfId="19461" xr:uid="{FD5F140B-3FAF-47C8-B955-A6CDE83AF294}"/>
    <cellStyle name="20% - Accent4 2 3 5 3 4 2" xfId="29427" xr:uid="{C324A0F1-5821-4F07-880A-B00FDFEEA01B}"/>
    <cellStyle name="20% - Accent4 2 3 5 3 4 3" xfId="38480" xr:uid="{51FE62BC-A8D5-48C1-8F13-B329BA227250}"/>
    <cellStyle name="20% - Accent4 2 3 5 3 5" xfId="22770" xr:uid="{35B3F715-9BD8-4E59-9344-9E0F1D15EFF2}"/>
    <cellStyle name="20% - Accent4 2 3 5 3 6" xfId="31823" xr:uid="{911C0B6B-BAB3-4B52-B469-2BEA68E6C7BC}"/>
    <cellStyle name="20% - Accent4 2 3 5 4" xfId="8497" xr:uid="{022006FC-1E26-4EE4-ADA2-C64AFCBC5336}"/>
    <cellStyle name="20% - Accent4 2 3 5 4 2" xfId="15618" xr:uid="{AE6C0669-4BD7-4D79-9062-781B9DDF40B1}"/>
    <cellStyle name="20% - Accent4 2 3 5 4 3" xfId="20873" xr:uid="{6C4BB87A-159D-4F00-8161-BB6769512A31}"/>
    <cellStyle name="20% - Accent4 2 3 5 4 4" xfId="24246" xr:uid="{9D59BC8B-9CF9-405A-BB1C-4CCEF3D649D8}"/>
    <cellStyle name="20% - Accent4 2 3 5 4 5" xfId="33299" xr:uid="{A6C83D5F-6B88-4321-A6F1-83AED1B9F744}"/>
    <cellStyle name="20% - Accent4 2 3 5 5" xfId="10718" xr:uid="{60A40976-6A87-47CE-B846-27329770A77A}"/>
    <cellStyle name="20% - Accent4 2 3 5 5 2" xfId="26465" xr:uid="{0F0A29B0-4E13-45CF-B4AF-E7A186D6B443}"/>
    <cellStyle name="20% - Accent4 2 3 5 5 3" xfId="35518" xr:uid="{BF821999-2C8C-4261-A560-0BC54CBB78FC}"/>
    <cellStyle name="20% - Accent4 2 3 5 6" xfId="13168" xr:uid="{03623B39-CA1D-4350-97CC-DA01E52D5F71}"/>
    <cellStyle name="20% - Accent4 2 3 5 6 2" xfId="28684" xr:uid="{DCD6042E-AEB0-49BA-9222-76BF378151F6}"/>
    <cellStyle name="20% - Accent4 2 3 5 6 3" xfId="37737" xr:uid="{9E26E53A-7313-44EE-AEE5-DA70219B8BB5}"/>
    <cellStyle name="20% - Accent4 2 3 5 7" xfId="18068" xr:uid="{03954A28-5939-43A9-B620-DE609AA8599B}"/>
    <cellStyle name="20% - Accent4 2 3 5 8" xfId="22011" xr:uid="{3F015C29-9139-4716-8EFB-989AC06ED1F9}"/>
    <cellStyle name="20% - Accent4 2 3 5 9" xfId="30914" xr:uid="{BA21778E-FB07-46D1-BA1E-056CB204E0AF}"/>
    <cellStyle name="20% - Accent4 2 3 6" xfId="524" xr:uid="{5765D3C4-A115-49BE-B356-3FB4C8EBE564}"/>
    <cellStyle name="20% - Accent4 2 3 6 2" xfId="4271" xr:uid="{0AFBF1CB-0914-46B0-98F9-BD9284909146}"/>
    <cellStyle name="20% - Accent4 2 3 6 2 2" xfId="9974" xr:uid="{E19BF9CD-9488-4482-AFE3-FB99D27C8D6B}"/>
    <cellStyle name="20% - Accent4 2 3 6 2 2 2" xfId="17324" xr:uid="{F6E203EE-BD42-4EC7-A1BB-084C4C524621}"/>
    <cellStyle name="20% - Accent4 2 3 6 2 2 3" xfId="21264" xr:uid="{6DA094B3-1947-4D65-AFA3-D10928A98783}"/>
    <cellStyle name="20% - Accent4 2 3 6 2 2 4" xfId="25723" xr:uid="{07E65AB3-1621-4B57-8D76-435E2066E5A5}"/>
    <cellStyle name="20% - Accent4 2 3 6 2 2 5" xfId="34776" xr:uid="{63933DAF-01A6-4DD2-8209-D308554B657A}"/>
    <cellStyle name="20% - Accent4 2 3 6 2 3" xfId="12424" xr:uid="{673E1D55-42E3-44F7-8CD4-C6A3BB4CA5DE}"/>
    <cellStyle name="20% - Accent4 2 3 6 2 3 2" xfId="27942" xr:uid="{D551B117-4950-4DA0-9B42-125166E0E771}"/>
    <cellStyle name="20% - Accent4 2 3 6 2 3 3" xfId="36995" xr:uid="{13479BD8-9497-41CE-B39F-02F5AA198E7C}"/>
    <cellStyle name="20% - Accent4 2 3 6 2 4" xfId="14874" xr:uid="{A44791DE-3172-41D4-B0AA-FD8562D44211}"/>
    <cellStyle name="20% - Accent4 2 3 6 2 4 2" xfId="30161" xr:uid="{4D1DAD4E-4CAE-43E7-B34A-12BAB0D760D6}"/>
    <cellStyle name="20% - Accent4 2 3 6 2 4 3" xfId="39214" xr:uid="{E15E2251-9150-4F2C-9E78-ADE9A52F5F55}"/>
    <cellStyle name="20% - Accent4 2 3 6 2 5" xfId="20195" xr:uid="{F628D9CA-7167-485E-908F-B5F1C834945B}"/>
    <cellStyle name="20% - Accent4 2 3 6 2 6" xfId="23504" xr:uid="{A85DF36E-D567-4264-B3CE-F880FEE38A2A}"/>
    <cellStyle name="20% - Accent4 2 3 6 2 7" xfId="32557" xr:uid="{A1C5DF6D-15C3-44D8-B5D0-F4D2426C39CE}"/>
    <cellStyle name="20% - Accent4 2 3 6 3" xfId="9241" xr:uid="{34D83985-8D61-4D08-892D-D178DDB7D9F5}"/>
    <cellStyle name="20% - Accent4 2 3 6 3 2" xfId="11691" xr:uid="{0B6ABF89-A63B-444E-9276-52973D9F2824}"/>
    <cellStyle name="20% - Accent4 2 3 6 3 2 2" xfId="16591" xr:uid="{8C2FE641-92A9-4FFF-B9FE-782B08F5D23B}"/>
    <cellStyle name="20% - Accent4 2 3 6 3 2 3" xfId="24990" xr:uid="{E54C4CC7-DDBB-42B9-9B00-F9F3D7478204}"/>
    <cellStyle name="20% - Accent4 2 3 6 3 2 4" xfId="34043" xr:uid="{5EA40B22-E66D-4442-B208-2CEE58B106FE}"/>
    <cellStyle name="20% - Accent4 2 3 6 3 3" xfId="14141" xr:uid="{02F7B9B0-B5F8-4E53-BF2D-68D2E1D0E50F}"/>
    <cellStyle name="20% - Accent4 2 3 6 3 3 2" xfId="27209" xr:uid="{B46A72B7-65D0-4F2B-8F5C-FF66D220B449}"/>
    <cellStyle name="20% - Accent4 2 3 6 3 3 3" xfId="36262" xr:uid="{EBC29E15-8E17-4396-83D6-FA82099EFA63}"/>
    <cellStyle name="20% - Accent4 2 3 6 3 4" xfId="19462" xr:uid="{B69A6B9E-F7ED-494D-B823-6E44271B7A4A}"/>
    <cellStyle name="20% - Accent4 2 3 6 3 4 2" xfId="29428" xr:uid="{E193FCA0-F130-49FC-A15C-1FABCECC5A6B}"/>
    <cellStyle name="20% - Accent4 2 3 6 3 4 3" xfId="38481" xr:uid="{563FAD1C-BD2D-4B59-989E-707FBD3C4CA5}"/>
    <cellStyle name="20% - Accent4 2 3 6 3 5" xfId="22771" xr:uid="{6E580DBC-F354-4932-BEC0-54FDECA63167}"/>
    <cellStyle name="20% - Accent4 2 3 6 3 6" xfId="31824" xr:uid="{2310B9ED-B082-46CA-9A06-872D30FF4736}"/>
    <cellStyle name="20% - Accent4 2 3 6 4" xfId="8498" xr:uid="{E6D97CBB-BEEB-47F4-9A55-D622D6BD84EE}"/>
    <cellStyle name="20% - Accent4 2 3 6 4 2" xfId="15619" xr:uid="{7091E67B-370A-4681-A081-C8FE0A1DF8FD}"/>
    <cellStyle name="20% - Accent4 2 3 6 4 3" xfId="21035" xr:uid="{BC2BE73F-425D-43D6-9EA2-BC657D6E0A9C}"/>
    <cellStyle name="20% - Accent4 2 3 6 4 4" xfId="24247" xr:uid="{7DE68EDA-A6DB-4D45-A11E-6E4AC3E38B78}"/>
    <cellStyle name="20% - Accent4 2 3 6 4 5" xfId="33300" xr:uid="{F52EF4B5-C339-44EC-947D-18D758EBF6D6}"/>
    <cellStyle name="20% - Accent4 2 3 6 5" xfId="10719" xr:uid="{8ED2B3CF-8EC2-460A-B834-5A6A58CAD77B}"/>
    <cellStyle name="20% - Accent4 2 3 6 5 2" xfId="26466" xr:uid="{5177050E-329A-42F5-AB86-547EA01DD3CD}"/>
    <cellStyle name="20% - Accent4 2 3 6 5 3" xfId="35519" xr:uid="{355785E9-1EC1-4EA2-B0DC-D8D9BCF54DFB}"/>
    <cellStyle name="20% - Accent4 2 3 6 6" xfId="13169" xr:uid="{5E97507F-7CAA-4B84-958C-AEF065935B0C}"/>
    <cellStyle name="20% - Accent4 2 3 6 6 2" xfId="28685" xr:uid="{097AC6B4-7E98-47FF-A9AF-6F36661C1D1C}"/>
    <cellStyle name="20% - Accent4 2 3 6 6 3" xfId="37738" xr:uid="{658FCAAD-B875-4DD1-81EC-9EEB10A9D39C}"/>
    <cellStyle name="20% - Accent4 2 3 6 7" xfId="18069" xr:uid="{57BEF836-E7B0-4462-938C-ECB26608A4FA}"/>
    <cellStyle name="20% - Accent4 2 3 6 8" xfId="22012" xr:uid="{1EF697EF-5768-4A50-95A0-AB41626BA043}"/>
    <cellStyle name="20% - Accent4 2 3 6 9" xfId="30915" xr:uid="{CED2735C-B9F7-4D22-B2E3-7AED6B738F96}"/>
    <cellStyle name="20% - Accent4 2 3 7" xfId="525" xr:uid="{CB543FCD-9BA7-4A8A-9B8A-E698D5DFF92A}"/>
    <cellStyle name="20% - Accent4 2 3 7 2" xfId="4272" xr:uid="{930EBAAA-E2A7-46A3-A723-9ABCC671AEF7}"/>
    <cellStyle name="20% - Accent4 2 3 7 2 2" xfId="9975" xr:uid="{9BEE5A90-09F9-41F8-A79F-8A35CD40B1C7}"/>
    <cellStyle name="20% - Accent4 2 3 7 2 2 2" xfId="17325" xr:uid="{B94A63B4-1306-4992-8DD9-49929E95D177}"/>
    <cellStyle name="20% - Accent4 2 3 7 2 2 3" xfId="21265" xr:uid="{C43BFDFB-DBD1-4F74-A91C-D084706C7E56}"/>
    <cellStyle name="20% - Accent4 2 3 7 2 2 4" xfId="25724" xr:uid="{EA324ECD-5091-4261-9D58-77FD181C0C0B}"/>
    <cellStyle name="20% - Accent4 2 3 7 2 2 5" xfId="34777" xr:uid="{F4A9143F-4537-4523-992F-99AE52BF827A}"/>
    <cellStyle name="20% - Accent4 2 3 7 2 3" xfId="12425" xr:uid="{92A3CF9E-9AC5-429A-977E-17553C96EC35}"/>
    <cellStyle name="20% - Accent4 2 3 7 2 3 2" xfId="27943" xr:uid="{FC789CBD-EB3A-4DEE-BC09-8617B5497604}"/>
    <cellStyle name="20% - Accent4 2 3 7 2 3 3" xfId="36996" xr:uid="{7350118B-531B-443B-A828-3C590EB38A0C}"/>
    <cellStyle name="20% - Accent4 2 3 7 2 4" xfId="14875" xr:uid="{E2DE1332-D96C-44F2-9CA5-E3BCEC376AE6}"/>
    <cellStyle name="20% - Accent4 2 3 7 2 4 2" xfId="30162" xr:uid="{1180FABA-521F-40B2-B607-C199268DE56C}"/>
    <cellStyle name="20% - Accent4 2 3 7 2 4 3" xfId="39215" xr:uid="{00262752-F561-4CC8-80CE-EF3E1C4A8829}"/>
    <cellStyle name="20% - Accent4 2 3 7 2 5" xfId="20196" xr:uid="{ACCCA2D9-DEEF-4C4F-9BD6-73D5DCEABD82}"/>
    <cellStyle name="20% - Accent4 2 3 7 2 6" xfId="23505" xr:uid="{EEAE33A8-15CA-44D6-848C-0BAD39C1358F}"/>
    <cellStyle name="20% - Accent4 2 3 7 2 7" xfId="32558" xr:uid="{A42E62C5-A700-44B4-9A3A-BA59AE6E6DC3}"/>
    <cellStyle name="20% - Accent4 2 3 7 3" xfId="9242" xr:uid="{A1E52050-6208-496E-83BF-933AF103716A}"/>
    <cellStyle name="20% - Accent4 2 3 7 3 2" xfId="11692" xr:uid="{97B7EC94-EB81-4750-A875-DC56097087BA}"/>
    <cellStyle name="20% - Accent4 2 3 7 3 2 2" xfId="16592" xr:uid="{E7297199-E4C5-482C-98DF-0DADA2920FFC}"/>
    <cellStyle name="20% - Accent4 2 3 7 3 2 3" xfId="24991" xr:uid="{47CE9459-B8FF-49FD-8057-FE1D3DE5A747}"/>
    <cellStyle name="20% - Accent4 2 3 7 3 2 4" xfId="34044" xr:uid="{9FB81498-8F35-4B54-B8B4-36B68D33D90E}"/>
    <cellStyle name="20% - Accent4 2 3 7 3 3" xfId="14142" xr:uid="{A959A7AB-3D7A-480C-8635-4C553A7AFC07}"/>
    <cellStyle name="20% - Accent4 2 3 7 3 3 2" xfId="27210" xr:uid="{6B4ED9F0-7248-49FD-A2F6-867B490D1242}"/>
    <cellStyle name="20% - Accent4 2 3 7 3 3 3" xfId="36263" xr:uid="{062EB6F4-1DA3-4EAA-BB1A-E0137B1FAA0B}"/>
    <cellStyle name="20% - Accent4 2 3 7 3 4" xfId="19463" xr:uid="{1C9C9874-82DA-4435-B972-1652199F6C23}"/>
    <cellStyle name="20% - Accent4 2 3 7 3 4 2" xfId="29429" xr:uid="{7ED80EEA-109C-45F8-8EDB-3B79BF28C666}"/>
    <cellStyle name="20% - Accent4 2 3 7 3 4 3" xfId="38482" xr:uid="{67517687-14BC-401B-A1A4-58AFE298DA25}"/>
    <cellStyle name="20% - Accent4 2 3 7 3 5" xfId="22772" xr:uid="{FFF338B5-77C8-4185-97F5-2E8C8FB943C2}"/>
    <cellStyle name="20% - Accent4 2 3 7 3 6" xfId="31825" xr:uid="{0AE7F445-D196-4707-9914-15786BDCFE98}"/>
    <cellStyle name="20% - Accent4 2 3 7 4" xfId="8499" xr:uid="{1371171C-C276-4E0B-B75E-E906134163A5}"/>
    <cellStyle name="20% - Accent4 2 3 7 4 2" xfId="15620" xr:uid="{7C0F1CB3-BC3B-4685-BE4B-B4398C23CCC6}"/>
    <cellStyle name="20% - Accent4 2 3 7 4 3" xfId="19071" xr:uid="{397CA961-18FA-4425-B5EC-DDF9CAE97DC8}"/>
    <cellStyle name="20% - Accent4 2 3 7 4 4" xfId="24248" xr:uid="{5511531D-82F4-43F3-9055-45E5C0B5A0B0}"/>
    <cellStyle name="20% - Accent4 2 3 7 4 5" xfId="33301" xr:uid="{8100D168-FEDF-4262-A556-39628B5C71AA}"/>
    <cellStyle name="20% - Accent4 2 3 7 5" xfId="10720" xr:uid="{E2BD7B1B-936F-4379-93A8-0C7558D80006}"/>
    <cellStyle name="20% - Accent4 2 3 7 5 2" xfId="26467" xr:uid="{E7FA29D8-A7FE-4C7D-8280-4BC0F782D101}"/>
    <cellStyle name="20% - Accent4 2 3 7 5 3" xfId="35520" xr:uid="{2250C753-C1E6-44E5-A8EE-5B9BB3E3F27A}"/>
    <cellStyle name="20% - Accent4 2 3 7 6" xfId="13170" xr:uid="{4AB89929-B46B-4F2B-B5B7-5E2041BA4102}"/>
    <cellStyle name="20% - Accent4 2 3 7 6 2" xfId="28686" xr:uid="{526EE587-8BF7-4C45-B61F-1953F68DE267}"/>
    <cellStyle name="20% - Accent4 2 3 7 6 3" xfId="37739" xr:uid="{20AE2B64-7D7A-45EB-944E-9CC14175C346}"/>
    <cellStyle name="20% - Accent4 2 3 7 7" xfId="18070" xr:uid="{FCCD50F9-8E96-4608-BCDE-31A90ABA20AD}"/>
    <cellStyle name="20% - Accent4 2 3 7 8" xfId="22013" xr:uid="{FAFA90EB-38F7-47DF-87F8-C38257F10D70}"/>
    <cellStyle name="20% - Accent4 2 3 7 9" xfId="30916" xr:uid="{14088CFF-F867-4EC7-ADED-1F432724CACB}"/>
    <cellStyle name="20% - Accent4 2 3 8" xfId="526" xr:uid="{E387DD0E-5EF4-4653-89A2-1EC153B8FA62}"/>
    <cellStyle name="20% - Accent4 2 3 8 2" xfId="4273" xr:uid="{573B7935-7A08-40A3-B86D-DE37B9BE4B09}"/>
    <cellStyle name="20% - Accent4 2 3 8 2 2" xfId="9976" xr:uid="{5D3C4A6A-7431-45AC-84E4-13B48D543BE8}"/>
    <cellStyle name="20% - Accent4 2 3 8 2 2 2" xfId="17326" xr:uid="{F9E20E22-9627-4886-9AA2-1397A3A8EF11}"/>
    <cellStyle name="20% - Accent4 2 3 8 2 2 3" xfId="21266" xr:uid="{1AB2E9E4-B22A-4129-962F-7B2E2CABECBE}"/>
    <cellStyle name="20% - Accent4 2 3 8 2 2 4" xfId="25725" xr:uid="{F002211B-10DF-404A-BCBF-802536E30DBC}"/>
    <cellStyle name="20% - Accent4 2 3 8 2 2 5" xfId="34778" xr:uid="{E787213E-981F-43C3-AD82-63F7BFAE26D1}"/>
    <cellStyle name="20% - Accent4 2 3 8 2 3" xfId="12426" xr:uid="{82E27AC8-9240-4476-9A3C-1C519D9C8B80}"/>
    <cellStyle name="20% - Accent4 2 3 8 2 3 2" xfId="27944" xr:uid="{24C4B065-5F5C-4C76-815F-E0E023CFD79A}"/>
    <cellStyle name="20% - Accent4 2 3 8 2 3 3" xfId="36997" xr:uid="{C54221CD-0D73-45D3-B1FA-85BFDD35608F}"/>
    <cellStyle name="20% - Accent4 2 3 8 2 4" xfId="14876" xr:uid="{C8B98496-532F-4A2A-8C75-22A5BF29E136}"/>
    <cellStyle name="20% - Accent4 2 3 8 2 4 2" xfId="30163" xr:uid="{073F25A5-3801-4FF7-BF78-7212AFAC7A39}"/>
    <cellStyle name="20% - Accent4 2 3 8 2 4 3" xfId="39216" xr:uid="{4CA7CFD0-E7B9-422F-93B1-529A55174C57}"/>
    <cellStyle name="20% - Accent4 2 3 8 2 5" xfId="20197" xr:uid="{0AB0CA18-C545-49DB-B378-18A361B3DD8B}"/>
    <cellStyle name="20% - Accent4 2 3 8 2 6" xfId="23506" xr:uid="{77C5C45E-B22C-42A7-91F1-C9065987C0BD}"/>
    <cellStyle name="20% - Accent4 2 3 8 2 7" xfId="32559" xr:uid="{18E03D38-04D5-461B-8CB7-775EC5A83E6F}"/>
    <cellStyle name="20% - Accent4 2 3 8 3" xfId="9243" xr:uid="{DA235B85-3DEC-43A7-A347-0F2DCB4203A6}"/>
    <cellStyle name="20% - Accent4 2 3 8 3 2" xfId="11693" xr:uid="{61AFCCFC-2D6D-4C23-AF86-6517E34B66FD}"/>
    <cellStyle name="20% - Accent4 2 3 8 3 2 2" xfId="16593" xr:uid="{8C66A8DB-F176-442D-8024-B1B82D8843FC}"/>
    <cellStyle name="20% - Accent4 2 3 8 3 2 3" xfId="24992" xr:uid="{B30118FA-37FB-47BC-A780-2FB279D2D096}"/>
    <cellStyle name="20% - Accent4 2 3 8 3 2 4" xfId="34045" xr:uid="{83AE2FFC-EA39-4DA8-80F9-2FA25223A8FF}"/>
    <cellStyle name="20% - Accent4 2 3 8 3 3" xfId="14143" xr:uid="{5E606640-D057-4F74-9D7D-F3E011529715}"/>
    <cellStyle name="20% - Accent4 2 3 8 3 3 2" xfId="27211" xr:uid="{3EAE0287-0D3F-4240-9EFA-0D6C34B09A82}"/>
    <cellStyle name="20% - Accent4 2 3 8 3 3 3" xfId="36264" xr:uid="{AB033F06-0B52-4615-9846-7D3A7C8AACDD}"/>
    <cellStyle name="20% - Accent4 2 3 8 3 4" xfId="19464" xr:uid="{3BB1D4F9-9D1C-4E0D-9D6D-006AFBD63540}"/>
    <cellStyle name="20% - Accent4 2 3 8 3 4 2" xfId="29430" xr:uid="{E79BFD60-F5BE-467F-B179-DBE0A7E0A78E}"/>
    <cellStyle name="20% - Accent4 2 3 8 3 4 3" xfId="38483" xr:uid="{C1FAE8A3-B03D-4667-B9CA-DE973C344CE6}"/>
    <cellStyle name="20% - Accent4 2 3 8 3 5" xfId="22773" xr:uid="{F3A2495E-8BF4-4C6B-8035-D8F4117AF932}"/>
    <cellStyle name="20% - Accent4 2 3 8 3 6" xfId="31826" xr:uid="{9FE849AB-4C91-4A5E-B79D-85DCD6045BA8}"/>
    <cellStyle name="20% - Accent4 2 3 8 4" xfId="8500" xr:uid="{D05B8923-EE1E-4AC5-916C-48D7D30B29AD}"/>
    <cellStyle name="20% - Accent4 2 3 8 4 2" xfId="15621" xr:uid="{78032ED7-DBBE-43D9-B444-304A5EBB6F49}"/>
    <cellStyle name="20% - Accent4 2 3 8 4 3" xfId="20872" xr:uid="{2D3084F0-53A7-4A3D-A951-E9772FA05B48}"/>
    <cellStyle name="20% - Accent4 2 3 8 4 4" xfId="24249" xr:uid="{4D1832C5-CB47-4060-A900-894E8F4B6D67}"/>
    <cellStyle name="20% - Accent4 2 3 8 4 5" xfId="33302" xr:uid="{E0A0F87C-3492-4692-A132-F872C7DE5DAD}"/>
    <cellStyle name="20% - Accent4 2 3 8 5" xfId="10721" xr:uid="{668BFE70-C58A-48CB-9827-C19DB510530E}"/>
    <cellStyle name="20% - Accent4 2 3 8 5 2" xfId="26468" xr:uid="{AE0F75DA-215B-4FA1-BDA5-EFEBF589CE03}"/>
    <cellStyle name="20% - Accent4 2 3 8 5 3" xfId="35521" xr:uid="{C5F9E707-7FCA-43D9-AE77-B9A4A42C349F}"/>
    <cellStyle name="20% - Accent4 2 3 8 6" xfId="13171" xr:uid="{8DBD5367-0B22-4AAC-9D97-B6B228AC9F22}"/>
    <cellStyle name="20% - Accent4 2 3 8 6 2" xfId="28687" xr:uid="{A81A28F9-082C-4684-A8AB-09D2BDDD7397}"/>
    <cellStyle name="20% - Accent4 2 3 8 6 3" xfId="37740" xr:uid="{122C0BD7-4A29-408B-8281-EDE14414E390}"/>
    <cellStyle name="20% - Accent4 2 3 8 7" xfId="18071" xr:uid="{2016CB3A-9F21-4640-8704-EE20D7E4FF64}"/>
    <cellStyle name="20% - Accent4 2 3 8 8" xfId="22014" xr:uid="{1C162233-6609-4F94-B037-0B498C6F2723}"/>
    <cellStyle name="20% - Accent4 2 3 8 9" xfId="30917" xr:uid="{31717844-379D-47E5-B5C7-1FF34F97BA92}"/>
    <cellStyle name="20% - Accent4 2 3 9" xfId="527" xr:uid="{7FB0DDDC-9764-4E0F-9329-A8894B830148}"/>
    <cellStyle name="20% - Accent4 2 3 9 2" xfId="4274" xr:uid="{BC8A17BF-5779-4702-90B3-AA000445A350}"/>
    <cellStyle name="20% - Accent4 2 3 9 2 2" xfId="9977" xr:uid="{D9C1839A-F8F7-43D2-AA26-BACEDBBDE898}"/>
    <cellStyle name="20% - Accent4 2 3 9 2 2 2" xfId="17327" xr:uid="{87224DEF-7D6E-4ACD-8A88-0DDA716DAA2D}"/>
    <cellStyle name="20% - Accent4 2 3 9 2 2 3" xfId="21267" xr:uid="{41772616-DB5C-4B6F-BD2F-442C3D09AC13}"/>
    <cellStyle name="20% - Accent4 2 3 9 2 2 4" xfId="25726" xr:uid="{48FE2681-F373-4B64-A4F4-EFC3433F4D4A}"/>
    <cellStyle name="20% - Accent4 2 3 9 2 2 5" xfId="34779" xr:uid="{CC7217E5-8EFB-4783-AC1D-CA6D6F03A502}"/>
    <cellStyle name="20% - Accent4 2 3 9 2 3" xfId="12427" xr:uid="{7228F5D7-DA70-47BA-87C1-0806158842BA}"/>
    <cellStyle name="20% - Accent4 2 3 9 2 3 2" xfId="27945" xr:uid="{DC59D2B5-1C4A-4D49-B254-B4412147F8DB}"/>
    <cellStyle name="20% - Accent4 2 3 9 2 3 3" xfId="36998" xr:uid="{DEF67FD5-AA17-42CA-846F-5F0BC76AEAC0}"/>
    <cellStyle name="20% - Accent4 2 3 9 2 4" xfId="14877" xr:uid="{078954BB-8B2B-495A-AE5A-2F1515EB55CE}"/>
    <cellStyle name="20% - Accent4 2 3 9 2 4 2" xfId="30164" xr:uid="{01DE7D50-96E1-4A86-BF35-56A3E0F57299}"/>
    <cellStyle name="20% - Accent4 2 3 9 2 4 3" xfId="39217" xr:uid="{8FCA991E-EA9E-4112-A78C-C37A20E4EAC7}"/>
    <cellStyle name="20% - Accent4 2 3 9 2 5" xfId="20198" xr:uid="{ECA82BB6-FE9B-4E91-B525-F4FB7B5E7D4C}"/>
    <cellStyle name="20% - Accent4 2 3 9 2 6" xfId="23507" xr:uid="{1E75DFD4-8F97-4610-AFAF-7E2D7BFCE967}"/>
    <cellStyle name="20% - Accent4 2 3 9 2 7" xfId="32560" xr:uid="{047FF70A-7B97-4FB5-8B0B-500514B04416}"/>
    <cellStyle name="20% - Accent4 2 3 9 3" xfId="9244" xr:uid="{27C59561-BD1C-440F-90D6-2F68D0777191}"/>
    <cellStyle name="20% - Accent4 2 3 9 3 2" xfId="11694" xr:uid="{D464EBF2-F189-4A4C-BFFD-F4D5CBA80CA2}"/>
    <cellStyle name="20% - Accent4 2 3 9 3 2 2" xfId="16594" xr:uid="{F56F27B5-F400-461C-9B0C-D81DF6C8C9E0}"/>
    <cellStyle name="20% - Accent4 2 3 9 3 2 3" xfId="24993" xr:uid="{01778647-271E-46E6-AB55-5148CD8A7440}"/>
    <cellStyle name="20% - Accent4 2 3 9 3 2 4" xfId="34046" xr:uid="{8BDB5CA8-42BC-4441-9175-0D7E88F4BFBC}"/>
    <cellStyle name="20% - Accent4 2 3 9 3 3" xfId="14144" xr:uid="{6968A3BE-2CEC-4781-B290-5265ABAC1161}"/>
    <cellStyle name="20% - Accent4 2 3 9 3 3 2" xfId="27212" xr:uid="{4C67038D-35DC-44E9-8423-AFCF26AF75CE}"/>
    <cellStyle name="20% - Accent4 2 3 9 3 3 3" xfId="36265" xr:uid="{A5141721-95F4-4DBD-BFA1-FA648B672D3E}"/>
    <cellStyle name="20% - Accent4 2 3 9 3 4" xfId="19465" xr:uid="{90F7E4FC-E92D-4549-93D4-A5E60CC25C62}"/>
    <cellStyle name="20% - Accent4 2 3 9 3 4 2" xfId="29431" xr:uid="{7EF27791-F7D2-4F75-98AA-033DBD82DAAA}"/>
    <cellStyle name="20% - Accent4 2 3 9 3 4 3" xfId="38484" xr:uid="{59835963-0405-4FB5-9C55-008493ED34BA}"/>
    <cellStyle name="20% - Accent4 2 3 9 3 5" xfId="22774" xr:uid="{1B2CB7E8-A938-4858-BEB3-FDC566ACD54B}"/>
    <cellStyle name="20% - Accent4 2 3 9 3 6" xfId="31827" xr:uid="{43F10305-A58D-4406-BEB6-D828DDE70E66}"/>
    <cellStyle name="20% - Accent4 2 3 9 4" xfId="8501" xr:uid="{540EB632-9B22-49E8-8EA7-07D37ADD24D8}"/>
    <cellStyle name="20% - Accent4 2 3 9 4 2" xfId="15622" xr:uid="{E9B381C9-DCAD-4573-9BE5-B3D5DB5FB31A}"/>
    <cellStyle name="20% - Accent4 2 3 9 4 3" xfId="21034" xr:uid="{44C815B2-2F34-417F-A836-F302D9AACCCB}"/>
    <cellStyle name="20% - Accent4 2 3 9 4 4" xfId="24250" xr:uid="{C4F0A721-7159-4E11-A806-60A423383889}"/>
    <cellStyle name="20% - Accent4 2 3 9 4 5" xfId="33303" xr:uid="{6B1E65EC-A1EB-412F-AA08-B0B060A96D0E}"/>
    <cellStyle name="20% - Accent4 2 3 9 5" xfId="10722" xr:uid="{3A3636E4-7E95-4622-A204-A02DEA6719D3}"/>
    <cellStyle name="20% - Accent4 2 3 9 5 2" xfId="26469" xr:uid="{20E4BA4B-E906-4176-AFB6-9CAD8C102ED6}"/>
    <cellStyle name="20% - Accent4 2 3 9 5 3" xfId="35522" xr:uid="{8CE08642-4D78-4E54-BBCF-3584D14BEA2F}"/>
    <cellStyle name="20% - Accent4 2 3 9 6" xfId="13172" xr:uid="{0F35F70E-875F-435D-8FB7-BF396028E1AE}"/>
    <cellStyle name="20% - Accent4 2 3 9 6 2" xfId="28688" xr:uid="{3AEDD407-74BE-4EBF-8887-5634906BC767}"/>
    <cellStyle name="20% - Accent4 2 3 9 6 3" xfId="37741" xr:uid="{B26131D1-EC07-4A91-89B4-262221C6C0A8}"/>
    <cellStyle name="20% - Accent4 2 3 9 7" xfId="18072" xr:uid="{5A0121D4-9EC1-4973-B0E0-A43661F20867}"/>
    <cellStyle name="20% - Accent4 2 3 9 8" xfId="22015" xr:uid="{6D8918BF-2126-498B-9D3C-B5F8BA77FD51}"/>
    <cellStyle name="20% - Accent4 2 3 9 9" xfId="30918" xr:uid="{E7784F4A-9FEF-40AD-8C92-081346B2FBA2}"/>
    <cellStyle name="20% - Accent4 2 4" xfId="528" xr:uid="{B4648270-773C-4FB1-BC2F-56261FD111AE}"/>
    <cellStyle name="20% - Accent4 2 4 10" xfId="4275" xr:uid="{1D1F5161-8E53-431B-B752-C04BB8EF42FA}"/>
    <cellStyle name="20% - Accent4 2 4 10 2" xfId="9978" xr:uid="{7A1D99C0-DD58-433D-91FD-068CE99C2236}"/>
    <cellStyle name="20% - Accent4 2 4 10 2 2" xfId="17328" xr:uid="{748A6A1A-262D-4131-A71B-304FD7757A6D}"/>
    <cellStyle name="20% - Accent4 2 4 10 2 3" xfId="21268" xr:uid="{257140FF-A11A-4F9A-A51D-C120EC40069F}"/>
    <cellStyle name="20% - Accent4 2 4 10 2 4" xfId="25727" xr:uid="{62610D55-DD38-4121-B19B-7C477678F673}"/>
    <cellStyle name="20% - Accent4 2 4 10 2 5" xfId="34780" xr:uid="{9774BFE8-8129-4689-BEA9-561420197BB6}"/>
    <cellStyle name="20% - Accent4 2 4 10 3" xfId="12428" xr:uid="{2D906E72-33C1-489A-9876-ED7BBC9CB24B}"/>
    <cellStyle name="20% - Accent4 2 4 10 3 2" xfId="27946" xr:uid="{5E36D7A2-D2D1-45A3-8141-E4406AAFBA78}"/>
    <cellStyle name="20% - Accent4 2 4 10 3 3" xfId="36999" xr:uid="{97E7AF11-A432-4EC1-912C-0DF91EAE79AF}"/>
    <cellStyle name="20% - Accent4 2 4 10 4" xfId="14878" xr:uid="{D9C6D7EE-B44A-47A1-8AC4-3462D2D29F25}"/>
    <cellStyle name="20% - Accent4 2 4 10 4 2" xfId="30165" xr:uid="{7430B2DE-C6CB-4F0C-AA3D-A9FA9CA97A6A}"/>
    <cellStyle name="20% - Accent4 2 4 10 4 3" xfId="39218" xr:uid="{7CC71741-44EA-47EA-9418-32D9B70CFCE4}"/>
    <cellStyle name="20% - Accent4 2 4 10 5" xfId="20199" xr:uid="{F09FEB46-6273-4993-8787-026CCC8CF832}"/>
    <cellStyle name="20% - Accent4 2 4 10 6" xfId="23508" xr:uid="{FB9F2412-BCE4-4007-AEB1-DFED5FF40100}"/>
    <cellStyle name="20% - Accent4 2 4 10 7" xfId="32561" xr:uid="{B1D474DE-1E8C-4E28-8504-2202CCC418D1}"/>
    <cellStyle name="20% - Accent4 2 4 11" xfId="9245" xr:uid="{878F945F-0A2C-45C0-94D7-E97FA2A15E7F}"/>
    <cellStyle name="20% - Accent4 2 4 11 2" xfId="11695" xr:uid="{C304CC8C-0084-4756-B753-233130F49EE2}"/>
    <cellStyle name="20% - Accent4 2 4 11 2 2" xfId="16595" xr:uid="{E9754056-5F13-42EE-A6F6-0570793803ED}"/>
    <cellStyle name="20% - Accent4 2 4 11 2 3" xfId="24994" xr:uid="{CB1A43A7-8D6F-4CDD-8C29-9024934C6790}"/>
    <cellStyle name="20% - Accent4 2 4 11 2 4" xfId="34047" xr:uid="{249AADD1-2F45-485D-A721-4AB11080C331}"/>
    <cellStyle name="20% - Accent4 2 4 11 3" xfId="14145" xr:uid="{052B5E37-B56F-442A-8DEB-171EA5D50DE7}"/>
    <cellStyle name="20% - Accent4 2 4 11 3 2" xfId="27213" xr:uid="{CBD925E3-274B-49F9-BD25-E4E695C29F13}"/>
    <cellStyle name="20% - Accent4 2 4 11 3 3" xfId="36266" xr:uid="{937FCE0E-991B-4BF4-8E23-C64C925AAD42}"/>
    <cellStyle name="20% - Accent4 2 4 11 4" xfId="19466" xr:uid="{1CEC1C34-8A0C-4308-9393-FD2BD0BE35BD}"/>
    <cellStyle name="20% - Accent4 2 4 11 4 2" xfId="29432" xr:uid="{3F0D9510-DDD1-4D37-8B4B-2D449AF1DC69}"/>
    <cellStyle name="20% - Accent4 2 4 11 4 3" xfId="38485" xr:uid="{7A8BD4E0-2CB0-4D08-BCA9-6C4EFACA511D}"/>
    <cellStyle name="20% - Accent4 2 4 11 5" xfId="22775" xr:uid="{61EBCE5C-4476-4432-BACE-11769D46BAA4}"/>
    <cellStyle name="20% - Accent4 2 4 11 6" xfId="31828" xr:uid="{7DDE43D7-443F-4A56-89F6-92C945CBACE7}"/>
    <cellStyle name="20% - Accent4 2 4 12" xfId="8502" xr:uid="{3B8701B3-2022-4A72-8435-94BC18A5C0BC}"/>
    <cellStyle name="20% - Accent4 2 4 12 2" xfId="15623" xr:uid="{BDD08166-A6C7-4753-B8E6-A215AA78D01B}"/>
    <cellStyle name="20% - Accent4 2 4 12 3" xfId="19072" xr:uid="{95884140-92FF-4D45-9AC6-29F7172E144E}"/>
    <cellStyle name="20% - Accent4 2 4 12 4" xfId="24251" xr:uid="{5C22424B-6D03-4DB6-94CA-7123CD40F1E1}"/>
    <cellStyle name="20% - Accent4 2 4 12 5" xfId="33304" xr:uid="{795C94AD-5ED2-40EA-853F-435FAEF99BC5}"/>
    <cellStyle name="20% - Accent4 2 4 13" xfId="10723" xr:uid="{5ACC9469-DF48-4EE0-83BA-550B65B46AC0}"/>
    <cellStyle name="20% - Accent4 2 4 13 2" xfId="26470" xr:uid="{8D37677E-6520-4FB1-ABFC-79CF84D92C50}"/>
    <cellStyle name="20% - Accent4 2 4 13 3" xfId="35523" xr:uid="{5338B974-6957-4FC1-BCA7-C89B111EABFD}"/>
    <cellStyle name="20% - Accent4 2 4 14" xfId="13173" xr:uid="{90C9C074-ADFE-4443-B533-7D246EE72808}"/>
    <cellStyle name="20% - Accent4 2 4 14 2" xfId="28689" xr:uid="{8451B11B-FD37-443B-9B77-280322C3D23C}"/>
    <cellStyle name="20% - Accent4 2 4 14 3" xfId="37742" xr:uid="{B4722AAF-DD54-44FC-9501-AE8DAB284732}"/>
    <cellStyle name="20% - Accent4 2 4 15" xfId="18073" xr:uid="{4C23C16E-0860-4123-830C-0745A4CE0570}"/>
    <cellStyle name="20% - Accent4 2 4 16" xfId="22016" xr:uid="{8BE31A9D-ABAC-4818-8807-21E881CB8599}"/>
    <cellStyle name="20% - Accent4 2 4 17" xfId="30919" xr:uid="{DC784C5E-71DD-413B-971E-DA58933F7957}"/>
    <cellStyle name="20% - Accent4 2 4 2" xfId="529" xr:uid="{802C24AF-7600-454B-853B-C3BBB20B2438}"/>
    <cellStyle name="20% - Accent4 2 4 2 2" xfId="4276" xr:uid="{60400D1F-44EE-4589-8521-DBE2A1D5BC8F}"/>
    <cellStyle name="20% - Accent4 2 4 2 2 2" xfId="9979" xr:uid="{385DDB23-99C8-42F9-A4DD-2E808063496E}"/>
    <cellStyle name="20% - Accent4 2 4 2 2 2 2" xfId="17329" xr:uid="{FF0AC6E1-36BD-45F5-93F5-D43EEABB97D2}"/>
    <cellStyle name="20% - Accent4 2 4 2 2 2 3" xfId="21269" xr:uid="{826083FF-F333-44EA-8FC2-15AEB4DB669B}"/>
    <cellStyle name="20% - Accent4 2 4 2 2 2 4" xfId="25728" xr:uid="{87385544-C0DE-41DD-A657-35499BE3EF16}"/>
    <cellStyle name="20% - Accent4 2 4 2 2 2 5" xfId="34781" xr:uid="{2946D3D3-A437-42A2-875B-3A64C4F7EE87}"/>
    <cellStyle name="20% - Accent4 2 4 2 2 3" xfId="12429" xr:uid="{C9C8FE17-17C1-459E-8C4B-94B131EBDCAA}"/>
    <cellStyle name="20% - Accent4 2 4 2 2 3 2" xfId="27947" xr:uid="{504D0FBB-0CD9-447D-9740-3997C95E4708}"/>
    <cellStyle name="20% - Accent4 2 4 2 2 3 3" xfId="37000" xr:uid="{464B7B62-CC75-4F35-BC0F-B41705012AB8}"/>
    <cellStyle name="20% - Accent4 2 4 2 2 4" xfId="14879" xr:uid="{0550BD43-28F1-4E0D-A63F-2076F1AFEA39}"/>
    <cellStyle name="20% - Accent4 2 4 2 2 4 2" xfId="30166" xr:uid="{FD653D45-A47E-4FE5-A2FB-4AE041EE804D}"/>
    <cellStyle name="20% - Accent4 2 4 2 2 4 3" xfId="39219" xr:uid="{7C259465-0D85-4639-B429-E8EB8ADB5559}"/>
    <cellStyle name="20% - Accent4 2 4 2 2 5" xfId="20200" xr:uid="{17E0E249-65D0-4726-A968-3629895D3C4E}"/>
    <cellStyle name="20% - Accent4 2 4 2 2 6" xfId="23509" xr:uid="{4BBB2F7B-9281-4187-A261-A50B7EB55389}"/>
    <cellStyle name="20% - Accent4 2 4 2 2 7" xfId="32562" xr:uid="{71DFBBC0-798D-4F78-B56A-A5BCFD42EBF4}"/>
    <cellStyle name="20% - Accent4 2 4 2 3" xfId="9246" xr:uid="{10AE7CAA-B25A-4103-B861-E94F55177392}"/>
    <cellStyle name="20% - Accent4 2 4 2 3 2" xfId="11696" xr:uid="{5BD3CD1E-7C70-47A4-B3B5-D5CCEEE9DA8F}"/>
    <cellStyle name="20% - Accent4 2 4 2 3 2 2" xfId="16596" xr:uid="{16CAFBE1-E6A9-46BE-BD18-A3EA2517DE8C}"/>
    <cellStyle name="20% - Accent4 2 4 2 3 2 3" xfId="24995" xr:uid="{598BCFA6-7E6A-4183-A6A9-5C0A21BE6C5D}"/>
    <cellStyle name="20% - Accent4 2 4 2 3 2 4" xfId="34048" xr:uid="{BBA3EC3E-A937-440C-8EB5-72935279CA57}"/>
    <cellStyle name="20% - Accent4 2 4 2 3 3" xfId="14146" xr:uid="{4B95B98B-3F89-4DA9-83E3-39A4E7187E38}"/>
    <cellStyle name="20% - Accent4 2 4 2 3 3 2" xfId="27214" xr:uid="{CB421C08-2A98-47FB-996F-AB454CFCB97D}"/>
    <cellStyle name="20% - Accent4 2 4 2 3 3 3" xfId="36267" xr:uid="{6BB12E76-846A-4A15-8FDF-85158F7E558B}"/>
    <cellStyle name="20% - Accent4 2 4 2 3 4" xfId="19467" xr:uid="{9D9023D3-80CD-4D94-9C92-A49874DE3CB8}"/>
    <cellStyle name="20% - Accent4 2 4 2 3 4 2" xfId="29433" xr:uid="{1E79B3C2-DA01-497A-B864-FED96A093017}"/>
    <cellStyle name="20% - Accent4 2 4 2 3 4 3" xfId="38486" xr:uid="{D7BA89F4-1267-4A40-8565-841B860D3885}"/>
    <cellStyle name="20% - Accent4 2 4 2 3 5" xfId="22776" xr:uid="{D2FB86B0-F3FF-43F6-81E3-77F499D46035}"/>
    <cellStyle name="20% - Accent4 2 4 2 3 6" xfId="31829" xr:uid="{0D975217-B436-4A42-9C41-F9BBDC721DEB}"/>
    <cellStyle name="20% - Accent4 2 4 2 4" xfId="8503" xr:uid="{8235F406-FA9D-40F5-88C2-0846048C3C84}"/>
    <cellStyle name="20% - Accent4 2 4 2 4 2" xfId="15624" xr:uid="{B8AF779A-5F62-4618-8104-C8ABAD548FA7}"/>
    <cellStyle name="20% - Accent4 2 4 2 4 3" xfId="20871" xr:uid="{C90DB1CC-9239-4C97-8650-2EDAC2A4A960}"/>
    <cellStyle name="20% - Accent4 2 4 2 4 4" xfId="24252" xr:uid="{36BD93F9-C870-46DD-B229-130B3B4F2AAF}"/>
    <cellStyle name="20% - Accent4 2 4 2 4 5" xfId="33305" xr:uid="{92C6580C-A992-4C45-984D-172AF792332B}"/>
    <cellStyle name="20% - Accent4 2 4 2 5" xfId="10724" xr:uid="{E6BD49CF-C42C-46BC-80E1-F0F40F5E747A}"/>
    <cellStyle name="20% - Accent4 2 4 2 5 2" xfId="26471" xr:uid="{3D018834-1D95-44B4-B33C-44ED38238DBC}"/>
    <cellStyle name="20% - Accent4 2 4 2 5 3" xfId="35524" xr:uid="{5B0A58CB-B386-40FC-A024-9F30CB390AAC}"/>
    <cellStyle name="20% - Accent4 2 4 2 6" xfId="13174" xr:uid="{40F35C63-CCB7-447D-9AD8-58DAB8A8A1FD}"/>
    <cellStyle name="20% - Accent4 2 4 2 6 2" xfId="28690" xr:uid="{8F2214E9-5A8A-41A6-B9AB-85F701EE482B}"/>
    <cellStyle name="20% - Accent4 2 4 2 6 3" xfId="37743" xr:uid="{F88D392F-22E5-4813-B288-7CB09BF8520C}"/>
    <cellStyle name="20% - Accent4 2 4 2 7" xfId="18074" xr:uid="{48C566A3-BE63-41B5-9EEA-5FD511D3F307}"/>
    <cellStyle name="20% - Accent4 2 4 2 8" xfId="22017" xr:uid="{CC026B6F-6160-4B5F-9E3E-97AD824602CD}"/>
    <cellStyle name="20% - Accent4 2 4 2 9" xfId="30920" xr:uid="{7923B468-11A3-49CB-9FFC-1154BF7107AC}"/>
    <cellStyle name="20% - Accent4 2 4 3" xfId="530" xr:uid="{6148FBEA-6623-4755-A099-63B9A17D6974}"/>
    <cellStyle name="20% - Accent4 2 4 3 2" xfId="4277" xr:uid="{7971D141-33BD-45C8-9C89-767F31552C8F}"/>
    <cellStyle name="20% - Accent4 2 4 3 2 2" xfId="9980" xr:uid="{6542FBB4-109C-4756-B799-EE1C77C07CA2}"/>
    <cellStyle name="20% - Accent4 2 4 3 2 2 2" xfId="17330" xr:uid="{433B0FB9-A390-4D7C-9253-CB2D7DBC996E}"/>
    <cellStyle name="20% - Accent4 2 4 3 2 2 3" xfId="21270" xr:uid="{04829C8E-6DCE-4ABD-825B-A313269E13C9}"/>
    <cellStyle name="20% - Accent4 2 4 3 2 2 4" xfId="25729" xr:uid="{0FD17F8C-BE3F-4EB0-9683-DAF746AA7658}"/>
    <cellStyle name="20% - Accent4 2 4 3 2 2 5" xfId="34782" xr:uid="{839E3FF7-A53B-4E2A-AB42-F3B3F2BB6332}"/>
    <cellStyle name="20% - Accent4 2 4 3 2 3" xfId="12430" xr:uid="{F51AF87D-ADAB-45A1-9743-DD60E926D3D5}"/>
    <cellStyle name="20% - Accent4 2 4 3 2 3 2" xfId="27948" xr:uid="{9DCA3CB7-550A-4349-BA1B-AE6945BF575E}"/>
    <cellStyle name="20% - Accent4 2 4 3 2 3 3" xfId="37001" xr:uid="{F969A0B5-D069-4F9F-BB48-6C5C385539A6}"/>
    <cellStyle name="20% - Accent4 2 4 3 2 4" xfId="14880" xr:uid="{D02767CE-B304-4D60-A4EB-083EDC3B0231}"/>
    <cellStyle name="20% - Accent4 2 4 3 2 4 2" xfId="30167" xr:uid="{36696013-F73B-4BA3-BA23-3DB40F8424F7}"/>
    <cellStyle name="20% - Accent4 2 4 3 2 4 3" xfId="39220" xr:uid="{041E8F9F-CA55-4F96-9209-9B040C746CE7}"/>
    <cellStyle name="20% - Accent4 2 4 3 2 5" xfId="20201" xr:uid="{9BA97539-A4BE-4D1A-9E6C-B534AC1A3832}"/>
    <cellStyle name="20% - Accent4 2 4 3 2 6" xfId="23510" xr:uid="{EF020BF5-8EFE-4FA1-9531-A350DDC5A8D5}"/>
    <cellStyle name="20% - Accent4 2 4 3 2 7" xfId="32563" xr:uid="{5456C55C-93B4-4A25-A422-DCB2097561A1}"/>
    <cellStyle name="20% - Accent4 2 4 3 3" xfId="9247" xr:uid="{597967E2-99EE-4D13-94C8-88043F265A7C}"/>
    <cellStyle name="20% - Accent4 2 4 3 3 2" xfId="11697" xr:uid="{C9194C1E-1EC4-4900-9368-330D632E4DD8}"/>
    <cellStyle name="20% - Accent4 2 4 3 3 2 2" xfId="16597" xr:uid="{D49072C7-E2F6-4A15-B2FB-7C17C96386D3}"/>
    <cellStyle name="20% - Accent4 2 4 3 3 2 3" xfId="24996" xr:uid="{1EE70022-B58C-413B-A80A-27EA8997F9AB}"/>
    <cellStyle name="20% - Accent4 2 4 3 3 2 4" xfId="34049" xr:uid="{6ACB1623-B569-436E-AC67-EE4B298FEC29}"/>
    <cellStyle name="20% - Accent4 2 4 3 3 3" xfId="14147" xr:uid="{A5820BD3-A254-4A1A-AF99-AEA16A691CCA}"/>
    <cellStyle name="20% - Accent4 2 4 3 3 3 2" xfId="27215" xr:uid="{8A4F2779-796F-4E10-9D0E-B0518B6CA88C}"/>
    <cellStyle name="20% - Accent4 2 4 3 3 3 3" xfId="36268" xr:uid="{933AD661-5D9C-4B00-81CB-FAE256F3F772}"/>
    <cellStyle name="20% - Accent4 2 4 3 3 4" xfId="19468" xr:uid="{76182A76-A2C1-4287-A985-AEB45E9F31BB}"/>
    <cellStyle name="20% - Accent4 2 4 3 3 4 2" xfId="29434" xr:uid="{7DC0E8A3-41A1-456C-915E-E1411BCF85A6}"/>
    <cellStyle name="20% - Accent4 2 4 3 3 4 3" xfId="38487" xr:uid="{5C96EAD6-B1CF-4850-B6AD-48E59953F6CB}"/>
    <cellStyle name="20% - Accent4 2 4 3 3 5" xfId="22777" xr:uid="{7D4B7FEF-F175-4C76-9885-5C0F59A7BE7B}"/>
    <cellStyle name="20% - Accent4 2 4 3 3 6" xfId="31830" xr:uid="{37E5DE30-06CE-47D3-AFAE-46DD59B32B4A}"/>
    <cellStyle name="20% - Accent4 2 4 3 4" xfId="8504" xr:uid="{CF5C4C4C-306E-44B2-8863-BD17E046A5C0}"/>
    <cellStyle name="20% - Accent4 2 4 3 4 2" xfId="15625" xr:uid="{78D29F7F-4131-4652-BF13-EDA72187C1E8}"/>
    <cellStyle name="20% - Accent4 2 4 3 4 3" xfId="21033" xr:uid="{CF215923-5240-44F7-9B09-B1C99C84B335}"/>
    <cellStyle name="20% - Accent4 2 4 3 4 4" xfId="24253" xr:uid="{11B052B9-B421-4530-9526-DA595C43E6B4}"/>
    <cellStyle name="20% - Accent4 2 4 3 4 5" xfId="33306" xr:uid="{AAB8A452-431F-43F5-9D92-9C5DC3169647}"/>
    <cellStyle name="20% - Accent4 2 4 3 5" xfId="10725" xr:uid="{7830569E-3E72-41FC-B416-2C0907CC4B1D}"/>
    <cellStyle name="20% - Accent4 2 4 3 5 2" xfId="26472" xr:uid="{A0465294-B5AC-4155-8023-B829F109CF83}"/>
    <cellStyle name="20% - Accent4 2 4 3 5 3" xfId="35525" xr:uid="{9D31E0AC-7652-44D9-99FA-5282C12CFC7D}"/>
    <cellStyle name="20% - Accent4 2 4 3 6" xfId="13175" xr:uid="{0B3D0588-2564-4DE3-AAF2-3E9099AD2B6E}"/>
    <cellStyle name="20% - Accent4 2 4 3 6 2" xfId="28691" xr:uid="{BA54AFFA-A36F-4E25-BD01-1BBB396A47E7}"/>
    <cellStyle name="20% - Accent4 2 4 3 6 3" xfId="37744" xr:uid="{C85046A2-25B1-423A-96EE-61A50A1F7443}"/>
    <cellStyle name="20% - Accent4 2 4 3 7" xfId="18075" xr:uid="{EB9F1CDC-7748-48B8-B54D-2E40C2E6499E}"/>
    <cellStyle name="20% - Accent4 2 4 3 8" xfId="22018" xr:uid="{736D8EF6-C9DC-4016-B556-BB5DCD0EF4D2}"/>
    <cellStyle name="20% - Accent4 2 4 3 9" xfId="30921" xr:uid="{BEA4DA6F-10E2-4FA8-B9F7-42B1CA1765B9}"/>
    <cellStyle name="20% - Accent4 2 4 4" xfId="531" xr:uid="{81CCE1E1-4106-47C3-A364-E296060CCB8C}"/>
    <cellStyle name="20% - Accent4 2 4 4 2" xfId="4278" xr:uid="{CFFA4363-CFF1-4805-A521-65FC303BBAFB}"/>
    <cellStyle name="20% - Accent4 2 4 4 2 2" xfId="9981" xr:uid="{2C641AA6-E483-4218-9C12-4042CFFBD6A5}"/>
    <cellStyle name="20% - Accent4 2 4 4 2 2 2" xfId="17331" xr:uid="{F875F0CE-658E-48CA-B7FC-CC2C58602717}"/>
    <cellStyle name="20% - Accent4 2 4 4 2 2 3" xfId="21271" xr:uid="{600EF648-F06A-4DAF-8BD5-01E939AAC3C9}"/>
    <cellStyle name="20% - Accent4 2 4 4 2 2 4" xfId="25730" xr:uid="{CA36EAA0-7409-43F1-A6EE-95BC277255AA}"/>
    <cellStyle name="20% - Accent4 2 4 4 2 2 5" xfId="34783" xr:uid="{93AD1122-E3F3-4F6A-BD22-C8BCD373138C}"/>
    <cellStyle name="20% - Accent4 2 4 4 2 3" xfId="12431" xr:uid="{AF597359-6361-4A80-A943-AA636EDB4519}"/>
    <cellStyle name="20% - Accent4 2 4 4 2 3 2" xfId="27949" xr:uid="{D31C5925-2475-482F-BBF2-318A9F120D2F}"/>
    <cellStyle name="20% - Accent4 2 4 4 2 3 3" xfId="37002" xr:uid="{ED53D172-CEAB-4D57-A738-821A0426DA1C}"/>
    <cellStyle name="20% - Accent4 2 4 4 2 4" xfId="14881" xr:uid="{35468E19-E7F2-4BF2-911A-314737F33800}"/>
    <cellStyle name="20% - Accent4 2 4 4 2 4 2" xfId="30168" xr:uid="{F0DAA022-9733-4BBB-BD41-B7E48D77F816}"/>
    <cellStyle name="20% - Accent4 2 4 4 2 4 3" xfId="39221" xr:uid="{3080C07A-4E5F-4F30-B1E4-0DE7740A9BBB}"/>
    <cellStyle name="20% - Accent4 2 4 4 2 5" xfId="20202" xr:uid="{24564609-D59E-4C20-BAA6-B96137A5488F}"/>
    <cellStyle name="20% - Accent4 2 4 4 2 6" xfId="23511" xr:uid="{47B67C78-604E-4F16-BB0C-4B4297E4A17A}"/>
    <cellStyle name="20% - Accent4 2 4 4 2 7" xfId="32564" xr:uid="{73FBFE12-13D9-4736-AD36-84BF49742587}"/>
    <cellStyle name="20% - Accent4 2 4 4 3" xfId="9248" xr:uid="{A9EFD34B-4CA2-4B80-8629-E83EA2E4EAA1}"/>
    <cellStyle name="20% - Accent4 2 4 4 3 2" xfId="11698" xr:uid="{60252F5C-BA80-42C2-BA66-52A08BDB71C6}"/>
    <cellStyle name="20% - Accent4 2 4 4 3 2 2" xfId="16598" xr:uid="{B41F85CC-05EB-4147-9098-A831684060AB}"/>
    <cellStyle name="20% - Accent4 2 4 4 3 2 3" xfId="24997" xr:uid="{7D23F7F9-F343-4247-8C7E-A4DD55972626}"/>
    <cellStyle name="20% - Accent4 2 4 4 3 2 4" xfId="34050" xr:uid="{726F111B-53D8-44AF-88D5-FD3B12E811E4}"/>
    <cellStyle name="20% - Accent4 2 4 4 3 3" xfId="14148" xr:uid="{D069500C-FBB1-4F95-A503-DCD657D80A1C}"/>
    <cellStyle name="20% - Accent4 2 4 4 3 3 2" xfId="27216" xr:uid="{ED54320B-D390-43B1-872C-3994FA5947A5}"/>
    <cellStyle name="20% - Accent4 2 4 4 3 3 3" xfId="36269" xr:uid="{4A9F28FA-25BD-4ABC-82C5-5239269D9BBA}"/>
    <cellStyle name="20% - Accent4 2 4 4 3 4" xfId="19469" xr:uid="{6CEFE774-44EE-4CBC-923F-5669925E170E}"/>
    <cellStyle name="20% - Accent4 2 4 4 3 4 2" xfId="29435" xr:uid="{59DC8CED-2166-471B-97AB-6FF27CAB9A07}"/>
    <cellStyle name="20% - Accent4 2 4 4 3 4 3" xfId="38488" xr:uid="{23F100B1-EB2D-4059-98C0-6B361E4E2200}"/>
    <cellStyle name="20% - Accent4 2 4 4 3 5" xfId="22778" xr:uid="{E11A868D-CD82-4096-925E-010DF243187B}"/>
    <cellStyle name="20% - Accent4 2 4 4 3 6" xfId="31831" xr:uid="{7E9E5BDA-ED95-4699-B72D-B5F31B4A0FF1}"/>
    <cellStyle name="20% - Accent4 2 4 4 4" xfId="8505" xr:uid="{7F84CD0F-7692-4FC8-A3F8-7084101E8D56}"/>
    <cellStyle name="20% - Accent4 2 4 4 4 2" xfId="15626" xr:uid="{92757806-E083-4035-846F-E78EC9B63865}"/>
    <cellStyle name="20% - Accent4 2 4 4 4 3" xfId="19073" xr:uid="{6184263A-5EA5-4DC3-A470-840EFE248034}"/>
    <cellStyle name="20% - Accent4 2 4 4 4 4" xfId="24254" xr:uid="{49D3EEA2-A671-4210-B3C3-FBEDD3C3274F}"/>
    <cellStyle name="20% - Accent4 2 4 4 4 5" xfId="33307" xr:uid="{12E56BBB-293F-4855-A120-82D8C77F1AAB}"/>
    <cellStyle name="20% - Accent4 2 4 4 5" xfId="10726" xr:uid="{FB9CA6E2-BE9F-4418-A383-D1340972D08B}"/>
    <cellStyle name="20% - Accent4 2 4 4 5 2" xfId="26473" xr:uid="{EA1979AE-770D-42D5-A724-1D1B7FC4E2BF}"/>
    <cellStyle name="20% - Accent4 2 4 4 5 3" xfId="35526" xr:uid="{EA87C14D-004E-4B5B-A7E5-AE8E7208F258}"/>
    <cellStyle name="20% - Accent4 2 4 4 6" xfId="13176" xr:uid="{75387466-3B90-47C8-A5A1-66A7EDBC0044}"/>
    <cellStyle name="20% - Accent4 2 4 4 6 2" xfId="28692" xr:uid="{23759B78-6E88-4082-A60C-8840A7FDE7FF}"/>
    <cellStyle name="20% - Accent4 2 4 4 6 3" xfId="37745" xr:uid="{AB009CC4-9003-49B0-A8C7-9668832B666B}"/>
    <cellStyle name="20% - Accent4 2 4 4 7" xfId="18076" xr:uid="{AE33E64C-519F-4668-ACBF-1AB7C3956463}"/>
    <cellStyle name="20% - Accent4 2 4 4 8" xfId="22019" xr:uid="{89CB1C3B-C994-4865-914F-37394A9F8C39}"/>
    <cellStyle name="20% - Accent4 2 4 4 9" xfId="30922" xr:uid="{2526CDC8-9759-4535-B755-39893378A490}"/>
    <cellStyle name="20% - Accent4 2 4 5" xfId="532" xr:uid="{E7E82C86-9FE1-4EA5-B4C8-00B867B2AA46}"/>
    <cellStyle name="20% - Accent4 2 4 5 2" xfId="4279" xr:uid="{62DC6580-D0D1-467E-9964-F23916DACFF0}"/>
    <cellStyle name="20% - Accent4 2 4 5 2 2" xfId="9982" xr:uid="{C60299DD-5A15-4A63-AEBC-1E7D0F8F1904}"/>
    <cellStyle name="20% - Accent4 2 4 5 2 2 2" xfId="17332" xr:uid="{29603EE9-CF17-4106-AEAF-1129B7E1AFA3}"/>
    <cellStyle name="20% - Accent4 2 4 5 2 2 3" xfId="21272" xr:uid="{CA2DB27F-C287-46A7-9C56-F4DE743BC5B2}"/>
    <cellStyle name="20% - Accent4 2 4 5 2 2 4" xfId="25731" xr:uid="{469D3C54-05C5-4AAB-B73D-72EE9C672BAE}"/>
    <cellStyle name="20% - Accent4 2 4 5 2 2 5" xfId="34784" xr:uid="{42D545C8-91A6-425D-AE94-0587A4320592}"/>
    <cellStyle name="20% - Accent4 2 4 5 2 3" xfId="12432" xr:uid="{5ACE16C4-6419-426C-9F59-03A8A560C68F}"/>
    <cellStyle name="20% - Accent4 2 4 5 2 3 2" xfId="27950" xr:uid="{92AFBAB8-68B3-4369-B677-629781AAFDFF}"/>
    <cellStyle name="20% - Accent4 2 4 5 2 3 3" xfId="37003" xr:uid="{6C48F805-F8A3-4CE6-9D1A-AAC1D073C712}"/>
    <cellStyle name="20% - Accent4 2 4 5 2 4" xfId="14882" xr:uid="{D81CE407-3F80-45C0-B897-E69B092E8326}"/>
    <cellStyle name="20% - Accent4 2 4 5 2 4 2" xfId="30169" xr:uid="{ECE24760-9735-483A-A32D-A270A3A94831}"/>
    <cellStyle name="20% - Accent4 2 4 5 2 4 3" xfId="39222" xr:uid="{EF047C6F-9BC8-4D7A-9D39-05A12F15E827}"/>
    <cellStyle name="20% - Accent4 2 4 5 2 5" xfId="20203" xr:uid="{92AB2EA7-E51C-4345-946D-C38566082267}"/>
    <cellStyle name="20% - Accent4 2 4 5 2 6" xfId="23512" xr:uid="{21D5B326-36C7-4FD8-B47A-A526889C11FC}"/>
    <cellStyle name="20% - Accent4 2 4 5 2 7" xfId="32565" xr:uid="{019D3E1D-2C84-457B-9139-EFB837B60C2D}"/>
    <cellStyle name="20% - Accent4 2 4 5 3" xfId="9249" xr:uid="{ED01CBBC-2D53-44EB-9BAE-1991F37A4706}"/>
    <cellStyle name="20% - Accent4 2 4 5 3 2" xfId="11699" xr:uid="{9BFDC4E7-123C-40F0-B12E-4342D2657BF6}"/>
    <cellStyle name="20% - Accent4 2 4 5 3 2 2" xfId="16599" xr:uid="{87BD61CA-37A5-4560-9CA4-D40FC0266510}"/>
    <cellStyle name="20% - Accent4 2 4 5 3 2 3" xfId="24998" xr:uid="{CDA81F6A-5C23-4DCE-967F-939F3632B3B9}"/>
    <cellStyle name="20% - Accent4 2 4 5 3 2 4" xfId="34051" xr:uid="{19D787AA-7D3D-4A1D-8DC3-39227FE850AE}"/>
    <cellStyle name="20% - Accent4 2 4 5 3 3" xfId="14149" xr:uid="{3D7F23F8-AE80-463B-9BAF-65C5A6DE7F1C}"/>
    <cellStyle name="20% - Accent4 2 4 5 3 3 2" xfId="27217" xr:uid="{7FE27A7E-3182-4D31-BC7A-CB46719F9D4F}"/>
    <cellStyle name="20% - Accent4 2 4 5 3 3 3" xfId="36270" xr:uid="{4A987741-EF0A-4388-9112-C3BCDC19CC04}"/>
    <cellStyle name="20% - Accent4 2 4 5 3 4" xfId="19470" xr:uid="{D98E0FB8-8A10-4053-A06E-4B69F75FF374}"/>
    <cellStyle name="20% - Accent4 2 4 5 3 4 2" xfId="29436" xr:uid="{075EEE73-ADFB-468A-88D8-B9051FCDD9A4}"/>
    <cellStyle name="20% - Accent4 2 4 5 3 4 3" xfId="38489" xr:uid="{27E4125B-71E1-4720-B62C-C754A9E9423C}"/>
    <cellStyle name="20% - Accent4 2 4 5 3 5" xfId="22779" xr:uid="{30A51646-6EE4-45F8-998F-F6FEA729BEE4}"/>
    <cellStyle name="20% - Accent4 2 4 5 3 6" xfId="31832" xr:uid="{AE21335C-CD8C-48F3-A4B2-B934867113E6}"/>
    <cellStyle name="20% - Accent4 2 4 5 4" xfId="8506" xr:uid="{C7AA9030-1ED2-4440-A830-F7B5A46F53A5}"/>
    <cellStyle name="20% - Accent4 2 4 5 4 2" xfId="15627" xr:uid="{3C35C62F-DF01-417B-A408-9D93ACB0737A}"/>
    <cellStyle name="20% - Accent4 2 4 5 4 3" xfId="20870" xr:uid="{A4B6A663-15A0-4951-97B7-2D0E0217BC20}"/>
    <cellStyle name="20% - Accent4 2 4 5 4 4" xfId="24255" xr:uid="{92C5C754-8025-4162-A1B3-E13C1DCF19DA}"/>
    <cellStyle name="20% - Accent4 2 4 5 4 5" xfId="33308" xr:uid="{71124C96-AD0C-4CED-B2EE-E070AC591CCC}"/>
    <cellStyle name="20% - Accent4 2 4 5 5" xfId="10727" xr:uid="{02F1C68B-02AE-4401-A69F-2B9442440314}"/>
    <cellStyle name="20% - Accent4 2 4 5 5 2" xfId="26474" xr:uid="{B1D83E6C-0E40-4A97-AD3F-AB8667777800}"/>
    <cellStyle name="20% - Accent4 2 4 5 5 3" xfId="35527" xr:uid="{1C1FC624-21D2-47BC-A92F-B3CDB31F4D51}"/>
    <cellStyle name="20% - Accent4 2 4 5 6" xfId="13177" xr:uid="{DF74E970-B00A-4771-BCF3-405F15458715}"/>
    <cellStyle name="20% - Accent4 2 4 5 6 2" xfId="28693" xr:uid="{79F4AC4C-D286-4DBA-8310-F6CB5802B143}"/>
    <cellStyle name="20% - Accent4 2 4 5 6 3" xfId="37746" xr:uid="{AC928BB1-9878-4F87-934A-7F340A0233F8}"/>
    <cellStyle name="20% - Accent4 2 4 5 7" xfId="18077" xr:uid="{C1BC419C-E011-4715-812A-1EF362F9360D}"/>
    <cellStyle name="20% - Accent4 2 4 5 8" xfId="22020" xr:uid="{A5E50286-CE7A-4593-A689-8507F3E18D0B}"/>
    <cellStyle name="20% - Accent4 2 4 5 9" xfId="30923" xr:uid="{9D6115B8-6D60-42E4-B85C-A58E06B201CA}"/>
    <cellStyle name="20% - Accent4 2 4 6" xfId="533" xr:uid="{A350B8C9-0C2F-437F-B168-3E9D14FA5DF8}"/>
    <cellStyle name="20% - Accent4 2 4 6 2" xfId="4280" xr:uid="{821A1366-9F02-4E79-8585-7E70DE771163}"/>
    <cellStyle name="20% - Accent4 2 4 6 2 2" xfId="9983" xr:uid="{1660C6D4-4630-41FF-8919-AFC30E8C98C1}"/>
    <cellStyle name="20% - Accent4 2 4 6 2 2 2" xfId="17333" xr:uid="{3A35246E-8F67-480E-AD27-6FC2C1ED6928}"/>
    <cellStyle name="20% - Accent4 2 4 6 2 2 3" xfId="21273" xr:uid="{72D41087-2341-45C3-90D1-4993B75F828B}"/>
    <cellStyle name="20% - Accent4 2 4 6 2 2 4" xfId="25732" xr:uid="{DDFEA401-D40D-4D23-BD49-22662ECA5DA7}"/>
    <cellStyle name="20% - Accent4 2 4 6 2 2 5" xfId="34785" xr:uid="{CC1A4397-631F-418B-B93D-3ADB97C9C135}"/>
    <cellStyle name="20% - Accent4 2 4 6 2 3" xfId="12433" xr:uid="{E9954317-576F-4E86-A243-06695B4A91F6}"/>
    <cellStyle name="20% - Accent4 2 4 6 2 3 2" xfId="27951" xr:uid="{255E8A38-7D46-4CA0-957B-E55862D79D23}"/>
    <cellStyle name="20% - Accent4 2 4 6 2 3 3" xfId="37004" xr:uid="{1BBD6C38-D9DB-4FC1-B842-39BB5A27AA48}"/>
    <cellStyle name="20% - Accent4 2 4 6 2 4" xfId="14883" xr:uid="{44B57611-497E-43C7-AE86-2AF892D9D82C}"/>
    <cellStyle name="20% - Accent4 2 4 6 2 4 2" xfId="30170" xr:uid="{6D645448-B1CC-4536-9CF0-C899E7EF44C6}"/>
    <cellStyle name="20% - Accent4 2 4 6 2 4 3" xfId="39223" xr:uid="{7EE05280-7AC0-45A0-8722-CD106528D00E}"/>
    <cellStyle name="20% - Accent4 2 4 6 2 5" xfId="20204" xr:uid="{2604D6DF-3B47-4942-BF85-E187E6C3882B}"/>
    <cellStyle name="20% - Accent4 2 4 6 2 6" xfId="23513" xr:uid="{96D71852-E6E6-40B8-B095-40C5A8832555}"/>
    <cellStyle name="20% - Accent4 2 4 6 2 7" xfId="32566" xr:uid="{2FC0DA05-5374-4840-BF93-F3CE49E26AA2}"/>
    <cellStyle name="20% - Accent4 2 4 6 3" xfId="9250" xr:uid="{54B134BF-862C-4BB1-9264-E19D404E7ABA}"/>
    <cellStyle name="20% - Accent4 2 4 6 3 2" xfId="11700" xr:uid="{AC9C705F-46C6-4BFE-9A98-798106B48A13}"/>
    <cellStyle name="20% - Accent4 2 4 6 3 2 2" xfId="16600" xr:uid="{C4CE1C07-AECF-4B19-94E1-17B39D43E866}"/>
    <cellStyle name="20% - Accent4 2 4 6 3 2 3" xfId="24999" xr:uid="{9E66CC93-A7E0-46D5-B042-051A857C215B}"/>
    <cellStyle name="20% - Accent4 2 4 6 3 2 4" xfId="34052" xr:uid="{BD950EF2-EBDF-4A91-A3F8-78B3F3E0E8D5}"/>
    <cellStyle name="20% - Accent4 2 4 6 3 3" xfId="14150" xr:uid="{AA153BD0-ED11-414E-8572-D3B35BFF9484}"/>
    <cellStyle name="20% - Accent4 2 4 6 3 3 2" xfId="27218" xr:uid="{83B45184-F9C1-41C1-B009-22CFCDD932AD}"/>
    <cellStyle name="20% - Accent4 2 4 6 3 3 3" xfId="36271" xr:uid="{2941F288-EC3B-4F43-8D3A-0D9772E146E0}"/>
    <cellStyle name="20% - Accent4 2 4 6 3 4" xfId="19471" xr:uid="{63E26BC6-3BDB-4EE8-AF5C-897053FED565}"/>
    <cellStyle name="20% - Accent4 2 4 6 3 4 2" xfId="29437" xr:uid="{8F1FCBEE-0B88-4796-A66E-FD8361B3B426}"/>
    <cellStyle name="20% - Accent4 2 4 6 3 4 3" xfId="38490" xr:uid="{9C770E20-34E8-4409-ABAA-52A36C739309}"/>
    <cellStyle name="20% - Accent4 2 4 6 3 5" xfId="22780" xr:uid="{6BE0E0CA-A8E0-4291-80BD-4942A18F6FE5}"/>
    <cellStyle name="20% - Accent4 2 4 6 3 6" xfId="31833" xr:uid="{C8678559-60C0-4D41-B616-939D993320FC}"/>
    <cellStyle name="20% - Accent4 2 4 6 4" xfId="8507" xr:uid="{943CDB43-5BC7-4EFE-831C-CF5D1780C178}"/>
    <cellStyle name="20% - Accent4 2 4 6 4 2" xfId="15628" xr:uid="{3806D3E4-A847-48D1-B4B0-A4C154119548}"/>
    <cellStyle name="20% - Accent4 2 4 6 4 3" xfId="21032" xr:uid="{8D3DFFB2-EA89-49E0-A58C-2A288CCD08D0}"/>
    <cellStyle name="20% - Accent4 2 4 6 4 4" xfId="24256" xr:uid="{EE451D79-15F7-4428-A6C3-E0117131F877}"/>
    <cellStyle name="20% - Accent4 2 4 6 4 5" xfId="33309" xr:uid="{CB9299F8-B6AB-4936-BFA3-39868FCFE452}"/>
    <cellStyle name="20% - Accent4 2 4 6 5" xfId="10728" xr:uid="{3E8CC7DE-6AFF-4FD5-B5BF-0EF507145C02}"/>
    <cellStyle name="20% - Accent4 2 4 6 5 2" xfId="26475" xr:uid="{4EE70F13-0AEC-4AAE-B1E7-5248F176B032}"/>
    <cellStyle name="20% - Accent4 2 4 6 5 3" xfId="35528" xr:uid="{62A98BB9-4E25-4D02-BBEB-9DD6B86EBA06}"/>
    <cellStyle name="20% - Accent4 2 4 6 6" xfId="13178" xr:uid="{CF5EAFD0-A1C8-46EC-BD92-8B7CBA49D5BF}"/>
    <cellStyle name="20% - Accent4 2 4 6 6 2" xfId="28694" xr:uid="{4C231A85-30A7-4395-B21A-6FCBF4C8B566}"/>
    <cellStyle name="20% - Accent4 2 4 6 6 3" xfId="37747" xr:uid="{ED052195-B7BE-48A6-AED5-DC157D47B979}"/>
    <cellStyle name="20% - Accent4 2 4 6 7" xfId="18078" xr:uid="{81A4696E-3472-4C28-A1CD-402F6779C6BE}"/>
    <cellStyle name="20% - Accent4 2 4 6 8" xfId="22021" xr:uid="{0F1D2D8A-B987-41F8-83FD-D197652DBDB8}"/>
    <cellStyle name="20% - Accent4 2 4 6 9" xfId="30924" xr:uid="{5276EC48-0719-4E77-95C6-955C8D30433C}"/>
    <cellStyle name="20% - Accent4 2 4 7" xfId="534" xr:uid="{36A0B290-D634-4864-BB66-8DE50A5767CC}"/>
    <cellStyle name="20% - Accent4 2 4 7 2" xfId="4281" xr:uid="{93875A6D-2453-43D5-A5A8-3C91387FA2AD}"/>
    <cellStyle name="20% - Accent4 2 4 7 2 2" xfId="9984" xr:uid="{947E0FA3-A2A6-4F0A-B375-F60E29B1853C}"/>
    <cellStyle name="20% - Accent4 2 4 7 2 2 2" xfId="17334" xr:uid="{7B6D1B38-1513-4864-88BB-06C629DB54F4}"/>
    <cellStyle name="20% - Accent4 2 4 7 2 2 3" xfId="21274" xr:uid="{45EA8A25-43B2-43BD-86A8-DAEA03DD9EE1}"/>
    <cellStyle name="20% - Accent4 2 4 7 2 2 4" xfId="25733" xr:uid="{5A73CC7B-9C58-4CFD-9660-CC4899B1C993}"/>
    <cellStyle name="20% - Accent4 2 4 7 2 2 5" xfId="34786" xr:uid="{388743A8-0A9E-4596-A0CD-F8B5A7AA229F}"/>
    <cellStyle name="20% - Accent4 2 4 7 2 3" xfId="12434" xr:uid="{CA1ECBC5-C9B2-4049-836C-0D2E4DC62CD2}"/>
    <cellStyle name="20% - Accent4 2 4 7 2 3 2" xfId="27952" xr:uid="{11136284-D166-4E59-B4E0-359905C0DA21}"/>
    <cellStyle name="20% - Accent4 2 4 7 2 3 3" xfId="37005" xr:uid="{17E6C236-06AF-4CE5-BE34-4723CF5B326F}"/>
    <cellStyle name="20% - Accent4 2 4 7 2 4" xfId="14884" xr:uid="{DB41BE59-74AA-43A3-B0D3-BB5BC9A8EF4F}"/>
    <cellStyle name="20% - Accent4 2 4 7 2 4 2" xfId="30171" xr:uid="{5653BBD2-052D-4DCC-BAB6-BD815DC6472D}"/>
    <cellStyle name="20% - Accent4 2 4 7 2 4 3" xfId="39224" xr:uid="{47395249-3673-425E-B802-0C29F07437ED}"/>
    <cellStyle name="20% - Accent4 2 4 7 2 5" xfId="20205" xr:uid="{F0C11AEB-EA00-42AA-84B5-4D951C25336D}"/>
    <cellStyle name="20% - Accent4 2 4 7 2 6" xfId="23514" xr:uid="{7181757B-01C1-4620-92CB-D983AD651734}"/>
    <cellStyle name="20% - Accent4 2 4 7 2 7" xfId="32567" xr:uid="{5EAF19CC-135E-4D2B-BDFF-9CE66FD3CDDF}"/>
    <cellStyle name="20% - Accent4 2 4 7 3" xfId="9251" xr:uid="{233A25B2-46B9-44C5-949A-5EEE10873827}"/>
    <cellStyle name="20% - Accent4 2 4 7 3 2" xfId="11701" xr:uid="{72BCF4A1-CB7C-441A-B3A5-D83A733A1633}"/>
    <cellStyle name="20% - Accent4 2 4 7 3 2 2" xfId="16601" xr:uid="{E0B8D1A3-9B5E-443E-BBDF-EAC92517B499}"/>
    <cellStyle name="20% - Accent4 2 4 7 3 2 3" xfId="25000" xr:uid="{CE02274E-FB74-4A34-96EE-9707E2D06316}"/>
    <cellStyle name="20% - Accent4 2 4 7 3 2 4" xfId="34053" xr:uid="{C3E4B814-11EE-4996-AC85-93E7DAEBDF70}"/>
    <cellStyle name="20% - Accent4 2 4 7 3 3" xfId="14151" xr:uid="{25D10F9A-0C86-48A1-90EA-C908EFF41412}"/>
    <cellStyle name="20% - Accent4 2 4 7 3 3 2" xfId="27219" xr:uid="{67EB65C8-B9A4-4168-8E14-898DB167BB2E}"/>
    <cellStyle name="20% - Accent4 2 4 7 3 3 3" xfId="36272" xr:uid="{983CF606-E8DF-4F9A-9185-59C2702A82A1}"/>
    <cellStyle name="20% - Accent4 2 4 7 3 4" xfId="19472" xr:uid="{DDF52F21-3534-41CF-BF26-129548BC310E}"/>
    <cellStyle name="20% - Accent4 2 4 7 3 4 2" xfId="29438" xr:uid="{A7AE2A8D-E80C-4123-83B9-53DCE0197345}"/>
    <cellStyle name="20% - Accent4 2 4 7 3 4 3" xfId="38491" xr:uid="{AB0196C5-068A-4426-9EFE-65167B38A4BF}"/>
    <cellStyle name="20% - Accent4 2 4 7 3 5" xfId="22781" xr:uid="{A1FED71C-EF77-461C-A3FF-8D214A522A32}"/>
    <cellStyle name="20% - Accent4 2 4 7 3 6" xfId="31834" xr:uid="{9CC1D56B-80D5-4818-8E89-C72EAF7C13AF}"/>
    <cellStyle name="20% - Accent4 2 4 7 4" xfId="8508" xr:uid="{359736D7-1196-4651-806D-571086534D19}"/>
    <cellStyle name="20% - Accent4 2 4 7 4 2" xfId="15629" xr:uid="{89B23592-47ED-4103-8BFE-D098011DABB8}"/>
    <cellStyle name="20% - Accent4 2 4 7 4 3" xfId="19074" xr:uid="{07850313-55E1-4061-982B-E8771BC82F15}"/>
    <cellStyle name="20% - Accent4 2 4 7 4 4" xfId="24257" xr:uid="{5F3661B8-967A-41FF-BD83-B231235B93F7}"/>
    <cellStyle name="20% - Accent4 2 4 7 4 5" xfId="33310" xr:uid="{9F3C7FE6-8E05-4FF7-BBB5-F0C725D38CF8}"/>
    <cellStyle name="20% - Accent4 2 4 7 5" xfId="10729" xr:uid="{248425E3-ED58-4C9A-81F4-193DC4D15758}"/>
    <cellStyle name="20% - Accent4 2 4 7 5 2" xfId="26476" xr:uid="{066C5CEC-E6DD-4A10-B1D1-F9E8EFE43901}"/>
    <cellStyle name="20% - Accent4 2 4 7 5 3" xfId="35529" xr:uid="{A94E247E-0536-4A9E-AA3E-910E79BFED70}"/>
    <cellStyle name="20% - Accent4 2 4 7 6" xfId="13179" xr:uid="{D3F851FD-6B4C-46A7-B572-0202E4F88551}"/>
    <cellStyle name="20% - Accent4 2 4 7 6 2" xfId="28695" xr:uid="{335D411D-C291-4537-8CDB-AE7ED2FC01B4}"/>
    <cellStyle name="20% - Accent4 2 4 7 6 3" xfId="37748" xr:uid="{591EE97A-D334-4E12-ACE6-F003D1BA3717}"/>
    <cellStyle name="20% - Accent4 2 4 7 7" xfId="18079" xr:uid="{3584AB31-525A-4EFC-93ED-698FA577084E}"/>
    <cellStyle name="20% - Accent4 2 4 7 8" xfId="22022" xr:uid="{3AEAE823-C920-4B58-8B71-16F68DB6598E}"/>
    <cellStyle name="20% - Accent4 2 4 7 9" xfId="30925" xr:uid="{5AAA410B-52B1-473F-816C-412DDC8307C3}"/>
    <cellStyle name="20% - Accent4 2 4 8" xfId="535" xr:uid="{16CFC591-3201-46E9-8B12-117441D3B84A}"/>
    <cellStyle name="20% - Accent4 2 4 8 2" xfId="4282" xr:uid="{129AFF4C-29C1-44F4-AB5F-A866D3C09C9B}"/>
    <cellStyle name="20% - Accent4 2 4 8 2 2" xfId="9985" xr:uid="{068AEA50-F273-47A2-A69D-1A42516DF733}"/>
    <cellStyle name="20% - Accent4 2 4 8 2 2 2" xfId="17335" xr:uid="{4A794389-379D-4953-BE28-2469C06FB24D}"/>
    <cellStyle name="20% - Accent4 2 4 8 2 2 3" xfId="21275" xr:uid="{F333CC94-1002-4710-AD16-2BFA599CB289}"/>
    <cellStyle name="20% - Accent4 2 4 8 2 2 4" xfId="25734" xr:uid="{E7133FDD-DCDA-4D5A-974D-61842A393627}"/>
    <cellStyle name="20% - Accent4 2 4 8 2 2 5" xfId="34787" xr:uid="{752843BE-C812-4A16-8D60-65E8C757A747}"/>
    <cellStyle name="20% - Accent4 2 4 8 2 3" xfId="12435" xr:uid="{29F76EF3-0498-4E0C-8922-EFE033B2383C}"/>
    <cellStyle name="20% - Accent4 2 4 8 2 3 2" xfId="27953" xr:uid="{EFAC650C-AE6B-4334-AADD-77AF587B2827}"/>
    <cellStyle name="20% - Accent4 2 4 8 2 3 3" xfId="37006" xr:uid="{61C7ECBC-3FF1-4A6F-B9F0-02DBC67017C4}"/>
    <cellStyle name="20% - Accent4 2 4 8 2 4" xfId="14885" xr:uid="{F98BE56E-6D15-4504-AA58-CF8FFE57CC88}"/>
    <cellStyle name="20% - Accent4 2 4 8 2 4 2" xfId="30172" xr:uid="{80A07852-EF3F-4F59-A6AC-4B8F0C4CF2F3}"/>
    <cellStyle name="20% - Accent4 2 4 8 2 4 3" xfId="39225" xr:uid="{D715EF21-8E73-4A6D-A21C-A7F63DB49910}"/>
    <cellStyle name="20% - Accent4 2 4 8 2 5" xfId="20206" xr:uid="{5BD8952B-B683-4C71-86D6-F2AF39ED784A}"/>
    <cellStyle name="20% - Accent4 2 4 8 2 6" xfId="23515" xr:uid="{D2208421-79D9-4CED-8E7C-1E142F83D962}"/>
    <cellStyle name="20% - Accent4 2 4 8 2 7" xfId="32568" xr:uid="{B1C7916D-257C-4415-9DD4-8D5B74404112}"/>
    <cellStyle name="20% - Accent4 2 4 8 3" xfId="9252" xr:uid="{B429B3CF-C2B7-45CC-B58D-3FBEEF9454D0}"/>
    <cellStyle name="20% - Accent4 2 4 8 3 2" xfId="11702" xr:uid="{FB9AF9FD-1D0B-40BA-B634-CA4EB79F1BE8}"/>
    <cellStyle name="20% - Accent4 2 4 8 3 2 2" xfId="16602" xr:uid="{D1B8750D-0739-4C18-ACA0-6415A9E1000A}"/>
    <cellStyle name="20% - Accent4 2 4 8 3 2 3" xfId="25001" xr:uid="{DF99A61F-1E56-49AA-A31B-9E44B76C24A8}"/>
    <cellStyle name="20% - Accent4 2 4 8 3 2 4" xfId="34054" xr:uid="{07A0289A-E166-4AAD-9963-5C0837DB859A}"/>
    <cellStyle name="20% - Accent4 2 4 8 3 3" xfId="14152" xr:uid="{7DBAAB55-711B-461E-B5AB-822F2959F24C}"/>
    <cellStyle name="20% - Accent4 2 4 8 3 3 2" xfId="27220" xr:uid="{2A923443-916F-4E1C-B7A0-DF3BFB8A78C9}"/>
    <cellStyle name="20% - Accent4 2 4 8 3 3 3" xfId="36273" xr:uid="{6C02C3DA-57EA-4A43-A016-5529DBB03F05}"/>
    <cellStyle name="20% - Accent4 2 4 8 3 4" xfId="19473" xr:uid="{784D998F-F436-4D8D-A661-211F449C1DA3}"/>
    <cellStyle name="20% - Accent4 2 4 8 3 4 2" xfId="29439" xr:uid="{8C889648-9ACA-4911-94FE-6244AC56DA80}"/>
    <cellStyle name="20% - Accent4 2 4 8 3 4 3" xfId="38492" xr:uid="{1FE959E7-CCC0-452B-843D-F2458B9077FB}"/>
    <cellStyle name="20% - Accent4 2 4 8 3 5" xfId="22782" xr:uid="{45F33977-571E-4F0E-B238-70FDD0EC98A1}"/>
    <cellStyle name="20% - Accent4 2 4 8 3 6" xfId="31835" xr:uid="{7687FD06-BBE1-4FA9-B27B-3527C7A3E3B9}"/>
    <cellStyle name="20% - Accent4 2 4 8 4" xfId="8509" xr:uid="{6FF3AF31-66FA-4BC6-AC36-00615F718690}"/>
    <cellStyle name="20% - Accent4 2 4 8 4 2" xfId="15630" xr:uid="{0B882129-CA46-4E60-B10B-629928655944}"/>
    <cellStyle name="20% - Accent4 2 4 8 4 3" xfId="20869" xr:uid="{35609DA7-944A-4E17-9AED-564184824AF5}"/>
    <cellStyle name="20% - Accent4 2 4 8 4 4" xfId="24258" xr:uid="{4F7DF160-F07F-4124-83FF-DF97DD92DE4F}"/>
    <cellStyle name="20% - Accent4 2 4 8 4 5" xfId="33311" xr:uid="{959D5BD4-D941-43A9-B9EB-8334C690DFBC}"/>
    <cellStyle name="20% - Accent4 2 4 8 5" xfId="10730" xr:uid="{56754EE6-FA4F-485F-BE1A-1048FECB6766}"/>
    <cellStyle name="20% - Accent4 2 4 8 5 2" xfId="26477" xr:uid="{802A05E7-95A3-4F41-A582-D9F09630BE63}"/>
    <cellStyle name="20% - Accent4 2 4 8 5 3" xfId="35530" xr:uid="{7B78C3A6-32D3-45D5-8A27-D1EEA72567D8}"/>
    <cellStyle name="20% - Accent4 2 4 8 6" xfId="13180" xr:uid="{8FE0788D-83B3-4EC8-98E0-07F8113B97AE}"/>
    <cellStyle name="20% - Accent4 2 4 8 6 2" xfId="28696" xr:uid="{75983E26-321E-43CC-BC12-AB4BB66B61B3}"/>
    <cellStyle name="20% - Accent4 2 4 8 6 3" xfId="37749" xr:uid="{9942BFB8-3C61-4574-945A-FEECBBBCF1AD}"/>
    <cellStyle name="20% - Accent4 2 4 8 7" xfId="18080" xr:uid="{9752A4A8-94D8-44D4-8DD3-E0B193E4D341}"/>
    <cellStyle name="20% - Accent4 2 4 8 8" xfId="22023" xr:uid="{807EEB29-1CA6-48ED-A8B9-312F9B9DE909}"/>
    <cellStyle name="20% - Accent4 2 4 8 9" xfId="30926" xr:uid="{4E571069-6A3A-477E-AD88-C570EAE1227B}"/>
    <cellStyle name="20% - Accent4 2 4 9" xfId="536" xr:uid="{5BD08D74-3C5F-4D69-95D1-B6A29047781E}"/>
    <cellStyle name="20% - Accent4 2 4 9 2" xfId="4283" xr:uid="{0D46CBE4-E62F-4B07-8023-D40AAEC7DBB5}"/>
    <cellStyle name="20% - Accent4 2 4 9 2 2" xfId="9986" xr:uid="{3A89B33D-5B96-4E66-8825-4A09EBA3BEF6}"/>
    <cellStyle name="20% - Accent4 2 4 9 2 2 2" xfId="17336" xr:uid="{E56BD673-7039-4D71-8023-05EB546D7DC7}"/>
    <cellStyle name="20% - Accent4 2 4 9 2 2 3" xfId="21276" xr:uid="{E7726E89-7D75-43EE-92B8-F933B7FA0F1B}"/>
    <cellStyle name="20% - Accent4 2 4 9 2 2 4" xfId="25735" xr:uid="{90A54D1D-BC5B-4F63-995A-C0E4CAAD96BF}"/>
    <cellStyle name="20% - Accent4 2 4 9 2 2 5" xfId="34788" xr:uid="{88CCBB2C-68D5-419A-ABFA-8F73FA735130}"/>
    <cellStyle name="20% - Accent4 2 4 9 2 3" xfId="12436" xr:uid="{C7927050-7985-46A5-A925-1E512545AFF2}"/>
    <cellStyle name="20% - Accent4 2 4 9 2 3 2" xfId="27954" xr:uid="{3AF1D56B-AD8C-4F8A-93D8-E705877BEC55}"/>
    <cellStyle name="20% - Accent4 2 4 9 2 3 3" xfId="37007" xr:uid="{CC3379DA-79A6-447D-B2D2-DFF70EAB9FC3}"/>
    <cellStyle name="20% - Accent4 2 4 9 2 4" xfId="14886" xr:uid="{09A7C7B0-B517-444B-B510-8FD66FD109EC}"/>
    <cellStyle name="20% - Accent4 2 4 9 2 4 2" xfId="30173" xr:uid="{6715C934-D5D9-4F5E-A415-B00669436235}"/>
    <cellStyle name="20% - Accent4 2 4 9 2 4 3" xfId="39226" xr:uid="{8D5D3BA5-C6A1-4494-8B7D-AD5BD4B28258}"/>
    <cellStyle name="20% - Accent4 2 4 9 2 5" xfId="20207" xr:uid="{4E58FAD1-5C7E-4631-AFFF-0B6D101393D4}"/>
    <cellStyle name="20% - Accent4 2 4 9 2 6" xfId="23516" xr:uid="{08930E81-3BAD-43A2-9732-4FCF1849E600}"/>
    <cellStyle name="20% - Accent4 2 4 9 2 7" xfId="32569" xr:uid="{B12776D6-3B53-4889-91BB-39B384166A76}"/>
    <cellStyle name="20% - Accent4 2 4 9 3" xfId="9253" xr:uid="{D777AE8C-8C17-41D4-A531-40016B3F274E}"/>
    <cellStyle name="20% - Accent4 2 4 9 3 2" xfId="11703" xr:uid="{EA35A14B-9920-43AB-832C-C9F02529CE4C}"/>
    <cellStyle name="20% - Accent4 2 4 9 3 2 2" xfId="16603" xr:uid="{61E930F6-4171-4EE4-A3B5-610063F84650}"/>
    <cellStyle name="20% - Accent4 2 4 9 3 2 3" xfId="25002" xr:uid="{4FF61770-DD9C-4ACA-8A74-EE28A057F6B7}"/>
    <cellStyle name="20% - Accent4 2 4 9 3 2 4" xfId="34055" xr:uid="{8F7E3EE3-F131-43C5-8858-F715A94BE241}"/>
    <cellStyle name="20% - Accent4 2 4 9 3 3" xfId="14153" xr:uid="{175DB67D-8122-4356-8181-CFD008E5E7C8}"/>
    <cellStyle name="20% - Accent4 2 4 9 3 3 2" xfId="27221" xr:uid="{BA116524-4A66-4BD0-8F16-39353D33D695}"/>
    <cellStyle name="20% - Accent4 2 4 9 3 3 3" xfId="36274" xr:uid="{1022B340-8CE5-4319-AC23-141E9EAC9815}"/>
    <cellStyle name="20% - Accent4 2 4 9 3 4" xfId="19474" xr:uid="{72EC2F3F-3987-4D2E-875A-4EAB3138F45B}"/>
    <cellStyle name="20% - Accent4 2 4 9 3 4 2" xfId="29440" xr:uid="{8E25B30A-8E4C-4955-8B36-CE95FCE9F69E}"/>
    <cellStyle name="20% - Accent4 2 4 9 3 4 3" xfId="38493" xr:uid="{D6BF72F0-5163-4659-8D0C-FA66E3A1E5B2}"/>
    <cellStyle name="20% - Accent4 2 4 9 3 5" xfId="22783" xr:uid="{84911DC5-5208-4DEB-A62A-0C3CB0ECD771}"/>
    <cellStyle name="20% - Accent4 2 4 9 3 6" xfId="31836" xr:uid="{648CC8C8-FF7F-45B8-A38A-5B891F3C7C97}"/>
    <cellStyle name="20% - Accent4 2 4 9 4" xfId="8510" xr:uid="{2D188AED-20EB-467F-BD85-4FB571605B2F}"/>
    <cellStyle name="20% - Accent4 2 4 9 4 2" xfId="15631" xr:uid="{7869FB5C-8641-43F7-9CBD-4AB3E0D590B5}"/>
    <cellStyle name="20% - Accent4 2 4 9 4 3" xfId="21031" xr:uid="{9D552DC4-4010-4B9B-AD0D-DF77ADD93591}"/>
    <cellStyle name="20% - Accent4 2 4 9 4 4" xfId="24259" xr:uid="{624EF166-4175-4AB6-A7A3-15D0F48686C1}"/>
    <cellStyle name="20% - Accent4 2 4 9 4 5" xfId="33312" xr:uid="{66F32A36-DA01-4D23-8EB6-272B8651A3EC}"/>
    <cellStyle name="20% - Accent4 2 4 9 5" xfId="10731" xr:uid="{07BC6C51-46FC-4133-9764-91833E635CCB}"/>
    <cellStyle name="20% - Accent4 2 4 9 5 2" xfId="26478" xr:uid="{D2FBA3FE-472E-4EAF-8119-652F115050BA}"/>
    <cellStyle name="20% - Accent4 2 4 9 5 3" xfId="35531" xr:uid="{074DF59C-FD30-4A11-B097-51CC6FD9FFFD}"/>
    <cellStyle name="20% - Accent4 2 4 9 6" xfId="13181" xr:uid="{C73B3591-7689-4383-86FA-9782D6826750}"/>
    <cellStyle name="20% - Accent4 2 4 9 6 2" xfId="28697" xr:uid="{FAF0D09A-B747-4B77-96E4-3C945C9DEAFF}"/>
    <cellStyle name="20% - Accent4 2 4 9 6 3" xfId="37750" xr:uid="{9D8B16C2-53F3-43F7-8E85-3E95CBAEFC71}"/>
    <cellStyle name="20% - Accent4 2 4 9 7" xfId="18081" xr:uid="{9F2B1872-714A-405B-80E1-178FA5B684EE}"/>
    <cellStyle name="20% - Accent4 2 4 9 8" xfId="22024" xr:uid="{84C6F64B-2562-4BCC-A556-8EE727FAC624}"/>
    <cellStyle name="20% - Accent4 2 4 9 9" xfId="30927" xr:uid="{AB020230-6290-43FD-9E97-B3458FDF3775}"/>
    <cellStyle name="20% - Accent4 2 5" xfId="537" xr:uid="{2FDD6B52-9614-4E0C-94CC-FCF77D5DD3EB}"/>
    <cellStyle name="20% - Accent4 2 5 10" xfId="4284" xr:uid="{A45129EE-4A81-4E02-9D23-CDD7FA9874E0}"/>
    <cellStyle name="20% - Accent4 2 5 10 2" xfId="9987" xr:uid="{BC82A05D-871D-4A50-9369-FA8237F27955}"/>
    <cellStyle name="20% - Accent4 2 5 10 2 2" xfId="17337" xr:uid="{6FF480D3-5D23-4988-AA05-107BF1015E3C}"/>
    <cellStyle name="20% - Accent4 2 5 10 2 3" xfId="21277" xr:uid="{14DB01CB-9B70-4B0E-8E98-4BD2269E36D4}"/>
    <cellStyle name="20% - Accent4 2 5 10 2 4" xfId="25736" xr:uid="{156BC8DC-3BFF-430E-8E92-35F22D8A70F3}"/>
    <cellStyle name="20% - Accent4 2 5 10 2 5" xfId="34789" xr:uid="{75B8685F-006C-43E8-AC94-72F1B29BC7E4}"/>
    <cellStyle name="20% - Accent4 2 5 10 3" xfId="12437" xr:uid="{BA6B535D-CDAB-47A2-9F5B-DBA5A1451CBC}"/>
    <cellStyle name="20% - Accent4 2 5 10 3 2" xfId="27955" xr:uid="{604FCC98-1DB8-4E46-AB7F-CDBF964EBD66}"/>
    <cellStyle name="20% - Accent4 2 5 10 3 3" xfId="37008" xr:uid="{B1DF7EA5-658B-48D9-914B-948220B8E5F7}"/>
    <cellStyle name="20% - Accent4 2 5 10 4" xfId="14887" xr:uid="{8CF6E573-2E16-4A47-931F-D28E73ECC4F2}"/>
    <cellStyle name="20% - Accent4 2 5 10 4 2" xfId="30174" xr:uid="{8390321A-DCF1-4FA5-B7D6-1A0F831F6D8B}"/>
    <cellStyle name="20% - Accent4 2 5 10 4 3" xfId="39227" xr:uid="{E6D06FDB-E32E-45A3-A734-71643C4AB9E3}"/>
    <cellStyle name="20% - Accent4 2 5 10 5" xfId="20208" xr:uid="{7930F719-E528-4ECF-8331-16768FAACE01}"/>
    <cellStyle name="20% - Accent4 2 5 10 6" xfId="23517" xr:uid="{D2101AF0-052E-4E66-9C3B-A4492AFA416A}"/>
    <cellStyle name="20% - Accent4 2 5 10 7" xfId="32570" xr:uid="{61CC0F17-C122-4AC7-8C9B-9CFB0481F174}"/>
    <cellStyle name="20% - Accent4 2 5 11" xfId="9254" xr:uid="{EB7D1BDB-E33E-4B63-AEEE-B343B03CB16C}"/>
    <cellStyle name="20% - Accent4 2 5 11 2" xfId="11704" xr:uid="{202A4C35-6D16-4335-A103-5B0696AF56F5}"/>
    <cellStyle name="20% - Accent4 2 5 11 2 2" xfId="16604" xr:uid="{9A2ACC7A-193A-41B8-895F-DA0FA829D612}"/>
    <cellStyle name="20% - Accent4 2 5 11 2 3" xfId="25003" xr:uid="{5DF66B8D-84E6-4A47-9239-E01972A22396}"/>
    <cellStyle name="20% - Accent4 2 5 11 2 4" xfId="34056" xr:uid="{AA4F5BE1-EF50-4AB2-A9A2-93E18CAFBD37}"/>
    <cellStyle name="20% - Accent4 2 5 11 3" xfId="14154" xr:uid="{EDB5D679-FAD7-4CCC-B774-91E06E5EC65A}"/>
    <cellStyle name="20% - Accent4 2 5 11 3 2" xfId="27222" xr:uid="{08D749F6-CDB7-49F1-9F05-2EB0F2F0CA32}"/>
    <cellStyle name="20% - Accent4 2 5 11 3 3" xfId="36275" xr:uid="{DA279D93-918C-41F1-9691-19D3DC76D4CF}"/>
    <cellStyle name="20% - Accent4 2 5 11 4" xfId="19475" xr:uid="{5C683C4A-662B-4DBE-B004-9022A8001C06}"/>
    <cellStyle name="20% - Accent4 2 5 11 4 2" xfId="29441" xr:uid="{A9B13E82-B525-47A5-B230-DDE1CAFBFDE3}"/>
    <cellStyle name="20% - Accent4 2 5 11 4 3" xfId="38494" xr:uid="{824EB0E1-09C5-43C7-9A22-33B09C09AC3A}"/>
    <cellStyle name="20% - Accent4 2 5 11 5" xfId="22784" xr:uid="{84A7FF10-69A0-412E-B53D-B4B011D5A75E}"/>
    <cellStyle name="20% - Accent4 2 5 11 6" xfId="31837" xr:uid="{A5707BDE-8D2D-4DF1-B910-BA1B96F296C6}"/>
    <cellStyle name="20% - Accent4 2 5 12" xfId="8511" xr:uid="{8A21C01A-D2A6-4B51-88AF-C9FF254DBC19}"/>
    <cellStyle name="20% - Accent4 2 5 12 2" xfId="15632" xr:uid="{ECEC246F-4ADD-495E-9767-E6C22F7AD07C}"/>
    <cellStyle name="20% - Accent4 2 5 12 3" xfId="19075" xr:uid="{AF416BCA-B936-481F-BB37-3912F1E76396}"/>
    <cellStyle name="20% - Accent4 2 5 12 4" xfId="24260" xr:uid="{078D407E-BC1F-42E5-84B3-72A16B81A656}"/>
    <cellStyle name="20% - Accent4 2 5 12 5" xfId="33313" xr:uid="{7E62C493-7152-4683-9D44-CD2BFA7C2CCB}"/>
    <cellStyle name="20% - Accent4 2 5 13" xfId="10732" xr:uid="{6F23AC90-A325-42DE-A091-FED4BE66E775}"/>
    <cellStyle name="20% - Accent4 2 5 13 2" xfId="26479" xr:uid="{BE2966A7-3F14-4E0B-A755-68BEF1E269FB}"/>
    <cellStyle name="20% - Accent4 2 5 13 3" xfId="35532" xr:uid="{7957B00F-1C26-403D-B91B-84BE022A03FB}"/>
    <cellStyle name="20% - Accent4 2 5 14" xfId="13182" xr:uid="{05334D22-58A7-44E5-B5F2-AB7405C26F1D}"/>
    <cellStyle name="20% - Accent4 2 5 14 2" xfId="28698" xr:uid="{84252C8B-DEA1-4013-A865-FE0C43940609}"/>
    <cellStyle name="20% - Accent4 2 5 14 3" xfId="37751" xr:uid="{C33A45DA-0939-44ED-B2A3-2BF334F11E82}"/>
    <cellStyle name="20% - Accent4 2 5 15" xfId="18082" xr:uid="{D032775D-8AF7-436A-8644-130CD77BE60D}"/>
    <cellStyle name="20% - Accent4 2 5 16" xfId="22025" xr:uid="{CD672234-DF68-45E6-A363-A23558B9AD33}"/>
    <cellStyle name="20% - Accent4 2 5 17" xfId="30928" xr:uid="{07E4579F-7692-4B15-A3C6-D985DFC700BC}"/>
    <cellStyle name="20% - Accent4 2 5 2" xfId="538" xr:uid="{B16E75AA-8DEA-42A0-B5F4-E71A797C57AF}"/>
    <cellStyle name="20% - Accent4 2 5 2 2" xfId="4285" xr:uid="{F7575CD7-BE14-4C44-9BA5-AF5FD1A69B8F}"/>
    <cellStyle name="20% - Accent4 2 5 2 2 2" xfId="9988" xr:uid="{211D16DF-E439-487F-AED1-79180566595E}"/>
    <cellStyle name="20% - Accent4 2 5 2 2 2 2" xfId="17338" xr:uid="{C64EAE4E-A0E8-424C-A0A1-ACFD011E5223}"/>
    <cellStyle name="20% - Accent4 2 5 2 2 2 3" xfId="21278" xr:uid="{0872D15F-7F9E-4AFD-B4F2-910406B8C87B}"/>
    <cellStyle name="20% - Accent4 2 5 2 2 2 4" xfId="25737" xr:uid="{60B6B1D8-FE75-4429-99C0-FCDD40F4CD69}"/>
    <cellStyle name="20% - Accent4 2 5 2 2 2 5" xfId="34790" xr:uid="{21E1438A-836F-4B8A-ADD8-AB2FBD9493D0}"/>
    <cellStyle name="20% - Accent4 2 5 2 2 3" xfId="12438" xr:uid="{B908C332-650C-4651-9632-87A192ED387D}"/>
    <cellStyle name="20% - Accent4 2 5 2 2 3 2" xfId="27956" xr:uid="{C5617A2D-BBE2-4462-9C8F-F911E7972CE0}"/>
    <cellStyle name="20% - Accent4 2 5 2 2 3 3" xfId="37009" xr:uid="{FC6EF198-62D4-4A6F-B52D-1E8FF64E1D98}"/>
    <cellStyle name="20% - Accent4 2 5 2 2 4" xfId="14888" xr:uid="{B07D4A36-FAB0-4286-9516-5F9A763EC151}"/>
    <cellStyle name="20% - Accent4 2 5 2 2 4 2" xfId="30175" xr:uid="{749E6846-BF78-40C3-8D6C-1D1BF23B8794}"/>
    <cellStyle name="20% - Accent4 2 5 2 2 4 3" xfId="39228" xr:uid="{75D172FB-DD5B-40A6-987B-656BF7A63830}"/>
    <cellStyle name="20% - Accent4 2 5 2 2 5" xfId="20209" xr:uid="{E3929612-89E3-4253-9035-884837F5674A}"/>
    <cellStyle name="20% - Accent4 2 5 2 2 6" xfId="23518" xr:uid="{B71E2C69-142C-4C6B-BEDF-CCBAC67DE688}"/>
    <cellStyle name="20% - Accent4 2 5 2 2 7" xfId="32571" xr:uid="{73A564D1-0824-45E7-AFA5-F307C7CADC34}"/>
    <cellStyle name="20% - Accent4 2 5 2 3" xfId="9255" xr:uid="{07495E2E-0986-4692-A39E-46C847143D3F}"/>
    <cellStyle name="20% - Accent4 2 5 2 3 2" xfId="11705" xr:uid="{A0819F32-2D97-41D9-9EC9-BF9711E4C7A7}"/>
    <cellStyle name="20% - Accent4 2 5 2 3 2 2" xfId="16605" xr:uid="{288944D9-18AD-402F-A24A-93462B0CCB65}"/>
    <cellStyle name="20% - Accent4 2 5 2 3 2 3" xfId="25004" xr:uid="{245041DE-5498-4C31-81CF-F9C2F2459E8A}"/>
    <cellStyle name="20% - Accent4 2 5 2 3 2 4" xfId="34057" xr:uid="{CB0A6640-7DC8-464F-AF7A-E0F0E696208B}"/>
    <cellStyle name="20% - Accent4 2 5 2 3 3" xfId="14155" xr:uid="{7C52AE41-8FBA-4371-BC04-486A786FA772}"/>
    <cellStyle name="20% - Accent4 2 5 2 3 3 2" xfId="27223" xr:uid="{7F64D643-1455-4560-A01A-454BC3FB55FD}"/>
    <cellStyle name="20% - Accent4 2 5 2 3 3 3" xfId="36276" xr:uid="{225122FD-AD25-4684-80C5-0CD543F8F47C}"/>
    <cellStyle name="20% - Accent4 2 5 2 3 4" xfId="19476" xr:uid="{447A5EBD-4161-4F3D-8C51-7B3B8EDB706D}"/>
    <cellStyle name="20% - Accent4 2 5 2 3 4 2" xfId="29442" xr:uid="{D6BAB29C-43DC-4D39-BA64-A4DA822D646C}"/>
    <cellStyle name="20% - Accent4 2 5 2 3 4 3" xfId="38495" xr:uid="{56067055-25FB-421C-87DB-0DF4F83CA68C}"/>
    <cellStyle name="20% - Accent4 2 5 2 3 5" xfId="22785" xr:uid="{88FF63A2-9041-40EF-8C6F-30B24828116B}"/>
    <cellStyle name="20% - Accent4 2 5 2 3 6" xfId="31838" xr:uid="{DB03AEDB-6C26-4EFF-A009-8B46E001A4D6}"/>
    <cellStyle name="20% - Accent4 2 5 2 4" xfId="8512" xr:uid="{43CDA971-295E-4931-A69A-D994C17F8EF9}"/>
    <cellStyle name="20% - Accent4 2 5 2 4 2" xfId="15633" xr:uid="{C2E2F0B1-6A58-414E-91B4-F530DE1E9962}"/>
    <cellStyle name="20% - Accent4 2 5 2 4 3" xfId="20868" xr:uid="{FCE175A1-D33E-4751-BDED-DE6F789B2EDE}"/>
    <cellStyle name="20% - Accent4 2 5 2 4 4" xfId="24261" xr:uid="{BD209554-AE50-4052-9F1A-D7F7F6FFE6C3}"/>
    <cellStyle name="20% - Accent4 2 5 2 4 5" xfId="33314" xr:uid="{53448B04-24EF-4ADF-BD74-2363962F1195}"/>
    <cellStyle name="20% - Accent4 2 5 2 5" xfId="10733" xr:uid="{E31B03AD-20BB-488F-ACFB-D7F92CE33BC5}"/>
    <cellStyle name="20% - Accent4 2 5 2 5 2" xfId="26480" xr:uid="{946F80FA-1C9F-469B-A18F-443F44ECA841}"/>
    <cellStyle name="20% - Accent4 2 5 2 5 3" xfId="35533" xr:uid="{B868ED87-CDBA-47DA-9304-325696B8DCDF}"/>
    <cellStyle name="20% - Accent4 2 5 2 6" xfId="13183" xr:uid="{93D2DDE4-C98E-4428-B09A-7BC79599E317}"/>
    <cellStyle name="20% - Accent4 2 5 2 6 2" xfId="28699" xr:uid="{9716615D-FDB0-4512-9CAB-16A8235DA86E}"/>
    <cellStyle name="20% - Accent4 2 5 2 6 3" xfId="37752" xr:uid="{588AB842-AF19-43D1-8551-13D071954E51}"/>
    <cellStyle name="20% - Accent4 2 5 2 7" xfId="18083" xr:uid="{0F732FBE-526F-4A3F-BE3F-61C5570745C2}"/>
    <cellStyle name="20% - Accent4 2 5 2 8" xfId="22026" xr:uid="{32CE960E-A4F5-4D6D-AB96-11488BDFE1F1}"/>
    <cellStyle name="20% - Accent4 2 5 2 9" xfId="30929" xr:uid="{A5954B4B-4650-40CB-8A15-F5B0AA75377F}"/>
    <cellStyle name="20% - Accent4 2 5 3" xfId="539" xr:uid="{CB4FF752-16B7-4559-AB86-87C1C35B73C9}"/>
    <cellStyle name="20% - Accent4 2 5 3 2" xfId="4286" xr:uid="{F4F3F28D-CA06-47F1-A520-232F77EFEA47}"/>
    <cellStyle name="20% - Accent4 2 5 3 2 2" xfId="9989" xr:uid="{48AA3DA4-56E4-44DC-962D-367390BAC5CE}"/>
    <cellStyle name="20% - Accent4 2 5 3 2 2 2" xfId="17339" xr:uid="{704D4BC1-2E76-429B-8B44-B03684D30BEB}"/>
    <cellStyle name="20% - Accent4 2 5 3 2 2 3" xfId="21279" xr:uid="{0DD60C98-1BE5-47BA-8511-830AC0449B3F}"/>
    <cellStyle name="20% - Accent4 2 5 3 2 2 4" xfId="25738" xr:uid="{3034A1C3-99BC-434E-B758-68B25ECC7D6B}"/>
    <cellStyle name="20% - Accent4 2 5 3 2 2 5" xfId="34791" xr:uid="{59E8F995-F013-4614-850D-20019C6932EA}"/>
    <cellStyle name="20% - Accent4 2 5 3 2 3" xfId="12439" xr:uid="{ADBCB264-583A-4D5D-88D3-1A489CE7898E}"/>
    <cellStyle name="20% - Accent4 2 5 3 2 3 2" xfId="27957" xr:uid="{18CAB899-48A6-4869-AE1B-9D45B697B7FD}"/>
    <cellStyle name="20% - Accent4 2 5 3 2 3 3" xfId="37010" xr:uid="{9CC85812-5C0C-482F-8B7A-20B1C4CF18FA}"/>
    <cellStyle name="20% - Accent4 2 5 3 2 4" xfId="14889" xr:uid="{DE13447A-F2CC-48BD-86B7-66328A7B0DD3}"/>
    <cellStyle name="20% - Accent4 2 5 3 2 4 2" xfId="30176" xr:uid="{F766F925-EC5A-4F1A-8CD1-C00910306826}"/>
    <cellStyle name="20% - Accent4 2 5 3 2 4 3" xfId="39229" xr:uid="{0FC83428-0760-45F8-A26F-EFE4086FF0EB}"/>
    <cellStyle name="20% - Accent4 2 5 3 2 5" xfId="20210" xr:uid="{38864EC2-0448-4F63-A8BE-91265BE10E7E}"/>
    <cellStyle name="20% - Accent4 2 5 3 2 6" xfId="23519" xr:uid="{B5FBD0C5-4DBE-4C2C-9C5E-A090EEF5D472}"/>
    <cellStyle name="20% - Accent4 2 5 3 2 7" xfId="32572" xr:uid="{1DDEBD74-DB2B-4B7F-A296-98699E378790}"/>
    <cellStyle name="20% - Accent4 2 5 3 3" xfId="9256" xr:uid="{F806B52D-9C34-4FAD-9EBA-358BC0F66092}"/>
    <cellStyle name="20% - Accent4 2 5 3 3 2" xfId="11706" xr:uid="{983C954F-F18F-43D6-86E3-B9CCE8364788}"/>
    <cellStyle name="20% - Accent4 2 5 3 3 2 2" xfId="16606" xr:uid="{CBB92CEE-3322-424F-8867-9E433FBAA3F8}"/>
    <cellStyle name="20% - Accent4 2 5 3 3 2 3" xfId="25005" xr:uid="{6D29FE04-7DFC-4FB4-B9CA-1A56713DD9BA}"/>
    <cellStyle name="20% - Accent4 2 5 3 3 2 4" xfId="34058" xr:uid="{E603FD75-43B4-428B-8674-700F9D9A0F6B}"/>
    <cellStyle name="20% - Accent4 2 5 3 3 3" xfId="14156" xr:uid="{800EA722-3F46-492A-BEC5-3DE929FCE325}"/>
    <cellStyle name="20% - Accent4 2 5 3 3 3 2" xfId="27224" xr:uid="{9CA2B41A-ACF8-45CA-A2E0-2BDFD3B9325F}"/>
    <cellStyle name="20% - Accent4 2 5 3 3 3 3" xfId="36277" xr:uid="{7CA73F67-5E45-4EBE-9215-0777613AABDC}"/>
    <cellStyle name="20% - Accent4 2 5 3 3 4" xfId="19477" xr:uid="{C3A2FC08-7C81-4C5F-A06B-48CE67B9733F}"/>
    <cellStyle name="20% - Accent4 2 5 3 3 4 2" xfId="29443" xr:uid="{F1FEA406-C582-44F5-ABFD-69780E7D6A9E}"/>
    <cellStyle name="20% - Accent4 2 5 3 3 4 3" xfId="38496" xr:uid="{E60B365B-2DE9-44AE-95BE-CFBDE6026CD1}"/>
    <cellStyle name="20% - Accent4 2 5 3 3 5" xfId="22786" xr:uid="{D81E9D55-8368-4A9E-B774-B265CB476D72}"/>
    <cellStyle name="20% - Accent4 2 5 3 3 6" xfId="31839" xr:uid="{D2D61B5B-8C42-4F4E-8495-F8AD979E9393}"/>
    <cellStyle name="20% - Accent4 2 5 3 4" xfId="8513" xr:uid="{67495F00-9632-4606-AB20-7C876661C2F5}"/>
    <cellStyle name="20% - Accent4 2 5 3 4 2" xfId="15634" xr:uid="{3EEFEDEE-4B8A-4FE3-8382-1E254F62DA00}"/>
    <cellStyle name="20% - Accent4 2 5 3 4 3" xfId="21030" xr:uid="{D55A5743-975B-4F68-9A33-E968752808DD}"/>
    <cellStyle name="20% - Accent4 2 5 3 4 4" xfId="24262" xr:uid="{E3708595-4721-463E-913E-B7D574EF3B32}"/>
    <cellStyle name="20% - Accent4 2 5 3 4 5" xfId="33315" xr:uid="{347070E1-F810-4E54-BA41-F69376D9E6C8}"/>
    <cellStyle name="20% - Accent4 2 5 3 5" xfId="10734" xr:uid="{A9AA16D2-65C4-4E46-BF5A-14D8E8535DDA}"/>
    <cellStyle name="20% - Accent4 2 5 3 5 2" xfId="26481" xr:uid="{91EFC6B1-E9A7-4F87-9690-9DEB51EF7C90}"/>
    <cellStyle name="20% - Accent4 2 5 3 5 3" xfId="35534" xr:uid="{FCCDA757-6FDC-4E38-B19E-01164BB8C1A5}"/>
    <cellStyle name="20% - Accent4 2 5 3 6" xfId="13184" xr:uid="{A4436453-9156-4200-928B-DBB4DDED1739}"/>
    <cellStyle name="20% - Accent4 2 5 3 6 2" xfId="28700" xr:uid="{B02812FF-7D3D-42B8-A86E-3D8F10857614}"/>
    <cellStyle name="20% - Accent4 2 5 3 6 3" xfId="37753" xr:uid="{B7D93366-4274-4BE6-AA60-40908BD2FEE5}"/>
    <cellStyle name="20% - Accent4 2 5 3 7" xfId="18084" xr:uid="{2E7F6586-B6C6-416A-9259-4CC5FA078D7E}"/>
    <cellStyle name="20% - Accent4 2 5 3 8" xfId="22027" xr:uid="{8493B553-F2BC-4ED4-839C-B2B4ABD89AC8}"/>
    <cellStyle name="20% - Accent4 2 5 3 9" xfId="30930" xr:uid="{E6114F2C-E8BF-48C8-BE4C-99F9A58BC442}"/>
    <cellStyle name="20% - Accent4 2 5 4" xfId="540" xr:uid="{7671F4F3-BF2A-4F53-AFC2-04D512545E47}"/>
    <cellStyle name="20% - Accent4 2 5 4 2" xfId="4287" xr:uid="{079E1CD2-0682-4419-91E0-4E6EC4ADECB7}"/>
    <cellStyle name="20% - Accent4 2 5 4 2 2" xfId="9990" xr:uid="{B006B031-B56A-4EAF-9186-B73EFBA209F3}"/>
    <cellStyle name="20% - Accent4 2 5 4 2 2 2" xfId="17340" xr:uid="{D6AE139E-B87E-4061-AD90-E3172490B56B}"/>
    <cellStyle name="20% - Accent4 2 5 4 2 2 3" xfId="21280" xr:uid="{136A2C69-BE68-4D39-B0D0-063212934752}"/>
    <cellStyle name="20% - Accent4 2 5 4 2 2 4" xfId="25739" xr:uid="{FE9B49B3-D875-4761-BD31-315BE47FE32D}"/>
    <cellStyle name="20% - Accent4 2 5 4 2 2 5" xfId="34792" xr:uid="{79AEAA68-A421-448B-9827-E7787B6294B8}"/>
    <cellStyle name="20% - Accent4 2 5 4 2 3" xfId="12440" xr:uid="{7804306E-51C4-48D4-B385-8282463D5B09}"/>
    <cellStyle name="20% - Accent4 2 5 4 2 3 2" xfId="27958" xr:uid="{E099CD09-6A3B-4038-BEEA-7A37853D0B58}"/>
    <cellStyle name="20% - Accent4 2 5 4 2 3 3" xfId="37011" xr:uid="{8EA7C9BE-B7F1-4398-81B0-A07F940DA3B2}"/>
    <cellStyle name="20% - Accent4 2 5 4 2 4" xfId="14890" xr:uid="{5D2D3169-D513-4755-AF85-2C3CFE738ECF}"/>
    <cellStyle name="20% - Accent4 2 5 4 2 4 2" xfId="30177" xr:uid="{A2FF0B05-B4A2-4025-A6D7-691890C68D10}"/>
    <cellStyle name="20% - Accent4 2 5 4 2 4 3" xfId="39230" xr:uid="{A21512C2-CA90-4784-B3F3-6D3C3715E515}"/>
    <cellStyle name="20% - Accent4 2 5 4 2 5" xfId="20211" xr:uid="{BB976AD4-B815-47D5-B444-247BD3C989E3}"/>
    <cellStyle name="20% - Accent4 2 5 4 2 6" xfId="23520" xr:uid="{3D57ACBF-472D-4B71-B636-8784B0BDB8AC}"/>
    <cellStyle name="20% - Accent4 2 5 4 2 7" xfId="32573" xr:uid="{8682ED29-07EC-470C-8F16-C3264DC63EED}"/>
    <cellStyle name="20% - Accent4 2 5 4 3" xfId="9257" xr:uid="{B3CB04AA-4832-4509-9BA7-19A677E4D51A}"/>
    <cellStyle name="20% - Accent4 2 5 4 3 2" xfId="11707" xr:uid="{3BEED64B-DDD7-4C80-A1F3-F49665C5CBF2}"/>
    <cellStyle name="20% - Accent4 2 5 4 3 2 2" xfId="16607" xr:uid="{1C861989-9CA6-40CC-88FC-EA44387EB4C5}"/>
    <cellStyle name="20% - Accent4 2 5 4 3 2 3" xfId="25006" xr:uid="{E6D52354-00A9-4CA9-A08D-757D06D1A05F}"/>
    <cellStyle name="20% - Accent4 2 5 4 3 2 4" xfId="34059" xr:uid="{5024636B-FFA1-4103-A9AE-DADA891532A5}"/>
    <cellStyle name="20% - Accent4 2 5 4 3 3" xfId="14157" xr:uid="{2FEFC78A-B023-49DB-9A65-E85C869759D5}"/>
    <cellStyle name="20% - Accent4 2 5 4 3 3 2" xfId="27225" xr:uid="{F871BF06-9E58-4B6E-9743-F0C21FBB8B1C}"/>
    <cellStyle name="20% - Accent4 2 5 4 3 3 3" xfId="36278" xr:uid="{261802A5-F85B-4033-905B-C00B676E40BF}"/>
    <cellStyle name="20% - Accent4 2 5 4 3 4" xfId="19478" xr:uid="{8D8EAFC1-5268-4CC5-959A-5626DEA7D900}"/>
    <cellStyle name="20% - Accent4 2 5 4 3 4 2" xfId="29444" xr:uid="{C96E6173-7D30-4B93-B577-36D59B9DED94}"/>
    <cellStyle name="20% - Accent4 2 5 4 3 4 3" xfId="38497" xr:uid="{C1FE2F01-DAAE-42D2-9B54-1615D6E8E21C}"/>
    <cellStyle name="20% - Accent4 2 5 4 3 5" xfId="22787" xr:uid="{BC8EDF02-E530-44DF-9FF2-AC182354B312}"/>
    <cellStyle name="20% - Accent4 2 5 4 3 6" xfId="31840" xr:uid="{F5B3C22D-1382-4CEE-92D9-A4B2313F8AB8}"/>
    <cellStyle name="20% - Accent4 2 5 4 4" xfId="8514" xr:uid="{68276918-775B-4CC2-8E60-E589516AC42D}"/>
    <cellStyle name="20% - Accent4 2 5 4 4 2" xfId="15635" xr:uid="{8F8B6039-8D63-48BC-8EC7-769DBECF848B}"/>
    <cellStyle name="20% - Accent4 2 5 4 4 3" xfId="19076" xr:uid="{6D1E1DAC-ACFA-49F6-91D3-817CBC9D1A18}"/>
    <cellStyle name="20% - Accent4 2 5 4 4 4" xfId="24263" xr:uid="{D7CF5716-7DD3-48DC-8B94-5EEA7A94E4BD}"/>
    <cellStyle name="20% - Accent4 2 5 4 4 5" xfId="33316" xr:uid="{65DAC28A-42C6-4ED3-84A2-3FF659BCA1F9}"/>
    <cellStyle name="20% - Accent4 2 5 4 5" xfId="10735" xr:uid="{BEA888A4-6129-4487-A923-8D9276713E20}"/>
    <cellStyle name="20% - Accent4 2 5 4 5 2" xfId="26482" xr:uid="{7B8DCF02-4E8A-451A-BAAD-2E5E79A1BA9E}"/>
    <cellStyle name="20% - Accent4 2 5 4 5 3" xfId="35535" xr:uid="{99EBD822-98B9-4C2C-9024-CC3B12329F29}"/>
    <cellStyle name="20% - Accent4 2 5 4 6" xfId="13185" xr:uid="{9B58E837-5C05-4AC7-B896-B0885D407421}"/>
    <cellStyle name="20% - Accent4 2 5 4 6 2" xfId="28701" xr:uid="{457CE442-D762-4F8D-8E08-48537212332B}"/>
    <cellStyle name="20% - Accent4 2 5 4 6 3" xfId="37754" xr:uid="{9D797833-381E-4770-B588-6F1688A70E83}"/>
    <cellStyle name="20% - Accent4 2 5 4 7" xfId="18085" xr:uid="{974DD971-78C3-4D78-A3CB-9287C759CE36}"/>
    <cellStyle name="20% - Accent4 2 5 4 8" xfId="22028" xr:uid="{E26640C7-8371-4F26-9F0C-734E6F50AE5B}"/>
    <cellStyle name="20% - Accent4 2 5 4 9" xfId="30931" xr:uid="{729FF59F-6BE7-4B68-B996-32E7F2CE3E58}"/>
    <cellStyle name="20% - Accent4 2 5 5" xfId="541" xr:uid="{4411BF93-45B9-4953-9057-E1CE395F293C}"/>
    <cellStyle name="20% - Accent4 2 5 5 2" xfId="4288" xr:uid="{11235FD9-646C-408A-A22B-F48949F3F003}"/>
    <cellStyle name="20% - Accent4 2 5 5 2 2" xfId="9991" xr:uid="{5F4E85AC-FABA-4F0E-BB2D-CA98372593F5}"/>
    <cellStyle name="20% - Accent4 2 5 5 2 2 2" xfId="17341" xr:uid="{2D342F63-2C84-4152-ABB0-0AB92EE07079}"/>
    <cellStyle name="20% - Accent4 2 5 5 2 2 3" xfId="21281" xr:uid="{31CDBF80-AFDD-4B6E-8DDB-4B0416A42501}"/>
    <cellStyle name="20% - Accent4 2 5 5 2 2 4" xfId="25740" xr:uid="{CACE5244-85D9-418B-BC18-D859AADB0077}"/>
    <cellStyle name="20% - Accent4 2 5 5 2 2 5" xfId="34793" xr:uid="{2DD2E28E-AE8D-46D4-A6B3-E0ABF1531EB1}"/>
    <cellStyle name="20% - Accent4 2 5 5 2 3" xfId="12441" xr:uid="{B36FF6F3-A5C0-40BF-8A81-5036D9E6D2C2}"/>
    <cellStyle name="20% - Accent4 2 5 5 2 3 2" xfId="27959" xr:uid="{9479E975-121E-4A34-B807-29E4E4FE4A08}"/>
    <cellStyle name="20% - Accent4 2 5 5 2 3 3" xfId="37012" xr:uid="{4953F7ED-1C00-4971-BCD1-48C154DDF373}"/>
    <cellStyle name="20% - Accent4 2 5 5 2 4" xfId="14891" xr:uid="{ED24A119-7B4F-4B98-B32E-02C6AAC5C399}"/>
    <cellStyle name="20% - Accent4 2 5 5 2 4 2" xfId="30178" xr:uid="{AD54236A-E0D8-42D9-B815-1146942C6D31}"/>
    <cellStyle name="20% - Accent4 2 5 5 2 4 3" xfId="39231" xr:uid="{FD37E54D-005D-4AB2-8D8A-055B0817D681}"/>
    <cellStyle name="20% - Accent4 2 5 5 2 5" xfId="20212" xr:uid="{0EAA387E-9297-42D1-BE51-DD345516FBB1}"/>
    <cellStyle name="20% - Accent4 2 5 5 2 6" xfId="23521" xr:uid="{21AB9A77-F1E3-4010-AE36-EF02851B8EFB}"/>
    <cellStyle name="20% - Accent4 2 5 5 2 7" xfId="32574" xr:uid="{5767B14C-BFD2-4A66-9382-55D32B0BA3C2}"/>
    <cellStyle name="20% - Accent4 2 5 5 3" xfId="9258" xr:uid="{BE4DA815-4211-4EF2-8F47-F653029A1985}"/>
    <cellStyle name="20% - Accent4 2 5 5 3 2" xfId="11708" xr:uid="{4EEB7C95-CBA7-486E-9205-AB835D21AAC5}"/>
    <cellStyle name="20% - Accent4 2 5 5 3 2 2" xfId="16608" xr:uid="{E5FE68C7-635E-4509-8D7C-983E12FB3136}"/>
    <cellStyle name="20% - Accent4 2 5 5 3 2 3" xfId="25007" xr:uid="{E03F64EA-E6F6-4193-8BE0-8FF3F2074817}"/>
    <cellStyle name="20% - Accent4 2 5 5 3 2 4" xfId="34060" xr:uid="{B90AF647-85CD-4E08-99FE-442F6849912B}"/>
    <cellStyle name="20% - Accent4 2 5 5 3 3" xfId="14158" xr:uid="{5D9FF068-3267-4DB3-9159-688FB0C2F4CA}"/>
    <cellStyle name="20% - Accent4 2 5 5 3 3 2" xfId="27226" xr:uid="{553BD288-8A0F-4B6F-9D39-56DFC4A59A73}"/>
    <cellStyle name="20% - Accent4 2 5 5 3 3 3" xfId="36279" xr:uid="{2CFF520D-A0EF-463D-9BF7-74F4112D53D6}"/>
    <cellStyle name="20% - Accent4 2 5 5 3 4" xfId="19479" xr:uid="{2911C619-9E61-482A-8251-7BCF99C0CBBC}"/>
    <cellStyle name="20% - Accent4 2 5 5 3 4 2" xfId="29445" xr:uid="{43BA5825-29FD-4CD1-83D7-6632AED8D244}"/>
    <cellStyle name="20% - Accent4 2 5 5 3 4 3" xfId="38498" xr:uid="{4BCCF78F-7472-40E6-98F1-EDF687EB18FA}"/>
    <cellStyle name="20% - Accent4 2 5 5 3 5" xfId="22788" xr:uid="{5E847C4B-9916-4E9F-A0E3-18134B622CAE}"/>
    <cellStyle name="20% - Accent4 2 5 5 3 6" xfId="31841" xr:uid="{BA2944CC-7614-46F5-989B-78DC61598F06}"/>
    <cellStyle name="20% - Accent4 2 5 5 4" xfId="8515" xr:uid="{3CCED30D-A710-47C8-AB57-E4EF3A310023}"/>
    <cellStyle name="20% - Accent4 2 5 5 4 2" xfId="15636" xr:uid="{BAEA83E0-E402-4009-86B1-716376ED69F8}"/>
    <cellStyle name="20% - Accent4 2 5 5 4 3" xfId="20867" xr:uid="{4DF82C7D-E631-43ED-BCDB-1C996261264F}"/>
    <cellStyle name="20% - Accent4 2 5 5 4 4" xfId="24264" xr:uid="{63B25F7F-8635-48CB-8FD4-3C2897C53B26}"/>
    <cellStyle name="20% - Accent4 2 5 5 4 5" xfId="33317" xr:uid="{E93579D5-CDDD-4100-B1A4-23D6D187E8A9}"/>
    <cellStyle name="20% - Accent4 2 5 5 5" xfId="10736" xr:uid="{5CE317C0-7691-46B5-8958-50115FE2B7F3}"/>
    <cellStyle name="20% - Accent4 2 5 5 5 2" xfId="26483" xr:uid="{5F312516-396D-4592-B2FF-3DEC19854493}"/>
    <cellStyle name="20% - Accent4 2 5 5 5 3" xfId="35536" xr:uid="{2FA4C34B-8EB4-4C43-B07F-42CE8241D738}"/>
    <cellStyle name="20% - Accent4 2 5 5 6" xfId="13186" xr:uid="{AB3AE35B-FAA0-402E-8997-B03E4209190F}"/>
    <cellStyle name="20% - Accent4 2 5 5 6 2" xfId="28702" xr:uid="{F8282216-35FD-4CBC-BD54-FC82F9AF85F4}"/>
    <cellStyle name="20% - Accent4 2 5 5 6 3" xfId="37755" xr:uid="{F6E51D93-FDE0-49BB-A069-551FAE8EDD5A}"/>
    <cellStyle name="20% - Accent4 2 5 5 7" xfId="18086" xr:uid="{D28D3ED4-BC94-4A5C-82F0-F5B22454A129}"/>
    <cellStyle name="20% - Accent4 2 5 5 8" xfId="22029" xr:uid="{786C8AFF-6EEF-42A2-94E6-C1D83087AA20}"/>
    <cellStyle name="20% - Accent4 2 5 5 9" xfId="30932" xr:uid="{89979AC3-5321-4018-BF32-2BB1B1C82187}"/>
    <cellStyle name="20% - Accent4 2 5 6" xfId="542" xr:uid="{6B50D89B-76D2-4A56-97E9-F056B627EC34}"/>
    <cellStyle name="20% - Accent4 2 5 6 2" xfId="4289" xr:uid="{6A77E6DB-85A7-4A7D-8FA1-C24CBE626F5F}"/>
    <cellStyle name="20% - Accent4 2 5 6 2 2" xfId="9992" xr:uid="{F47E760D-4B0F-45F8-99EB-B3822A09E87C}"/>
    <cellStyle name="20% - Accent4 2 5 6 2 2 2" xfId="17342" xr:uid="{FB0AC9EB-06A0-459E-A3F7-C75C0D095105}"/>
    <cellStyle name="20% - Accent4 2 5 6 2 2 3" xfId="21282" xr:uid="{69E11399-A6B2-46AB-A3AF-8FF42AB14B1E}"/>
    <cellStyle name="20% - Accent4 2 5 6 2 2 4" xfId="25741" xr:uid="{2A837381-D456-4EA7-B62A-8EBCF073724D}"/>
    <cellStyle name="20% - Accent4 2 5 6 2 2 5" xfId="34794" xr:uid="{AFD761A6-3243-404D-8090-C357B5F46991}"/>
    <cellStyle name="20% - Accent4 2 5 6 2 3" xfId="12442" xr:uid="{C5638221-D2C0-45EF-918C-29E6AF73B45E}"/>
    <cellStyle name="20% - Accent4 2 5 6 2 3 2" xfId="27960" xr:uid="{40B3D90D-7A0D-4CAC-8E73-19255F3ED54B}"/>
    <cellStyle name="20% - Accent4 2 5 6 2 3 3" xfId="37013" xr:uid="{F976280A-2F8A-4A52-B08C-4D35F6C594FB}"/>
    <cellStyle name="20% - Accent4 2 5 6 2 4" xfId="14892" xr:uid="{A1ACE39F-9881-497D-97F3-92CC2914E7F3}"/>
    <cellStyle name="20% - Accent4 2 5 6 2 4 2" xfId="30179" xr:uid="{CFCA2D8B-82F8-47B9-94D1-DA42F529630A}"/>
    <cellStyle name="20% - Accent4 2 5 6 2 4 3" xfId="39232" xr:uid="{4E3594C6-20F1-4949-8A44-E4F80DF4D49B}"/>
    <cellStyle name="20% - Accent4 2 5 6 2 5" xfId="20213" xr:uid="{96591918-6F31-4AC4-99CE-C77CF9166142}"/>
    <cellStyle name="20% - Accent4 2 5 6 2 6" xfId="23522" xr:uid="{0EB23C99-EB25-4C74-B246-4B1DF9BCAE7E}"/>
    <cellStyle name="20% - Accent4 2 5 6 2 7" xfId="32575" xr:uid="{AB497883-4576-4431-82E1-6A6EA0F0349E}"/>
    <cellStyle name="20% - Accent4 2 5 6 3" xfId="9259" xr:uid="{FB940DCF-A203-41CB-B959-7862A67994A4}"/>
    <cellStyle name="20% - Accent4 2 5 6 3 2" xfId="11709" xr:uid="{74805C2D-B4AD-4CD8-ABAF-8963E175E1AA}"/>
    <cellStyle name="20% - Accent4 2 5 6 3 2 2" xfId="16609" xr:uid="{E164AEA3-4199-432A-BA08-8FB0E95C3E34}"/>
    <cellStyle name="20% - Accent4 2 5 6 3 2 3" xfId="25008" xr:uid="{1E3CD1BC-18DF-4BA3-905F-D164CAAD3320}"/>
    <cellStyle name="20% - Accent4 2 5 6 3 2 4" xfId="34061" xr:uid="{EC5681BB-873F-4A7B-808F-833A27A7FCD8}"/>
    <cellStyle name="20% - Accent4 2 5 6 3 3" xfId="14159" xr:uid="{63212CF1-47A6-4BC4-9DDE-76EC64DBCA10}"/>
    <cellStyle name="20% - Accent4 2 5 6 3 3 2" xfId="27227" xr:uid="{8B0C3254-3FC9-434F-B5D3-C1A1094EEED0}"/>
    <cellStyle name="20% - Accent4 2 5 6 3 3 3" xfId="36280" xr:uid="{F8246E6B-BC64-46CD-9755-521EC08C3235}"/>
    <cellStyle name="20% - Accent4 2 5 6 3 4" xfId="19480" xr:uid="{1BA818EA-90C0-41AD-AF1C-3AD2A09081D1}"/>
    <cellStyle name="20% - Accent4 2 5 6 3 4 2" xfId="29446" xr:uid="{1C518F92-EDCE-4090-8179-E35D65B6DC37}"/>
    <cellStyle name="20% - Accent4 2 5 6 3 4 3" xfId="38499" xr:uid="{3E230658-4BF5-4E33-8482-8C207C3BACDB}"/>
    <cellStyle name="20% - Accent4 2 5 6 3 5" xfId="22789" xr:uid="{E5BA9892-3A44-49D3-A2AD-29CA4CF0B0C5}"/>
    <cellStyle name="20% - Accent4 2 5 6 3 6" xfId="31842" xr:uid="{D1EF747F-CEF8-4EDD-B9E5-46C1822E85FD}"/>
    <cellStyle name="20% - Accent4 2 5 6 4" xfId="8516" xr:uid="{2B268542-6658-4C25-B2E3-417784F849CF}"/>
    <cellStyle name="20% - Accent4 2 5 6 4 2" xfId="15637" xr:uid="{902EB383-C008-43D7-929C-75E5036C9B23}"/>
    <cellStyle name="20% - Accent4 2 5 6 4 3" xfId="21029" xr:uid="{0F9B9254-E2BC-40E5-AD0E-695C0CB402F0}"/>
    <cellStyle name="20% - Accent4 2 5 6 4 4" xfId="24265" xr:uid="{FD9989AB-F052-48F3-9273-CA6EC3F846F4}"/>
    <cellStyle name="20% - Accent4 2 5 6 4 5" xfId="33318" xr:uid="{8D90561B-6BC6-4510-8169-FD46E9216119}"/>
    <cellStyle name="20% - Accent4 2 5 6 5" xfId="10737" xr:uid="{A5EAC8B0-8C71-4871-BBDF-E5A1999513CD}"/>
    <cellStyle name="20% - Accent4 2 5 6 5 2" xfId="26484" xr:uid="{801C8DED-8DC3-4CD5-BDCF-CCB9BB9A4EA5}"/>
    <cellStyle name="20% - Accent4 2 5 6 5 3" xfId="35537" xr:uid="{5424B7A5-1C79-4913-A953-42FD63CE48B7}"/>
    <cellStyle name="20% - Accent4 2 5 6 6" xfId="13187" xr:uid="{36EA3F76-4C02-48E5-ABF9-24178FE4F446}"/>
    <cellStyle name="20% - Accent4 2 5 6 6 2" xfId="28703" xr:uid="{EC856CE7-0817-49F8-96FD-D94409033D49}"/>
    <cellStyle name="20% - Accent4 2 5 6 6 3" xfId="37756" xr:uid="{8B091F94-1F44-4AB7-BDA3-D32DF366835E}"/>
    <cellStyle name="20% - Accent4 2 5 6 7" xfId="18087" xr:uid="{06F6D11D-918C-4466-BC24-321C723190E4}"/>
    <cellStyle name="20% - Accent4 2 5 6 8" xfId="22030" xr:uid="{BAC593C0-4865-45B6-9360-CA9A4439F1A1}"/>
    <cellStyle name="20% - Accent4 2 5 6 9" xfId="30933" xr:uid="{0C5B09E5-9142-4CCD-B4F0-301820907FDD}"/>
    <cellStyle name="20% - Accent4 2 5 7" xfId="543" xr:uid="{F3A37C81-CFC8-4D18-9795-1932601EDA03}"/>
    <cellStyle name="20% - Accent4 2 5 7 2" xfId="4290" xr:uid="{F9C83A33-11F0-4836-A587-427C16BB11B7}"/>
    <cellStyle name="20% - Accent4 2 5 7 2 2" xfId="9993" xr:uid="{739C6161-BEB1-43DD-9A3E-044F30D444AF}"/>
    <cellStyle name="20% - Accent4 2 5 7 2 2 2" xfId="17343" xr:uid="{43142E89-0510-4883-808B-F64A628BA902}"/>
    <cellStyle name="20% - Accent4 2 5 7 2 2 3" xfId="21283" xr:uid="{174D2480-5102-48B0-BEA5-88567ECAB15D}"/>
    <cellStyle name="20% - Accent4 2 5 7 2 2 4" xfId="25742" xr:uid="{A322F087-9A3C-4962-B9FF-ED3D6DD8D1A4}"/>
    <cellStyle name="20% - Accent4 2 5 7 2 2 5" xfId="34795" xr:uid="{77219964-671B-41B9-A5DD-9DF181961653}"/>
    <cellStyle name="20% - Accent4 2 5 7 2 3" xfId="12443" xr:uid="{68464C5A-614A-48A0-B2C8-AF0A11C58E6B}"/>
    <cellStyle name="20% - Accent4 2 5 7 2 3 2" xfId="27961" xr:uid="{C5C60708-C95D-43DF-90D5-6AA00C9CFEB1}"/>
    <cellStyle name="20% - Accent4 2 5 7 2 3 3" xfId="37014" xr:uid="{3FA8A287-AFE2-4F9B-9393-C8B81103B428}"/>
    <cellStyle name="20% - Accent4 2 5 7 2 4" xfId="14893" xr:uid="{1B92B108-279A-4FCC-AD4C-A5718A338499}"/>
    <cellStyle name="20% - Accent4 2 5 7 2 4 2" xfId="30180" xr:uid="{319D6740-87DF-4786-8C9F-394C430B8C76}"/>
    <cellStyle name="20% - Accent4 2 5 7 2 4 3" xfId="39233" xr:uid="{ACE8B85E-7120-42DB-8F41-C3851E94D9EF}"/>
    <cellStyle name="20% - Accent4 2 5 7 2 5" xfId="20214" xr:uid="{D0453AF2-0A77-47B1-80FD-A7D24125CE28}"/>
    <cellStyle name="20% - Accent4 2 5 7 2 6" xfId="23523" xr:uid="{21A8DBFA-C793-4C09-BAF0-CBDA92F8A5E6}"/>
    <cellStyle name="20% - Accent4 2 5 7 2 7" xfId="32576" xr:uid="{18E933F9-24CF-4868-B92B-5787B3025C6E}"/>
    <cellStyle name="20% - Accent4 2 5 7 3" xfId="9260" xr:uid="{591FB2DF-1D00-4F26-844A-5A6844106143}"/>
    <cellStyle name="20% - Accent4 2 5 7 3 2" xfId="11710" xr:uid="{02CA236C-2A96-4694-9A48-47E360ED2E19}"/>
    <cellStyle name="20% - Accent4 2 5 7 3 2 2" xfId="16610" xr:uid="{0948D41D-D314-44AF-B35F-73B6E701DEE0}"/>
    <cellStyle name="20% - Accent4 2 5 7 3 2 3" xfId="25009" xr:uid="{6B609AD6-1316-406F-96B4-708AE6556289}"/>
    <cellStyle name="20% - Accent4 2 5 7 3 2 4" xfId="34062" xr:uid="{E26FC716-730C-4DE4-B8D0-CEE600DC9D83}"/>
    <cellStyle name="20% - Accent4 2 5 7 3 3" xfId="14160" xr:uid="{C071932F-E4A5-463C-970E-0C66A1C28203}"/>
    <cellStyle name="20% - Accent4 2 5 7 3 3 2" xfId="27228" xr:uid="{4AE461C0-FEAF-4D0D-9DE5-F6BD3B68F50A}"/>
    <cellStyle name="20% - Accent4 2 5 7 3 3 3" xfId="36281" xr:uid="{90DB82FA-B080-4B3F-9071-6A6FC625124F}"/>
    <cellStyle name="20% - Accent4 2 5 7 3 4" xfId="19481" xr:uid="{8FE72BE3-DDF1-4437-9347-2C39B62BBA6E}"/>
    <cellStyle name="20% - Accent4 2 5 7 3 4 2" xfId="29447" xr:uid="{A8C38E73-51B5-4918-91E2-A200033E0405}"/>
    <cellStyle name="20% - Accent4 2 5 7 3 4 3" xfId="38500" xr:uid="{B6B43F07-A400-4E50-8645-6A3B86A7DC90}"/>
    <cellStyle name="20% - Accent4 2 5 7 3 5" xfId="22790" xr:uid="{E7C7C520-82D5-4817-B225-446D6D256FFC}"/>
    <cellStyle name="20% - Accent4 2 5 7 3 6" xfId="31843" xr:uid="{CE1B8777-0788-400B-9BCB-66C47CEED228}"/>
    <cellStyle name="20% - Accent4 2 5 7 4" xfId="8517" xr:uid="{230A56E7-8AAB-4D66-BF90-D5AE7D7D7D94}"/>
    <cellStyle name="20% - Accent4 2 5 7 4 2" xfId="15638" xr:uid="{9A51438F-3019-4B0B-A5E4-7DA6E564612F}"/>
    <cellStyle name="20% - Accent4 2 5 7 4 3" xfId="19077" xr:uid="{483C4934-8A6B-4884-800A-3FE2D986DDEC}"/>
    <cellStyle name="20% - Accent4 2 5 7 4 4" xfId="24266" xr:uid="{ABA6DD56-C44B-4ABA-881F-48D21236F620}"/>
    <cellStyle name="20% - Accent4 2 5 7 4 5" xfId="33319" xr:uid="{DCDE0B8E-AF8D-46FF-9B1C-B465E7E0D174}"/>
    <cellStyle name="20% - Accent4 2 5 7 5" xfId="10738" xr:uid="{9792003F-AC35-460F-9223-F2B8941016B8}"/>
    <cellStyle name="20% - Accent4 2 5 7 5 2" xfId="26485" xr:uid="{61CCFFD4-1FED-4A0F-8101-E50A70A2A6B2}"/>
    <cellStyle name="20% - Accent4 2 5 7 5 3" xfId="35538" xr:uid="{011DBF16-783D-444E-BDFA-D5C0A20C0874}"/>
    <cellStyle name="20% - Accent4 2 5 7 6" xfId="13188" xr:uid="{205B2E91-8B67-40DF-B43E-8115DA7A53B2}"/>
    <cellStyle name="20% - Accent4 2 5 7 6 2" xfId="28704" xr:uid="{BEFFD31B-2AB0-4250-9F48-A55FF4946FEB}"/>
    <cellStyle name="20% - Accent4 2 5 7 6 3" xfId="37757" xr:uid="{6CA700D9-27EC-428C-9544-A1615E78BD11}"/>
    <cellStyle name="20% - Accent4 2 5 7 7" xfId="18088" xr:uid="{B3D8C5F5-A309-42FA-A25A-237F1D27C41B}"/>
    <cellStyle name="20% - Accent4 2 5 7 8" xfId="22031" xr:uid="{8ADE2FC7-E251-421A-8565-BFEA3D2494AE}"/>
    <cellStyle name="20% - Accent4 2 5 7 9" xfId="30934" xr:uid="{6C52045B-F15A-4B0F-BFAE-984E698DC8E0}"/>
    <cellStyle name="20% - Accent4 2 5 8" xfId="544" xr:uid="{BF94C6C9-D820-448B-A485-AEE9EBCFFA66}"/>
    <cellStyle name="20% - Accent4 2 5 8 2" xfId="4291" xr:uid="{D4502E51-2D26-407D-9AA9-F9489F421753}"/>
    <cellStyle name="20% - Accent4 2 5 8 2 2" xfId="9994" xr:uid="{73957053-8ABC-44B4-BD57-DF0CED686342}"/>
    <cellStyle name="20% - Accent4 2 5 8 2 2 2" xfId="17344" xr:uid="{0B0060ED-3767-4F4A-8B98-5049D52D3E99}"/>
    <cellStyle name="20% - Accent4 2 5 8 2 2 3" xfId="21284" xr:uid="{45FCF249-0261-4939-8DB7-C51BC020FCFF}"/>
    <cellStyle name="20% - Accent4 2 5 8 2 2 4" xfId="25743" xr:uid="{4DBDEFEB-8C45-48AB-863B-28B3CF9F6E7C}"/>
    <cellStyle name="20% - Accent4 2 5 8 2 2 5" xfId="34796" xr:uid="{1331585D-AEC8-4143-B571-6252BA3C63FB}"/>
    <cellStyle name="20% - Accent4 2 5 8 2 3" xfId="12444" xr:uid="{2B14DFC7-FC5E-422E-95E7-155E642E9705}"/>
    <cellStyle name="20% - Accent4 2 5 8 2 3 2" xfId="27962" xr:uid="{21CF5D20-1EAC-4014-A176-D017BCA9457C}"/>
    <cellStyle name="20% - Accent4 2 5 8 2 3 3" xfId="37015" xr:uid="{677F8D03-72CF-49FA-9C5B-C45CEF1BC3A0}"/>
    <cellStyle name="20% - Accent4 2 5 8 2 4" xfId="14894" xr:uid="{5D3B83CA-16F0-4996-9AD7-8C4FA57532EC}"/>
    <cellStyle name="20% - Accent4 2 5 8 2 4 2" xfId="30181" xr:uid="{446396F9-BBDF-4C53-A47E-BC38F88515F9}"/>
    <cellStyle name="20% - Accent4 2 5 8 2 4 3" xfId="39234" xr:uid="{E4DE982A-9A87-400A-8BB2-2BC2D60D0C50}"/>
    <cellStyle name="20% - Accent4 2 5 8 2 5" xfId="20215" xr:uid="{2BF3A0CD-74A2-44FB-8E9C-D40BB60D6F84}"/>
    <cellStyle name="20% - Accent4 2 5 8 2 6" xfId="23524" xr:uid="{A88CAD53-15C2-4B54-A7C3-E3BC24756A13}"/>
    <cellStyle name="20% - Accent4 2 5 8 2 7" xfId="32577" xr:uid="{F14577B2-DE6D-4297-8CB6-8D6444FA76E2}"/>
    <cellStyle name="20% - Accent4 2 5 8 3" xfId="9261" xr:uid="{4F6C7ADD-6B8D-4507-9752-FF566BBC6060}"/>
    <cellStyle name="20% - Accent4 2 5 8 3 2" xfId="11711" xr:uid="{A6E5E979-7DD3-433D-986E-69C49C70DAF4}"/>
    <cellStyle name="20% - Accent4 2 5 8 3 2 2" xfId="16611" xr:uid="{72B6CCA1-0DFD-45E4-9396-E05197AA426C}"/>
    <cellStyle name="20% - Accent4 2 5 8 3 2 3" xfId="25010" xr:uid="{A6937704-125A-4744-A8FA-56CBC183410B}"/>
    <cellStyle name="20% - Accent4 2 5 8 3 2 4" xfId="34063" xr:uid="{4667B01B-1DA6-41D7-9401-7CC811DFF0C5}"/>
    <cellStyle name="20% - Accent4 2 5 8 3 3" xfId="14161" xr:uid="{FA444149-73DD-47E6-AFE3-01508E362A9B}"/>
    <cellStyle name="20% - Accent4 2 5 8 3 3 2" xfId="27229" xr:uid="{89806017-0575-4F75-86ED-CD8A8DA5ACB4}"/>
    <cellStyle name="20% - Accent4 2 5 8 3 3 3" xfId="36282" xr:uid="{71E073B2-A909-4B2D-BE88-4103B921C54A}"/>
    <cellStyle name="20% - Accent4 2 5 8 3 4" xfId="19482" xr:uid="{D5C7C502-BA1E-4805-803A-E92782D3BA76}"/>
    <cellStyle name="20% - Accent4 2 5 8 3 4 2" xfId="29448" xr:uid="{4D07BE9E-FE67-424B-8D75-F2FF42D23F24}"/>
    <cellStyle name="20% - Accent4 2 5 8 3 4 3" xfId="38501" xr:uid="{1E9295E7-1BDF-434A-B06B-36D8B4D0516C}"/>
    <cellStyle name="20% - Accent4 2 5 8 3 5" xfId="22791" xr:uid="{5110EEAD-4807-443A-9557-E7D651A5C173}"/>
    <cellStyle name="20% - Accent4 2 5 8 3 6" xfId="31844" xr:uid="{E8BE0387-831D-48D6-A5BE-6C3B3EDFC040}"/>
    <cellStyle name="20% - Accent4 2 5 8 4" xfId="8518" xr:uid="{BEE95C80-1ED2-430B-9828-1CDB50109547}"/>
    <cellStyle name="20% - Accent4 2 5 8 4 2" xfId="15639" xr:uid="{7746F0D8-49E8-4904-8EDB-1E3D9B07EC4D}"/>
    <cellStyle name="20% - Accent4 2 5 8 4 3" xfId="20866" xr:uid="{83674A25-32BD-47B4-8CC4-6B92D4DC73D4}"/>
    <cellStyle name="20% - Accent4 2 5 8 4 4" xfId="24267" xr:uid="{43961E76-08ED-4D35-873F-AB58F3827D02}"/>
    <cellStyle name="20% - Accent4 2 5 8 4 5" xfId="33320" xr:uid="{CBB0564E-7D2D-41F6-AE9A-A9980AFF7778}"/>
    <cellStyle name="20% - Accent4 2 5 8 5" xfId="10739" xr:uid="{D88661B8-F053-41E5-B42B-336FCE615CD6}"/>
    <cellStyle name="20% - Accent4 2 5 8 5 2" xfId="26486" xr:uid="{67B70197-7DB0-4432-BD64-C3849CCD9553}"/>
    <cellStyle name="20% - Accent4 2 5 8 5 3" xfId="35539" xr:uid="{F8E419A9-842E-4E05-884A-D0E8AAA91034}"/>
    <cellStyle name="20% - Accent4 2 5 8 6" xfId="13189" xr:uid="{8F6C889D-500C-41E4-A1BD-08F5B09D59E1}"/>
    <cellStyle name="20% - Accent4 2 5 8 6 2" xfId="28705" xr:uid="{90B2104F-D79C-4F61-A32A-D634390BAAC3}"/>
    <cellStyle name="20% - Accent4 2 5 8 6 3" xfId="37758" xr:uid="{6BB1318A-845A-4A75-B80B-D8974DB79688}"/>
    <cellStyle name="20% - Accent4 2 5 8 7" xfId="18089" xr:uid="{4A5F8C3A-F133-4379-9DBB-EC963E489998}"/>
    <cellStyle name="20% - Accent4 2 5 8 8" xfId="22032" xr:uid="{F11A9B42-3166-41AA-AFE8-E71FA667E145}"/>
    <cellStyle name="20% - Accent4 2 5 8 9" xfId="30935" xr:uid="{2EF99DC8-9C2E-4851-A4A2-0F6CD8230D69}"/>
    <cellStyle name="20% - Accent4 2 5 9" xfId="545" xr:uid="{80A9F544-191B-4321-AF33-073119A0DD35}"/>
    <cellStyle name="20% - Accent4 2 5 9 2" xfId="4292" xr:uid="{A25A9C76-2A4C-4E08-AD51-C9213407A317}"/>
    <cellStyle name="20% - Accent4 2 5 9 2 2" xfId="9995" xr:uid="{1D5C1C9B-C2DC-4FAD-8CB0-446EF85AD595}"/>
    <cellStyle name="20% - Accent4 2 5 9 2 2 2" xfId="17345" xr:uid="{37169F65-9F86-41B8-9190-68C41C4E4D49}"/>
    <cellStyle name="20% - Accent4 2 5 9 2 2 3" xfId="21285" xr:uid="{38480E4F-1ADF-41A4-8E10-4F3F690749FF}"/>
    <cellStyle name="20% - Accent4 2 5 9 2 2 4" xfId="25744" xr:uid="{B60D2DB0-7F95-4396-9B04-B8023C7B4956}"/>
    <cellStyle name="20% - Accent4 2 5 9 2 2 5" xfId="34797" xr:uid="{5E74647C-9BC6-444D-A4D2-4B821143D7E5}"/>
    <cellStyle name="20% - Accent4 2 5 9 2 3" xfId="12445" xr:uid="{2AEA38DC-0C6E-4989-9549-20D2B5FA26F6}"/>
    <cellStyle name="20% - Accent4 2 5 9 2 3 2" xfId="27963" xr:uid="{A2B48715-4F61-4E2E-AC5A-4A5B13AA47AC}"/>
    <cellStyle name="20% - Accent4 2 5 9 2 3 3" xfId="37016" xr:uid="{F47DA490-57BA-4FD8-9885-7338A2F24DA0}"/>
    <cellStyle name="20% - Accent4 2 5 9 2 4" xfId="14895" xr:uid="{EBF5945D-E06A-4B93-BC4C-F07FA67DBE2A}"/>
    <cellStyle name="20% - Accent4 2 5 9 2 4 2" xfId="30182" xr:uid="{1CE79A20-507A-44D0-B659-2D59D9B069EA}"/>
    <cellStyle name="20% - Accent4 2 5 9 2 4 3" xfId="39235" xr:uid="{7031E580-B900-4CB2-8819-7BB9105A3CBE}"/>
    <cellStyle name="20% - Accent4 2 5 9 2 5" xfId="20216" xr:uid="{8406A6B1-0C98-400C-A4D4-A09C31EBCE6C}"/>
    <cellStyle name="20% - Accent4 2 5 9 2 6" xfId="23525" xr:uid="{5558E7D4-1A37-45EF-8A21-27B9E9DACFFA}"/>
    <cellStyle name="20% - Accent4 2 5 9 2 7" xfId="32578" xr:uid="{F579C40E-C288-4125-AD84-0AF70E64D876}"/>
    <cellStyle name="20% - Accent4 2 5 9 3" xfId="9262" xr:uid="{A77B35C5-D989-4BF7-8449-A126EE052843}"/>
    <cellStyle name="20% - Accent4 2 5 9 3 2" xfId="11712" xr:uid="{74F4493C-B48C-4F36-AA08-18F14055DDE3}"/>
    <cellStyle name="20% - Accent4 2 5 9 3 2 2" xfId="16612" xr:uid="{3B52B645-0123-4FA0-95F6-2A894543668F}"/>
    <cellStyle name="20% - Accent4 2 5 9 3 2 3" xfId="25011" xr:uid="{202A1B8A-A23B-48CC-8071-9B51B5934138}"/>
    <cellStyle name="20% - Accent4 2 5 9 3 2 4" xfId="34064" xr:uid="{6F674E93-848C-4D52-95F1-C8925B0EB8A8}"/>
    <cellStyle name="20% - Accent4 2 5 9 3 3" xfId="14162" xr:uid="{9749D4DB-F464-430A-B905-89AD9478CF12}"/>
    <cellStyle name="20% - Accent4 2 5 9 3 3 2" xfId="27230" xr:uid="{E19AF986-2FD5-49CE-85C9-5C16D8BAC42E}"/>
    <cellStyle name="20% - Accent4 2 5 9 3 3 3" xfId="36283" xr:uid="{5B71EE99-2725-41E7-A8DB-1C00703B9FA7}"/>
    <cellStyle name="20% - Accent4 2 5 9 3 4" xfId="19483" xr:uid="{74A8FBC2-21FC-4059-A6BA-9C827CFCA47C}"/>
    <cellStyle name="20% - Accent4 2 5 9 3 4 2" xfId="29449" xr:uid="{98F3C237-777E-4361-A70C-9A069DF04A51}"/>
    <cellStyle name="20% - Accent4 2 5 9 3 4 3" xfId="38502" xr:uid="{C4E9B3B5-0A26-4ADF-8543-5EE2F72CB92C}"/>
    <cellStyle name="20% - Accent4 2 5 9 3 5" xfId="22792" xr:uid="{79CC7215-F6DE-434C-BFD3-4BB6FEE54C38}"/>
    <cellStyle name="20% - Accent4 2 5 9 3 6" xfId="31845" xr:uid="{A874FB0F-8AD5-4F74-A01F-195A9C69E339}"/>
    <cellStyle name="20% - Accent4 2 5 9 4" xfId="8519" xr:uid="{DD58791C-876C-45B3-80DB-BBFB2E42365B}"/>
    <cellStyle name="20% - Accent4 2 5 9 4 2" xfId="15640" xr:uid="{8486B53F-C6BE-414D-9D9A-3D23D6610184}"/>
    <cellStyle name="20% - Accent4 2 5 9 4 3" xfId="21028" xr:uid="{3E08B8FE-EB4B-405B-B3D8-7B39D97CBEAE}"/>
    <cellStyle name="20% - Accent4 2 5 9 4 4" xfId="24268" xr:uid="{70418692-1CE3-4FDB-904E-5DC35A9F60C3}"/>
    <cellStyle name="20% - Accent4 2 5 9 4 5" xfId="33321" xr:uid="{6F97EE97-A5B9-4601-B563-DB7642EA8C0F}"/>
    <cellStyle name="20% - Accent4 2 5 9 5" xfId="10740" xr:uid="{5485FC39-610B-453C-8991-C95D837444A7}"/>
    <cellStyle name="20% - Accent4 2 5 9 5 2" xfId="26487" xr:uid="{DC0B31BC-61EE-4470-B60A-90ABA5C6F01F}"/>
    <cellStyle name="20% - Accent4 2 5 9 5 3" xfId="35540" xr:uid="{33E0C05E-BDCB-4495-AFBE-F06273C6791B}"/>
    <cellStyle name="20% - Accent4 2 5 9 6" xfId="13190" xr:uid="{E5456174-904A-4E95-820E-DAB7C0963793}"/>
    <cellStyle name="20% - Accent4 2 5 9 6 2" xfId="28706" xr:uid="{7F874ECC-A7B4-416F-AB46-31DDD68F8225}"/>
    <cellStyle name="20% - Accent4 2 5 9 6 3" xfId="37759" xr:uid="{2C90226A-B22E-49F1-88A4-188A67363528}"/>
    <cellStyle name="20% - Accent4 2 5 9 7" xfId="18090" xr:uid="{E8ABBEAE-6901-4E28-A5DA-2B2ECB2B3B57}"/>
    <cellStyle name="20% - Accent4 2 5 9 8" xfId="22033" xr:uid="{5CF10A5F-A4BA-4DA0-B79D-9EA6678A66D8}"/>
    <cellStyle name="20% - Accent4 2 5 9 9" xfId="30936" xr:uid="{7AE1A71D-D4D6-484E-87EA-92F179C59F19}"/>
    <cellStyle name="20% - Accent4 2 6" xfId="546" xr:uid="{D561D2A2-021C-4B19-81C2-4DBE8C1C59CC}"/>
    <cellStyle name="20% - Accent4 2 6 10" xfId="13191" xr:uid="{4EC8C26C-49F1-491F-ABB2-BC3178059D9D}"/>
    <cellStyle name="20% - Accent4 2 6 10 2" xfId="28707" xr:uid="{17FDF8A1-885B-403F-996F-A6F82B625D4E}"/>
    <cellStyle name="20% - Accent4 2 6 10 3" xfId="37760" xr:uid="{8E5871B8-C644-4D30-B66F-1B9A964282AC}"/>
    <cellStyle name="20% - Accent4 2 6 11" xfId="18091" xr:uid="{B80DC6E3-7E2C-4E3A-94DB-7E907DAAE38A}"/>
    <cellStyle name="20% - Accent4 2 6 12" xfId="22034" xr:uid="{AEC8C8AD-19F9-458B-AD9B-B32B4D48A0DF}"/>
    <cellStyle name="20% - Accent4 2 6 13" xfId="30937" xr:uid="{8364D537-ECDF-4A0B-8B48-22A0CEA673ED}"/>
    <cellStyle name="20% - Accent4 2 6 2" xfId="547" xr:uid="{ACAB32D2-3F74-42E9-BD91-7AA6760A289C}"/>
    <cellStyle name="20% - Accent4 2 6 2 2" xfId="4294" xr:uid="{FE3E8EF8-D9BB-4F0C-BB00-70074ADD2D5B}"/>
    <cellStyle name="20% - Accent4 2 6 2 2 2" xfId="9997" xr:uid="{ADFCA06E-23A6-4662-A0BB-3DCE096CAC04}"/>
    <cellStyle name="20% - Accent4 2 6 2 2 2 2" xfId="17347" xr:uid="{28E425E4-F63A-479E-8426-4D722491119D}"/>
    <cellStyle name="20% - Accent4 2 6 2 2 2 3" xfId="21287" xr:uid="{2ACFF817-544A-4ADA-AF5E-A27B4F14F5D0}"/>
    <cellStyle name="20% - Accent4 2 6 2 2 2 4" xfId="25746" xr:uid="{B02671AE-7882-4583-A035-4FC5F7728EE1}"/>
    <cellStyle name="20% - Accent4 2 6 2 2 2 5" xfId="34799" xr:uid="{F965510A-A0E2-4729-AFD6-DA55AB651D42}"/>
    <cellStyle name="20% - Accent4 2 6 2 2 3" xfId="12447" xr:uid="{4A409177-2183-49C7-A599-D5B23CDB0111}"/>
    <cellStyle name="20% - Accent4 2 6 2 2 3 2" xfId="27965" xr:uid="{91237800-26F1-4E81-AB7D-71CDA731B585}"/>
    <cellStyle name="20% - Accent4 2 6 2 2 3 3" xfId="37018" xr:uid="{D8691621-2BA7-466E-9F75-71C248F407BB}"/>
    <cellStyle name="20% - Accent4 2 6 2 2 4" xfId="14897" xr:uid="{876105AA-D65B-4BD2-A91B-188EB353FEE7}"/>
    <cellStyle name="20% - Accent4 2 6 2 2 4 2" xfId="30184" xr:uid="{E3D4CEAB-864D-47F5-B38E-C76322BAF7DB}"/>
    <cellStyle name="20% - Accent4 2 6 2 2 4 3" xfId="39237" xr:uid="{EF647293-1619-4FC2-9823-0AC661F7C3C0}"/>
    <cellStyle name="20% - Accent4 2 6 2 2 5" xfId="20218" xr:uid="{956248E9-49D6-4255-88BF-4FA7378FDA61}"/>
    <cellStyle name="20% - Accent4 2 6 2 2 6" xfId="23527" xr:uid="{F2C2D580-D13A-4BF4-A041-41336DFA6724}"/>
    <cellStyle name="20% - Accent4 2 6 2 2 7" xfId="32580" xr:uid="{DF0E8062-9E59-4CA9-848A-4A57D5B2ED0F}"/>
    <cellStyle name="20% - Accent4 2 6 2 3" xfId="9264" xr:uid="{A2F112DA-473C-436A-84D0-DBF803995845}"/>
    <cellStyle name="20% - Accent4 2 6 2 3 2" xfId="11714" xr:uid="{C45C6074-B95F-4CA4-9E98-11A66E5D2878}"/>
    <cellStyle name="20% - Accent4 2 6 2 3 2 2" xfId="16614" xr:uid="{6ED0E9B2-196E-4E69-BB94-1E783228F314}"/>
    <cellStyle name="20% - Accent4 2 6 2 3 2 3" xfId="25013" xr:uid="{2F82F837-9552-4F37-ABB5-73DC9994727D}"/>
    <cellStyle name="20% - Accent4 2 6 2 3 2 4" xfId="34066" xr:uid="{02EAA473-65D9-42E7-A89B-C8D337E2043F}"/>
    <cellStyle name="20% - Accent4 2 6 2 3 3" xfId="14164" xr:uid="{0BB227C6-A195-4012-90A9-65783E7B22A9}"/>
    <cellStyle name="20% - Accent4 2 6 2 3 3 2" xfId="27232" xr:uid="{EE0465A6-A374-4109-A01B-0BE994458F97}"/>
    <cellStyle name="20% - Accent4 2 6 2 3 3 3" xfId="36285" xr:uid="{5C19E805-C2E2-467A-8699-43FDFCECCE97}"/>
    <cellStyle name="20% - Accent4 2 6 2 3 4" xfId="19485" xr:uid="{3B41D641-3933-4EFD-A005-C1614CA305DB}"/>
    <cellStyle name="20% - Accent4 2 6 2 3 4 2" xfId="29451" xr:uid="{2DE171EB-41CA-4109-88AC-53BDF6BE4091}"/>
    <cellStyle name="20% - Accent4 2 6 2 3 4 3" xfId="38504" xr:uid="{90DF505B-4678-4CC4-932A-29D811C4614F}"/>
    <cellStyle name="20% - Accent4 2 6 2 3 5" xfId="22794" xr:uid="{768E9347-9980-4B28-9D94-A66F85607644}"/>
    <cellStyle name="20% - Accent4 2 6 2 3 6" xfId="31847" xr:uid="{6D42FCA9-F862-425B-BCEA-385FF29A4D91}"/>
    <cellStyle name="20% - Accent4 2 6 2 4" xfId="8521" xr:uid="{6D6B41FF-EB11-490C-896D-33CA5FBAA05B}"/>
    <cellStyle name="20% - Accent4 2 6 2 4 2" xfId="15642" xr:uid="{64D09F2F-DF91-4CDF-8EB5-1BBFF7B1A6FD}"/>
    <cellStyle name="20% - Accent4 2 6 2 4 3" xfId="20865" xr:uid="{83C98DBD-D42F-4E4F-BD7F-3CD8655CC4D8}"/>
    <cellStyle name="20% - Accent4 2 6 2 4 4" xfId="24270" xr:uid="{76D341D6-77F2-4000-A81F-A4EC92BD992C}"/>
    <cellStyle name="20% - Accent4 2 6 2 4 5" xfId="33323" xr:uid="{4F250059-7D8F-4842-BA23-1E51DC59515A}"/>
    <cellStyle name="20% - Accent4 2 6 2 5" xfId="10742" xr:uid="{B2CA2740-51D8-4C90-9160-0BF121D8C542}"/>
    <cellStyle name="20% - Accent4 2 6 2 5 2" xfId="26489" xr:uid="{4963AF3F-CF3C-4B40-91F1-8FC86B69F239}"/>
    <cellStyle name="20% - Accent4 2 6 2 5 3" xfId="35542" xr:uid="{17CA5C6A-9E2F-470E-974C-687163D0AA3C}"/>
    <cellStyle name="20% - Accent4 2 6 2 6" xfId="13192" xr:uid="{E31B4F8D-8638-46EA-8E7D-3DA72BF31129}"/>
    <cellStyle name="20% - Accent4 2 6 2 6 2" xfId="28708" xr:uid="{25455B7C-3146-4F0E-876C-D3676B381D7E}"/>
    <cellStyle name="20% - Accent4 2 6 2 6 3" xfId="37761" xr:uid="{0250B615-63D5-4E96-970F-052084725B87}"/>
    <cellStyle name="20% - Accent4 2 6 2 7" xfId="18092" xr:uid="{274164CE-E847-4E80-95C8-97331F360A94}"/>
    <cellStyle name="20% - Accent4 2 6 2 8" xfId="22035" xr:uid="{0118292C-49F1-4B94-BFF6-EF4EC1A693C2}"/>
    <cellStyle name="20% - Accent4 2 6 2 9" xfId="30938" xr:uid="{51C5FD28-0EC2-4378-9376-618AAF3CDF1C}"/>
    <cellStyle name="20% - Accent4 2 6 3" xfId="548" xr:uid="{5E0A667B-1A82-43BC-A782-62B0D9843F0F}"/>
    <cellStyle name="20% - Accent4 2 6 3 2" xfId="4295" xr:uid="{45564F23-83C5-4427-A27E-16ECD346960A}"/>
    <cellStyle name="20% - Accent4 2 6 3 2 2" xfId="9998" xr:uid="{AE956DE4-E743-48F7-847C-11026C65DC3F}"/>
    <cellStyle name="20% - Accent4 2 6 3 2 2 2" xfId="17348" xr:uid="{0AB920B5-ABC7-4B05-9C4E-93B7A88615E0}"/>
    <cellStyle name="20% - Accent4 2 6 3 2 2 3" xfId="21288" xr:uid="{0AF3E9D8-07A6-478E-AA10-B7088A0F338D}"/>
    <cellStyle name="20% - Accent4 2 6 3 2 2 4" xfId="25747" xr:uid="{37B9EE56-67A6-42A9-85FE-7887C934B956}"/>
    <cellStyle name="20% - Accent4 2 6 3 2 2 5" xfId="34800" xr:uid="{1C34D7FE-3B74-4AA4-886F-D398DF611473}"/>
    <cellStyle name="20% - Accent4 2 6 3 2 3" xfId="12448" xr:uid="{FB26F6E7-F088-464E-A1F4-625782847846}"/>
    <cellStyle name="20% - Accent4 2 6 3 2 3 2" xfId="27966" xr:uid="{D639725A-C060-424C-9754-A2379C407D03}"/>
    <cellStyle name="20% - Accent4 2 6 3 2 3 3" xfId="37019" xr:uid="{07FE5FDF-7EE3-436C-9DF6-6AA33F3D95DE}"/>
    <cellStyle name="20% - Accent4 2 6 3 2 4" xfId="14898" xr:uid="{719B6150-AC66-4171-9496-47EADD059CCD}"/>
    <cellStyle name="20% - Accent4 2 6 3 2 4 2" xfId="30185" xr:uid="{5D250F7F-F190-474B-8D99-7A13A9D33309}"/>
    <cellStyle name="20% - Accent4 2 6 3 2 4 3" xfId="39238" xr:uid="{603C7E8E-234F-488C-A826-666FFD02682A}"/>
    <cellStyle name="20% - Accent4 2 6 3 2 5" xfId="20219" xr:uid="{3BA402D9-7F7B-4DE4-8B76-2CE33D164CCC}"/>
    <cellStyle name="20% - Accent4 2 6 3 2 6" xfId="23528" xr:uid="{41BAEF32-C2B9-4F6F-B7AF-3E8CFCC73CD1}"/>
    <cellStyle name="20% - Accent4 2 6 3 2 7" xfId="32581" xr:uid="{55C94C56-3CBB-4E72-A683-116735D70CA1}"/>
    <cellStyle name="20% - Accent4 2 6 3 3" xfId="9265" xr:uid="{96F8BB94-BE8A-4EEC-92E1-180C3FF1C35E}"/>
    <cellStyle name="20% - Accent4 2 6 3 3 2" xfId="11715" xr:uid="{74B60887-B45B-4907-8FBC-81236C467544}"/>
    <cellStyle name="20% - Accent4 2 6 3 3 2 2" xfId="16615" xr:uid="{2846321D-2598-468A-B164-E476E3943C0A}"/>
    <cellStyle name="20% - Accent4 2 6 3 3 2 3" xfId="25014" xr:uid="{962245B3-46AD-4DF5-88BF-904285809C96}"/>
    <cellStyle name="20% - Accent4 2 6 3 3 2 4" xfId="34067" xr:uid="{6C34B8AC-3151-4750-9888-991312D5888B}"/>
    <cellStyle name="20% - Accent4 2 6 3 3 3" xfId="14165" xr:uid="{929D3A61-F64C-4EFF-84B6-7D1764897575}"/>
    <cellStyle name="20% - Accent4 2 6 3 3 3 2" xfId="27233" xr:uid="{7D04B00F-FEA0-4B88-A47F-C3C822894EEE}"/>
    <cellStyle name="20% - Accent4 2 6 3 3 3 3" xfId="36286" xr:uid="{DE7E4D07-F4DB-4499-8565-002EF342530E}"/>
    <cellStyle name="20% - Accent4 2 6 3 3 4" xfId="19486" xr:uid="{089DAC94-0A73-40C8-B8CB-B22CFD1A088C}"/>
    <cellStyle name="20% - Accent4 2 6 3 3 4 2" xfId="29452" xr:uid="{F78D2827-A7FF-4981-958F-B169DDB64774}"/>
    <cellStyle name="20% - Accent4 2 6 3 3 4 3" xfId="38505" xr:uid="{69677979-7AC6-4B67-899F-95156D77462B}"/>
    <cellStyle name="20% - Accent4 2 6 3 3 5" xfId="22795" xr:uid="{E5D8CDD3-2706-402A-91B3-E165C4C75C0B}"/>
    <cellStyle name="20% - Accent4 2 6 3 3 6" xfId="31848" xr:uid="{3B12E9A2-5FC2-452D-8F0B-141A664859C2}"/>
    <cellStyle name="20% - Accent4 2 6 3 4" xfId="8522" xr:uid="{28825751-A55E-434F-9FDD-82D5871D2C5A}"/>
    <cellStyle name="20% - Accent4 2 6 3 4 2" xfId="15643" xr:uid="{D32124C1-1E11-4B2F-85AB-079CB474F69E}"/>
    <cellStyle name="20% - Accent4 2 6 3 4 3" xfId="21027" xr:uid="{C5C9C3A6-0BE2-440E-8890-978CDC953174}"/>
    <cellStyle name="20% - Accent4 2 6 3 4 4" xfId="24271" xr:uid="{A8AE6683-6490-45B6-A2C7-F8BAE246F48A}"/>
    <cellStyle name="20% - Accent4 2 6 3 4 5" xfId="33324" xr:uid="{63113C6E-B703-4881-AB92-D3D807549BCD}"/>
    <cellStyle name="20% - Accent4 2 6 3 5" xfId="10743" xr:uid="{05524170-74A5-4D83-A04A-BD8A4CF677EA}"/>
    <cellStyle name="20% - Accent4 2 6 3 5 2" xfId="26490" xr:uid="{71E362FA-42C8-471B-8BB3-F1731136D5E9}"/>
    <cellStyle name="20% - Accent4 2 6 3 5 3" xfId="35543" xr:uid="{9EC6C852-B369-45A2-88F3-CA9FEE4D6E60}"/>
    <cellStyle name="20% - Accent4 2 6 3 6" xfId="13193" xr:uid="{31D222EA-A883-49BF-835C-07CE6F34D40A}"/>
    <cellStyle name="20% - Accent4 2 6 3 6 2" xfId="28709" xr:uid="{E1A0488D-356A-4EDA-8AF5-281E4FE7963F}"/>
    <cellStyle name="20% - Accent4 2 6 3 6 3" xfId="37762" xr:uid="{E28BF96C-80BE-48E5-A482-CAD1C2C35936}"/>
    <cellStyle name="20% - Accent4 2 6 3 7" xfId="18093" xr:uid="{7DC4E719-BF70-41A9-8886-49C7CE1AF067}"/>
    <cellStyle name="20% - Accent4 2 6 3 8" xfId="22036" xr:uid="{A473496E-2174-4E57-8B8E-9AE11650CE94}"/>
    <cellStyle name="20% - Accent4 2 6 3 9" xfId="30939" xr:uid="{4A4F8431-F0D7-4AEC-BBA4-8C9F13F0D335}"/>
    <cellStyle name="20% - Accent4 2 6 4" xfId="549" xr:uid="{3C3CE801-1711-4332-B03F-FE0C7BD5451C}"/>
    <cellStyle name="20% - Accent4 2 6 4 2" xfId="4296" xr:uid="{E279C73A-1F41-4E01-9E4B-F93E601BA131}"/>
    <cellStyle name="20% - Accent4 2 6 4 2 2" xfId="9999" xr:uid="{6C3F9F5D-B216-428B-B69A-88A58C6A6B90}"/>
    <cellStyle name="20% - Accent4 2 6 4 2 2 2" xfId="17349" xr:uid="{958E8FF7-70B2-482C-8906-1C9A37D53199}"/>
    <cellStyle name="20% - Accent4 2 6 4 2 2 3" xfId="21289" xr:uid="{4816D358-E55B-4016-AEB9-41794CC910A1}"/>
    <cellStyle name="20% - Accent4 2 6 4 2 2 4" xfId="25748" xr:uid="{6EB646D5-80AA-4BEB-B164-309C3679FEA3}"/>
    <cellStyle name="20% - Accent4 2 6 4 2 2 5" xfId="34801" xr:uid="{5198720D-A7D3-4877-AE6C-154FFBD373D8}"/>
    <cellStyle name="20% - Accent4 2 6 4 2 3" xfId="12449" xr:uid="{9BB3E403-B46C-473C-891F-7D34085A144C}"/>
    <cellStyle name="20% - Accent4 2 6 4 2 3 2" xfId="27967" xr:uid="{1F3B47B1-6586-4C64-8457-F39CEA0EA289}"/>
    <cellStyle name="20% - Accent4 2 6 4 2 3 3" xfId="37020" xr:uid="{50C0408E-736B-474D-87A6-2E603A012B1C}"/>
    <cellStyle name="20% - Accent4 2 6 4 2 4" xfId="14899" xr:uid="{8F9E19CF-71E7-4634-BA19-43D0C0AB73F1}"/>
    <cellStyle name="20% - Accent4 2 6 4 2 4 2" xfId="30186" xr:uid="{FDC75325-08B6-4902-B418-040E8AA5377C}"/>
    <cellStyle name="20% - Accent4 2 6 4 2 4 3" xfId="39239" xr:uid="{48B92FB9-26E0-4A68-A335-BDD6ECE9BEB8}"/>
    <cellStyle name="20% - Accent4 2 6 4 2 5" xfId="20220" xr:uid="{CBEB2A5A-EA43-408C-8638-D7D9BA3A0A81}"/>
    <cellStyle name="20% - Accent4 2 6 4 2 6" xfId="23529" xr:uid="{F9859710-616C-450A-B5A6-BC204802A88E}"/>
    <cellStyle name="20% - Accent4 2 6 4 2 7" xfId="32582" xr:uid="{8C58E7E0-DDC1-4F41-B797-E1AD429E3CEC}"/>
    <cellStyle name="20% - Accent4 2 6 4 3" xfId="9266" xr:uid="{1161E1AA-B914-444E-BF8D-07C545C56587}"/>
    <cellStyle name="20% - Accent4 2 6 4 3 2" xfId="11716" xr:uid="{FC4E90D2-3AA6-4D61-9209-F4961D1171EB}"/>
    <cellStyle name="20% - Accent4 2 6 4 3 2 2" xfId="16616" xr:uid="{D2F0E207-12DE-4DE5-A36D-C4A2EA55A395}"/>
    <cellStyle name="20% - Accent4 2 6 4 3 2 3" xfId="25015" xr:uid="{59CFC0FD-102B-4EB7-8565-17EF143F4E0D}"/>
    <cellStyle name="20% - Accent4 2 6 4 3 2 4" xfId="34068" xr:uid="{77F9FD11-B736-4298-AED9-411DBFA43782}"/>
    <cellStyle name="20% - Accent4 2 6 4 3 3" xfId="14166" xr:uid="{036C0872-640D-4FB9-984C-524CB536A221}"/>
    <cellStyle name="20% - Accent4 2 6 4 3 3 2" xfId="27234" xr:uid="{ED51FDA5-5511-4E33-AD8F-597937AA9A26}"/>
    <cellStyle name="20% - Accent4 2 6 4 3 3 3" xfId="36287" xr:uid="{0C903DE2-FA9A-42DC-8CFC-7496B01E76B0}"/>
    <cellStyle name="20% - Accent4 2 6 4 3 4" xfId="19487" xr:uid="{86087FB9-5984-4BB7-B801-307554A06977}"/>
    <cellStyle name="20% - Accent4 2 6 4 3 4 2" xfId="29453" xr:uid="{965BFD7C-455C-4336-9808-2C6B9007C975}"/>
    <cellStyle name="20% - Accent4 2 6 4 3 4 3" xfId="38506" xr:uid="{5E73A3F9-BEF1-4895-87A8-4DEB62185C14}"/>
    <cellStyle name="20% - Accent4 2 6 4 3 5" xfId="22796" xr:uid="{E4E7EDEC-785A-4B33-879F-5E96C0E9AF61}"/>
    <cellStyle name="20% - Accent4 2 6 4 3 6" xfId="31849" xr:uid="{E279BC8D-7A5C-40EC-B79E-54308768DBB0}"/>
    <cellStyle name="20% - Accent4 2 6 4 4" xfId="8523" xr:uid="{D2996558-C190-4F4F-A8FF-5D3912173A45}"/>
    <cellStyle name="20% - Accent4 2 6 4 4 2" xfId="15644" xr:uid="{E2653090-5D8D-4582-88E7-3F5EA1C6DFE0}"/>
    <cellStyle name="20% - Accent4 2 6 4 4 3" xfId="19079" xr:uid="{845A8CFD-D1E7-4091-B421-9D71AD3FE23C}"/>
    <cellStyle name="20% - Accent4 2 6 4 4 4" xfId="24272" xr:uid="{FE079C29-755F-47B0-9022-3A3400096FF0}"/>
    <cellStyle name="20% - Accent4 2 6 4 4 5" xfId="33325" xr:uid="{6711E14A-B98F-4906-8E5F-3A906C8724F8}"/>
    <cellStyle name="20% - Accent4 2 6 4 5" xfId="10744" xr:uid="{AD423B0D-4CF7-4CBD-8BF4-F0082D0E8CF9}"/>
    <cellStyle name="20% - Accent4 2 6 4 5 2" xfId="26491" xr:uid="{4E80CE54-FC38-4EA8-8D15-77C130F17DA2}"/>
    <cellStyle name="20% - Accent4 2 6 4 5 3" xfId="35544" xr:uid="{8D267A7E-DADA-4DF7-9660-FB44A2196A7E}"/>
    <cellStyle name="20% - Accent4 2 6 4 6" xfId="13194" xr:uid="{8E740F29-D165-4E0E-A811-912CA4BCAB31}"/>
    <cellStyle name="20% - Accent4 2 6 4 6 2" xfId="28710" xr:uid="{BFCB2330-A6F9-4C6D-9BFE-176A62ABF9C6}"/>
    <cellStyle name="20% - Accent4 2 6 4 6 3" xfId="37763" xr:uid="{DA28FED4-7B3A-431A-8619-3742F8DA5CC7}"/>
    <cellStyle name="20% - Accent4 2 6 4 7" xfId="18094" xr:uid="{2E3D0AC9-6461-4694-8952-E5B194DF3D44}"/>
    <cellStyle name="20% - Accent4 2 6 4 8" xfId="22037" xr:uid="{67043E36-3D4E-4121-8078-5F063D42A6DA}"/>
    <cellStyle name="20% - Accent4 2 6 4 9" xfId="30940" xr:uid="{0B61E308-A3F2-4556-AB2B-DF8D7B71A4D7}"/>
    <cellStyle name="20% - Accent4 2 6 5" xfId="550" xr:uid="{22AD2018-45B5-4242-A22E-B6D62E5816AD}"/>
    <cellStyle name="20% - Accent4 2 6 5 2" xfId="4297" xr:uid="{6361CEA3-E9DB-4F04-8EF8-492DB31C8F83}"/>
    <cellStyle name="20% - Accent4 2 6 5 2 2" xfId="10000" xr:uid="{0D3B1A21-9BDA-4456-B2E3-FF38FCADC219}"/>
    <cellStyle name="20% - Accent4 2 6 5 2 2 2" xfId="17350" xr:uid="{D3B5F977-4E18-4AEB-B1CB-704C013ED8E1}"/>
    <cellStyle name="20% - Accent4 2 6 5 2 2 3" xfId="21290" xr:uid="{E95100B9-057C-4D24-9336-AC2FFE3616C2}"/>
    <cellStyle name="20% - Accent4 2 6 5 2 2 4" xfId="25749" xr:uid="{990FB3E3-8A60-452C-98D9-8DF9346C56C0}"/>
    <cellStyle name="20% - Accent4 2 6 5 2 2 5" xfId="34802" xr:uid="{0774E27A-4D03-42AA-8696-12A2AEDE0C45}"/>
    <cellStyle name="20% - Accent4 2 6 5 2 3" xfId="12450" xr:uid="{7B2F76B4-B10D-4F8C-81F4-FBC0C5EE05B6}"/>
    <cellStyle name="20% - Accent4 2 6 5 2 3 2" xfId="27968" xr:uid="{23B904F5-37B4-4799-83EC-F62F89C25293}"/>
    <cellStyle name="20% - Accent4 2 6 5 2 3 3" xfId="37021" xr:uid="{3C60F9A1-5A26-49C4-9FB4-2F77EDFC226A}"/>
    <cellStyle name="20% - Accent4 2 6 5 2 4" xfId="14900" xr:uid="{1CA3CB82-967B-4B16-9624-2A7C64CC71B3}"/>
    <cellStyle name="20% - Accent4 2 6 5 2 4 2" xfId="30187" xr:uid="{4CD9202F-4C4A-4394-B008-25F5053E3CE6}"/>
    <cellStyle name="20% - Accent4 2 6 5 2 4 3" xfId="39240" xr:uid="{46223DCA-54F5-4C8C-B96D-31657F9A2421}"/>
    <cellStyle name="20% - Accent4 2 6 5 2 5" xfId="20221" xr:uid="{8D0BD049-AA5B-4A91-8611-F6B95C2EB97A}"/>
    <cellStyle name="20% - Accent4 2 6 5 2 6" xfId="23530" xr:uid="{254FEE5C-FBD2-49D5-B73A-FF9302C57644}"/>
    <cellStyle name="20% - Accent4 2 6 5 2 7" xfId="32583" xr:uid="{45988BF1-9EFA-48E5-AE07-6EB6FFFCAE79}"/>
    <cellStyle name="20% - Accent4 2 6 5 3" xfId="9267" xr:uid="{675ECA2F-1953-44D9-8084-D099F16F48BD}"/>
    <cellStyle name="20% - Accent4 2 6 5 3 2" xfId="11717" xr:uid="{CCA6E336-A514-4342-BCC7-3A5CAD12C117}"/>
    <cellStyle name="20% - Accent4 2 6 5 3 2 2" xfId="16617" xr:uid="{F0ED674E-9569-45E9-A3C6-3B8F7BFBF168}"/>
    <cellStyle name="20% - Accent4 2 6 5 3 2 3" xfId="25016" xr:uid="{9A096942-F723-498E-AAF7-658ADEC7D888}"/>
    <cellStyle name="20% - Accent4 2 6 5 3 2 4" xfId="34069" xr:uid="{0DD27CD9-0AB4-412B-911C-E6EBC4B66A2A}"/>
    <cellStyle name="20% - Accent4 2 6 5 3 3" xfId="14167" xr:uid="{C8D07A1B-84A6-4C40-A39D-751D231E3EBE}"/>
    <cellStyle name="20% - Accent4 2 6 5 3 3 2" xfId="27235" xr:uid="{BC40D0F3-6CC3-48D6-85C3-D6978C6E3C7E}"/>
    <cellStyle name="20% - Accent4 2 6 5 3 3 3" xfId="36288" xr:uid="{BAD8C74E-9EA2-491A-AFFA-5F9ACB1FC8CF}"/>
    <cellStyle name="20% - Accent4 2 6 5 3 4" xfId="19488" xr:uid="{63B97C6D-9BF1-4123-A7F3-C339658B5925}"/>
    <cellStyle name="20% - Accent4 2 6 5 3 4 2" xfId="29454" xr:uid="{85E00E0D-604F-4220-BC54-403643CEA63A}"/>
    <cellStyle name="20% - Accent4 2 6 5 3 4 3" xfId="38507" xr:uid="{769C8B41-1729-49C2-966C-30D7948BD6ED}"/>
    <cellStyle name="20% - Accent4 2 6 5 3 5" xfId="22797" xr:uid="{A8478D5C-FD68-4633-9A79-CB199894FF1D}"/>
    <cellStyle name="20% - Accent4 2 6 5 3 6" xfId="31850" xr:uid="{801E5997-0B39-4590-BF98-2E9EC4BC4129}"/>
    <cellStyle name="20% - Accent4 2 6 5 4" xfId="8524" xr:uid="{83405FB9-8182-4438-9855-776E78B42C9A}"/>
    <cellStyle name="20% - Accent4 2 6 5 4 2" xfId="15645" xr:uid="{208383FE-71C1-4C80-A9C8-721D51B111F4}"/>
    <cellStyle name="20% - Accent4 2 6 5 4 3" xfId="20864" xr:uid="{9D620C89-C953-4F97-8205-400F228CE67A}"/>
    <cellStyle name="20% - Accent4 2 6 5 4 4" xfId="24273" xr:uid="{6F1CFD49-E58C-4612-9A56-D09BBFF0B4C5}"/>
    <cellStyle name="20% - Accent4 2 6 5 4 5" xfId="33326" xr:uid="{D7D85B54-FE2E-4871-89D3-2E9B487ABB96}"/>
    <cellStyle name="20% - Accent4 2 6 5 5" xfId="10745" xr:uid="{384295C8-2D02-4643-A433-E3A8975B92DA}"/>
    <cellStyle name="20% - Accent4 2 6 5 5 2" xfId="26492" xr:uid="{F7A96690-DB98-4026-B0F4-3C703D05E826}"/>
    <cellStyle name="20% - Accent4 2 6 5 5 3" xfId="35545" xr:uid="{71D6CD14-47E6-431E-81C4-DD47FACAE394}"/>
    <cellStyle name="20% - Accent4 2 6 5 6" xfId="13195" xr:uid="{AD291402-BF0A-4018-8118-88BD27AC591C}"/>
    <cellStyle name="20% - Accent4 2 6 5 6 2" xfId="28711" xr:uid="{BB5DEAD9-9A59-4BAC-8979-71ED14A3080B}"/>
    <cellStyle name="20% - Accent4 2 6 5 6 3" xfId="37764" xr:uid="{18906BED-FE3F-4023-A941-D78D9ABB5E48}"/>
    <cellStyle name="20% - Accent4 2 6 5 7" xfId="18095" xr:uid="{9E2B801E-644A-47DA-8E81-A74B125E8AFA}"/>
    <cellStyle name="20% - Accent4 2 6 5 8" xfId="22038" xr:uid="{CFC5F04A-BA68-4A79-8B94-F3E0B20AC84B}"/>
    <cellStyle name="20% - Accent4 2 6 5 9" xfId="30941" xr:uid="{E2F3C86C-7744-40B0-8A93-A0176D33D88D}"/>
    <cellStyle name="20% - Accent4 2 6 6" xfId="4293" xr:uid="{B1DB87B6-7265-4346-927C-BBCAFE15A8BB}"/>
    <cellStyle name="20% - Accent4 2 6 6 2" xfId="9996" xr:uid="{68BD35A8-B4BE-4DFF-A5CA-4916B84E3022}"/>
    <cellStyle name="20% - Accent4 2 6 6 2 2" xfId="17346" xr:uid="{A899DE8D-FC3F-49B4-BB38-B2484194050B}"/>
    <cellStyle name="20% - Accent4 2 6 6 2 3" xfId="21286" xr:uid="{6554E963-0BD2-483A-8AF6-1E43A076917B}"/>
    <cellStyle name="20% - Accent4 2 6 6 2 4" xfId="25745" xr:uid="{6D7FDB31-BA2E-45B6-AE95-9C42087DE52F}"/>
    <cellStyle name="20% - Accent4 2 6 6 2 5" xfId="34798" xr:uid="{CDF0CAC8-6382-4EF0-9377-93F860ECA4C7}"/>
    <cellStyle name="20% - Accent4 2 6 6 3" xfId="12446" xr:uid="{1CF29295-B512-430F-BEDC-92889DC5D4C1}"/>
    <cellStyle name="20% - Accent4 2 6 6 3 2" xfId="27964" xr:uid="{2B0D1DD5-2EB2-4C48-A554-6DE3D04F4D89}"/>
    <cellStyle name="20% - Accent4 2 6 6 3 3" xfId="37017" xr:uid="{8E4AB914-D603-47E7-912B-258CA80B81CA}"/>
    <cellStyle name="20% - Accent4 2 6 6 4" xfId="14896" xr:uid="{4E06B8CE-5366-4FC8-A7BC-0061128B837B}"/>
    <cellStyle name="20% - Accent4 2 6 6 4 2" xfId="30183" xr:uid="{E0D23EDE-752F-473E-B745-8741AEDD508E}"/>
    <cellStyle name="20% - Accent4 2 6 6 4 3" xfId="39236" xr:uid="{2817585A-EDF2-4229-931A-95D0AE8869E5}"/>
    <cellStyle name="20% - Accent4 2 6 6 5" xfId="20217" xr:uid="{BC3BC12F-716B-492E-8C77-CF6DE607EA89}"/>
    <cellStyle name="20% - Accent4 2 6 6 6" xfId="23526" xr:uid="{374E3A6F-F8C1-42C1-9CF1-182C156DA60C}"/>
    <cellStyle name="20% - Accent4 2 6 6 7" xfId="32579" xr:uid="{BA446E91-8668-4488-A7EE-59B21E0B0E9C}"/>
    <cellStyle name="20% - Accent4 2 6 7" xfId="9263" xr:uid="{A8466BAD-1921-42DE-B357-DE3453D04A38}"/>
    <cellStyle name="20% - Accent4 2 6 7 2" xfId="11713" xr:uid="{2FECE0DF-AB7A-40F5-8B4C-CC89BF468FB4}"/>
    <cellStyle name="20% - Accent4 2 6 7 2 2" xfId="16613" xr:uid="{2A86170A-A494-4EE0-840B-32547B9D102F}"/>
    <cellStyle name="20% - Accent4 2 6 7 2 3" xfId="25012" xr:uid="{9B637518-A5D9-4C86-9528-F3A8D99DBD5A}"/>
    <cellStyle name="20% - Accent4 2 6 7 2 4" xfId="34065" xr:uid="{B1AE280A-ACD6-44A7-A9CA-8915AAB48404}"/>
    <cellStyle name="20% - Accent4 2 6 7 3" xfId="14163" xr:uid="{B756E162-51B4-4842-8960-C15F2940CAB0}"/>
    <cellStyle name="20% - Accent4 2 6 7 3 2" xfId="27231" xr:uid="{230D0DB9-8A1D-4D23-A243-0495418C86A5}"/>
    <cellStyle name="20% - Accent4 2 6 7 3 3" xfId="36284" xr:uid="{299EADF1-D1BF-4236-AF1C-4CC6A811C283}"/>
    <cellStyle name="20% - Accent4 2 6 7 4" xfId="19484" xr:uid="{5785BB4E-FE4E-4B90-A019-B88A084F5150}"/>
    <cellStyle name="20% - Accent4 2 6 7 4 2" xfId="29450" xr:uid="{7953AA40-34CA-4B69-A711-9310A820D67C}"/>
    <cellStyle name="20% - Accent4 2 6 7 4 3" xfId="38503" xr:uid="{EDDC74FE-B25D-4CE5-B432-4A85CEB53E1C}"/>
    <cellStyle name="20% - Accent4 2 6 7 5" xfId="22793" xr:uid="{C2C5460E-A839-4842-AF5A-64BAB9ABBB5F}"/>
    <cellStyle name="20% - Accent4 2 6 7 6" xfId="31846" xr:uid="{6258D699-789B-45C1-876F-B673FEFA2943}"/>
    <cellStyle name="20% - Accent4 2 6 8" xfId="8520" xr:uid="{DD04DFA5-7742-4CE6-B5E3-DDCA2C06F5AF}"/>
    <cellStyle name="20% - Accent4 2 6 8 2" xfId="15641" xr:uid="{F50682A9-FBDD-4233-A08C-29A7EF34C172}"/>
    <cellStyle name="20% - Accent4 2 6 8 3" xfId="19078" xr:uid="{8B3FD88B-97E3-4CE7-96A4-DFD88D149B6A}"/>
    <cellStyle name="20% - Accent4 2 6 8 4" xfId="24269" xr:uid="{4230D235-6366-4A8B-AD87-C84958640C63}"/>
    <cellStyle name="20% - Accent4 2 6 8 5" xfId="33322" xr:uid="{E2A896D4-7993-495B-8484-AD51F4498786}"/>
    <cellStyle name="20% - Accent4 2 6 9" xfId="10741" xr:uid="{C53F742E-B467-4273-A8A1-E5C0BF551652}"/>
    <cellStyle name="20% - Accent4 2 6 9 2" xfId="26488" xr:uid="{EBEF5113-5180-46F1-97F6-B9CCF2E24AC0}"/>
    <cellStyle name="20% - Accent4 2 6 9 3" xfId="35541" xr:uid="{9C60C9B8-49D1-4DFC-B82A-9B9563BFFB72}"/>
    <cellStyle name="20% - Accent4 2 7" xfId="551" xr:uid="{4794A8B9-C6E1-4BAC-B639-2B672681F444}"/>
    <cellStyle name="20% - Accent4 2 7 2" xfId="4298" xr:uid="{D4FB1EB4-48DD-4740-9ED3-F56078D5EC99}"/>
    <cellStyle name="20% - Accent4 2 7 2 2" xfId="10001" xr:uid="{E7D4DE80-65F8-49A0-BA20-2A24A271763D}"/>
    <cellStyle name="20% - Accent4 2 7 2 2 2" xfId="17351" xr:uid="{7D62479B-BEDA-4B75-AE88-990A014A025B}"/>
    <cellStyle name="20% - Accent4 2 7 2 2 3" xfId="21291" xr:uid="{7F675FC2-E120-4CE5-B55E-715C2012BBC8}"/>
    <cellStyle name="20% - Accent4 2 7 2 2 4" xfId="25750" xr:uid="{FAE4A568-80C6-46FE-8464-84B0E7974D7F}"/>
    <cellStyle name="20% - Accent4 2 7 2 2 5" xfId="34803" xr:uid="{A808A8E1-06E4-4316-9497-42FCF4EDE716}"/>
    <cellStyle name="20% - Accent4 2 7 2 3" xfId="12451" xr:uid="{A3455E9D-932C-4808-9C50-6F220390294A}"/>
    <cellStyle name="20% - Accent4 2 7 2 3 2" xfId="27969" xr:uid="{B907C75B-F2A2-4D6D-8915-FFCE1CDDE2F2}"/>
    <cellStyle name="20% - Accent4 2 7 2 3 3" xfId="37022" xr:uid="{09C1DDAF-10B1-429C-B5B0-2BDBBDF2F645}"/>
    <cellStyle name="20% - Accent4 2 7 2 4" xfId="14901" xr:uid="{CEC2C0B2-C65A-4D84-840B-953C40D969EC}"/>
    <cellStyle name="20% - Accent4 2 7 2 4 2" xfId="30188" xr:uid="{2AD0EF7F-7D3C-4040-9060-CC9696C04618}"/>
    <cellStyle name="20% - Accent4 2 7 2 4 3" xfId="39241" xr:uid="{8E55D384-67AF-46DD-82BE-100950605D5C}"/>
    <cellStyle name="20% - Accent4 2 7 2 5" xfId="20222" xr:uid="{E05F3D79-D997-47A7-B156-8EADBF949AF1}"/>
    <cellStyle name="20% - Accent4 2 7 2 6" xfId="23531" xr:uid="{8079F3D8-3907-4762-8571-3ABC6C536D2B}"/>
    <cellStyle name="20% - Accent4 2 7 2 7" xfId="32584" xr:uid="{41B49308-5E58-440F-8851-FF9A1EB7F46D}"/>
    <cellStyle name="20% - Accent4 2 7 3" xfId="9268" xr:uid="{F8F86F71-9662-42D8-8195-08202C7B6558}"/>
    <cellStyle name="20% - Accent4 2 7 3 2" xfId="11718" xr:uid="{763C9D58-DB52-4203-AB48-5F5040A8DBE3}"/>
    <cellStyle name="20% - Accent4 2 7 3 2 2" xfId="16618" xr:uid="{FCD6AD4E-B50B-4EAA-98E0-B1067953FB68}"/>
    <cellStyle name="20% - Accent4 2 7 3 2 3" xfId="25017" xr:uid="{FFF1C3CF-A080-47F1-9C92-8BAE7F727626}"/>
    <cellStyle name="20% - Accent4 2 7 3 2 4" xfId="34070" xr:uid="{E97F56E5-3910-4ECD-9FC0-BDC15A142077}"/>
    <cellStyle name="20% - Accent4 2 7 3 3" xfId="14168" xr:uid="{F976F083-02A1-4C15-8B22-4418699BAF15}"/>
    <cellStyle name="20% - Accent4 2 7 3 3 2" xfId="27236" xr:uid="{1C800587-7F0A-45CE-B36A-D4B38C7EA42C}"/>
    <cellStyle name="20% - Accent4 2 7 3 3 3" xfId="36289" xr:uid="{242FC1CD-DF09-4B75-96F4-E6BE7491BB4A}"/>
    <cellStyle name="20% - Accent4 2 7 3 4" xfId="19489" xr:uid="{2B6F3309-E673-4793-B614-5FAB97F37A93}"/>
    <cellStyle name="20% - Accent4 2 7 3 4 2" xfId="29455" xr:uid="{6E4FFF8E-14CF-4BD9-A938-03AB56B49B71}"/>
    <cellStyle name="20% - Accent4 2 7 3 4 3" xfId="38508" xr:uid="{E747DB02-809F-4A03-B1EB-F5A357C8FE66}"/>
    <cellStyle name="20% - Accent4 2 7 3 5" xfId="22798" xr:uid="{2072972F-8173-4FB1-B2B3-45E1FCE66B0A}"/>
    <cellStyle name="20% - Accent4 2 7 3 6" xfId="31851" xr:uid="{0D02758F-7BFF-4AA4-9C10-7752717E1E12}"/>
    <cellStyle name="20% - Accent4 2 7 4" xfId="8525" xr:uid="{7B8A0C95-CF2B-4CB0-81E2-63241313C33E}"/>
    <cellStyle name="20% - Accent4 2 7 4 2" xfId="15646" xr:uid="{9DC1A60E-460A-4861-AD6A-6442B077D7BF}"/>
    <cellStyle name="20% - Accent4 2 7 4 3" xfId="21026" xr:uid="{5E229278-5CBD-4FCC-A15F-F73E25326D2D}"/>
    <cellStyle name="20% - Accent4 2 7 4 4" xfId="24274" xr:uid="{6D796243-8D6D-4060-A39F-F8A145822965}"/>
    <cellStyle name="20% - Accent4 2 7 4 5" xfId="33327" xr:uid="{8DD28674-BF40-4AB3-8E67-BA33E69D0AEB}"/>
    <cellStyle name="20% - Accent4 2 7 5" xfId="10746" xr:uid="{EE3C6E42-D948-4A66-A14E-536BD3536AC3}"/>
    <cellStyle name="20% - Accent4 2 7 5 2" xfId="26493" xr:uid="{B7C4F4CE-4989-4E7E-9AEA-1CF800172859}"/>
    <cellStyle name="20% - Accent4 2 7 5 3" xfId="35546" xr:uid="{9861CC49-4633-4C29-83A9-11806C6E9393}"/>
    <cellStyle name="20% - Accent4 2 7 6" xfId="13196" xr:uid="{B285289A-C706-4C36-B6EE-943E4DC8BD8E}"/>
    <cellStyle name="20% - Accent4 2 7 6 2" xfId="28712" xr:uid="{5ADE4EE5-46A7-4F08-A417-EBE68950EC1E}"/>
    <cellStyle name="20% - Accent4 2 7 6 3" xfId="37765" xr:uid="{B1B9FBB7-254A-47BC-BDE3-DDA015747D06}"/>
    <cellStyle name="20% - Accent4 2 7 7" xfId="18096" xr:uid="{19A479AB-48DB-4B6A-93C5-4FE2A9C7859F}"/>
    <cellStyle name="20% - Accent4 2 7 8" xfId="22039" xr:uid="{04FE9076-149D-4983-881A-E93931802E96}"/>
    <cellStyle name="20% - Accent4 2 7 9" xfId="30942" xr:uid="{5F34428F-C605-4103-8257-7FE810F64936}"/>
    <cellStyle name="20% - Accent4 2 8" xfId="552" xr:uid="{96A2C8BA-CD85-438F-A8AA-6CD2A4ED238E}"/>
    <cellStyle name="20% - Accent4 2 8 2" xfId="4299" xr:uid="{D9B4DD0A-ACD9-47B2-8696-DBF88E79012C}"/>
    <cellStyle name="20% - Accent4 2 8 2 2" xfId="10002" xr:uid="{7D0ADF6A-F09B-4E22-927F-931FFD88C155}"/>
    <cellStyle name="20% - Accent4 2 8 2 2 2" xfId="17352" xr:uid="{F2EB98E4-F508-4161-9C50-BA7FD768AE90}"/>
    <cellStyle name="20% - Accent4 2 8 2 2 3" xfId="21292" xr:uid="{B4097D6C-57FC-4A65-B115-823A246FF103}"/>
    <cellStyle name="20% - Accent4 2 8 2 2 4" xfId="25751" xr:uid="{0A036DBB-C00D-4BCA-B3BD-C2D6762CA4B4}"/>
    <cellStyle name="20% - Accent4 2 8 2 2 5" xfId="34804" xr:uid="{EC31409B-88DC-447D-BD42-54AB0779375F}"/>
    <cellStyle name="20% - Accent4 2 8 2 3" xfId="12452" xr:uid="{67E0E5F6-86A6-4AA5-9B65-A6DB0533AAEE}"/>
    <cellStyle name="20% - Accent4 2 8 2 3 2" xfId="27970" xr:uid="{574C3DED-B5AE-43F6-9499-554681105E0B}"/>
    <cellStyle name="20% - Accent4 2 8 2 3 3" xfId="37023" xr:uid="{2F98B21E-6453-44A9-9794-9477593C7D25}"/>
    <cellStyle name="20% - Accent4 2 8 2 4" xfId="14902" xr:uid="{22A3CBDC-28EA-43C1-829D-DF5BE6714E27}"/>
    <cellStyle name="20% - Accent4 2 8 2 4 2" xfId="30189" xr:uid="{6F0E69B4-6BC0-4C51-B656-0A25967C95C3}"/>
    <cellStyle name="20% - Accent4 2 8 2 4 3" xfId="39242" xr:uid="{0FEE3C31-FB70-4FCB-94C8-6BCB39BF973A}"/>
    <cellStyle name="20% - Accent4 2 8 2 5" xfId="20223" xr:uid="{00D56EC1-1B19-4D93-8BDB-71CA4BAC0CEA}"/>
    <cellStyle name="20% - Accent4 2 8 2 6" xfId="23532" xr:uid="{0632826E-AECF-4DE2-8E7E-11B2339543EF}"/>
    <cellStyle name="20% - Accent4 2 8 2 7" xfId="32585" xr:uid="{6563B110-868E-48A8-81AB-5FD896FA5DD7}"/>
    <cellStyle name="20% - Accent4 2 8 3" xfId="9269" xr:uid="{3B710AE0-D0E8-44AC-9C71-6A02500CA34A}"/>
    <cellStyle name="20% - Accent4 2 8 3 2" xfId="11719" xr:uid="{BA79D245-42C6-4580-826B-DDB55C0C1EA2}"/>
    <cellStyle name="20% - Accent4 2 8 3 2 2" xfId="16619" xr:uid="{36CE4A76-0A44-4947-B516-913B4925C787}"/>
    <cellStyle name="20% - Accent4 2 8 3 2 3" xfId="25018" xr:uid="{E9C4999F-2561-49A0-B672-0F031089A781}"/>
    <cellStyle name="20% - Accent4 2 8 3 2 4" xfId="34071" xr:uid="{F7317468-5A21-447B-8F4F-4D0BF5913ACE}"/>
    <cellStyle name="20% - Accent4 2 8 3 3" xfId="14169" xr:uid="{3EC41B1A-79DC-41ED-A60B-5E0FB3107178}"/>
    <cellStyle name="20% - Accent4 2 8 3 3 2" xfId="27237" xr:uid="{AACF50CC-49C9-4229-A2B0-707B9C5B1CB8}"/>
    <cellStyle name="20% - Accent4 2 8 3 3 3" xfId="36290" xr:uid="{5E0C3503-091E-446E-8350-6EFCED70344A}"/>
    <cellStyle name="20% - Accent4 2 8 3 4" xfId="19490" xr:uid="{4CF575EB-97FC-4DBF-9F78-6C445ADF68B9}"/>
    <cellStyle name="20% - Accent4 2 8 3 4 2" xfId="29456" xr:uid="{CAD0AE5B-5E05-4DB9-A35A-0866D5791C62}"/>
    <cellStyle name="20% - Accent4 2 8 3 4 3" xfId="38509" xr:uid="{91DE3637-B511-4623-9EF6-67EA5A6B037D}"/>
    <cellStyle name="20% - Accent4 2 8 3 5" xfId="22799" xr:uid="{F27CA3F7-8C3B-40CE-BD7E-C2D6672F4EC2}"/>
    <cellStyle name="20% - Accent4 2 8 3 6" xfId="31852" xr:uid="{274AA51D-76DD-4BD6-A138-CE37834B0F3C}"/>
    <cellStyle name="20% - Accent4 2 8 4" xfId="8526" xr:uid="{2464D8EC-FED2-4B64-9E3C-3DA5BB128E39}"/>
    <cellStyle name="20% - Accent4 2 8 4 2" xfId="15647" xr:uid="{43CEB925-123C-43C7-9AD8-7D1347E6EA34}"/>
    <cellStyle name="20% - Accent4 2 8 4 3" xfId="19080" xr:uid="{64215C64-DEB9-4BAB-A23A-A0BE79A80B1D}"/>
    <cellStyle name="20% - Accent4 2 8 4 4" xfId="24275" xr:uid="{A67876AF-DAF2-469A-9599-5155AE6CDA0B}"/>
    <cellStyle name="20% - Accent4 2 8 4 5" xfId="33328" xr:uid="{A8440DF4-948F-4D60-A87B-8F1A2CCD95A4}"/>
    <cellStyle name="20% - Accent4 2 8 5" xfId="10747" xr:uid="{4AF1EEC9-9F42-428F-9916-9264AC095943}"/>
    <cellStyle name="20% - Accent4 2 8 5 2" xfId="26494" xr:uid="{CE50D591-A745-4493-A7C8-13288F5C8CAB}"/>
    <cellStyle name="20% - Accent4 2 8 5 3" xfId="35547" xr:uid="{B9C483D3-421B-4524-B40C-2E023E17D4B8}"/>
    <cellStyle name="20% - Accent4 2 8 6" xfId="13197" xr:uid="{695D5D2C-A127-4DFC-9180-FCD112E8A3A1}"/>
    <cellStyle name="20% - Accent4 2 8 6 2" xfId="28713" xr:uid="{CECF0434-B4C2-43B7-B254-EEE9C9E1FE27}"/>
    <cellStyle name="20% - Accent4 2 8 6 3" xfId="37766" xr:uid="{E5E0CB1C-DE3B-4DB7-84E4-522188D80B83}"/>
    <cellStyle name="20% - Accent4 2 8 7" xfId="18097" xr:uid="{0A411AE0-376E-4517-B1BD-1C49F0B78077}"/>
    <cellStyle name="20% - Accent4 2 8 8" xfId="22040" xr:uid="{1073A718-DEC0-4893-827B-146E312CE658}"/>
    <cellStyle name="20% - Accent4 2 8 9" xfId="30943" xr:uid="{C4ACA289-F086-4E00-9A6E-0A82C68031C2}"/>
    <cellStyle name="20% - Accent4 2 9" xfId="553" xr:uid="{9CA0DA49-71DA-4B8D-80C0-672E4EFCD461}"/>
    <cellStyle name="20% - Accent4 2 9 2" xfId="4300" xr:uid="{156C2345-23D2-4B5A-8F56-15002973D22D}"/>
    <cellStyle name="20% - Accent4 2 9 2 2" xfId="10003" xr:uid="{76D974F1-B52F-4B3D-AFA3-1B45230E3D76}"/>
    <cellStyle name="20% - Accent4 2 9 2 2 2" xfId="17353" xr:uid="{4C82742A-69B1-449A-AC9A-BA8B53808016}"/>
    <cellStyle name="20% - Accent4 2 9 2 2 3" xfId="21293" xr:uid="{72790EE6-917B-4632-AF0B-FF21956BB40E}"/>
    <cellStyle name="20% - Accent4 2 9 2 2 4" xfId="25752" xr:uid="{16DD423E-580B-4B07-A43F-DAC973DD0A6C}"/>
    <cellStyle name="20% - Accent4 2 9 2 2 5" xfId="34805" xr:uid="{5D7FEF50-2EAE-4D81-80F4-0FD23F618709}"/>
    <cellStyle name="20% - Accent4 2 9 2 3" xfId="12453" xr:uid="{362C9271-D13B-4BFC-AC81-DA725D180A80}"/>
    <cellStyle name="20% - Accent4 2 9 2 3 2" xfId="27971" xr:uid="{7E93F583-C6CD-49C6-B68E-46E083A27F2B}"/>
    <cellStyle name="20% - Accent4 2 9 2 3 3" xfId="37024" xr:uid="{8F98CDAD-499B-4A29-BA77-A7EB873207B8}"/>
    <cellStyle name="20% - Accent4 2 9 2 4" xfId="14903" xr:uid="{4EBFF942-BF6A-4316-8B0F-2BA600189E36}"/>
    <cellStyle name="20% - Accent4 2 9 2 4 2" xfId="30190" xr:uid="{D2E9C34B-670A-4390-A7F6-8A2ECC451350}"/>
    <cellStyle name="20% - Accent4 2 9 2 4 3" xfId="39243" xr:uid="{88B636B8-4EA4-4B40-A504-ED6880961F0E}"/>
    <cellStyle name="20% - Accent4 2 9 2 5" xfId="20224" xr:uid="{2D7CB035-33A7-4834-B95A-012FB0193BAA}"/>
    <cellStyle name="20% - Accent4 2 9 2 6" xfId="23533" xr:uid="{2BA4A3AE-9722-48BF-B280-0D193A4747AB}"/>
    <cellStyle name="20% - Accent4 2 9 2 7" xfId="32586" xr:uid="{13E55AA8-7178-426D-AAE8-2C8053D7E0F6}"/>
    <cellStyle name="20% - Accent4 2 9 3" xfId="9270" xr:uid="{EE9E2649-06C8-486D-9C22-B399D7CEF1E2}"/>
    <cellStyle name="20% - Accent4 2 9 3 2" xfId="11720" xr:uid="{21A93F87-2987-49FD-9300-1F42017AF358}"/>
    <cellStyle name="20% - Accent4 2 9 3 2 2" xfId="16620" xr:uid="{6C1077F9-620F-49FF-8FA6-5859AE6BDA13}"/>
    <cellStyle name="20% - Accent4 2 9 3 2 3" xfId="25019" xr:uid="{C84FD3D7-207D-4F1C-9F9F-A4345C32B834}"/>
    <cellStyle name="20% - Accent4 2 9 3 2 4" xfId="34072" xr:uid="{714D5519-F024-4846-A3EA-04FACEB7B1E8}"/>
    <cellStyle name="20% - Accent4 2 9 3 3" xfId="14170" xr:uid="{A46E90CF-273C-496A-96E0-C8F709A0556B}"/>
    <cellStyle name="20% - Accent4 2 9 3 3 2" xfId="27238" xr:uid="{F65A5101-87DE-4F9D-A1E0-FECF09E48058}"/>
    <cellStyle name="20% - Accent4 2 9 3 3 3" xfId="36291" xr:uid="{15605A92-BCFE-44FD-AB66-791F52950C1D}"/>
    <cellStyle name="20% - Accent4 2 9 3 4" xfId="19491" xr:uid="{2A3CCEC2-8200-414C-B3FA-41B0F8E6F613}"/>
    <cellStyle name="20% - Accent4 2 9 3 4 2" xfId="29457" xr:uid="{E23A47FA-0874-4C24-BC18-67E2AFFE4E8D}"/>
    <cellStyle name="20% - Accent4 2 9 3 4 3" xfId="38510" xr:uid="{92D50C31-6AA4-4622-8C4C-C0784E2EDE3E}"/>
    <cellStyle name="20% - Accent4 2 9 3 5" xfId="22800" xr:uid="{11095000-A24D-4B4A-BF41-55558DC30FB4}"/>
    <cellStyle name="20% - Accent4 2 9 3 6" xfId="31853" xr:uid="{4EA0C630-FFFC-47DB-BEC9-3C9A1294D810}"/>
    <cellStyle name="20% - Accent4 2 9 4" xfId="8527" xr:uid="{7C473E3B-D6DA-48ED-BDDF-E33CAF89FE1F}"/>
    <cellStyle name="20% - Accent4 2 9 4 2" xfId="15648" xr:uid="{34C1B993-C294-4E7A-927F-2985DD356448}"/>
    <cellStyle name="20% - Accent4 2 9 4 3" xfId="19081" xr:uid="{DF57FBA6-4534-4C34-8F9A-1231B1D5285E}"/>
    <cellStyle name="20% - Accent4 2 9 4 4" xfId="24276" xr:uid="{1C077C7E-7686-486A-84D6-D576AB61DB7A}"/>
    <cellStyle name="20% - Accent4 2 9 4 5" xfId="33329" xr:uid="{4BB4259B-475F-4861-A7DA-66EE3965BDC8}"/>
    <cellStyle name="20% - Accent4 2 9 5" xfId="10748" xr:uid="{30031906-377F-4634-9163-7DA5597E50CE}"/>
    <cellStyle name="20% - Accent4 2 9 5 2" xfId="26495" xr:uid="{99B6947A-7A68-4EB3-BD9F-83E8D098541E}"/>
    <cellStyle name="20% - Accent4 2 9 5 3" xfId="35548" xr:uid="{2583A3B7-4830-4F8F-8576-5235D62FD103}"/>
    <cellStyle name="20% - Accent4 2 9 6" xfId="13198" xr:uid="{55CDEAA0-595A-4544-81BB-6CEE35AD8DAC}"/>
    <cellStyle name="20% - Accent4 2 9 6 2" xfId="28714" xr:uid="{37AE81BD-9F07-4113-90C4-9AA3B8F55845}"/>
    <cellStyle name="20% - Accent4 2 9 6 3" xfId="37767" xr:uid="{148EAC1A-96B0-4367-989E-14C01AA52C00}"/>
    <cellStyle name="20% - Accent4 2 9 7" xfId="18098" xr:uid="{302BA231-53A7-40C6-BF8D-28FC98B79F5A}"/>
    <cellStyle name="20% - Accent4 2 9 8" xfId="22041" xr:uid="{E687080A-C04F-4165-A0F4-5B239959F6C5}"/>
    <cellStyle name="20% - Accent4 2 9 9" xfId="30944" xr:uid="{2C15DC00-3C9A-40A1-962A-737898248DE8}"/>
    <cellStyle name="20% - Accent4 20" xfId="554" xr:uid="{9C78644F-349E-403E-9203-2AEBAF96D589}"/>
    <cellStyle name="20% - Accent4 21" xfId="555" xr:uid="{5250326C-E048-4F3A-91B8-93E0EEDEE3DC}"/>
    <cellStyle name="20% - Accent4 22" xfId="556" xr:uid="{645E2C4C-6187-4697-A08E-73BE954C483E}"/>
    <cellStyle name="20% - Accent4 23" xfId="557" xr:uid="{0C5EB503-611A-4987-B69C-BEF05B1B46DC}"/>
    <cellStyle name="20% - Accent4 24" xfId="558" xr:uid="{4F3FC62E-E691-4C08-BCA5-271A1DF82F03}"/>
    <cellStyle name="20% - Accent4 25" xfId="559" xr:uid="{2D3D8B3B-B4DA-457F-8CB3-42DFE8CCCA7C}"/>
    <cellStyle name="20% - Accent4 26" xfId="560" xr:uid="{C97629F8-45DB-4446-8A95-4B0C110CB4CF}"/>
    <cellStyle name="20% - Accent4 3" xfId="561" xr:uid="{F632540C-1DDB-47BD-9716-697088026809}"/>
    <cellStyle name="20% - Accent4 3 10" xfId="562" xr:uid="{3D1B505E-EB74-4EDE-B1F0-A932975314DD}"/>
    <cellStyle name="20% - Accent4 3 2" xfId="563" xr:uid="{38455D9F-D498-4654-95C6-9BFC4EF04744}"/>
    <cellStyle name="20% - Accent4 3 2 2" xfId="4301" xr:uid="{0BC71C11-0453-41BD-B9DB-5A1B51D0EB81}"/>
    <cellStyle name="20% - Accent4 3 2 2 2" xfId="10004" xr:uid="{2FDAFA96-0BE4-4351-A470-CD7B10729995}"/>
    <cellStyle name="20% - Accent4 3 2 2 2 2" xfId="17354" xr:uid="{64C696A6-AA8F-4302-A975-1892AB6E42A9}"/>
    <cellStyle name="20% - Accent4 3 2 2 2 3" xfId="21294" xr:uid="{F02EC984-E305-4EAA-AE91-DE512B2F22E8}"/>
    <cellStyle name="20% - Accent4 3 2 2 2 4" xfId="25753" xr:uid="{2678CFC8-482C-4345-BB42-167D41B9A161}"/>
    <cellStyle name="20% - Accent4 3 2 2 2 5" xfId="34806" xr:uid="{B0689D74-A37A-482D-BE27-779441A59CA0}"/>
    <cellStyle name="20% - Accent4 3 2 2 3" xfId="12454" xr:uid="{CF8F229F-66FA-4F03-8E6E-3CF6191577C5}"/>
    <cellStyle name="20% - Accent4 3 2 2 3 2" xfId="27972" xr:uid="{59E9ED32-50D4-4B31-9DE2-406A7223BB41}"/>
    <cellStyle name="20% - Accent4 3 2 2 3 3" xfId="37025" xr:uid="{766DF9F4-CD75-4E41-A1FC-8A635C63A943}"/>
    <cellStyle name="20% - Accent4 3 2 2 4" xfId="14904" xr:uid="{DD01791E-8F64-4334-A8AD-C158035643C9}"/>
    <cellStyle name="20% - Accent4 3 2 2 4 2" xfId="30191" xr:uid="{5AF4F9EC-8B09-4217-8B6C-5078055B63E9}"/>
    <cellStyle name="20% - Accent4 3 2 2 4 3" xfId="39244" xr:uid="{F8072300-C5C6-4443-8C6F-CC2A31AE53C6}"/>
    <cellStyle name="20% - Accent4 3 2 2 5" xfId="20225" xr:uid="{32C9F60B-1AF6-4DE3-8BA1-22D831298679}"/>
    <cellStyle name="20% - Accent4 3 2 2 6" xfId="23534" xr:uid="{08A30B48-E28C-47BC-966F-85156F26D65D}"/>
    <cellStyle name="20% - Accent4 3 2 2 7" xfId="32587" xr:uid="{5AEA67CC-C9C0-45A1-86AB-0FDF11CB2F3F}"/>
    <cellStyle name="20% - Accent4 3 2 3" xfId="9271" xr:uid="{87EDD857-D4EF-48A8-9A81-1B3E89CE6585}"/>
    <cellStyle name="20% - Accent4 3 2 3 2" xfId="11721" xr:uid="{C24A1916-1E36-44F4-90B6-DAC824481E7A}"/>
    <cellStyle name="20% - Accent4 3 2 3 2 2" xfId="16621" xr:uid="{6D04C67C-C137-480F-B96B-5399739B81DB}"/>
    <cellStyle name="20% - Accent4 3 2 3 2 3" xfId="25020" xr:uid="{2F402565-F480-4B51-A102-246F090F5D9E}"/>
    <cellStyle name="20% - Accent4 3 2 3 2 4" xfId="34073" xr:uid="{F3E2119B-7B41-4E33-9796-55E8C1E2BE20}"/>
    <cellStyle name="20% - Accent4 3 2 3 3" xfId="14171" xr:uid="{8F1A48E5-A185-4FD8-82BE-BAA0606C6B17}"/>
    <cellStyle name="20% - Accent4 3 2 3 3 2" xfId="27239" xr:uid="{D899EBF6-5DEB-4E39-87FF-BF98BB020F41}"/>
    <cellStyle name="20% - Accent4 3 2 3 3 3" xfId="36292" xr:uid="{65B9147B-3E7E-44CE-96E4-71BE9BB1902B}"/>
    <cellStyle name="20% - Accent4 3 2 3 4" xfId="19492" xr:uid="{77D1BDFC-4647-4D5C-8B6B-7783FA476440}"/>
    <cellStyle name="20% - Accent4 3 2 3 4 2" xfId="29458" xr:uid="{B60DAB50-C89B-46C2-852D-421319A6F2F3}"/>
    <cellStyle name="20% - Accent4 3 2 3 4 3" xfId="38511" xr:uid="{A0F9D25E-A660-47C7-AE4B-612075E0BF05}"/>
    <cellStyle name="20% - Accent4 3 2 3 5" xfId="22801" xr:uid="{934A36B6-41E1-4610-9178-ED6F6BC445AA}"/>
    <cellStyle name="20% - Accent4 3 2 3 6" xfId="31854" xr:uid="{31696565-AF06-4C9B-9CA1-6D9B85526FF9}"/>
    <cellStyle name="20% - Accent4 3 2 4" xfId="8528" xr:uid="{355D5056-C035-4206-82EA-25EA8BBD466F}"/>
    <cellStyle name="20% - Accent4 3 2 4 2" xfId="15649" xr:uid="{44BCC62E-AC31-43F1-AFCF-187A9AD08972}"/>
    <cellStyle name="20% - Accent4 3 2 4 3" xfId="20863" xr:uid="{CBD3EA22-2B9F-4C12-B6B4-668D0417A974}"/>
    <cellStyle name="20% - Accent4 3 2 4 4" xfId="24277" xr:uid="{EC370EB3-0E83-4F80-ACD2-7ED17902D0E1}"/>
    <cellStyle name="20% - Accent4 3 2 4 5" xfId="33330" xr:uid="{2C25BD1E-8564-4D5D-ADE4-899126384CFB}"/>
    <cellStyle name="20% - Accent4 3 2 5" xfId="10749" xr:uid="{EAF51A16-CA5E-441F-9020-DD8A73D96DFB}"/>
    <cellStyle name="20% - Accent4 3 2 5 2" xfId="26496" xr:uid="{30EFBF9A-CF3B-4542-8E54-1BE0C685C973}"/>
    <cellStyle name="20% - Accent4 3 2 5 3" xfId="35549" xr:uid="{AB0C88A3-9B7C-4905-AF44-BB698464F147}"/>
    <cellStyle name="20% - Accent4 3 2 6" xfId="13199" xr:uid="{4CE6A514-CA74-4F98-88AA-7E9566A411F6}"/>
    <cellStyle name="20% - Accent4 3 2 6 2" xfId="28715" xr:uid="{2810F550-F818-4F80-A4FE-5C82F6385133}"/>
    <cellStyle name="20% - Accent4 3 2 6 3" xfId="37768" xr:uid="{F864B489-341B-4FAD-B120-B38C1D9EBAA1}"/>
    <cellStyle name="20% - Accent4 3 2 7" xfId="18099" xr:uid="{9BF531B2-043B-438A-8608-FD87EF7E1A7B}"/>
    <cellStyle name="20% - Accent4 3 2 8" xfId="22042" xr:uid="{BA09AC50-9271-4955-ADFB-7F703E347180}"/>
    <cellStyle name="20% - Accent4 3 2 9" xfId="30945" xr:uid="{31BDC210-221A-417A-A185-1D1ECE5D8251}"/>
    <cellStyle name="20% - Accent4 3 3" xfId="564" xr:uid="{58AC7997-8B09-4C1D-96BE-16D17361D041}"/>
    <cellStyle name="20% - Accent4 3 3 2" xfId="4302" xr:uid="{26696D82-AD27-4C53-8C21-576062F3D155}"/>
    <cellStyle name="20% - Accent4 3 3 2 2" xfId="10005" xr:uid="{BECF25F4-E213-4A86-A7D8-883706A21466}"/>
    <cellStyle name="20% - Accent4 3 3 2 2 2" xfId="17355" xr:uid="{30D235E0-2171-4156-917E-3F9C6C60BA36}"/>
    <cellStyle name="20% - Accent4 3 3 2 2 3" xfId="21295" xr:uid="{EB884396-D56A-45AD-841A-FD85AC3FB7BE}"/>
    <cellStyle name="20% - Accent4 3 3 2 2 4" xfId="25754" xr:uid="{CDF3F8AC-00C5-4938-9341-A49D78C75153}"/>
    <cellStyle name="20% - Accent4 3 3 2 2 5" xfId="34807" xr:uid="{5217A142-60F0-4399-9134-CEC5685C5347}"/>
    <cellStyle name="20% - Accent4 3 3 2 3" xfId="12455" xr:uid="{A6F7E232-099A-4B28-8577-A775167BB847}"/>
    <cellStyle name="20% - Accent4 3 3 2 3 2" xfId="27973" xr:uid="{3CA94E83-8942-4A4A-9B7C-AECF77474391}"/>
    <cellStyle name="20% - Accent4 3 3 2 3 3" xfId="37026" xr:uid="{5A9B67A7-F9E8-4B43-A5CB-8018296245A7}"/>
    <cellStyle name="20% - Accent4 3 3 2 4" xfId="14905" xr:uid="{A2A384AD-1F31-4C29-84FF-B91D91183328}"/>
    <cellStyle name="20% - Accent4 3 3 2 4 2" xfId="30192" xr:uid="{DF644D72-A0B5-4D04-ACA0-DEB4B2E7FB71}"/>
    <cellStyle name="20% - Accent4 3 3 2 4 3" xfId="39245" xr:uid="{931A96A4-CFC9-4096-BA22-3D4925354D7D}"/>
    <cellStyle name="20% - Accent4 3 3 2 5" xfId="20226" xr:uid="{040B34E1-B0F9-4C26-8F7F-B82E8CAB0D1E}"/>
    <cellStyle name="20% - Accent4 3 3 2 6" xfId="23535" xr:uid="{18AAF531-2B09-417B-A812-AF267CB1651C}"/>
    <cellStyle name="20% - Accent4 3 3 2 7" xfId="32588" xr:uid="{40F7E337-F158-407B-B1DA-F7CA8F2330F0}"/>
    <cellStyle name="20% - Accent4 3 3 3" xfId="9272" xr:uid="{0076F493-073F-4862-A959-F77D53F0C4E2}"/>
    <cellStyle name="20% - Accent4 3 3 3 2" xfId="11722" xr:uid="{1A5A2BCC-486E-445C-A484-0FA114FF87F7}"/>
    <cellStyle name="20% - Accent4 3 3 3 2 2" xfId="16622" xr:uid="{FE064DD3-D63F-4E4A-80F0-E42A4DE322A9}"/>
    <cellStyle name="20% - Accent4 3 3 3 2 3" xfId="25021" xr:uid="{B9CC4677-76BA-4233-B77F-B561AA10B4ED}"/>
    <cellStyle name="20% - Accent4 3 3 3 2 4" xfId="34074" xr:uid="{E32CA40D-E2E3-43C4-89A0-C1D17C023287}"/>
    <cellStyle name="20% - Accent4 3 3 3 3" xfId="14172" xr:uid="{6CDA46C1-44BB-4C39-8EDA-36518184BE4C}"/>
    <cellStyle name="20% - Accent4 3 3 3 3 2" xfId="27240" xr:uid="{A3DBB61A-092B-4DC6-966C-2C0B34128B27}"/>
    <cellStyle name="20% - Accent4 3 3 3 3 3" xfId="36293" xr:uid="{F62E810E-9704-4C6A-A066-C3DFB27057AC}"/>
    <cellStyle name="20% - Accent4 3 3 3 4" xfId="19493" xr:uid="{C437DB7A-7BD2-40E3-9E49-CF74B67B6B58}"/>
    <cellStyle name="20% - Accent4 3 3 3 4 2" xfId="29459" xr:uid="{8B126DED-7DEE-44D0-B0F3-7C98911406AD}"/>
    <cellStyle name="20% - Accent4 3 3 3 4 3" xfId="38512" xr:uid="{CC4837C2-4A8B-4B57-9A84-A4152171A9B5}"/>
    <cellStyle name="20% - Accent4 3 3 3 5" xfId="22802" xr:uid="{663CA8F1-4362-40FC-B2CE-72EBFC1A09CA}"/>
    <cellStyle name="20% - Accent4 3 3 3 6" xfId="31855" xr:uid="{0D628E1C-77DB-4A6E-8869-DB59BBF7F9F1}"/>
    <cellStyle name="20% - Accent4 3 3 4" xfId="8529" xr:uid="{61B6EB4E-406A-4068-B4A1-1B6CECE92EC1}"/>
    <cellStyle name="20% - Accent4 3 3 4 2" xfId="15650" xr:uid="{FE48A0B4-F513-4B1F-8BB2-D0D69D7ABF38}"/>
    <cellStyle name="20% - Accent4 3 3 4 3" xfId="21025" xr:uid="{725099A7-9519-4612-A8F1-C79E9FFA6A08}"/>
    <cellStyle name="20% - Accent4 3 3 4 4" xfId="24278" xr:uid="{AC06351F-F4C1-4C25-ABC0-D6E52F3DAC35}"/>
    <cellStyle name="20% - Accent4 3 3 4 5" xfId="33331" xr:uid="{39A7B6FF-81BC-4FD7-94F2-593B3CC770BC}"/>
    <cellStyle name="20% - Accent4 3 3 5" xfId="10750" xr:uid="{FF67DAB3-2A7E-40F1-BD6D-F76CD6715E03}"/>
    <cellStyle name="20% - Accent4 3 3 5 2" xfId="26497" xr:uid="{CE6DA9F5-7736-4689-BE2A-2EE0A61CB887}"/>
    <cellStyle name="20% - Accent4 3 3 5 3" xfId="35550" xr:uid="{B88DAF90-39DD-4669-BF2A-A6EDF2087872}"/>
    <cellStyle name="20% - Accent4 3 3 6" xfId="13200" xr:uid="{3506F91E-D411-4DFC-9F4A-50BF502F2FFE}"/>
    <cellStyle name="20% - Accent4 3 3 6 2" xfId="28716" xr:uid="{05B32C0D-9E13-4A34-BF13-A0AE12065C45}"/>
    <cellStyle name="20% - Accent4 3 3 6 3" xfId="37769" xr:uid="{E89AB6A2-1AA5-48CC-AB45-1947315BC165}"/>
    <cellStyle name="20% - Accent4 3 3 7" xfId="18100" xr:uid="{B8A2E454-262E-433B-A42E-C50539F09D71}"/>
    <cellStyle name="20% - Accent4 3 3 8" xfId="22043" xr:uid="{FB4C24E6-A16F-431F-BC54-5271CA7915D8}"/>
    <cellStyle name="20% - Accent4 3 3 9" xfId="30946" xr:uid="{5C3C29BC-C3DD-4B1C-B5A4-6F9F4C385028}"/>
    <cellStyle name="20% - Accent4 3 4" xfId="565" xr:uid="{06F88772-BA0C-4149-9EF7-BF464530067D}"/>
    <cellStyle name="20% - Accent4 3 4 2" xfId="4303" xr:uid="{D90BD598-7468-4F8B-86D3-67C0BCEC6E6A}"/>
    <cellStyle name="20% - Accent4 3 4 2 2" xfId="10006" xr:uid="{9D1B4CDB-18FA-4275-874F-F7BD6FA3F16A}"/>
    <cellStyle name="20% - Accent4 3 4 2 2 2" xfId="17356" xr:uid="{29085BB0-E6FE-4210-AA1E-7743209343B8}"/>
    <cellStyle name="20% - Accent4 3 4 2 2 3" xfId="21296" xr:uid="{B27BCC3F-FAE9-46B0-82B7-D0B5FF5E54B6}"/>
    <cellStyle name="20% - Accent4 3 4 2 2 4" xfId="25755" xr:uid="{4D858BAA-9D9A-4E03-97D6-6D82161205C7}"/>
    <cellStyle name="20% - Accent4 3 4 2 2 5" xfId="34808" xr:uid="{1CCA1FA0-FFD7-4077-BFF0-F41AC3501726}"/>
    <cellStyle name="20% - Accent4 3 4 2 3" xfId="12456" xr:uid="{CFA9E803-C587-43C1-A889-848D702623B4}"/>
    <cellStyle name="20% - Accent4 3 4 2 3 2" xfId="27974" xr:uid="{388FA9DC-C3CE-45D1-B16B-9A0485E63074}"/>
    <cellStyle name="20% - Accent4 3 4 2 3 3" xfId="37027" xr:uid="{54421301-B676-4205-AF76-04BE12C6FAAA}"/>
    <cellStyle name="20% - Accent4 3 4 2 4" xfId="14906" xr:uid="{61F36A5D-0BF9-4F63-B552-549DBBB5E8F6}"/>
    <cellStyle name="20% - Accent4 3 4 2 4 2" xfId="30193" xr:uid="{07327DB7-8501-4C4F-BFBD-33F4656F5423}"/>
    <cellStyle name="20% - Accent4 3 4 2 4 3" xfId="39246" xr:uid="{1C162710-BDBD-4CC0-A236-C0E89B113DF9}"/>
    <cellStyle name="20% - Accent4 3 4 2 5" xfId="20227" xr:uid="{D130DE03-7A88-4B5A-8A75-9FB6774EED53}"/>
    <cellStyle name="20% - Accent4 3 4 2 6" xfId="23536" xr:uid="{D58D88C2-4996-4845-A532-ED6D68003B53}"/>
    <cellStyle name="20% - Accent4 3 4 2 7" xfId="32589" xr:uid="{9E510F80-4EEF-45A5-838F-A83C68C45A5C}"/>
    <cellStyle name="20% - Accent4 3 4 3" xfId="9273" xr:uid="{2F74F1AB-5E3D-4F15-AAA2-BA364433578F}"/>
    <cellStyle name="20% - Accent4 3 4 3 2" xfId="11723" xr:uid="{0CB1C81E-1A98-44B2-AAC5-976D5DC29180}"/>
    <cellStyle name="20% - Accent4 3 4 3 2 2" xfId="16623" xr:uid="{266AF1B5-4F67-4BA0-ADBA-C57D5D4F1336}"/>
    <cellStyle name="20% - Accent4 3 4 3 2 3" xfId="25022" xr:uid="{36A98F7B-BD42-4AF5-B5BC-9B95FFDE89A1}"/>
    <cellStyle name="20% - Accent4 3 4 3 2 4" xfId="34075" xr:uid="{573EEA68-51EC-459D-A0EE-E9F3A0635491}"/>
    <cellStyle name="20% - Accent4 3 4 3 3" xfId="14173" xr:uid="{AE33F2C6-664A-48C7-94EF-ACDEF621DBEE}"/>
    <cellStyle name="20% - Accent4 3 4 3 3 2" xfId="27241" xr:uid="{C1DCF787-BDDE-4DA8-A30A-5437F70A54BB}"/>
    <cellStyle name="20% - Accent4 3 4 3 3 3" xfId="36294" xr:uid="{91732739-6820-477E-954B-EB5CC8223B8E}"/>
    <cellStyle name="20% - Accent4 3 4 3 4" xfId="19494" xr:uid="{6173E3E0-B38A-49E6-A8A2-AEA517D450C4}"/>
    <cellStyle name="20% - Accent4 3 4 3 4 2" xfId="29460" xr:uid="{CAB8EE12-206E-4692-8D0F-84873AD1EB5E}"/>
    <cellStyle name="20% - Accent4 3 4 3 4 3" xfId="38513" xr:uid="{1F922B1C-23A1-4DF9-8A1E-10C5C0CDF430}"/>
    <cellStyle name="20% - Accent4 3 4 3 5" xfId="22803" xr:uid="{DD417E33-F6ED-4510-B1A8-E46318F5BD21}"/>
    <cellStyle name="20% - Accent4 3 4 3 6" xfId="31856" xr:uid="{C6A64A08-CCBD-4CF2-B239-5CF591BCA697}"/>
    <cellStyle name="20% - Accent4 3 4 4" xfId="8530" xr:uid="{E372F5A5-B3E2-4AD4-AB64-FF673BF47537}"/>
    <cellStyle name="20% - Accent4 3 4 4 2" xfId="15651" xr:uid="{B62D14F1-AC37-41B3-8564-9E290280EF58}"/>
    <cellStyle name="20% - Accent4 3 4 4 3" xfId="19082" xr:uid="{C1350CF9-98AB-4363-977E-0655BE90C1B5}"/>
    <cellStyle name="20% - Accent4 3 4 4 4" xfId="24279" xr:uid="{28712454-5ACE-4DB5-A480-9FE4C0AEE9DA}"/>
    <cellStyle name="20% - Accent4 3 4 4 5" xfId="33332" xr:uid="{CD4C5D48-B0D8-48F5-9FD2-2C2F266AA19B}"/>
    <cellStyle name="20% - Accent4 3 4 5" xfId="10751" xr:uid="{F8A7C46B-4DA1-4257-9EB9-D28FBEEDE732}"/>
    <cellStyle name="20% - Accent4 3 4 5 2" xfId="26498" xr:uid="{1F5C454E-56A2-4EBC-89F0-CDAB8A2D11AD}"/>
    <cellStyle name="20% - Accent4 3 4 5 3" xfId="35551" xr:uid="{A2776437-FC71-4883-BAF6-B909CE8CFF5C}"/>
    <cellStyle name="20% - Accent4 3 4 6" xfId="13201" xr:uid="{EB786E8D-5477-46DF-9BCC-18CA070E20DC}"/>
    <cellStyle name="20% - Accent4 3 4 6 2" xfId="28717" xr:uid="{5D46DA76-01A6-4B63-B18E-F8A9BF7EB777}"/>
    <cellStyle name="20% - Accent4 3 4 6 3" xfId="37770" xr:uid="{D1A845D1-39E4-4AB4-B8CC-C97EFFA92CBB}"/>
    <cellStyle name="20% - Accent4 3 4 7" xfId="18101" xr:uid="{EDD5B410-A362-4A9B-9F87-852848EAE016}"/>
    <cellStyle name="20% - Accent4 3 4 8" xfId="22044" xr:uid="{10066DE5-A818-4EB1-91F6-775AAE30B132}"/>
    <cellStyle name="20% - Accent4 3 4 9" xfId="30947" xr:uid="{EE99A70F-3930-40BD-8EA0-2C4D1870E190}"/>
    <cellStyle name="20% - Accent4 3 5" xfId="566" xr:uid="{D80AEC7F-16B9-44EA-A781-5E451C8D2DC5}"/>
    <cellStyle name="20% - Accent4 3 5 2" xfId="4304" xr:uid="{A24B6F12-8DB6-4DF7-AED1-CBBF0BAC7C97}"/>
    <cellStyle name="20% - Accent4 3 5 2 2" xfId="10007" xr:uid="{66CA47E8-E14F-47BF-872D-2A001FD71E86}"/>
    <cellStyle name="20% - Accent4 3 5 2 2 2" xfId="17357" xr:uid="{ACA057CD-6DD9-4D04-A097-DAF07823758F}"/>
    <cellStyle name="20% - Accent4 3 5 2 2 3" xfId="21297" xr:uid="{B8621DC7-3D60-4623-B5EB-A0741B01E871}"/>
    <cellStyle name="20% - Accent4 3 5 2 2 4" xfId="25756" xr:uid="{3BFFC9BF-CB48-4C16-AD35-88D49EE031A8}"/>
    <cellStyle name="20% - Accent4 3 5 2 2 5" xfId="34809" xr:uid="{CC727C69-0B1C-4AA5-B69D-23A6AB547CD7}"/>
    <cellStyle name="20% - Accent4 3 5 2 3" xfId="12457" xr:uid="{8F769DC4-8B38-4CE0-AA36-2AC0121579FB}"/>
    <cellStyle name="20% - Accent4 3 5 2 3 2" xfId="27975" xr:uid="{66FF1D15-0FBC-45C5-8AA3-ACEFAFFEA81A}"/>
    <cellStyle name="20% - Accent4 3 5 2 3 3" xfId="37028" xr:uid="{39F8466C-24CA-40D0-947B-D3272CF99843}"/>
    <cellStyle name="20% - Accent4 3 5 2 4" xfId="14907" xr:uid="{F41003D1-38D1-496C-B018-F8EDB6ECEB26}"/>
    <cellStyle name="20% - Accent4 3 5 2 4 2" xfId="30194" xr:uid="{FEA4E3C0-A7CE-4061-AA50-E6981DF4ED51}"/>
    <cellStyle name="20% - Accent4 3 5 2 4 3" xfId="39247" xr:uid="{359E3624-08A6-47F0-851E-9D1570ACD01E}"/>
    <cellStyle name="20% - Accent4 3 5 2 5" xfId="20228" xr:uid="{E1C0C6A3-61B5-4F87-B308-743A55E7A787}"/>
    <cellStyle name="20% - Accent4 3 5 2 6" xfId="23537" xr:uid="{A675197A-8CE4-4C84-A77C-561F92BC746C}"/>
    <cellStyle name="20% - Accent4 3 5 2 7" xfId="32590" xr:uid="{3F272845-9765-42E2-8C0E-173F14381A7B}"/>
    <cellStyle name="20% - Accent4 3 5 3" xfId="9274" xr:uid="{9E2B0562-63C4-430D-99A9-88F4C26192AA}"/>
    <cellStyle name="20% - Accent4 3 5 3 2" xfId="11724" xr:uid="{C5F8310D-93BF-4483-B5BD-3F0FCFE0570F}"/>
    <cellStyle name="20% - Accent4 3 5 3 2 2" xfId="16624" xr:uid="{ADE0BC8B-A0E6-4FF9-8732-1019B1F8CA23}"/>
    <cellStyle name="20% - Accent4 3 5 3 2 3" xfId="25023" xr:uid="{E89A3BBC-23A6-4F12-A37E-A7049CBE2A51}"/>
    <cellStyle name="20% - Accent4 3 5 3 2 4" xfId="34076" xr:uid="{6BACA324-B24D-4BE3-8226-452E79175CB0}"/>
    <cellStyle name="20% - Accent4 3 5 3 3" xfId="14174" xr:uid="{B6BED671-810E-4279-AD41-362C1C8914E4}"/>
    <cellStyle name="20% - Accent4 3 5 3 3 2" xfId="27242" xr:uid="{923416CD-DEBF-4CEA-8271-B37AF4782E9E}"/>
    <cellStyle name="20% - Accent4 3 5 3 3 3" xfId="36295" xr:uid="{9314AFCD-A322-4581-ADCB-F558D6D3BB72}"/>
    <cellStyle name="20% - Accent4 3 5 3 4" xfId="19495" xr:uid="{EE73F5F2-AB4A-44D1-9433-6F4EADC56651}"/>
    <cellStyle name="20% - Accent4 3 5 3 4 2" xfId="29461" xr:uid="{634114E9-5117-4BE1-A081-A3C582280355}"/>
    <cellStyle name="20% - Accent4 3 5 3 4 3" xfId="38514" xr:uid="{741CB1B2-B696-42E5-8CE1-542DB23C6940}"/>
    <cellStyle name="20% - Accent4 3 5 3 5" xfId="22804" xr:uid="{EA8DA40C-E758-4DFF-81B7-99A988226A17}"/>
    <cellStyle name="20% - Accent4 3 5 3 6" xfId="31857" xr:uid="{2727A80F-2E22-4C67-9716-280A81326320}"/>
    <cellStyle name="20% - Accent4 3 5 4" xfId="8531" xr:uid="{BBDCE390-9CCF-47A4-97E1-166441188950}"/>
    <cellStyle name="20% - Accent4 3 5 4 2" xfId="15652" xr:uid="{8D1BACC0-A9A1-4B2E-AF96-E88F507A94EF}"/>
    <cellStyle name="20% - Accent4 3 5 4 3" xfId="19083" xr:uid="{78A872B4-7413-461A-B6D5-F7404282FE9C}"/>
    <cellStyle name="20% - Accent4 3 5 4 4" xfId="24280" xr:uid="{559FF8C6-219B-4B1A-8A1A-E8E1A693CB76}"/>
    <cellStyle name="20% - Accent4 3 5 4 5" xfId="33333" xr:uid="{0EF14496-2AF2-487C-83BB-7D11705E9116}"/>
    <cellStyle name="20% - Accent4 3 5 5" xfId="10752" xr:uid="{E9B2F083-8C6A-46A7-A717-33CDA9300F13}"/>
    <cellStyle name="20% - Accent4 3 5 5 2" xfId="26499" xr:uid="{9E05D13F-089F-4E69-82B1-536433474911}"/>
    <cellStyle name="20% - Accent4 3 5 5 3" xfId="35552" xr:uid="{D96EA19B-626E-44DA-93DC-1D81BCE23640}"/>
    <cellStyle name="20% - Accent4 3 5 6" xfId="13202" xr:uid="{656AB136-E723-415A-9ED1-FD36D6C2AE94}"/>
    <cellStyle name="20% - Accent4 3 5 6 2" xfId="28718" xr:uid="{9B517B89-FF9C-4262-8E49-2B4DE1A5DA74}"/>
    <cellStyle name="20% - Accent4 3 5 6 3" xfId="37771" xr:uid="{1F07F9A9-91EB-4A50-B2F2-6FAD6944F457}"/>
    <cellStyle name="20% - Accent4 3 5 7" xfId="18102" xr:uid="{ED55CF5C-DA42-4948-A97B-6A48691AC77C}"/>
    <cellStyle name="20% - Accent4 3 5 8" xfId="22045" xr:uid="{412C3B52-C59F-4793-97AE-843CFC529E81}"/>
    <cellStyle name="20% - Accent4 3 5 9" xfId="30948" xr:uid="{3E501451-F4D6-4FB2-81DE-E069274441CC}"/>
    <cellStyle name="20% - Accent4 3 6" xfId="567" xr:uid="{23FBA8A1-CC65-4ED6-A539-712CAC74FDE3}"/>
    <cellStyle name="20% - Accent4 3 7" xfId="568" xr:uid="{B929FFE8-1567-41B5-BA2E-CAFDB3195CA6}"/>
    <cellStyle name="20% - Accent4 3 8" xfId="569" xr:uid="{47665E08-C71A-4F07-B043-C5CBDC3B4196}"/>
    <cellStyle name="20% - Accent4 3 9" xfId="570" xr:uid="{583AF23B-8B97-44CB-AAE5-998E6F207C6C}"/>
    <cellStyle name="20% - Accent4 4" xfId="571" xr:uid="{FC3F91FF-FD54-48B9-B667-F1DFCBC4CE0B}"/>
    <cellStyle name="20% - Accent4 4 2" xfId="572" xr:uid="{AA510981-0E3A-496E-B3AD-CD4C37AB9906}"/>
    <cellStyle name="20% - Accent4 4 3" xfId="573" xr:uid="{BBA747B9-CA76-4621-9CFF-24D69B78E447}"/>
    <cellStyle name="20% - Accent4 4 4" xfId="574" xr:uid="{27E35D24-03DB-4E69-88C8-2B6081A74C6F}"/>
    <cellStyle name="20% - Accent4 4 5" xfId="575" xr:uid="{5F8190D0-3813-44FA-9FEB-7D9F057CEA96}"/>
    <cellStyle name="20% - Accent4 4 6" xfId="576" xr:uid="{F0C18441-1633-4948-BA7D-86CC506AC595}"/>
    <cellStyle name="20% - Accent4 5" xfId="577" xr:uid="{D85512EE-3667-4E91-8BB2-7EF22D9CB3F8}"/>
    <cellStyle name="20% - Accent4 5 2" xfId="578" xr:uid="{98FACCAC-4E55-422B-8A86-8DFCCF3559B7}"/>
    <cellStyle name="20% - Accent4 5 3" xfId="579" xr:uid="{5FC54331-6182-4BEB-984D-CE054520B8F3}"/>
    <cellStyle name="20% - Accent4 5 4" xfId="580" xr:uid="{3FCEB3FB-404B-4949-9E06-36902FDD28C0}"/>
    <cellStyle name="20% - Accent4 5 5" xfId="581" xr:uid="{CA4953B3-C5D7-43FE-B8F9-E57C7C29E46E}"/>
    <cellStyle name="20% - Accent4 5 6" xfId="582" xr:uid="{BFD82213-8316-4814-AC8A-E7AED7838B3F}"/>
    <cellStyle name="20% - Accent4 6" xfId="583" xr:uid="{4A80DA9A-CBDB-452E-85A0-B90DE71732CF}"/>
    <cellStyle name="20% - Accent4 6 2" xfId="584" xr:uid="{5C21DAFC-A4EA-4647-A42D-6B05DBEED4F8}"/>
    <cellStyle name="20% - Accent4 6 3" xfId="585" xr:uid="{B7943BCF-4FFA-4105-B141-6623BFFE373F}"/>
    <cellStyle name="20% - Accent4 6 4" xfId="586" xr:uid="{6F18F17F-B6DB-4A95-9B10-E915F922F719}"/>
    <cellStyle name="20% - Accent4 6 5" xfId="587" xr:uid="{C02191FE-A0C5-4A08-BCC1-B808ADE3A7A5}"/>
    <cellStyle name="20% - Accent4 6 6" xfId="588" xr:uid="{592A83D5-7089-4295-B0F0-56E45661B894}"/>
    <cellStyle name="20% - Accent4 7" xfId="589" xr:uid="{43A58DF5-1CB9-4931-A471-9DE20BB63F4C}"/>
    <cellStyle name="20% - Accent4 7 10" xfId="10753" xr:uid="{104814E6-7913-4E3B-9F1A-3714DF29A3C9}"/>
    <cellStyle name="20% - Accent4 7 10 2" xfId="26500" xr:uid="{F81416E5-8857-42BF-BEB6-89EAA8BF501C}"/>
    <cellStyle name="20% - Accent4 7 10 3" xfId="35553" xr:uid="{38B4AE50-0292-4252-9DAE-EBF07037F3EB}"/>
    <cellStyle name="20% - Accent4 7 11" xfId="13203" xr:uid="{78ECBAA6-AA59-4E13-9BD7-483A189B04B7}"/>
    <cellStyle name="20% - Accent4 7 11 2" xfId="28719" xr:uid="{EA4BD7EB-2302-4D26-9F43-6EC793C3249B}"/>
    <cellStyle name="20% - Accent4 7 11 3" xfId="37772" xr:uid="{ED0DB767-66BA-4465-8DEE-927B03264E5D}"/>
    <cellStyle name="20% - Accent4 7 12" xfId="18103" xr:uid="{28ABBAB7-BEE1-49B7-9895-DEE7405203BF}"/>
    <cellStyle name="20% - Accent4 7 13" xfId="22046" xr:uid="{65FF6969-6129-4AA2-BD4A-D0894C7EAC86}"/>
    <cellStyle name="20% - Accent4 7 14" xfId="30949" xr:uid="{1DAA7627-6FC3-4B9F-B34C-12A33C338BAE}"/>
    <cellStyle name="20% - Accent4 7 2" xfId="590" xr:uid="{9446BC99-EC65-4594-A373-AE21108BE501}"/>
    <cellStyle name="20% - Accent4 7 3" xfId="591" xr:uid="{87D50D28-94C7-405E-9785-C4C37C7D4580}"/>
    <cellStyle name="20% - Accent4 7 4" xfId="592" xr:uid="{BECF5B42-6F10-48D3-A888-5ACF97AD8038}"/>
    <cellStyle name="20% - Accent4 7 5" xfId="593" xr:uid="{AAA42B4A-7142-4093-8696-E1957329063A}"/>
    <cellStyle name="20% - Accent4 7 6" xfId="594" xr:uid="{F3E4009F-E43F-488A-A194-B8871B041B5C}"/>
    <cellStyle name="20% - Accent4 7 7" xfId="4305" xr:uid="{4844365A-FE9A-4C9B-8523-3111CC3F3F46}"/>
    <cellStyle name="20% - Accent4 7 7 2" xfId="10008" xr:uid="{256EC173-B7D9-425D-B574-1F0691DEF492}"/>
    <cellStyle name="20% - Accent4 7 7 2 2" xfId="17358" xr:uid="{655A448D-963C-4C8F-B440-5809FE25F82C}"/>
    <cellStyle name="20% - Accent4 7 7 2 3" xfId="21298" xr:uid="{1A5CC041-FBB5-49B1-B228-291F9A93A855}"/>
    <cellStyle name="20% - Accent4 7 7 2 4" xfId="25757" xr:uid="{3998196D-D2A9-4FC2-864A-135223D1ED47}"/>
    <cellStyle name="20% - Accent4 7 7 2 5" xfId="34810" xr:uid="{5901E6B3-4860-4588-8F4E-04B90F3BFEB5}"/>
    <cellStyle name="20% - Accent4 7 7 3" xfId="12458" xr:uid="{61F92B89-AE6B-4590-A399-1B70B499C1EE}"/>
    <cellStyle name="20% - Accent4 7 7 3 2" xfId="27976" xr:uid="{D3322986-5241-4A5C-B074-7AE587941624}"/>
    <cellStyle name="20% - Accent4 7 7 3 3" xfId="37029" xr:uid="{82A3272B-8BE2-4084-B20D-056D15A270EB}"/>
    <cellStyle name="20% - Accent4 7 7 4" xfId="14908" xr:uid="{2374B0E3-88E7-415F-AF07-F04EAEB91A53}"/>
    <cellStyle name="20% - Accent4 7 7 4 2" xfId="30195" xr:uid="{7727AA3C-E8F8-4262-8CA6-9CD1736A96A4}"/>
    <cellStyle name="20% - Accent4 7 7 4 3" xfId="39248" xr:uid="{7FD26E5F-57B9-4E85-9E58-D53AC887D47E}"/>
    <cellStyle name="20% - Accent4 7 7 5" xfId="20229" xr:uid="{238FC8BC-9955-49DE-9987-9F816EFFF836}"/>
    <cellStyle name="20% - Accent4 7 7 6" xfId="23538" xr:uid="{ED619A58-2E47-4333-A49F-4F1EE4E573CF}"/>
    <cellStyle name="20% - Accent4 7 7 7" xfId="32591" xr:uid="{FB5B6E3E-E62C-497E-9CC8-C39D1CBBD7E0}"/>
    <cellStyle name="20% - Accent4 7 8" xfId="9275" xr:uid="{BFC25E8C-AB10-4C77-A9DD-B6B44051D68C}"/>
    <cellStyle name="20% - Accent4 7 8 2" xfId="11725" xr:uid="{B874E20F-6BA5-463E-86E1-6C371876C7C8}"/>
    <cellStyle name="20% - Accent4 7 8 2 2" xfId="16625" xr:uid="{C55820C4-E568-47A8-B271-9D5C4D711F94}"/>
    <cellStyle name="20% - Accent4 7 8 2 3" xfId="25024" xr:uid="{36DE7DFF-C750-4EBF-B22F-3E3752DA4B96}"/>
    <cellStyle name="20% - Accent4 7 8 2 4" xfId="34077" xr:uid="{C8173219-B925-4FE0-A6B8-77D39065BEC7}"/>
    <cellStyle name="20% - Accent4 7 8 3" xfId="14175" xr:uid="{BDC3C8AA-8A80-4A11-92E9-9B5D08D6FD8F}"/>
    <cellStyle name="20% - Accent4 7 8 3 2" xfId="27243" xr:uid="{0B2FD348-29D1-410B-867C-A9C7F38627EB}"/>
    <cellStyle name="20% - Accent4 7 8 3 3" xfId="36296" xr:uid="{690F3CC5-E8B3-43B8-A506-664CDA717737}"/>
    <cellStyle name="20% - Accent4 7 8 4" xfId="19496" xr:uid="{F89EEA6A-8CB5-41EB-83A4-2048D2A1C4DC}"/>
    <cellStyle name="20% - Accent4 7 8 4 2" xfId="29462" xr:uid="{DF5B899E-AAE9-4E51-B276-24B902932227}"/>
    <cellStyle name="20% - Accent4 7 8 4 3" xfId="38515" xr:uid="{E531C6AE-B493-446E-BA87-BD92D3A67791}"/>
    <cellStyle name="20% - Accent4 7 8 5" xfId="22805" xr:uid="{2BCFE80C-98E2-4B07-9071-AA89A98C02FA}"/>
    <cellStyle name="20% - Accent4 7 8 6" xfId="31858" xr:uid="{A5E07809-E7B1-4624-881A-4C9C72F5A681}"/>
    <cellStyle name="20% - Accent4 7 9" xfId="8532" xr:uid="{55F285C1-C244-490E-92C7-65185326D61D}"/>
    <cellStyle name="20% - Accent4 7 9 2" xfId="15653" xr:uid="{ACAC4EDC-DEAF-464C-A8D7-FA8B461230D9}"/>
    <cellStyle name="20% - Accent4 7 9 3" xfId="19084" xr:uid="{A5AE12F7-6F06-4DC5-822B-5FF15B91FB13}"/>
    <cellStyle name="20% - Accent4 7 9 4" xfId="24281" xr:uid="{4CA1A4CF-219F-4902-927E-5FA68BE34A6D}"/>
    <cellStyle name="20% - Accent4 7 9 5" xfId="33334" xr:uid="{488A6147-41DD-4529-8418-499244EB53CE}"/>
    <cellStyle name="20% - Accent4 8" xfId="595" xr:uid="{A25463D2-B349-4D00-A5FE-37075AA72283}"/>
    <cellStyle name="20% - Accent4 8 2" xfId="596" xr:uid="{B789B91C-0C17-4FB7-96F6-2593D163A9D9}"/>
    <cellStyle name="20% - Accent4 8 3" xfId="597" xr:uid="{336117DB-D7A0-44C2-AFC2-52CCE1198682}"/>
    <cellStyle name="20% - Accent4 8 4" xfId="598" xr:uid="{9A8E8655-21CF-4B64-8086-C43729F2E4CD}"/>
    <cellStyle name="20% - Accent4 8 5" xfId="599" xr:uid="{1C5833E1-051E-4A3A-AF0F-0EF7452BF58F}"/>
    <cellStyle name="20% - Accent4 8 6" xfId="600" xr:uid="{077515D5-6D07-4B3F-8A38-32F1B7290F52}"/>
    <cellStyle name="20% - Accent4 9" xfId="601" xr:uid="{91FA86CE-1D8D-439F-9EA6-5964347C9B39}"/>
    <cellStyle name="20% - Accent4 9 2" xfId="602" xr:uid="{98B31582-1464-44EB-9CC4-6118CB939868}"/>
    <cellStyle name="20% - Accent4 9 3" xfId="603" xr:uid="{30308D35-9676-4F44-A42F-D1C89A1B4961}"/>
    <cellStyle name="20% - Accent4 9 4" xfId="604" xr:uid="{08D6DB5F-15F2-45B4-B9F2-C8E436956298}"/>
    <cellStyle name="20% - Accent4 9 5" xfId="605" xr:uid="{2A669302-151E-4423-B324-22A590091C14}"/>
    <cellStyle name="20% - Accent5 10" xfId="606" xr:uid="{43C10B76-E8E3-4DFC-B6AA-FC093CEB87C1}"/>
    <cellStyle name="20% - Accent5 11" xfId="607" xr:uid="{A8A98E9B-0137-452A-9681-A63F39FEC996}"/>
    <cellStyle name="20% - Accent5 12" xfId="608" xr:uid="{38F51FCC-47CA-4FE6-8F1C-331B46A9A67C}"/>
    <cellStyle name="20% - Accent5 13" xfId="609" xr:uid="{EDE652E5-BDAF-4C3B-83CB-7B1F1E20E694}"/>
    <cellStyle name="20% - Accent5 14" xfId="610" xr:uid="{8DB7D58D-F5F1-4B2C-92FA-C54191E7CA41}"/>
    <cellStyle name="20% - Accent5 15" xfId="611" xr:uid="{0D4CDCAA-3046-47B6-8781-EFF753EFA5BD}"/>
    <cellStyle name="20% - Accent5 16" xfId="612" xr:uid="{D747AB46-9D55-4E23-955E-8174D9B05959}"/>
    <cellStyle name="20% - Accent5 17" xfId="4084" xr:uid="{E905767A-938F-4AE1-9ABD-9B1086BC8C7F}"/>
    <cellStyle name="20% - Accent5 17 2" xfId="9787" xr:uid="{03A37993-2623-4711-97CD-E011FC1E48F2}"/>
    <cellStyle name="20% - Accent5 17 2 2" xfId="17137" xr:uid="{A34D08BB-687C-4C20-A867-7CF6C0168F79}"/>
    <cellStyle name="20% - Accent5 17 2 3" xfId="21077" xr:uid="{E963B99D-48A9-4207-BF74-0694D4B466B6}"/>
    <cellStyle name="20% - Accent5 17 2 4" xfId="25536" xr:uid="{C45BEB64-644E-46BC-B07B-97A1BBFE74A5}"/>
    <cellStyle name="20% - Accent5 17 2 5" xfId="34589" xr:uid="{F67E83F7-027F-450E-A39A-1C314D108482}"/>
    <cellStyle name="20% - Accent5 17 3" xfId="12237" xr:uid="{7B8A98D7-5B09-46BF-9283-2F8D2D975517}"/>
    <cellStyle name="20% - Accent5 17 3 2" xfId="27755" xr:uid="{A8F7A483-0252-46EB-BEBE-CA31357EDF8F}"/>
    <cellStyle name="20% - Accent5 17 3 3" xfId="36808" xr:uid="{9F50CC34-7148-46F1-8C5B-B5CEE451395F}"/>
    <cellStyle name="20% - Accent5 17 4" xfId="14687" xr:uid="{04547ED7-EE9E-4162-9F0D-230B5E948D45}"/>
    <cellStyle name="20% - Accent5 17 4 2" xfId="29974" xr:uid="{F92EB8EA-E9DC-488C-8B58-B380F7CCA1AC}"/>
    <cellStyle name="20% - Accent5 17 4 3" xfId="39027" xr:uid="{B954B1FC-9B03-48FD-9771-BEF5C4C45E33}"/>
    <cellStyle name="20% - Accent5 17 5" xfId="20008" xr:uid="{93041CFD-632B-4D73-BD6B-4B46DF63F812}"/>
    <cellStyle name="20% - Accent5 17 6" xfId="23317" xr:uid="{EA42A251-0041-475D-9CD1-B15EC3365720}"/>
    <cellStyle name="20% - Accent5 17 7" xfId="32370" xr:uid="{7868FDF4-B399-4360-A9D9-AB268B23D991}"/>
    <cellStyle name="20% - Accent5 18" xfId="9054" xr:uid="{4BF4ACA5-2D46-470A-82F8-62F7418B1EB3}"/>
    <cellStyle name="20% - Accent5 18 2" xfId="11504" xr:uid="{5543B052-983C-4917-9581-EB2CA47EABC5}"/>
    <cellStyle name="20% - Accent5 18 2 2" xfId="16404" xr:uid="{5E20EAA4-E57B-4D37-A802-F97B3B78B078}"/>
    <cellStyle name="20% - Accent5 18 2 3" xfId="24803" xr:uid="{7296769C-8895-48F1-9530-5EBAB3FBD756}"/>
    <cellStyle name="20% - Accent5 18 2 4" xfId="33856" xr:uid="{F909F022-5022-467D-AF31-09F5117845CE}"/>
    <cellStyle name="20% - Accent5 18 3" xfId="13954" xr:uid="{BDE048DE-FC2D-4C77-9CEE-730907228AAC}"/>
    <cellStyle name="20% - Accent5 18 3 2" xfId="27022" xr:uid="{754DB5B2-532B-4200-8770-70540614BE8B}"/>
    <cellStyle name="20% - Accent5 18 3 3" xfId="36075" xr:uid="{6184FA50-2EEA-4542-9DF4-0E07BCA5EBB8}"/>
    <cellStyle name="20% - Accent5 18 4" xfId="19275" xr:uid="{7055C18D-A813-4CB0-A8C4-3E0329F008F4}"/>
    <cellStyle name="20% - Accent5 18 4 2" xfId="29241" xr:uid="{396DC9DF-5EC3-4DC4-8DAE-3506D46CDC28}"/>
    <cellStyle name="20% - Accent5 18 4 3" xfId="38294" xr:uid="{FC7E21B1-DBD8-4DAA-B916-94D84C9E1141}"/>
    <cellStyle name="20% - Accent5 18 5" xfId="22584" xr:uid="{66677601-9931-4DAE-A5D9-5486518D537E}"/>
    <cellStyle name="20% - Accent5 18 6" xfId="31637" xr:uid="{3BD4E68C-0FB8-4A78-B001-F2487890A67A}"/>
    <cellStyle name="20% - Accent5 19" xfId="8311" xr:uid="{B16A97E8-30B9-4DB4-B68C-F61C67F32A60}"/>
    <cellStyle name="20% - Accent5 19 2" xfId="15430" xr:uid="{7BF9B45B-8940-4D3B-A416-085CFAC6B99C}"/>
    <cellStyle name="20% - Accent5 19 3" xfId="18966" xr:uid="{F3A92CDB-E738-4FB4-94B7-0F6E639DE4D7}"/>
    <cellStyle name="20% - Accent5 19 4" xfId="24060" xr:uid="{54915658-923C-4F0D-835E-B95903BC0771}"/>
    <cellStyle name="20% - Accent5 19 5" xfId="33113" xr:uid="{8572DE92-4F65-4F32-86E1-0235DDE0DE59}"/>
    <cellStyle name="20% - Accent5 2" xfId="613" xr:uid="{31050B30-85C8-4749-9B57-0966A0AFEFDA}"/>
    <cellStyle name="20% - Accent5 2 10" xfId="614" xr:uid="{BE5968F1-0BEC-49D6-854C-70AA8CCF2B6B}"/>
    <cellStyle name="20% - Accent5 2 10 2" xfId="4306" xr:uid="{E2A40E4C-6D32-49DB-88B3-196404633B4D}"/>
    <cellStyle name="20% - Accent5 2 10 2 2" xfId="10009" xr:uid="{BFC4E93A-7666-4458-AC48-8F1053B9A6FE}"/>
    <cellStyle name="20% - Accent5 2 10 2 2 2" xfId="17359" xr:uid="{1022D102-FDFD-4335-AD37-F093D5EA21F9}"/>
    <cellStyle name="20% - Accent5 2 10 2 2 3" xfId="21299" xr:uid="{6858B08D-2E81-4873-891A-9B7117534E8F}"/>
    <cellStyle name="20% - Accent5 2 10 2 2 4" xfId="25758" xr:uid="{A9AD9F0B-F150-4903-A432-81B3463E641B}"/>
    <cellStyle name="20% - Accent5 2 10 2 2 5" xfId="34811" xr:uid="{AAD0CEAE-87DA-4B90-8C20-81B8134A2980}"/>
    <cellStyle name="20% - Accent5 2 10 2 3" xfId="12459" xr:uid="{868968CD-BC96-499C-85CB-9DBAB2184725}"/>
    <cellStyle name="20% - Accent5 2 10 2 3 2" xfId="27977" xr:uid="{0F35C3AD-EFBE-4A81-AB47-6B14D92E4696}"/>
    <cellStyle name="20% - Accent5 2 10 2 3 3" xfId="37030" xr:uid="{4079D749-C512-4A22-BE6F-AEE3DDA977E9}"/>
    <cellStyle name="20% - Accent5 2 10 2 4" xfId="14909" xr:uid="{0EE9C8F6-F007-4C6D-9335-DC7CA16950AB}"/>
    <cellStyle name="20% - Accent5 2 10 2 4 2" xfId="30196" xr:uid="{52D90173-D8EC-4C3C-950D-2DA48EC33669}"/>
    <cellStyle name="20% - Accent5 2 10 2 4 3" xfId="39249" xr:uid="{64B02988-D011-48F0-A03A-5DBE50401821}"/>
    <cellStyle name="20% - Accent5 2 10 2 5" xfId="20230" xr:uid="{6180A1D3-8738-46D5-AEF3-B85EBF010B8A}"/>
    <cellStyle name="20% - Accent5 2 10 2 6" xfId="23539" xr:uid="{B8B40A8B-E270-4EBA-8C72-D7855BD19A83}"/>
    <cellStyle name="20% - Accent5 2 10 2 7" xfId="32592" xr:uid="{E013E643-517D-4F5A-8EC9-54ED7D45A809}"/>
    <cellStyle name="20% - Accent5 2 10 3" xfId="9276" xr:uid="{43920297-C2F7-49E2-894B-EF15BDE96DF9}"/>
    <cellStyle name="20% - Accent5 2 10 3 2" xfId="11726" xr:uid="{BC829694-8B5E-4B42-AA1A-30669DC468B4}"/>
    <cellStyle name="20% - Accent5 2 10 3 2 2" xfId="16626" xr:uid="{3F0B2E30-FE1B-40AF-997F-C69AE8ED94A9}"/>
    <cellStyle name="20% - Accent5 2 10 3 2 3" xfId="25025" xr:uid="{C3EA980A-8A04-46F7-96D4-53830D1E6751}"/>
    <cellStyle name="20% - Accent5 2 10 3 2 4" xfId="34078" xr:uid="{6D884D3A-372D-4CE3-8041-B75C081692CB}"/>
    <cellStyle name="20% - Accent5 2 10 3 3" xfId="14176" xr:uid="{8AA49D63-8CE5-4B01-9EF6-AE3375F9A73E}"/>
    <cellStyle name="20% - Accent5 2 10 3 3 2" xfId="27244" xr:uid="{FA910BB2-EDA6-41A0-B1DB-B19A06D89C12}"/>
    <cellStyle name="20% - Accent5 2 10 3 3 3" xfId="36297" xr:uid="{A811FD2E-5630-4E86-9571-189F167BD806}"/>
    <cellStyle name="20% - Accent5 2 10 3 4" xfId="19497" xr:uid="{FD9870E4-1D50-490F-B7D0-83EFBC8CA8EC}"/>
    <cellStyle name="20% - Accent5 2 10 3 4 2" xfId="29463" xr:uid="{E0523249-03FF-452D-9DB3-81C989903E13}"/>
    <cellStyle name="20% - Accent5 2 10 3 4 3" xfId="38516" xr:uid="{D2DB3303-0013-4BB2-B176-5D58CA55678E}"/>
    <cellStyle name="20% - Accent5 2 10 3 5" xfId="22806" xr:uid="{925078E2-24F1-4711-AD48-BD42EF0B8F81}"/>
    <cellStyle name="20% - Accent5 2 10 3 6" xfId="31859" xr:uid="{8313EEB2-1079-49DF-BD89-0319E7414804}"/>
    <cellStyle name="20% - Accent5 2 10 4" xfId="8533" xr:uid="{48D9D283-28E9-4117-B6B1-E31975BA79C8}"/>
    <cellStyle name="20% - Accent5 2 10 4 2" xfId="15654" xr:uid="{8001DC98-34D8-4075-B0A1-74DD59BDFF2F}"/>
    <cellStyle name="20% - Accent5 2 10 4 3" xfId="19085" xr:uid="{7618CE9E-9A7F-4465-A203-E0CB64061B53}"/>
    <cellStyle name="20% - Accent5 2 10 4 4" xfId="24282" xr:uid="{41B08F77-D632-4D6F-8156-88B4457C6F89}"/>
    <cellStyle name="20% - Accent5 2 10 4 5" xfId="33335" xr:uid="{CAF4D644-64F1-4305-B0BE-252C3FDF6E72}"/>
    <cellStyle name="20% - Accent5 2 10 5" xfId="10754" xr:uid="{6D840DB8-5BBE-47B8-9B9E-34E553DFE94A}"/>
    <cellStyle name="20% - Accent5 2 10 5 2" xfId="26501" xr:uid="{CF50DD65-3C2D-4E0B-A7BC-D04FC29BE755}"/>
    <cellStyle name="20% - Accent5 2 10 5 3" xfId="35554" xr:uid="{97B8D57B-66C8-4B68-9357-04E68670979A}"/>
    <cellStyle name="20% - Accent5 2 10 6" xfId="13204" xr:uid="{DE2ECCF2-EF5A-4337-9D67-E52B459B63C4}"/>
    <cellStyle name="20% - Accent5 2 10 6 2" xfId="28720" xr:uid="{8EDAD93E-1C39-4DA8-BC4B-0BF0B1D2AEA0}"/>
    <cellStyle name="20% - Accent5 2 10 6 3" xfId="37773" xr:uid="{9DAD6D29-7AA1-4AF9-9801-C34BD7D55F79}"/>
    <cellStyle name="20% - Accent5 2 10 7" xfId="18104" xr:uid="{C932EB76-0350-4E39-B0D6-4F9D66AE104A}"/>
    <cellStyle name="20% - Accent5 2 10 8" xfId="22047" xr:uid="{F5F1307E-EB9F-4211-916E-8D04ECE03EBB}"/>
    <cellStyle name="20% - Accent5 2 10 9" xfId="30950" xr:uid="{AC2E8FEF-33B7-47C0-BE41-4F4E2FAB8C4E}"/>
    <cellStyle name="20% - Accent5 2 11" xfId="615" xr:uid="{F55ADBB8-DACA-45ED-AADD-F174761CEC17}"/>
    <cellStyle name="20% - Accent5 2 11 2" xfId="616" xr:uid="{42C466A2-557A-4DE3-941E-1EE2142CAF94}"/>
    <cellStyle name="20% - Accent5 2 11 2 2" xfId="4307" xr:uid="{37A9002B-94A7-4834-9C32-495A9E3D3D42}"/>
    <cellStyle name="20% - Accent5 2 11 2 2 2" xfId="10010" xr:uid="{D29DA77E-8FEB-4177-A452-4A1C897D10ED}"/>
    <cellStyle name="20% - Accent5 2 11 2 2 2 2" xfId="17360" xr:uid="{FF57F5F3-2563-4187-B9D1-0DBBFEC62C46}"/>
    <cellStyle name="20% - Accent5 2 11 2 2 2 3" xfId="21300" xr:uid="{BC58F235-4FC1-4C94-A480-8F270884125B}"/>
    <cellStyle name="20% - Accent5 2 11 2 2 2 4" xfId="25759" xr:uid="{14CF2130-57D5-4564-A30D-E42AC88C66C0}"/>
    <cellStyle name="20% - Accent5 2 11 2 2 2 5" xfId="34812" xr:uid="{D63D90CF-9650-47B7-AD24-BFA813108776}"/>
    <cellStyle name="20% - Accent5 2 11 2 2 3" xfId="12460" xr:uid="{B65AF329-3271-488B-9F0F-8E77D27077EA}"/>
    <cellStyle name="20% - Accent5 2 11 2 2 3 2" xfId="27978" xr:uid="{3F141206-54C5-451E-BB64-5B4793F816C4}"/>
    <cellStyle name="20% - Accent5 2 11 2 2 3 3" xfId="37031" xr:uid="{9CECC5DF-0D37-49F2-BECA-E392095FAFA2}"/>
    <cellStyle name="20% - Accent5 2 11 2 2 4" xfId="14910" xr:uid="{E0D61170-5CA3-4CDD-BC85-5FE136B4D125}"/>
    <cellStyle name="20% - Accent5 2 11 2 2 4 2" xfId="30197" xr:uid="{3FAE5D2E-C270-46DB-8133-D11816B8C80A}"/>
    <cellStyle name="20% - Accent5 2 11 2 2 4 3" xfId="39250" xr:uid="{C834CAC3-52B7-4B32-8B3C-0A8B3D36A5DC}"/>
    <cellStyle name="20% - Accent5 2 11 2 2 5" xfId="20231" xr:uid="{22D93843-60E8-4879-BF3E-01F097461DA8}"/>
    <cellStyle name="20% - Accent5 2 11 2 2 6" xfId="23540" xr:uid="{2A8EA5EF-0BE7-4BEA-B0D9-02760299EFE9}"/>
    <cellStyle name="20% - Accent5 2 11 2 2 7" xfId="32593" xr:uid="{C8872B42-89DE-4C7A-AE42-17C671E506C3}"/>
    <cellStyle name="20% - Accent5 2 11 2 3" xfId="9277" xr:uid="{7F0CDEC0-8E1B-4D73-B5DF-03F7C29F0E22}"/>
    <cellStyle name="20% - Accent5 2 11 2 3 2" xfId="11727" xr:uid="{F88F426C-91FE-482B-8D23-3644DE93C507}"/>
    <cellStyle name="20% - Accent5 2 11 2 3 2 2" xfId="16627" xr:uid="{E4BAE53F-00A6-4066-80BD-768B0FB52987}"/>
    <cellStyle name="20% - Accent5 2 11 2 3 2 3" xfId="25026" xr:uid="{B3A7B9C9-F4A2-4C75-9F68-6C034CF1ED58}"/>
    <cellStyle name="20% - Accent5 2 11 2 3 2 4" xfId="34079" xr:uid="{3C6D8B48-BC2C-4676-8200-A29CEAE410C8}"/>
    <cellStyle name="20% - Accent5 2 11 2 3 3" xfId="14177" xr:uid="{1968532D-4003-4302-AD63-C9EDC1094E1A}"/>
    <cellStyle name="20% - Accent5 2 11 2 3 3 2" xfId="27245" xr:uid="{8B869185-AB16-4D57-8CDF-D6130E1A14BE}"/>
    <cellStyle name="20% - Accent5 2 11 2 3 3 3" xfId="36298" xr:uid="{5D0139F9-2E6D-4B92-AE82-9ACAA77DD9BB}"/>
    <cellStyle name="20% - Accent5 2 11 2 3 4" xfId="19498" xr:uid="{97723DA7-2DCD-4201-9A4E-EF562C4D865F}"/>
    <cellStyle name="20% - Accent5 2 11 2 3 4 2" xfId="29464" xr:uid="{D7E873C9-F794-4AF4-9579-11D9F02469C4}"/>
    <cellStyle name="20% - Accent5 2 11 2 3 4 3" xfId="38517" xr:uid="{09D0E1FF-F376-4135-BD31-24B6FF63A1E6}"/>
    <cellStyle name="20% - Accent5 2 11 2 3 5" xfId="22807" xr:uid="{D67621BF-4086-40F4-A0B3-87A972FCB4EB}"/>
    <cellStyle name="20% - Accent5 2 11 2 3 6" xfId="31860" xr:uid="{9780CCF1-1F4A-431F-94B2-F57CE11CC914}"/>
    <cellStyle name="20% - Accent5 2 11 2 4" xfId="8534" xr:uid="{96D27DA2-4E1D-494A-B4A3-472376EC85E7}"/>
    <cellStyle name="20% - Accent5 2 11 2 4 2" xfId="15655" xr:uid="{3F80D4E4-E192-4516-B3F4-BBC8CD18EAA9}"/>
    <cellStyle name="20% - Accent5 2 11 2 4 3" xfId="20862" xr:uid="{2991935C-817D-4556-A5AF-F023C54E3BB6}"/>
    <cellStyle name="20% - Accent5 2 11 2 4 4" xfId="24283" xr:uid="{E4D50718-6530-4512-AC81-01A9883C6F92}"/>
    <cellStyle name="20% - Accent5 2 11 2 4 5" xfId="33336" xr:uid="{0E83ACE0-DEC6-4FC3-ADB8-588EDFF0C579}"/>
    <cellStyle name="20% - Accent5 2 11 2 5" xfId="10755" xr:uid="{ECDAB5E0-7D52-479A-A987-BEFF483998C4}"/>
    <cellStyle name="20% - Accent5 2 11 2 5 2" xfId="26502" xr:uid="{4F4E3AA6-1D26-48B0-A1E1-753516B97553}"/>
    <cellStyle name="20% - Accent5 2 11 2 5 3" xfId="35555" xr:uid="{51A5DA2D-C71E-4B44-A5C1-EC7193379015}"/>
    <cellStyle name="20% - Accent5 2 11 2 6" xfId="13205" xr:uid="{9B0A8C90-1125-45ED-A366-919D1192EC1D}"/>
    <cellStyle name="20% - Accent5 2 11 2 6 2" xfId="28721" xr:uid="{5E0BF7A3-61B3-43F6-B3BC-2304F074E23F}"/>
    <cellStyle name="20% - Accent5 2 11 2 6 3" xfId="37774" xr:uid="{926F9C32-45FB-4669-8E58-06D630BED93F}"/>
    <cellStyle name="20% - Accent5 2 11 2 7" xfId="18105" xr:uid="{093121D9-5C31-419F-811C-3691D7DB9628}"/>
    <cellStyle name="20% - Accent5 2 11 2 8" xfId="22048" xr:uid="{29746942-7A30-4466-99DE-70B7A259762E}"/>
    <cellStyle name="20% - Accent5 2 11 2 9" xfId="30951" xr:uid="{5F1F71C7-5EF7-4B03-9D9F-7B9CC3EA4DA1}"/>
    <cellStyle name="20% - Accent5 2 11 3" xfId="617" xr:uid="{0CFCD538-304F-4106-BBBF-2E136E53AE20}"/>
    <cellStyle name="20% - Accent5 2 11 3 2" xfId="4308" xr:uid="{D3242655-F02A-4731-BBF0-CD3ED6322B3D}"/>
    <cellStyle name="20% - Accent5 2 11 3 2 2" xfId="10011" xr:uid="{3F3911B7-DF37-40ED-B81B-E3253047D5AD}"/>
    <cellStyle name="20% - Accent5 2 11 3 2 2 2" xfId="17361" xr:uid="{F6E87644-8E9E-4879-B292-7BC27F482A4E}"/>
    <cellStyle name="20% - Accent5 2 11 3 2 2 3" xfId="21301" xr:uid="{E21B4AD6-9350-4990-8003-4FA375E4EC2F}"/>
    <cellStyle name="20% - Accent5 2 11 3 2 2 4" xfId="25760" xr:uid="{D8F0F9BD-F5E0-4FA5-A359-AE7AEF2AFB90}"/>
    <cellStyle name="20% - Accent5 2 11 3 2 2 5" xfId="34813" xr:uid="{E532FF7C-A9B7-4EFA-8C8F-8ACEA3B58463}"/>
    <cellStyle name="20% - Accent5 2 11 3 2 3" xfId="12461" xr:uid="{0F7750CE-38FB-413A-B5FF-D206B1330818}"/>
    <cellStyle name="20% - Accent5 2 11 3 2 3 2" xfId="27979" xr:uid="{AB96DE04-CBB8-4797-B40A-F9BC0F1E860F}"/>
    <cellStyle name="20% - Accent5 2 11 3 2 3 3" xfId="37032" xr:uid="{D79F5118-7712-491C-8007-9908F850022B}"/>
    <cellStyle name="20% - Accent5 2 11 3 2 4" xfId="14911" xr:uid="{94A3F51A-28D3-45DB-B421-C3B78645410A}"/>
    <cellStyle name="20% - Accent5 2 11 3 2 4 2" xfId="30198" xr:uid="{8A6E1510-4F7B-4F6C-9F8A-793ECC55F3A8}"/>
    <cellStyle name="20% - Accent5 2 11 3 2 4 3" xfId="39251" xr:uid="{91E9C8AA-7F62-4BB9-974C-E8BB9B8D1F56}"/>
    <cellStyle name="20% - Accent5 2 11 3 2 5" xfId="20232" xr:uid="{F737E9E3-6B74-4322-824E-A5AB673C4226}"/>
    <cellStyle name="20% - Accent5 2 11 3 2 6" xfId="23541" xr:uid="{219C31EB-E65A-41C0-A9C3-811D22B82211}"/>
    <cellStyle name="20% - Accent5 2 11 3 2 7" xfId="32594" xr:uid="{6BC3C7EA-03F4-421C-83D8-14856750A5BD}"/>
    <cellStyle name="20% - Accent5 2 11 3 3" xfId="9278" xr:uid="{7D752B7B-4ADA-4F17-B3C8-99FCD5DB7E3D}"/>
    <cellStyle name="20% - Accent5 2 11 3 3 2" xfId="11728" xr:uid="{1371E7FF-2715-4894-ADFC-DFD61ADC6122}"/>
    <cellStyle name="20% - Accent5 2 11 3 3 2 2" xfId="16628" xr:uid="{2917B606-77B3-4173-83D8-517E56DEB312}"/>
    <cellStyle name="20% - Accent5 2 11 3 3 2 3" xfId="25027" xr:uid="{074E671C-8C0C-4587-B756-0270B388C9C9}"/>
    <cellStyle name="20% - Accent5 2 11 3 3 2 4" xfId="34080" xr:uid="{4359D8DA-21DE-454C-9F5B-3294BD0DD88F}"/>
    <cellStyle name="20% - Accent5 2 11 3 3 3" xfId="14178" xr:uid="{E236B871-3FE5-4CCB-8E5E-250583F3442C}"/>
    <cellStyle name="20% - Accent5 2 11 3 3 3 2" xfId="27246" xr:uid="{0FE943C4-2198-47C0-BDE2-1192804754DB}"/>
    <cellStyle name="20% - Accent5 2 11 3 3 3 3" xfId="36299" xr:uid="{8DBA9032-6AA6-421E-9624-AF44551D2ED2}"/>
    <cellStyle name="20% - Accent5 2 11 3 3 4" xfId="19499" xr:uid="{1302FD7C-83FC-4B14-9D4F-2BA4D0DCB654}"/>
    <cellStyle name="20% - Accent5 2 11 3 3 4 2" xfId="29465" xr:uid="{627AC186-669F-4514-BE93-0444DDB4451F}"/>
    <cellStyle name="20% - Accent5 2 11 3 3 4 3" xfId="38518" xr:uid="{54ED9F7E-3E34-4FA0-A334-FB21109C9BF6}"/>
    <cellStyle name="20% - Accent5 2 11 3 3 5" xfId="22808" xr:uid="{B39C25A1-2C8E-416D-B148-D98AD2A95DC7}"/>
    <cellStyle name="20% - Accent5 2 11 3 3 6" xfId="31861" xr:uid="{CC3E4968-2107-4978-93B8-B571D899F0C3}"/>
    <cellStyle name="20% - Accent5 2 11 3 4" xfId="8535" xr:uid="{1C2BAEC0-C3D1-4688-A019-B8DAA9E227B6}"/>
    <cellStyle name="20% - Accent5 2 11 3 4 2" xfId="15656" xr:uid="{74C64092-5C65-413D-9C57-79F8CC082762}"/>
    <cellStyle name="20% - Accent5 2 11 3 4 3" xfId="21024" xr:uid="{8B05277B-D859-4923-9A59-15AB814E3BA7}"/>
    <cellStyle name="20% - Accent5 2 11 3 4 4" xfId="24284" xr:uid="{F238A1C8-8D0A-403D-B174-960EFE3BA51B}"/>
    <cellStyle name="20% - Accent5 2 11 3 4 5" xfId="33337" xr:uid="{CD3C678E-237C-4E0E-B848-B8FC5DFFD4EA}"/>
    <cellStyle name="20% - Accent5 2 11 3 5" xfId="10756" xr:uid="{F5C6FB1C-52A9-47AF-B2F8-89E370BD799B}"/>
    <cellStyle name="20% - Accent5 2 11 3 5 2" xfId="26503" xr:uid="{ACAF8D1E-5B3C-45AC-993D-76B295BBC49A}"/>
    <cellStyle name="20% - Accent5 2 11 3 5 3" xfId="35556" xr:uid="{C7E5457E-5775-4295-ABD0-B2820AF405A6}"/>
    <cellStyle name="20% - Accent5 2 11 3 6" xfId="13206" xr:uid="{F55A816A-7584-4723-983B-E84DFCC96D9F}"/>
    <cellStyle name="20% - Accent5 2 11 3 6 2" xfId="28722" xr:uid="{87C8BC63-D05E-482F-8B02-6BC35DADB731}"/>
    <cellStyle name="20% - Accent5 2 11 3 6 3" xfId="37775" xr:uid="{93ED6D0B-6A41-4DA8-A3BC-C5C183DB6CE7}"/>
    <cellStyle name="20% - Accent5 2 11 3 7" xfId="18106" xr:uid="{6703C8BE-4D49-4F63-94A7-529BE905679F}"/>
    <cellStyle name="20% - Accent5 2 11 3 8" xfId="22049" xr:uid="{0405BC14-D3AF-4D73-ACC7-A24C85BF4DC0}"/>
    <cellStyle name="20% - Accent5 2 11 3 9" xfId="30952" xr:uid="{1165930C-38D0-45AF-B768-DD2CCCB26E22}"/>
    <cellStyle name="20% - Accent5 2 11 4" xfId="618" xr:uid="{7B7E246E-6B97-409A-B109-6E7F6DE80262}"/>
    <cellStyle name="20% - Accent5 2 11 4 2" xfId="4309" xr:uid="{3530B039-0DA0-43C7-8216-0C601D45E606}"/>
    <cellStyle name="20% - Accent5 2 11 4 2 2" xfId="10012" xr:uid="{795871F2-E6F5-4650-B1CE-888F46C76ACF}"/>
    <cellStyle name="20% - Accent5 2 11 4 2 2 2" xfId="17362" xr:uid="{74A0B15B-0FE7-4A59-B85E-08C93813DE56}"/>
    <cellStyle name="20% - Accent5 2 11 4 2 2 3" xfId="21302" xr:uid="{3A754C2D-F782-48BB-AE64-CDE32B7FD15B}"/>
    <cellStyle name="20% - Accent5 2 11 4 2 2 4" xfId="25761" xr:uid="{05C8939D-80E4-405C-8C6D-F0188682D08C}"/>
    <cellStyle name="20% - Accent5 2 11 4 2 2 5" xfId="34814" xr:uid="{FF73A692-C592-4FD2-808F-BDE5D2224932}"/>
    <cellStyle name="20% - Accent5 2 11 4 2 3" xfId="12462" xr:uid="{0506311F-A47D-4148-8560-C26BA99E1EDA}"/>
    <cellStyle name="20% - Accent5 2 11 4 2 3 2" xfId="27980" xr:uid="{3754AA70-7F45-413F-B7B2-7377CB4D181E}"/>
    <cellStyle name="20% - Accent5 2 11 4 2 3 3" xfId="37033" xr:uid="{4C0B76D7-161B-4CF4-AC78-418C6E3CD436}"/>
    <cellStyle name="20% - Accent5 2 11 4 2 4" xfId="14912" xr:uid="{958AE46C-639B-4A7A-A54A-FE0D5FC54622}"/>
    <cellStyle name="20% - Accent5 2 11 4 2 4 2" xfId="30199" xr:uid="{2955815F-0E6D-4FC7-A660-D9736E6A0109}"/>
    <cellStyle name="20% - Accent5 2 11 4 2 4 3" xfId="39252" xr:uid="{11FC713E-5D41-4F78-9B3A-17989A080D10}"/>
    <cellStyle name="20% - Accent5 2 11 4 2 5" xfId="20233" xr:uid="{E0D73B56-216D-4C77-A13C-2169084E7B51}"/>
    <cellStyle name="20% - Accent5 2 11 4 2 6" xfId="23542" xr:uid="{F1F1489E-E484-496C-AB5B-087FFCB44C73}"/>
    <cellStyle name="20% - Accent5 2 11 4 2 7" xfId="32595" xr:uid="{36505045-E941-440E-A4B6-884ECE40F474}"/>
    <cellStyle name="20% - Accent5 2 11 4 3" xfId="9279" xr:uid="{5FD7EBE5-E0AB-456E-BED4-BE527D7094D5}"/>
    <cellStyle name="20% - Accent5 2 11 4 3 2" xfId="11729" xr:uid="{583064D1-C99F-482B-8B1B-C322C8F5CE4A}"/>
    <cellStyle name="20% - Accent5 2 11 4 3 2 2" xfId="16629" xr:uid="{D1FAB99A-E44E-498D-A946-2861A1C67205}"/>
    <cellStyle name="20% - Accent5 2 11 4 3 2 3" xfId="25028" xr:uid="{28415EAD-DEE3-4F80-9F86-D7D7746902AA}"/>
    <cellStyle name="20% - Accent5 2 11 4 3 2 4" xfId="34081" xr:uid="{00B2B391-CA9C-40AA-9E17-E48DD2F7998A}"/>
    <cellStyle name="20% - Accent5 2 11 4 3 3" xfId="14179" xr:uid="{F7A4CFEB-0D50-4EEB-9B1F-2A2DAB05F6D7}"/>
    <cellStyle name="20% - Accent5 2 11 4 3 3 2" xfId="27247" xr:uid="{EECB8444-004E-4A39-BDA2-EA72461B4859}"/>
    <cellStyle name="20% - Accent5 2 11 4 3 3 3" xfId="36300" xr:uid="{99D3A5E1-AAD0-4993-B2DA-93CA16BFF4E7}"/>
    <cellStyle name="20% - Accent5 2 11 4 3 4" xfId="19500" xr:uid="{FEE4C3D6-77E1-4B61-9C29-DE078F68C91D}"/>
    <cellStyle name="20% - Accent5 2 11 4 3 4 2" xfId="29466" xr:uid="{B853B937-C58E-4D0E-A0B0-CC43075E8C27}"/>
    <cellStyle name="20% - Accent5 2 11 4 3 4 3" xfId="38519" xr:uid="{505C2A1E-4270-484B-8F85-564219A04576}"/>
    <cellStyle name="20% - Accent5 2 11 4 3 5" xfId="22809" xr:uid="{861FED13-8922-447E-A668-CF2CF40B6C20}"/>
    <cellStyle name="20% - Accent5 2 11 4 3 6" xfId="31862" xr:uid="{BA57F659-D223-4483-951C-769F969EEF8D}"/>
    <cellStyle name="20% - Accent5 2 11 4 4" xfId="8536" xr:uid="{94B41E20-C057-454B-8470-06E475BEE383}"/>
    <cellStyle name="20% - Accent5 2 11 4 4 2" xfId="15657" xr:uid="{963AC108-5D8E-4901-B102-C6E472D7B37E}"/>
    <cellStyle name="20% - Accent5 2 11 4 4 3" xfId="19086" xr:uid="{4198AB51-0E7F-4EC3-890A-710635B4909D}"/>
    <cellStyle name="20% - Accent5 2 11 4 4 4" xfId="24285" xr:uid="{3FAE4310-6BE3-4B9B-8D85-E6515A3B25FB}"/>
    <cellStyle name="20% - Accent5 2 11 4 4 5" xfId="33338" xr:uid="{8678C195-B5CE-4BE4-A5CE-45C5057EE5E1}"/>
    <cellStyle name="20% - Accent5 2 11 4 5" xfId="10757" xr:uid="{E9BC238C-0A1D-4A5E-AF39-C2BF132FFBE5}"/>
    <cellStyle name="20% - Accent5 2 11 4 5 2" xfId="26504" xr:uid="{C7713F91-2E1F-4E8A-91DF-307CE80CB8F9}"/>
    <cellStyle name="20% - Accent5 2 11 4 5 3" xfId="35557" xr:uid="{3261D3E7-FEC7-4F1C-B987-956319C30B64}"/>
    <cellStyle name="20% - Accent5 2 11 4 6" xfId="13207" xr:uid="{AF9F165E-FC19-4502-A0F4-7643F51182CB}"/>
    <cellStyle name="20% - Accent5 2 11 4 6 2" xfId="28723" xr:uid="{CB93E02C-3914-4CFA-84A6-DBB9738478D8}"/>
    <cellStyle name="20% - Accent5 2 11 4 6 3" xfId="37776" xr:uid="{6DDF29CB-F683-409C-BD4D-E3D120AF6965}"/>
    <cellStyle name="20% - Accent5 2 11 4 7" xfId="18107" xr:uid="{FE56AC51-1D7C-4D13-B423-3F38D2493AB5}"/>
    <cellStyle name="20% - Accent5 2 11 4 8" xfId="22050" xr:uid="{CA49DE01-A7DE-4D76-A2D5-7809A717C089}"/>
    <cellStyle name="20% - Accent5 2 11 4 9" xfId="30953" xr:uid="{DEDD66E8-798D-437C-AED4-DAF1C953C1D9}"/>
    <cellStyle name="20% - Accent5 2 11 5" xfId="619" xr:uid="{5C06BB4A-732A-4854-92B5-D577F5F056C3}"/>
    <cellStyle name="20% - Accent5 2 11 5 2" xfId="4310" xr:uid="{68E0526F-AA6D-476F-94A7-4C22449722FF}"/>
    <cellStyle name="20% - Accent5 2 11 5 2 2" xfId="10013" xr:uid="{335D4EB7-30CF-45C8-9D23-DE549EC555B6}"/>
    <cellStyle name="20% - Accent5 2 11 5 2 2 2" xfId="17363" xr:uid="{CC0FD15F-AC5D-401D-99AC-CB91A85ACA17}"/>
    <cellStyle name="20% - Accent5 2 11 5 2 2 3" xfId="21303" xr:uid="{A7C63082-C72B-4F11-95A9-0AA5B8E5321A}"/>
    <cellStyle name="20% - Accent5 2 11 5 2 2 4" xfId="25762" xr:uid="{8066A934-7B5C-42D6-B3CF-49353A8D5AB0}"/>
    <cellStyle name="20% - Accent5 2 11 5 2 2 5" xfId="34815" xr:uid="{064B7531-DBA0-4D20-A337-7E2E16666879}"/>
    <cellStyle name="20% - Accent5 2 11 5 2 3" xfId="12463" xr:uid="{CE99EE20-04BF-407A-864A-77344CFA4963}"/>
    <cellStyle name="20% - Accent5 2 11 5 2 3 2" xfId="27981" xr:uid="{DA3CC534-D640-4477-A19E-8366102050BF}"/>
    <cellStyle name="20% - Accent5 2 11 5 2 3 3" xfId="37034" xr:uid="{0FCB8F3A-CBFE-43B2-B8F6-B27D7632C0F5}"/>
    <cellStyle name="20% - Accent5 2 11 5 2 4" xfId="14913" xr:uid="{99E9FBF6-0EC5-4D44-934C-33A8FCD4A677}"/>
    <cellStyle name="20% - Accent5 2 11 5 2 4 2" xfId="30200" xr:uid="{E23281CB-A633-4974-BC3A-14A4F544F57B}"/>
    <cellStyle name="20% - Accent5 2 11 5 2 4 3" xfId="39253" xr:uid="{D8200ABD-791C-4CA3-83D7-9DA31B7E1ABD}"/>
    <cellStyle name="20% - Accent5 2 11 5 2 5" xfId="20234" xr:uid="{2FEE44E2-51DE-48FA-B55D-396EFE8B7580}"/>
    <cellStyle name="20% - Accent5 2 11 5 2 6" xfId="23543" xr:uid="{86BE73E6-F2DC-41EF-B5D9-165CF6BDE286}"/>
    <cellStyle name="20% - Accent5 2 11 5 2 7" xfId="32596" xr:uid="{886EEEF3-929D-44AD-A9EB-69D4CAB78629}"/>
    <cellStyle name="20% - Accent5 2 11 5 3" xfId="9280" xr:uid="{B2ADC947-5AEF-47D6-9E7E-1718143BBAAF}"/>
    <cellStyle name="20% - Accent5 2 11 5 3 2" xfId="11730" xr:uid="{CF4167DB-8162-4E30-87D4-FFF6D1E77BFC}"/>
    <cellStyle name="20% - Accent5 2 11 5 3 2 2" xfId="16630" xr:uid="{5AB041DF-EF10-4D89-A95E-CB896E5705C5}"/>
    <cellStyle name="20% - Accent5 2 11 5 3 2 3" xfId="25029" xr:uid="{8E730F63-6A33-4376-A8A4-D603224D6AC6}"/>
    <cellStyle name="20% - Accent5 2 11 5 3 2 4" xfId="34082" xr:uid="{81D1E8E9-5522-4A53-80AE-217EE22F2C1C}"/>
    <cellStyle name="20% - Accent5 2 11 5 3 3" xfId="14180" xr:uid="{2853AF31-335A-43A8-A24D-AD59FE6BA1BC}"/>
    <cellStyle name="20% - Accent5 2 11 5 3 3 2" xfId="27248" xr:uid="{BB3C5389-5F5C-4221-BAD0-95D6F5A775BE}"/>
    <cellStyle name="20% - Accent5 2 11 5 3 3 3" xfId="36301" xr:uid="{E5F25DA2-2588-4C9B-A847-5DE2C98D1877}"/>
    <cellStyle name="20% - Accent5 2 11 5 3 4" xfId="19501" xr:uid="{6767E1CA-3599-4E70-9B71-CFA6202BD764}"/>
    <cellStyle name="20% - Accent5 2 11 5 3 4 2" xfId="29467" xr:uid="{194B546D-4A74-4EA3-AFD2-9ECB5218F095}"/>
    <cellStyle name="20% - Accent5 2 11 5 3 4 3" xfId="38520" xr:uid="{1989B185-0DA4-4140-9BE9-BC86A81BB0FC}"/>
    <cellStyle name="20% - Accent5 2 11 5 3 5" xfId="22810" xr:uid="{3B3FB903-5186-43A8-832A-236A0E42311E}"/>
    <cellStyle name="20% - Accent5 2 11 5 3 6" xfId="31863" xr:uid="{1B5213C8-9E48-4700-9555-0F7CD80205EA}"/>
    <cellStyle name="20% - Accent5 2 11 5 4" xfId="8537" xr:uid="{8458378F-A8EC-48C9-9C0C-1FA2E7DA88AD}"/>
    <cellStyle name="20% - Accent5 2 11 5 4 2" xfId="15658" xr:uid="{2B166119-6485-4FFC-B560-2D3DFFEC4E8E}"/>
    <cellStyle name="20% - Accent5 2 11 5 4 3" xfId="20861" xr:uid="{4E2442F7-9E84-4BA5-B099-B2788A48D67B}"/>
    <cellStyle name="20% - Accent5 2 11 5 4 4" xfId="24286" xr:uid="{35A5325B-2BCE-48A7-98D2-FCFDA14EDF22}"/>
    <cellStyle name="20% - Accent5 2 11 5 4 5" xfId="33339" xr:uid="{1C619458-0365-4993-9215-47C7BBAD5EC1}"/>
    <cellStyle name="20% - Accent5 2 11 5 5" xfId="10758" xr:uid="{6B759CC2-465A-4CE0-B89A-E092BFA34874}"/>
    <cellStyle name="20% - Accent5 2 11 5 5 2" xfId="26505" xr:uid="{0005F9B3-DA06-4C81-BA90-0D58374FCF07}"/>
    <cellStyle name="20% - Accent5 2 11 5 5 3" xfId="35558" xr:uid="{8AC25871-1442-462B-95F8-78B97E73DF49}"/>
    <cellStyle name="20% - Accent5 2 11 5 6" xfId="13208" xr:uid="{26B00B9D-CD15-41A9-80ED-5FCF4BBF5394}"/>
    <cellStyle name="20% - Accent5 2 11 5 6 2" xfId="28724" xr:uid="{FBEAF175-D429-4162-ACE6-1A5B60E8550A}"/>
    <cellStyle name="20% - Accent5 2 11 5 6 3" xfId="37777" xr:uid="{0FA7D2BB-7628-4779-AEEE-91F124AB64F4}"/>
    <cellStyle name="20% - Accent5 2 11 5 7" xfId="18108" xr:uid="{6B0AFDB4-8721-4DEF-9238-2D12C983B3B3}"/>
    <cellStyle name="20% - Accent5 2 11 5 8" xfId="22051" xr:uid="{689B5F9E-D683-405D-88FB-2CBF844CAF78}"/>
    <cellStyle name="20% - Accent5 2 11 5 9" xfId="30954" xr:uid="{9BEC4715-BB13-4867-889D-5F996751A830}"/>
    <cellStyle name="20% - Accent5 2 12" xfId="620" xr:uid="{7845E28C-E799-4726-8A7E-0F3063ED1015}"/>
    <cellStyle name="20% - Accent5 2 13" xfId="621" xr:uid="{A16660B4-3F89-4248-B4C4-4979437B0CC8}"/>
    <cellStyle name="20% - Accent5 2 14" xfId="622" xr:uid="{DD51FED8-7691-4E41-A47D-EB5116374B9E}"/>
    <cellStyle name="20% - Accent5 2 15" xfId="623" xr:uid="{A1A6F7EB-E28B-4E31-A0F5-DD502845B254}"/>
    <cellStyle name="20% - Accent5 2 15 2" xfId="4311" xr:uid="{93E7A668-0564-4F50-9370-572F6DB4430B}"/>
    <cellStyle name="20% - Accent5 2 15 2 2" xfId="10014" xr:uid="{BF078059-ECCB-488D-B7DA-DFE5632A6FAA}"/>
    <cellStyle name="20% - Accent5 2 15 2 2 2" xfId="17364" xr:uid="{D8579724-2551-4E76-8A1D-D4B705EA9E74}"/>
    <cellStyle name="20% - Accent5 2 15 2 2 3" xfId="21304" xr:uid="{457470F2-E813-44B3-87D5-DC0821DB42C8}"/>
    <cellStyle name="20% - Accent5 2 15 2 2 4" xfId="25763" xr:uid="{6C5D87BD-6743-4491-81BC-7EFAA37C5111}"/>
    <cellStyle name="20% - Accent5 2 15 2 2 5" xfId="34816" xr:uid="{9C490AD1-604C-4C93-BF22-F24712488B76}"/>
    <cellStyle name="20% - Accent5 2 15 2 3" xfId="12464" xr:uid="{D62C1052-E44B-410D-9C00-E3F8D7A63478}"/>
    <cellStyle name="20% - Accent5 2 15 2 3 2" xfId="27982" xr:uid="{C9C30D9C-355D-4AF9-BD75-D0FB1AE23375}"/>
    <cellStyle name="20% - Accent5 2 15 2 3 3" xfId="37035" xr:uid="{960FACDF-43FE-4F21-9677-1724E5510741}"/>
    <cellStyle name="20% - Accent5 2 15 2 4" xfId="14914" xr:uid="{DDEA4256-4CF2-4143-A622-FF6A63F15CF2}"/>
    <cellStyle name="20% - Accent5 2 15 2 4 2" xfId="30201" xr:uid="{97196A57-6C23-40C1-84CA-F17C7AD6E4B3}"/>
    <cellStyle name="20% - Accent5 2 15 2 4 3" xfId="39254" xr:uid="{6A3818DD-9D98-44C8-BD28-A9D7475E36DF}"/>
    <cellStyle name="20% - Accent5 2 15 2 5" xfId="20235" xr:uid="{87DD8E86-1E89-407D-81DE-A412D1C081F7}"/>
    <cellStyle name="20% - Accent5 2 15 2 6" xfId="23544" xr:uid="{E2209A3F-A272-4D61-B727-229DE8E94FAB}"/>
    <cellStyle name="20% - Accent5 2 15 2 7" xfId="32597" xr:uid="{4F2E977B-9F8C-4F80-AD04-CDB89DF47C71}"/>
    <cellStyle name="20% - Accent5 2 15 3" xfId="9281" xr:uid="{B5F38CDE-B613-4927-A138-1419BE0B337E}"/>
    <cellStyle name="20% - Accent5 2 15 3 2" xfId="11731" xr:uid="{883601FE-962D-49A4-9406-63E31B5E734F}"/>
    <cellStyle name="20% - Accent5 2 15 3 2 2" xfId="16631" xr:uid="{03280DDF-4DAF-4F11-8E96-981D57BA071A}"/>
    <cellStyle name="20% - Accent5 2 15 3 2 3" xfId="25030" xr:uid="{A8640B38-2D1A-4660-92C1-7527F4773DA3}"/>
    <cellStyle name="20% - Accent5 2 15 3 2 4" xfId="34083" xr:uid="{614A7EDD-65DC-495F-985F-1F529EB2DD9A}"/>
    <cellStyle name="20% - Accent5 2 15 3 3" xfId="14181" xr:uid="{2EFCFD63-ECFE-4F41-B975-8A94840971A4}"/>
    <cellStyle name="20% - Accent5 2 15 3 3 2" xfId="27249" xr:uid="{31E6CAE0-B8A4-41A2-B5A8-E65CB5B7D835}"/>
    <cellStyle name="20% - Accent5 2 15 3 3 3" xfId="36302" xr:uid="{0D3E1700-0E74-4FCC-9F6B-18247A10F7B2}"/>
    <cellStyle name="20% - Accent5 2 15 3 4" xfId="19502" xr:uid="{A4E23A20-049F-4BF8-B15F-24601066A4CA}"/>
    <cellStyle name="20% - Accent5 2 15 3 4 2" xfId="29468" xr:uid="{CBEFDC83-9B5E-4F47-969E-97A74BF84353}"/>
    <cellStyle name="20% - Accent5 2 15 3 4 3" xfId="38521" xr:uid="{56CD5B1B-393C-4F4E-9A04-BEDE0449C6F8}"/>
    <cellStyle name="20% - Accent5 2 15 3 5" xfId="22811" xr:uid="{F863D508-A680-4D2A-BE17-5B2444F0F44B}"/>
    <cellStyle name="20% - Accent5 2 15 3 6" xfId="31864" xr:uid="{CEFC92E2-F724-49C5-A417-F429E0EDED4D}"/>
    <cellStyle name="20% - Accent5 2 15 4" xfId="8538" xr:uid="{7D6D6B54-A79D-48EC-A770-73416B522679}"/>
    <cellStyle name="20% - Accent5 2 15 4 2" xfId="15659" xr:uid="{C90436D3-E2C2-4167-BB71-5898915517C0}"/>
    <cellStyle name="20% - Accent5 2 15 4 3" xfId="21023" xr:uid="{8D2DAF57-02F8-4D4E-9B1D-D6AE1ADB56FE}"/>
    <cellStyle name="20% - Accent5 2 15 4 4" xfId="24287" xr:uid="{3EB915DD-0271-4DF4-95FB-3FD030960024}"/>
    <cellStyle name="20% - Accent5 2 15 4 5" xfId="33340" xr:uid="{3E4B0882-37C9-48CD-9641-28C171E73115}"/>
    <cellStyle name="20% - Accent5 2 15 5" xfId="10759" xr:uid="{0D14EF1C-2F7B-4F91-A297-C078EA251C4A}"/>
    <cellStyle name="20% - Accent5 2 15 5 2" xfId="26506" xr:uid="{2146E19D-E8B8-44F5-8DD7-661836CDC6FD}"/>
    <cellStyle name="20% - Accent5 2 15 5 3" xfId="35559" xr:uid="{A5000829-32F2-4706-99A4-9CA7AEE51368}"/>
    <cellStyle name="20% - Accent5 2 15 6" xfId="13209" xr:uid="{F74174B5-EB12-48BA-9BD0-DAA5DB81A9DE}"/>
    <cellStyle name="20% - Accent5 2 15 6 2" xfId="28725" xr:uid="{8BF2C790-274F-491E-8FD3-5D7AB6741519}"/>
    <cellStyle name="20% - Accent5 2 15 6 3" xfId="37778" xr:uid="{3005EB9E-70A7-43EC-BC48-BD0EDB4D21F1}"/>
    <cellStyle name="20% - Accent5 2 15 7" xfId="18109" xr:uid="{DDF507A9-B81E-4741-ACF5-11B8F2CB21E4}"/>
    <cellStyle name="20% - Accent5 2 15 8" xfId="22052" xr:uid="{39DE4079-B979-4A68-A4CF-A9B5D156417A}"/>
    <cellStyle name="20% - Accent5 2 15 9" xfId="30955" xr:uid="{5452DB80-9C2B-4673-A9BC-B88F51C6ED00}"/>
    <cellStyle name="20% - Accent5 2 16" xfId="624" xr:uid="{8C75A2AC-DFDC-432F-9F3E-010CE6A2F9B4}"/>
    <cellStyle name="20% - Accent5 2 2" xfId="625" xr:uid="{F4C55214-F483-420C-B101-3C421200ABB9}"/>
    <cellStyle name="20% - Accent5 2 2 10" xfId="4312" xr:uid="{AD0A1BF1-3729-4764-9289-6C3FD757682B}"/>
    <cellStyle name="20% - Accent5 2 2 10 2" xfId="10015" xr:uid="{7E850679-3F55-40EA-B66E-EC634071DB24}"/>
    <cellStyle name="20% - Accent5 2 2 10 2 2" xfId="17365" xr:uid="{BB2CAEC5-4D43-403A-B0D1-8C73999CA70E}"/>
    <cellStyle name="20% - Accent5 2 2 10 2 3" xfId="21305" xr:uid="{165E1F14-DB69-4DEE-A11B-61B3A68F36DA}"/>
    <cellStyle name="20% - Accent5 2 2 10 2 4" xfId="25764" xr:uid="{552BFE63-66DC-4F7A-BCF9-6AF647A8A5F8}"/>
    <cellStyle name="20% - Accent5 2 2 10 2 5" xfId="34817" xr:uid="{469B756F-A51B-44FF-B0B0-DDF78987CC89}"/>
    <cellStyle name="20% - Accent5 2 2 10 3" xfId="12465" xr:uid="{231902BA-E2B0-44BE-92FC-5797DC6C9909}"/>
    <cellStyle name="20% - Accent5 2 2 10 3 2" xfId="27983" xr:uid="{A0CF5B40-2FD7-4CF2-A759-7855386796D9}"/>
    <cellStyle name="20% - Accent5 2 2 10 3 3" xfId="37036" xr:uid="{79249490-3446-4C9E-8774-EED0307B92DE}"/>
    <cellStyle name="20% - Accent5 2 2 10 4" xfId="14915" xr:uid="{28946319-51B5-4086-AC8A-9B5AE465EED3}"/>
    <cellStyle name="20% - Accent5 2 2 10 4 2" xfId="30202" xr:uid="{B9A0C57D-591F-4A0C-8638-C6065C9B23B8}"/>
    <cellStyle name="20% - Accent5 2 2 10 4 3" xfId="39255" xr:uid="{65E04816-593F-4011-8BAE-8A23996B686D}"/>
    <cellStyle name="20% - Accent5 2 2 10 5" xfId="20236" xr:uid="{8577A526-4728-40F6-A953-29DF979CB9CC}"/>
    <cellStyle name="20% - Accent5 2 2 10 6" xfId="23545" xr:uid="{708DDE27-6C23-4569-AC63-C83A2A551367}"/>
    <cellStyle name="20% - Accent5 2 2 10 7" xfId="32598" xr:uid="{FC937849-CA10-43E4-831A-12A765F5DAB9}"/>
    <cellStyle name="20% - Accent5 2 2 11" xfId="9282" xr:uid="{927CE4EB-8F09-42C5-AC4A-F403635108B1}"/>
    <cellStyle name="20% - Accent5 2 2 11 2" xfId="11732" xr:uid="{CF42E7D6-9DCD-463E-96BC-C8B4DF9827BF}"/>
    <cellStyle name="20% - Accent5 2 2 11 2 2" xfId="16632" xr:uid="{36683804-DE9E-4568-8907-16E2152341F0}"/>
    <cellStyle name="20% - Accent5 2 2 11 2 3" xfId="25031" xr:uid="{285D894C-FCD0-4607-B514-8266FF246B69}"/>
    <cellStyle name="20% - Accent5 2 2 11 2 4" xfId="34084" xr:uid="{B375ADED-4ECB-49DC-A0FC-287A44B0A5C3}"/>
    <cellStyle name="20% - Accent5 2 2 11 3" xfId="14182" xr:uid="{47C0E57D-485F-4E33-8359-788CB41C7DF5}"/>
    <cellStyle name="20% - Accent5 2 2 11 3 2" xfId="27250" xr:uid="{21CADD48-7637-47D9-BE85-E4A0552ED643}"/>
    <cellStyle name="20% - Accent5 2 2 11 3 3" xfId="36303" xr:uid="{7D32748E-99A7-47CE-BD3F-5298931D7DF7}"/>
    <cellStyle name="20% - Accent5 2 2 11 4" xfId="19503" xr:uid="{72E72D4F-F9F0-416B-A630-7FB920D297AA}"/>
    <cellStyle name="20% - Accent5 2 2 11 4 2" xfId="29469" xr:uid="{9887EBFF-F3E7-48A3-801F-98BE392098EB}"/>
    <cellStyle name="20% - Accent5 2 2 11 4 3" xfId="38522" xr:uid="{AABA844F-5235-402F-B2F0-24DC3A107CA2}"/>
    <cellStyle name="20% - Accent5 2 2 11 5" xfId="22812" xr:uid="{8A256CF2-F8C0-482C-929F-045DD12424C9}"/>
    <cellStyle name="20% - Accent5 2 2 11 6" xfId="31865" xr:uid="{6CFB2408-BE21-4211-90CF-321031BC6AF8}"/>
    <cellStyle name="20% - Accent5 2 2 12" xfId="8539" xr:uid="{1EE0B8AA-3AC4-473D-8B8C-2A23F944EB81}"/>
    <cellStyle name="20% - Accent5 2 2 12 2" xfId="15660" xr:uid="{91EC8CC9-12ED-4E23-9E8D-36FAE0608CD1}"/>
    <cellStyle name="20% - Accent5 2 2 12 3" xfId="19087" xr:uid="{F1B7488A-0A7D-4446-AA0F-3D0A34151FA2}"/>
    <cellStyle name="20% - Accent5 2 2 12 4" xfId="24288" xr:uid="{FD21CAFE-5851-41FE-B25F-A2C62E9FBB8D}"/>
    <cellStyle name="20% - Accent5 2 2 12 5" xfId="33341" xr:uid="{E2263738-73C9-43C9-9D0A-5408B292BD79}"/>
    <cellStyle name="20% - Accent5 2 2 13" xfId="10760" xr:uid="{5FC665E4-856E-4C9C-8CD0-C7A030A0236B}"/>
    <cellStyle name="20% - Accent5 2 2 13 2" xfId="26507" xr:uid="{A8338B7D-0F34-43BD-987D-B4AFB9A65C11}"/>
    <cellStyle name="20% - Accent5 2 2 13 3" xfId="35560" xr:uid="{34C7326D-C50F-465A-B208-46079DC93060}"/>
    <cellStyle name="20% - Accent5 2 2 14" xfId="13210" xr:uid="{8C4FC58D-EDEF-4DD1-B073-4BB7AE03693C}"/>
    <cellStyle name="20% - Accent5 2 2 14 2" xfId="28726" xr:uid="{02BF1965-3F2C-4955-A95B-DE0D40C9A94F}"/>
    <cellStyle name="20% - Accent5 2 2 14 3" xfId="37779" xr:uid="{52EFE53E-AC53-4AC7-9F5F-DC794400CB47}"/>
    <cellStyle name="20% - Accent5 2 2 15" xfId="18110" xr:uid="{BCE6DAFB-FC1F-4EE8-BFBC-DBB0071DA8C1}"/>
    <cellStyle name="20% - Accent5 2 2 16" xfId="22053" xr:uid="{A852B65C-C129-4951-8024-74BC74F669CA}"/>
    <cellStyle name="20% - Accent5 2 2 17" xfId="30956" xr:uid="{D929A8C8-D68C-42F4-AD06-5133C5202185}"/>
    <cellStyle name="20% - Accent5 2 2 2" xfId="626" xr:uid="{F608693D-DFB0-44A8-BC44-A575EF0955D8}"/>
    <cellStyle name="20% - Accent5 2 2 2 2" xfId="4313" xr:uid="{B4F8F919-F48D-494D-B92F-15CBEBFD1B54}"/>
    <cellStyle name="20% - Accent5 2 2 2 2 2" xfId="10016" xr:uid="{06E20858-4F1F-4DB6-B3EC-6A764327082A}"/>
    <cellStyle name="20% - Accent5 2 2 2 2 2 2" xfId="17366" xr:uid="{EF6D57C5-4CB9-4272-97F2-96025221EF22}"/>
    <cellStyle name="20% - Accent5 2 2 2 2 2 3" xfId="21306" xr:uid="{9E8C1BB0-BFF1-428D-A064-818037059111}"/>
    <cellStyle name="20% - Accent5 2 2 2 2 2 4" xfId="25765" xr:uid="{1B39E174-1DD7-48C1-8C3A-7B31E678ED7D}"/>
    <cellStyle name="20% - Accent5 2 2 2 2 2 5" xfId="34818" xr:uid="{94F1064A-974C-435E-A77E-FF61351E21C7}"/>
    <cellStyle name="20% - Accent5 2 2 2 2 3" xfId="12466" xr:uid="{1CE904C5-51B6-4C51-82C0-30583E64B07E}"/>
    <cellStyle name="20% - Accent5 2 2 2 2 3 2" xfId="27984" xr:uid="{6686D6AA-0021-4719-8501-558A3D4E8E6E}"/>
    <cellStyle name="20% - Accent5 2 2 2 2 3 3" xfId="37037" xr:uid="{209BAFB0-DF1A-4FE9-A87F-0B8D11DB504D}"/>
    <cellStyle name="20% - Accent5 2 2 2 2 4" xfId="14916" xr:uid="{C52F817A-5781-4661-95F9-548F9AEB2E1D}"/>
    <cellStyle name="20% - Accent5 2 2 2 2 4 2" xfId="30203" xr:uid="{0CB149AD-D012-406E-8389-97C9716B3FD9}"/>
    <cellStyle name="20% - Accent5 2 2 2 2 4 3" xfId="39256" xr:uid="{A6540AE2-D8FB-4407-9C06-F047B2D1A89D}"/>
    <cellStyle name="20% - Accent5 2 2 2 2 5" xfId="20237" xr:uid="{F17BAAA7-72E1-4D07-9AD9-FFED61AA89B9}"/>
    <cellStyle name="20% - Accent5 2 2 2 2 6" xfId="23546" xr:uid="{9CFE0D44-B7D3-43E1-9B33-A3DCBE0766DE}"/>
    <cellStyle name="20% - Accent5 2 2 2 2 7" xfId="32599" xr:uid="{C28373CC-C125-4670-9A87-C1C03047C82D}"/>
    <cellStyle name="20% - Accent5 2 2 2 3" xfId="9283" xr:uid="{C547DCD1-3460-4D64-9377-A52B1F313B8F}"/>
    <cellStyle name="20% - Accent5 2 2 2 3 2" xfId="11733" xr:uid="{A9B172EE-FBCD-4B94-8DCD-06EBFADD55F3}"/>
    <cellStyle name="20% - Accent5 2 2 2 3 2 2" xfId="16633" xr:uid="{BE437698-7D69-49F6-8D3E-B0A0E5489A80}"/>
    <cellStyle name="20% - Accent5 2 2 2 3 2 3" xfId="25032" xr:uid="{A63AF5D2-C698-4C50-B5E0-1DF292BEF0E1}"/>
    <cellStyle name="20% - Accent5 2 2 2 3 2 4" xfId="34085" xr:uid="{ACBCCD70-F52F-4317-867A-1B09C2045BF6}"/>
    <cellStyle name="20% - Accent5 2 2 2 3 3" xfId="14183" xr:uid="{D93B4087-C276-4EB3-BED3-5F6296F55DA8}"/>
    <cellStyle name="20% - Accent5 2 2 2 3 3 2" xfId="27251" xr:uid="{AF4A3C0F-6056-40AA-8031-8B8C42752728}"/>
    <cellStyle name="20% - Accent5 2 2 2 3 3 3" xfId="36304" xr:uid="{864CC026-8E6B-4FED-ADA3-B93F3126213E}"/>
    <cellStyle name="20% - Accent5 2 2 2 3 4" xfId="19504" xr:uid="{E6E7D02E-7D5C-4633-A782-3BDA3D942353}"/>
    <cellStyle name="20% - Accent5 2 2 2 3 4 2" xfId="29470" xr:uid="{C021C4CD-C7E6-4565-895E-8A0F549EBA3F}"/>
    <cellStyle name="20% - Accent5 2 2 2 3 4 3" xfId="38523" xr:uid="{5EA074F2-3454-4466-8B7E-2D07B038C755}"/>
    <cellStyle name="20% - Accent5 2 2 2 3 5" xfId="22813" xr:uid="{C79CCC4C-B984-4388-A250-054D0AB79B77}"/>
    <cellStyle name="20% - Accent5 2 2 2 3 6" xfId="31866" xr:uid="{413D44AB-2784-421C-9BA7-89E710805BF4}"/>
    <cellStyle name="20% - Accent5 2 2 2 4" xfId="8540" xr:uid="{B198CA3A-81B6-4CB8-9DEF-33E10666D3AE}"/>
    <cellStyle name="20% - Accent5 2 2 2 4 2" xfId="15661" xr:uid="{1844CC6C-79E5-4CDF-A83A-7EA027882E29}"/>
    <cellStyle name="20% - Accent5 2 2 2 4 3" xfId="20860" xr:uid="{A07B64D9-F528-4928-9536-41F624C85CAD}"/>
    <cellStyle name="20% - Accent5 2 2 2 4 4" xfId="24289" xr:uid="{690F87E8-161B-4E79-B049-F959C987E899}"/>
    <cellStyle name="20% - Accent5 2 2 2 4 5" xfId="33342" xr:uid="{5B654012-2AE8-4ABD-AF54-42BB16432474}"/>
    <cellStyle name="20% - Accent5 2 2 2 5" xfId="10761" xr:uid="{7E28C865-9E64-4553-BE09-DC710CBE2DED}"/>
    <cellStyle name="20% - Accent5 2 2 2 5 2" xfId="26508" xr:uid="{CBE21D1A-BC7F-4658-B80F-1FB8898F05F0}"/>
    <cellStyle name="20% - Accent5 2 2 2 5 3" xfId="35561" xr:uid="{162F2924-9635-4389-930C-CAC9F91F99FC}"/>
    <cellStyle name="20% - Accent5 2 2 2 6" xfId="13211" xr:uid="{BFD08294-1260-4B13-9208-31A380660103}"/>
    <cellStyle name="20% - Accent5 2 2 2 6 2" xfId="28727" xr:uid="{76D8602C-A80E-476A-AE73-838351AED91E}"/>
    <cellStyle name="20% - Accent5 2 2 2 6 3" xfId="37780" xr:uid="{638AF2B5-5D18-4484-9332-8B6C65A7A358}"/>
    <cellStyle name="20% - Accent5 2 2 2 7" xfId="18111" xr:uid="{C6DA07D9-282C-4084-BB50-86266C810F25}"/>
    <cellStyle name="20% - Accent5 2 2 2 8" xfId="22054" xr:uid="{B24BC741-918C-45E8-B98F-722F12236D27}"/>
    <cellStyle name="20% - Accent5 2 2 2 9" xfId="30957" xr:uid="{6B41E545-A5CD-4108-A59F-367B9BA4DA2D}"/>
    <cellStyle name="20% - Accent5 2 2 3" xfId="627" xr:uid="{CC58931B-C164-4836-85C6-B94CF1F227D6}"/>
    <cellStyle name="20% - Accent5 2 2 3 2" xfId="4314" xr:uid="{AF4400C8-F413-4684-9BC9-62C35432B06A}"/>
    <cellStyle name="20% - Accent5 2 2 3 2 2" xfId="10017" xr:uid="{18E18FBD-BEAD-490F-8EE4-C51628FAD223}"/>
    <cellStyle name="20% - Accent5 2 2 3 2 2 2" xfId="17367" xr:uid="{7C5B1D46-9841-4CE1-AFFB-22C54C2F4FB4}"/>
    <cellStyle name="20% - Accent5 2 2 3 2 2 3" xfId="21307" xr:uid="{B3240EC7-25BC-455B-B1AB-D7D675324A40}"/>
    <cellStyle name="20% - Accent5 2 2 3 2 2 4" xfId="25766" xr:uid="{546D9B0E-0076-4FF3-B3A0-CA6D3EB8534E}"/>
    <cellStyle name="20% - Accent5 2 2 3 2 2 5" xfId="34819" xr:uid="{7D11CC0F-6B29-48D3-823C-307B100FFBF9}"/>
    <cellStyle name="20% - Accent5 2 2 3 2 3" xfId="12467" xr:uid="{EAA27D04-D1ED-4E16-A77B-648782466C7B}"/>
    <cellStyle name="20% - Accent5 2 2 3 2 3 2" xfId="27985" xr:uid="{24BBDBEF-4715-4A6A-8679-37316B156053}"/>
    <cellStyle name="20% - Accent5 2 2 3 2 3 3" xfId="37038" xr:uid="{80CB58BF-A7C1-4C73-AD59-E11B1DF91AF1}"/>
    <cellStyle name="20% - Accent5 2 2 3 2 4" xfId="14917" xr:uid="{EEC5CEBD-B555-4882-B0CD-DF77AF161341}"/>
    <cellStyle name="20% - Accent5 2 2 3 2 4 2" xfId="30204" xr:uid="{7032498E-6011-427B-8A4E-6D559DD6C569}"/>
    <cellStyle name="20% - Accent5 2 2 3 2 4 3" xfId="39257" xr:uid="{29514F6A-8F99-4760-8B60-55EA792BDFBE}"/>
    <cellStyle name="20% - Accent5 2 2 3 2 5" xfId="20238" xr:uid="{5890AFCE-70B9-4E8A-AF96-C9C56EF8863D}"/>
    <cellStyle name="20% - Accent5 2 2 3 2 6" xfId="23547" xr:uid="{2BD7538E-0F10-4479-9EF7-281CD3680C7B}"/>
    <cellStyle name="20% - Accent5 2 2 3 2 7" xfId="32600" xr:uid="{454239FA-2072-4D48-BCDF-E52C6E584374}"/>
    <cellStyle name="20% - Accent5 2 2 3 3" xfId="9284" xr:uid="{FFCD10C4-C298-4F47-BC2D-F2A327627537}"/>
    <cellStyle name="20% - Accent5 2 2 3 3 2" xfId="11734" xr:uid="{9E08C7D5-9BC4-4142-A513-EE80AA4785C2}"/>
    <cellStyle name="20% - Accent5 2 2 3 3 2 2" xfId="16634" xr:uid="{9DE30C9F-9D75-4967-BA40-3C94AE3958A3}"/>
    <cellStyle name="20% - Accent5 2 2 3 3 2 3" xfId="25033" xr:uid="{4A3B6C0E-F49D-47C9-B2A9-C78905291598}"/>
    <cellStyle name="20% - Accent5 2 2 3 3 2 4" xfId="34086" xr:uid="{C0C720E2-689A-4B99-8245-8074AA75234B}"/>
    <cellStyle name="20% - Accent5 2 2 3 3 3" xfId="14184" xr:uid="{B72B68A4-AEA2-4B12-A7B2-308ABDBE6D56}"/>
    <cellStyle name="20% - Accent5 2 2 3 3 3 2" xfId="27252" xr:uid="{7937672A-134D-46A5-83B6-A88F2A6F01E7}"/>
    <cellStyle name="20% - Accent5 2 2 3 3 3 3" xfId="36305" xr:uid="{1ABB64CB-A07D-49CF-BCE4-B69D1260A9D5}"/>
    <cellStyle name="20% - Accent5 2 2 3 3 4" xfId="19505" xr:uid="{0B9A0D09-BFAF-481A-909A-B3D5509D3F42}"/>
    <cellStyle name="20% - Accent5 2 2 3 3 4 2" xfId="29471" xr:uid="{7BF1408B-1293-48BE-B403-E09E07DB5F43}"/>
    <cellStyle name="20% - Accent5 2 2 3 3 4 3" xfId="38524" xr:uid="{C562D667-73E4-47C7-AD92-FDA52EA0EF30}"/>
    <cellStyle name="20% - Accent5 2 2 3 3 5" xfId="22814" xr:uid="{36D8D9D5-7616-43DD-A85B-3194CD871DA6}"/>
    <cellStyle name="20% - Accent5 2 2 3 3 6" xfId="31867" xr:uid="{E14DE792-54AC-4DB0-BA65-9AC91E49775B}"/>
    <cellStyle name="20% - Accent5 2 2 3 4" xfId="8541" xr:uid="{059DD962-7C71-4E7E-B754-00AF79E7C801}"/>
    <cellStyle name="20% - Accent5 2 2 3 4 2" xfId="15662" xr:uid="{94E5787C-CD46-4334-8D7F-98F9EB3CC60A}"/>
    <cellStyle name="20% - Accent5 2 2 3 4 3" xfId="21022" xr:uid="{DC2DC928-E998-42D4-80B1-DCFCD111B99D}"/>
    <cellStyle name="20% - Accent5 2 2 3 4 4" xfId="24290" xr:uid="{ABD33C08-5A51-4557-92A8-48649C4632BC}"/>
    <cellStyle name="20% - Accent5 2 2 3 4 5" xfId="33343" xr:uid="{D0A92505-5A34-42CA-9B6A-2780475DACFB}"/>
    <cellStyle name="20% - Accent5 2 2 3 5" xfId="10762" xr:uid="{16555F60-B151-47AC-B412-1538290294D8}"/>
    <cellStyle name="20% - Accent5 2 2 3 5 2" xfId="26509" xr:uid="{AF859E48-FDB4-4524-97CB-D93032B1DD2F}"/>
    <cellStyle name="20% - Accent5 2 2 3 5 3" xfId="35562" xr:uid="{0311A8C6-392F-41CA-B43A-4902B301F81D}"/>
    <cellStyle name="20% - Accent5 2 2 3 6" xfId="13212" xr:uid="{69888C97-D0AA-4AA1-BBCB-1B1D27B17BF7}"/>
    <cellStyle name="20% - Accent5 2 2 3 6 2" xfId="28728" xr:uid="{79D3F16B-49EE-462E-A298-F684AE14F175}"/>
    <cellStyle name="20% - Accent5 2 2 3 6 3" xfId="37781" xr:uid="{826BB334-491F-4373-90FC-A79B8099761D}"/>
    <cellStyle name="20% - Accent5 2 2 3 7" xfId="18112" xr:uid="{F2E23667-DF84-4671-BDE3-9C4073001A47}"/>
    <cellStyle name="20% - Accent5 2 2 3 8" xfId="22055" xr:uid="{8103CEC8-F752-409B-8532-A3ACAA1FE56B}"/>
    <cellStyle name="20% - Accent5 2 2 3 9" xfId="30958" xr:uid="{2C7ACF36-BCED-46A8-8C81-FE6220D8203E}"/>
    <cellStyle name="20% - Accent5 2 2 4" xfId="628" xr:uid="{F453B462-DA43-4A53-B750-4B53466B0141}"/>
    <cellStyle name="20% - Accent5 2 2 4 2" xfId="4315" xr:uid="{B3A16271-FEDB-41F1-9BF1-5E8D77DB348F}"/>
    <cellStyle name="20% - Accent5 2 2 4 2 2" xfId="10018" xr:uid="{6A35E48D-769F-4B08-9E5D-58695AF6CF68}"/>
    <cellStyle name="20% - Accent5 2 2 4 2 2 2" xfId="17368" xr:uid="{CA1C3B78-ECC8-4553-9721-6711EC0007A4}"/>
    <cellStyle name="20% - Accent5 2 2 4 2 2 3" xfId="21308" xr:uid="{9E03730A-1DB8-491D-96A4-DACB4FEFAA3A}"/>
    <cellStyle name="20% - Accent5 2 2 4 2 2 4" xfId="25767" xr:uid="{A8B62B72-71EF-400D-B1BC-89EA77DE6075}"/>
    <cellStyle name="20% - Accent5 2 2 4 2 2 5" xfId="34820" xr:uid="{2C3D17B2-F2CE-44EB-830D-0E62744A9649}"/>
    <cellStyle name="20% - Accent5 2 2 4 2 3" xfId="12468" xr:uid="{5C974F24-2E6B-48C6-AF3F-4BF073BF29C6}"/>
    <cellStyle name="20% - Accent5 2 2 4 2 3 2" xfId="27986" xr:uid="{026FDD72-358D-4AFD-956E-E59B1C4BABDA}"/>
    <cellStyle name="20% - Accent5 2 2 4 2 3 3" xfId="37039" xr:uid="{957ECCB4-362E-4BA6-B8B5-89F2AB06E072}"/>
    <cellStyle name="20% - Accent5 2 2 4 2 4" xfId="14918" xr:uid="{53EB3AEF-FB10-424F-8351-0304DD42B899}"/>
    <cellStyle name="20% - Accent5 2 2 4 2 4 2" xfId="30205" xr:uid="{0D1D0EE7-7CFC-4EAF-9AEE-097C3663A83A}"/>
    <cellStyle name="20% - Accent5 2 2 4 2 4 3" xfId="39258" xr:uid="{E5F72AA4-31DA-4642-927C-78040027254E}"/>
    <cellStyle name="20% - Accent5 2 2 4 2 5" xfId="20239" xr:uid="{E9075808-FC29-4A36-84FF-B322F94DB0FC}"/>
    <cellStyle name="20% - Accent5 2 2 4 2 6" xfId="23548" xr:uid="{5FEDBC7B-4914-4D1E-B506-2A91F6DD9945}"/>
    <cellStyle name="20% - Accent5 2 2 4 2 7" xfId="32601" xr:uid="{E6C1E588-B221-4E83-B288-52ED0B11A2F7}"/>
    <cellStyle name="20% - Accent5 2 2 4 3" xfId="9285" xr:uid="{C620FDEA-D089-4F25-8714-EFF5A09F4040}"/>
    <cellStyle name="20% - Accent5 2 2 4 3 2" xfId="11735" xr:uid="{A3333238-CAE2-4361-A433-04E244135CFF}"/>
    <cellStyle name="20% - Accent5 2 2 4 3 2 2" xfId="16635" xr:uid="{9302489E-168C-477B-A67C-B07DD0DD19A5}"/>
    <cellStyle name="20% - Accent5 2 2 4 3 2 3" xfId="25034" xr:uid="{C54B6995-02D6-45FB-A64C-AD35F6CD9D19}"/>
    <cellStyle name="20% - Accent5 2 2 4 3 2 4" xfId="34087" xr:uid="{B3946158-525D-4F8F-8F89-0E3255A927A3}"/>
    <cellStyle name="20% - Accent5 2 2 4 3 3" xfId="14185" xr:uid="{A9D6108C-E9C3-4DF8-8DE6-1C03BBA94CEA}"/>
    <cellStyle name="20% - Accent5 2 2 4 3 3 2" xfId="27253" xr:uid="{A4B06EF4-8DA0-418C-BE21-DF9E81A06C69}"/>
    <cellStyle name="20% - Accent5 2 2 4 3 3 3" xfId="36306" xr:uid="{75F1A0AE-74FC-45C0-99DB-D3F56E126B28}"/>
    <cellStyle name="20% - Accent5 2 2 4 3 4" xfId="19506" xr:uid="{FE96431A-3A2B-41B2-86A6-6E2B880E969C}"/>
    <cellStyle name="20% - Accent5 2 2 4 3 4 2" xfId="29472" xr:uid="{785E13D1-389E-4DBD-B881-68B43E687266}"/>
    <cellStyle name="20% - Accent5 2 2 4 3 4 3" xfId="38525" xr:uid="{C405C1DA-749B-4488-9AD3-897AAE20BA3B}"/>
    <cellStyle name="20% - Accent5 2 2 4 3 5" xfId="22815" xr:uid="{A84C009D-7A31-4F9E-9FB0-FB1AFF23AA15}"/>
    <cellStyle name="20% - Accent5 2 2 4 3 6" xfId="31868" xr:uid="{5F3CCFBA-6285-4F1E-B626-F2C048ACBBF8}"/>
    <cellStyle name="20% - Accent5 2 2 4 4" xfId="8542" xr:uid="{607B9717-A0F2-4F92-8B1C-4E0134B0B4AE}"/>
    <cellStyle name="20% - Accent5 2 2 4 4 2" xfId="15663" xr:uid="{078694CE-F0CF-4EA5-B415-F008E929B4D3}"/>
    <cellStyle name="20% - Accent5 2 2 4 4 3" xfId="19088" xr:uid="{AE3CD212-D581-48D6-8F66-6703EC5D2C5A}"/>
    <cellStyle name="20% - Accent5 2 2 4 4 4" xfId="24291" xr:uid="{B1EB6F6A-4217-4A33-8733-5777F22BD26B}"/>
    <cellStyle name="20% - Accent5 2 2 4 4 5" xfId="33344" xr:uid="{5677DE37-848C-4BFF-94CA-9529E59ABC09}"/>
    <cellStyle name="20% - Accent5 2 2 4 5" xfId="10763" xr:uid="{DC43F7FC-AB73-4DC5-8800-63AFA9638D09}"/>
    <cellStyle name="20% - Accent5 2 2 4 5 2" xfId="26510" xr:uid="{C6242B9B-4CBE-4F43-AB28-25C9910105EF}"/>
    <cellStyle name="20% - Accent5 2 2 4 5 3" xfId="35563" xr:uid="{9291401D-0076-449E-970C-C9B82E7D2FA3}"/>
    <cellStyle name="20% - Accent5 2 2 4 6" xfId="13213" xr:uid="{CD67C462-35F5-4600-8AE0-E8D8DB4BC05B}"/>
    <cellStyle name="20% - Accent5 2 2 4 6 2" xfId="28729" xr:uid="{323EA502-12E0-4CE6-B73B-08A1F34858A2}"/>
    <cellStyle name="20% - Accent5 2 2 4 6 3" xfId="37782" xr:uid="{DDD1A687-F046-4134-9B66-392372B5D37A}"/>
    <cellStyle name="20% - Accent5 2 2 4 7" xfId="18113" xr:uid="{CF1798E4-F6AC-45C5-9656-A4E7B6C0A2F7}"/>
    <cellStyle name="20% - Accent5 2 2 4 8" xfId="22056" xr:uid="{2DED44D9-3E5E-45A5-BAA6-B99F2CB43112}"/>
    <cellStyle name="20% - Accent5 2 2 4 9" xfId="30959" xr:uid="{474416C3-BC02-43E9-B61A-1636BEF997FC}"/>
    <cellStyle name="20% - Accent5 2 2 5" xfId="629" xr:uid="{466105D2-C4D0-4B8A-AE04-9B3B0E81A846}"/>
    <cellStyle name="20% - Accent5 2 2 5 2" xfId="4316" xr:uid="{B0236B93-100E-43BA-9952-F48ECC29E81B}"/>
    <cellStyle name="20% - Accent5 2 2 5 2 2" xfId="10019" xr:uid="{631563B9-13CB-4B81-92AB-CB35DBD38986}"/>
    <cellStyle name="20% - Accent5 2 2 5 2 2 2" xfId="17369" xr:uid="{FFD7979E-B4F6-4564-962C-50DE71713628}"/>
    <cellStyle name="20% - Accent5 2 2 5 2 2 3" xfId="21309" xr:uid="{D6BABCAE-1329-46B1-B34F-9468CE3D8ACB}"/>
    <cellStyle name="20% - Accent5 2 2 5 2 2 4" xfId="25768" xr:uid="{2C5129F1-1945-4138-9225-ACA965276DC3}"/>
    <cellStyle name="20% - Accent5 2 2 5 2 2 5" xfId="34821" xr:uid="{6873CBA8-C9B5-464A-B8F9-B73BE564842A}"/>
    <cellStyle name="20% - Accent5 2 2 5 2 3" xfId="12469" xr:uid="{6376B31F-516B-4B83-9E5E-596E63F4982F}"/>
    <cellStyle name="20% - Accent5 2 2 5 2 3 2" xfId="27987" xr:uid="{25AF40CB-E3D6-4520-81E1-DB91DA7B5B00}"/>
    <cellStyle name="20% - Accent5 2 2 5 2 3 3" xfId="37040" xr:uid="{0A73100A-6FDA-4382-87B0-042CA28DE3C7}"/>
    <cellStyle name="20% - Accent5 2 2 5 2 4" xfId="14919" xr:uid="{E70680FE-6F4B-44A9-8630-3773843629F2}"/>
    <cellStyle name="20% - Accent5 2 2 5 2 4 2" xfId="30206" xr:uid="{B6167F8D-3801-42C2-B1D2-EDF7373F52A4}"/>
    <cellStyle name="20% - Accent5 2 2 5 2 4 3" xfId="39259" xr:uid="{2508E4E0-ACF6-4F62-8B9D-2715D7C2B7BC}"/>
    <cellStyle name="20% - Accent5 2 2 5 2 5" xfId="20240" xr:uid="{5F70E0BB-CA1E-4877-BFF7-54DB803CEA80}"/>
    <cellStyle name="20% - Accent5 2 2 5 2 6" xfId="23549" xr:uid="{CCECED1C-5E91-4D27-96C5-1A5662B7BE91}"/>
    <cellStyle name="20% - Accent5 2 2 5 2 7" xfId="32602" xr:uid="{122120B3-73C1-48ED-AEC7-8BF86BDA3F3D}"/>
    <cellStyle name="20% - Accent5 2 2 5 3" xfId="9286" xr:uid="{02115F9F-50C0-41ED-9680-23705E572DE0}"/>
    <cellStyle name="20% - Accent5 2 2 5 3 2" xfId="11736" xr:uid="{3DB893B8-E20C-45DA-91E7-6DE8BF62E33F}"/>
    <cellStyle name="20% - Accent5 2 2 5 3 2 2" xfId="16636" xr:uid="{694448ED-738C-49BF-AE60-B8B6598D02A1}"/>
    <cellStyle name="20% - Accent5 2 2 5 3 2 3" xfId="25035" xr:uid="{1E987D8E-779F-43DE-AEC5-349EA1D0A722}"/>
    <cellStyle name="20% - Accent5 2 2 5 3 2 4" xfId="34088" xr:uid="{69E8F92C-70B5-4E05-9A9D-D9B7062F29DD}"/>
    <cellStyle name="20% - Accent5 2 2 5 3 3" xfId="14186" xr:uid="{1104120D-E3CA-427F-A230-6CB83E6E698A}"/>
    <cellStyle name="20% - Accent5 2 2 5 3 3 2" xfId="27254" xr:uid="{52F9B130-DCF5-4C81-9B4B-EF956F6D5811}"/>
    <cellStyle name="20% - Accent5 2 2 5 3 3 3" xfId="36307" xr:uid="{DB6927C9-6B32-4463-8EAF-40A5DB61194A}"/>
    <cellStyle name="20% - Accent5 2 2 5 3 4" xfId="19507" xr:uid="{A6C83A9D-50CE-4F40-84B8-2E03D4F057AE}"/>
    <cellStyle name="20% - Accent5 2 2 5 3 4 2" xfId="29473" xr:uid="{1C39D835-2873-434D-8422-B76881A52B5B}"/>
    <cellStyle name="20% - Accent5 2 2 5 3 4 3" xfId="38526" xr:uid="{D6BD2D60-67DC-4B3D-B954-628C3B33ABC4}"/>
    <cellStyle name="20% - Accent5 2 2 5 3 5" xfId="22816" xr:uid="{C5470526-73B9-4F72-AF7B-3D462A01480B}"/>
    <cellStyle name="20% - Accent5 2 2 5 3 6" xfId="31869" xr:uid="{40CB2612-3AC1-4CFC-AFE5-98A65AC8FC9F}"/>
    <cellStyle name="20% - Accent5 2 2 5 4" xfId="8543" xr:uid="{27F644C6-F46A-4F4C-8107-02AA6AFFDD46}"/>
    <cellStyle name="20% - Accent5 2 2 5 4 2" xfId="15664" xr:uid="{3258F6A5-4387-4F30-A3EA-DF8D7C74FB8D}"/>
    <cellStyle name="20% - Accent5 2 2 5 4 3" xfId="20859" xr:uid="{0D5C6B9A-2D5D-49D1-BEE4-5DC0674B9950}"/>
    <cellStyle name="20% - Accent5 2 2 5 4 4" xfId="24292" xr:uid="{3148F4D7-2B46-4642-907A-974290A4941D}"/>
    <cellStyle name="20% - Accent5 2 2 5 4 5" xfId="33345" xr:uid="{31B27EB3-A54D-4EEB-A4CF-4048FDDCCED7}"/>
    <cellStyle name="20% - Accent5 2 2 5 5" xfId="10764" xr:uid="{DFA38115-22EA-4A33-A1E8-B16518BF3B1D}"/>
    <cellStyle name="20% - Accent5 2 2 5 5 2" xfId="26511" xr:uid="{66996693-B650-4880-BE07-7D1BF1A06DFD}"/>
    <cellStyle name="20% - Accent5 2 2 5 5 3" xfId="35564" xr:uid="{2478456F-BF63-44D5-868E-FBC735399A79}"/>
    <cellStyle name="20% - Accent5 2 2 5 6" xfId="13214" xr:uid="{A91CD190-2312-46DE-82FB-656C0651D514}"/>
    <cellStyle name="20% - Accent5 2 2 5 6 2" xfId="28730" xr:uid="{9B7C1C51-7814-4BDC-A42C-0E926B24817E}"/>
    <cellStyle name="20% - Accent5 2 2 5 6 3" xfId="37783" xr:uid="{7B4E2797-9D81-4234-9180-D2BAEEFED50E}"/>
    <cellStyle name="20% - Accent5 2 2 5 7" xfId="18114" xr:uid="{209AD9EA-41BA-4240-9268-08B619C9EF13}"/>
    <cellStyle name="20% - Accent5 2 2 5 8" xfId="22057" xr:uid="{76EC5AD9-FB51-46E2-8D27-3BEB8C7628B5}"/>
    <cellStyle name="20% - Accent5 2 2 5 9" xfId="30960" xr:uid="{849EC53D-CC15-419D-8FEF-A38EDD6AA9C5}"/>
    <cellStyle name="20% - Accent5 2 2 6" xfId="630" xr:uid="{B33C0440-90E9-4858-BE68-555DFABFD91E}"/>
    <cellStyle name="20% - Accent5 2 2 6 2" xfId="4317" xr:uid="{1AE760D6-825E-4E30-B92A-A28B86C4854E}"/>
    <cellStyle name="20% - Accent5 2 2 6 2 2" xfId="10020" xr:uid="{3135EF25-E34C-4FBA-A867-5C91171B0D17}"/>
    <cellStyle name="20% - Accent5 2 2 6 2 2 2" xfId="17370" xr:uid="{66C5F10E-17D2-4325-9747-D9DD64947B4F}"/>
    <cellStyle name="20% - Accent5 2 2 6 2 2 3" xfId="21310" xr:uid="{80F48C66-D167-45FD-879E-9E50C7B37299}"/>
    <cellStyle name="20% - Accent5 2 2 6 2 2 4" xfId="25769" xr:uid="{0A80BEFE-67C5-4939-AADF-AF5851F75460}"/>
    <cellStyle name="20% - Accent5 2 2 6 2 2 5" xfId="34822" xr:uid="{AB59272D-CC07-4B08-8549-237ED92E6ECF}"/>
    <cellStyle name="20% - Accent5 2 2 6 2 3" xfId="12470" xr:uid="{DA2F4CCD-0B1D-44B4-8D6D-E274692C47E4}"/>
    <cellStyle name="20% - Accent5 2 2 6 2 3 2" xfId="27988" xr:uid="{B28380F4-CC95-45F7-98C4-BC7E77F244B6}"/>
    <cellStyle name="20% - Accent5 2 2 6 2 3 3" xfId="37041" xr:uid="{70648971-3BF0-4D4E-9FCF-909C3EC91426}"/>
    <cellStyle name="20% - Accent5 2 2 6 2 4" xfId="14920" xr:uid="{9FD4E46D-C0FE-4E1B-95FD-BF017465CD73}"/>
    <cellStyle name="20% - Accent5 2 2 6 2 4 2" xfId="30207" xr:uid="{E4DAE4CE-D34E-4A6A-A564-3E23C5434272}"/>
    <cellStyle name="20% - Accent5 2 2 6 2 4 3" xfId="39260" xr:uid="{E83EC56F-1842-4510-BA5A-0DF2D27EDF93}"/>
    <cellStyle name="20% - Accent5 2 2 6 2 5" xfId="20241" xr:uid="{B26C3273-E9A3-49DD-ADF9-92818353B50F}"/>
    <cellStyle name="20% - Accent5 2 2 6 2 6" xfId="23550" xr:uid="{46F80DBA-5947-4B77-8C32-DBF90554EC34}"/>
    <cellStyle name="20% - Accent5 2 2 6 2 7" xfId="32603" xr:uid="{0C342A37-709E-4D77-8276-1E1D8418B248}"/>
    <cellStyle name="20% - Accent5 2 2 6 3" xfId="9287" xr:uid="{5273C548-E5B2-4C74-A74D-3BD0ED3E1B22}"/>
    <cellStyle name="20% - Accent5 2 2 6 3 2" xfId="11737" xr:uid="{C15B36AC-6D36-4EA6-A33C-E1B36453A65C}"/>
    <cellStyle name="20% - Accent5 2 2 6 3 2 2" xfId="16637" xr:uid="{4C72C797-0543-4D41-8832-FE1CE2954C6E}"/>
    <cellStyle name="20% - Accent5 2 2 6 3 2 3" xfId="25036" xr:uid="{88E3AA81-F79A-46A9-9E86-A6761BB29194}"/>
    <cellStyle name="20% - Accent5 2 2 6 3 2 4" xfId="34089" xr:uid="{7E111689-78CD-4782-A9E8-49DB59112FFE}"/>
    <cellStyle name="20% - Accent5 2 2 6 3 3" xfId="14187" xr:uid="{DF4E3524-5D98-4148-81EF-FBE90AC720CA}"/>
    <cellStyle name="20% - Accent5 2 2 6 3 3 2" xfId="27255" xr:uid="{6C42198D-E4A9-4734-BE38-2A977F0B0ABE}"/>
    <cellStyle name="20% - Accent5 2 2 6 3 3 3" xfId="36308" xr:uid="{964CAFAF-A6AD-4658-AE98-4C2EAE129C52}"/>
    <cellStyle name="20% - Accent5 2 2 6 3 4" xfId="19508" xr:uid="{5EB2CA2E-504F-474F-BA2E-5BADF8602825}"/>
    <cellStyle name="20% - Accent5 2 2 6 3 4 2" xfId="29474" xr:uid="{77519F2E-0742-4D9B-A8AA-59D797F0B5A4}"/>
    <cellStyle name="20% - Accent5 2 2 6 3 4 3" xfId="38527" xr:uid="{8E0ECE5A-D2A3-470A-B241-069013781037}"/>
    <cellStyle name="20% - Accent5 2 2 6 3 5" xfId="22817" xr:uid="{898A9B0C-1E86-4D18-875C-8EAA462E9406}"/>
    <cellStyle name="20% - Accent5 2 2 6 3 6" xfId="31870" xr:uid="{86AE82AC-876F-4212-AE4A-F083989F8932}"/>
    <cellStyle name="20% - Accent5 2 2 6 4" xfId="8544" xr:uid="{4FD0773B-5E1B-4898-89D1-C2D094B0E21F}"/>
    <cellStyle name="20% - Accent5 2 2 6 4 2" xfId="15665" xr:uid="{D233BB0B-B9BB-46F2-9F3D-F1D0912799DB}"/>
    <cellStyle name="20% - Accent5 2 2 6 4 3" xfId="21021" xr:uid="{A7DCC383-E400-4622-A8E9-23CE4BF9E269}"/>
    <cellStyle name="20% - Accent5 2 2 6 4 4" xfId="24293" xr:uid="{67E39298-8B1C-4F5F-AB5E-CF030BB43AC2}"/>
    <cellStyle name="20% - Accent5 2 2 6 4 5" xfId="33346" xr:uid="{AD77CBB3-C74A-4269-965C-B11CB323C369}"/>
    <cellStyle name="20% - Accent5 2 2 6 5" xfId="10765" xr:uid="{A234B187-297F-4E6F-97D1-ED2C6280CE75}"/>
    <cellStyle name="20% - Accent5 2 2 6 5 2" xfId="26512" xr:uid="{A3964DEE-E5BD-4A08-A4A4-41646521465C}"/>
    <cellStyle name="20% - Accent5 2 2 6 5 3" xfId="35565" xr:uid="{E80A7D6A-A792-407C-B867-3862DCC29CA9}"/>
    <cellStyle name="20% - Accent5 2 2 6 6" xfId="13215" xr:uid="{8012D328-6CE4-4DD2-86F1-1B3C35B05A20}"/>
    <cellStyle name="20% - Accent5 2 2 6 6 2" xfId="28731" xr:uid="{7A69BDC9-450B-469D-91F2-CA8C9AE46E9F}"/>
    <cellStyle name="20% - Accent5 2 2 6 6 3" xfId="37784" xr:uid="{793620B8-2D07-42D3-8DEB-2E584ECF0688}"/>
    <cellStyle name="20% - Accent5 2 2 6 7" xfId="18115" xr:uid="{A71982FF-FAAD-452E-9DBD-C9E8ABDF9962}"/>
    <cellStyle name="20% - Accent5 2 2 6 8" xfId="22058" xr:uid="{B9C798C0-00DF-40BC-943A-3B17627A787F}"/>
    <cellStyle name="20% - Accent5 2 2 6 9" xfId="30961" xr:uid="{723567CB-971D-4501-83D3-13A3F343A208}"/>
    <cellStyle name="20% - Accent5 2 2 7" xfId="631" xr:uid="{DF185B0F-3C5E-4950-ABD4-BF248FBADA7B}"/>
    <cellStyle name="20% - Accent5 2 2 7 2" xfId="4318" xr:uid="{6D1032B7-F802-4D61-8AA9-58B0A65F025E}"/>
    <cellStyle name="20% - Accent5 2 2 7 2 2" xfId="10021" xr:uid="{C43977AD-6204-4D2A-997A-027AD2C09745}"/>
    <cellStyle name="20% - Accent5 2 2 7 2 2 2" xfId="17371" xr:uid="{32CA9FA0-1042-41A5-905A-F2ED5C55FAA5}"/>
    <cellStyle name="20% - Accent5 2 2 7 2 2 3" xfId="21311" xr:uid="{7A327984-86C5-4358-9758-32CE90F967F6}"/>
    <cellStyle name="20% - Accent5 2 2 7 2 2 4" xfId="25770" xr:uid="{4B2F09AF-E4A6-4429-98C7-8010D52354E4}"/>
    <cellStyle name="20% - Accent5 2 2 7 2 2 5" xfId="34823" xr:uid="{89717278-D026-4F23-BF8B-321947ED117A}"/>
    <cellStyle name="20% - Accent5 2 2 7 2 3" xfId="12471" xr:uid="{ECDA1CBA-5DB4-49A6-B490-2B91D50DEBE5}"/>
    <cellStyle name="20% - Accent5 2 2 7 2 3 2" xfId="27989" xr:uid="{34304256-C394-4775-B4C1-90C31359888B}"/>
    <cellStyle name="20% - Accent5 2 2 7 2 3 3" xfId="37042" xr:uid="{452FF398-1FFC-4FFB-BD8C-3ED6F74BFD9A}"/>
    <cellStyle name="20% - Accent5 2 2 7 2 4" xfId="14921" xr:uid="{F4F9B290-90E0-4947-BFE2-55CD74540D16}"/>
    <cellStyle name="20% - Accent5 2 2 7 2 4 2" xfId="30208" xr:uid="{4F5CCA8C-DD7B-43ED-8CD1-C939BF09AF1A}"/>
    <cellStyle name="20% - Accent5 2 2 7 2 4 3" xfId="39261" xr:uid="{79B561D8-B4BF-4B99-99FC-345D63D56819}"/>
    <cellStyle name="20% - Accent5 2 2 7 2 5" xfId="20242" xr:uid="{B6FFC4D5-2B46-4411-BBD6-79156926725F}"/>
    <cellStyle name="20% - Accent5 2 2 7 2 6" xfId="23551" xr:uid="{A3D6DD3E-1644-4682-88CF-1CD20A54C018}"/>
    <cellStyle name="20% - Accent5 2 2 7 2 7" xfId="32604" xr:uid="{DDFA9461-59E0-4693-A35A-069A504E4615}"/>
    <cellStyle name="20% - Accent5 2 2 7 3" xfId="9288" xr:uid="{5A78B8B6-9EF7-4375-BD07-12E1F5C7C691}"/>
    <cellStyle name="20% - Accent5 2 2 7 3 2" xfId="11738" xr:uid="{2E184FE1-7DCE-4575-AEA2-D069E41AF0E2}"/>
    <cellStyle name="20% - Accent5 2 2 7 3 2 2" xfId="16638" xr:uid="{E7F61B74-506D-45CE-889D-4B4B79C514AA}"/>
    <cellStyle name="20% - Accent5 2 2 7 3 2 3" xfId="25037" xr:uid="{DEA980AB-053C-4300-9CDF-2B77931DBA83}"/>
    <cellStyle name="20% - Accent5 2 2 7 3 2 4" xfId="34090" xr:uid="{BD962573-5B95-4EE0-8D08-E7E046F364F7}"/>
    <cellStyle name="20% - Accent5 2 2 7 3 3" xfId="14188" xr:uid="{63BDB589-7F64-416F-AA81-FAF43A3F5A68}"/>
    <cellStyle name="20% - Accent5 2 2 7 3 3 2" xfId="27256" xr:uid="{7D09F465-9EAF-4F5F-BE39-8DE3524DF87E}"/>
    <cellStyle name="20% - Accent5 2 2 7 3 3 3" xfId="36309" xr:uid="{D44FF248-9560-44E9-B689-907806F90B97}"/>
    <cellStyle name="20% - Accent5 2 2 7 3 4" xfId="19509" xr:uid="{616154E3-1B7F-4FF2-A61B-74A1354B7009}"/>
    <cellStyle name="20% - Accent5 2 2 7 3 4 2" xfId="29475" xr:uid="{04C2547A-D46A-4A0F-A84C-731572C06C8B}"/>
    <cellStyle name="20% - Accent5 2 2 7 3 4 3" xfId="38528" xr:uid="{E29311E6-410A-48EC-B69B-0EA01B08DA96}"/>
    <cellStyle name="20% - Accent5 2 2 7 3 5" xfId="22818" xr:uid="{5DB98720-E306-4FB4-A9F2-AC0D784930A6}"/>
    <cellStyle name="20% - Accent5 2 2 7 3 6" xfId="31871" xr:uid="{D8533346-2245-4343-A9E9-88D5266183BE}"/>
    <cellStyle name="20% - Accent5 2 2 7 4" xfId="8545" xr:uid="{EDEA4D4E-8DCF-4F4D-9A57-BF069047683A}"/>
    <cellStyle name="20% - Accent5 2 2 7 4 2" xfId="15666" xr:uid="{0142B769-CF8A-4F6E-885F-DDA271A4F856}"/>
    <cellStyle name="20% - Accent5 2 2 7 4 3" xfId="19089" xr:uid="{1887582A-4EB7-4C0D-9E7D-C1D6D8A1C7E4}"/>
    <cellStyle name="20% - Accent5 2 2 7 4 4" xfId="24294" xr:uid="{946689BA-2633-413B-9183-5D06D991DCF4}"/>
    <cellStyle name="20% - Accent5 2 2 7 4 5" xfId="33347" xr:uid="{AD04CFBC-720F-409B-96DF-356843C0E2EB}"/>
    <cellStyle name="20% - Accent5 2 2 7 5" xfId="10766" xr:uid="{CE6512ED-005B-421E-BF51-31FBFEFA3247}"/>
    <cellStyle name="20% - Accent5 2 2 7 5 2" xfId="26513" xr:uid="{6532BA0E-FEE2-4F3F-A075-EBD2A45513E8}"/>
    <cellStyle name="20% - Accent5 2 2 7 5 3" xfId="35566" xr:uid="{500D795B-62E0-48F2-BBD7-E4983E7BB42D}"/>
    <cellStyle name="20% - Accent5 2 2 7 6" xfId="13216" xr:uid="{4130097F-2EA5-45A7-B214-D3D5F5FEA9F9}"/>
    <cellStyle name="20% - Accent5 2 2 7 6 2" xfId="28732" xr:uid="{EE369862-E0BE-46BB-A9D8-DB0A4A0DA906}"/>
    <cellStyle name="20% - Accent5 2 2 7 6 3" xfId="37785" xr:uid="{A9FFF7B8-20A4-46FC-B305-6B6399BC4993}"/>
    <cellStyle name="20% - Accent5 2 2 7 7" xfId="18116" xr:uid="{E2B93CC2-15F4-497E-A2B3-FC3B205D18E3}"/>
    <cellStyle name="20% - Accent5 2 2 7 8" xfId="22059" xr:uid="{F7BAB594-E14B-42FE-9E47-1708298FBE99}"/>
    <cellStyle name="20% - Accent5 2 2 7 9" xfId="30962" xr:uid="{4F1B9A76-017A-4915-9E6A-B109F6952DB9}"/>
    <cellStyle name="20% - Accent5 2 2 8" xfId="632" xr:uid="{3F4943A1-DC71-4306-B041-6B4C814AE4A6}"/>
    <cellStyle name="20% - Accent5 2 2 8 2" xfId="4319" xr:uid="{B85D0690-3E6B-41BD-99BF-76981C6B84D3}"/>
    <cellStyle name="20% - Accent5 2 2 8 2 2" xfId="10022" xr:uid="{F231835E-B9C4-4EF4-A9C0-77A5F67D3476}"/>
    <cellStyle name="20% - Accent5 2 2 8 2 2 2" xfId="17372" xr:uid="{C3B2F192-0413-4167-8C10-F1577B4F6BD7}"/>
    <cellStyle name="20% - Accent5 2 2 8 2 2 3" xfId="21312" xr:uid="{FC2FB9D8-E349-4906-981A-F76502809973}"/>
    <cellStyle name="20% - Accent5 2 2 8 2 2 4" xfId="25771" xr:uid="{4DEF3DC0-A28C-4F6D-8BE7-2A0F47142636}"/>
    <cellStyle name="20% - Accent5 2 2 8 2 2 5" xfId="34824" xr:uid="{3092A76B-A00E-4896-98A3-A324DA0369EF}"/>
    <cellStyle name="20% - Accent5 2 2 8 2 3" xfId="12472" xr:uid="{99308E0D-6FE4-4C44-A1E8-7722D5BB47CF}"/>
    <cellStyle name="20% - Accent5 2 2 8 2 3 2" xfId="27990" xr:uid="{9CAADE5B-1115-49C5-8FFF-EE90990740BB}"/>
    <cellStyle name="20% - Accent5 2 2 8 2 3 3" xfId="37043" xr:uid="{C509B628-56B3-4092-A5B4-6110FB9609A4}"/>
    <cellStyle name="20% - Accent5 2 2 8 2 4" xfId="14922" xr:uid="{445729DA-2567-4835-B792-5238409EB566}"/>
    <cellStyle name="20% - Accent5 2 2 8 2 4 2" xfId="30209" xr:uid="{AB3A2692-B046-4760-B416-472E39F5C5EA}"/>
    <cellStyle name="20% - Accent5 2 2 8 2 4 3" xfId="39262" xr:uid="{D6A9988A-97BF-429D-B44A-16D7FCD0D4B3}"/>
    <cellStyle name="20% - Accent5 2 2 8 2 5" xfId="20243" xr:uid="{B1970397-CDF8-4E4C-91EE-F7E2EE5070D4}"/>
    <cellStyle name="20% - Accent5 2 2 8 2 6" xfId="23552" xr:uid="{B9AC170A-895D-466B-8E1A-9A58052DB713}"/>
    <cellStyle name="20% - Accent5 2 2 8 2 7" xfId="32605" xr:uid="{8C5AE144-64D1-425C-9186-12A02427B451}"/>
    <cellStyle name="20% - Accent5 2 2 8 3" xfId="9289" xr:uid="{476CBDDB-5FFE-4244-9274-26067D0AE013}"/>
    <cellStyle name="20% - Accent5 2 2 8 3 2" xfId="11739" xr:uid="{32E55242-D630-46F8-B706-3391C877C7EF}"/>
    <cellStyle name="20% - Accent5 2 2 8 3 2 2" xfId="16639" xr:uid="{6F8DE49D-5B8B-4E0F-9BA1-4A95A4894AA2}"/>
    <cellStyle name="20% - Accent5 2 2 8 3 2 3" xfId="25038" xr:uid="{C77F0434-E44C-4AFD-A661-A240A3754948}"/>
    <cellStyle name="20% - Accent5 2 2 8 3 2 4" xfId="34091" xr:uid="{B007DEFE-A727-4B00-B4FC-E9A1EEB2AC5E}"/>
    <cellStyle name="20% - Accent5 2 2 8 3 3" xfId="14189" xr:uid="{7DFBCDE4-F115-4D3D-B2FF-B812EBE74502}"/>
    <cellStyle name="20% - Accent5 2 2 8 3 3 2" xfId="27257" xr:uid="{99B291C5-0532-46D8-86B6-308A555FF2FB}"/>
    <cellStyle name="20% - Accent5 2 2 8 3 3 3" xfId="36310" xr:uid="{245C9D08-F5C1-4DCB-98C0-CB3C0A0B8CAF}"/>
    <cellStyle name="20% - Accent5 2 2 8 3 4" xfId="19510" xr:uid="{12FB7423-6B9F-4114-83C2-E287AC36979C}"/>
    <cellStyle name="20% - Accent5 2 2 8 3 4 2" xfId="29476" xr:uid="{0CD8A134-0A76-443A-A672-7A3B61F88815}"/>
    <cellStyle name="20% - Accent5 2 2 8 3 4 3" xfId="38529" xr:uid="{FD5FC5D2-E2A4-484D-8309-E9FF7F8C24AF}"/>
    <cellStyle name="20% - Accent5 2 2 8 3 5" xfId="22819" xr:uid="{B642A33B-D964-4E4F-80FA-202606EF82B3}"/>
    <cellStyle name="20% - Accent5 2 2 8 3 6" xfId="31872" xr:uid="{5B1755F2-5743-43B7-BD1D-554D04C65EB7}"/>
    <cellStyle name="20% - Accent5 2 2 8 4" xfId="8546" xr:uid="{1DDC89F5-3226-49D5-8A88-7196860AD8D9}"/>
    <cellStyle name="20% - Accent5 2 2 8 4 2" xfId="15667" xr:uid="{4873AAC2-D4BF-41ED-94D5-209C599A9B93}"/>
    <cellStyle name="20% - Accent5 2 2 8 4 3" xfId="19090" xr:uid="{BBD34BED-E046-42FC-AC0A-3D2DFD386B8E}"/>
    <cellStyle name="20% - Accent5 2 2 8 4 4" xfId="24295" xr:uid="{BC8B60DB-0783-4B97-8402-6B3AD46B3111}"/>
    <cellStyle name="20% - Accent5 2 2 8 4 5" xfId="33348" xr:uid="{8AA97AC2-4788-4164-B2EF-ED293C88DE08}"/>
    <cellStyle name="20% - Accent5 2 2 8 5" xfId="10767" xr:uid="{7838C06A-7DAF-4052-B175-70CB0BE4A870}"/>
    <cellStyle name="20% - Accent5 2 2 8 5 2" xfId="26514" xr:uid="{E61C2161-9200-4AA9-925B-2679B3F0107E}"/>
    <cellStyle name="20% - Accent5 2 2 8 5 3" xfId="35567" xr:uid="{5DD537F3-4D30-418D-A6C5-F6A39E1562B2}"/>
    <cellStyle name="20% - Accent5 2 2 8 6" xfId="13217" xr:uid="{A06F0105-F761-4C9B-AEBD-B27033A40BFE}"/>
    <cellStyle name="20% - Accent5 2 2 8 6 2" xfId="28733" xr:uid="{85E67370-6223-44B4-B4B0-29AF2C926DBA}"/>
    <cellStyle name="20% - Accent5 2 2 8 6 3" xfId="37786" xr:uid="{31046075-C943-461C-B5C3-6647972B4F97}"/>
    <cellStyle name="20% - Accent5 2 2 8 7" xfId="18117" xr:uid="{7B0EE3A1-3221-467B-AD26-32EA09E64E83}"/>
    <cellStyle name="20% - Accent5 2 2 8 8" xfId="22060" xr:uid="{053974D7-ABC4-44B7-A157-A4A25394C2E2}"/>
    <cellStyle name="20% - Accent5 2 2 8 9" xfId="30963" xr:uid="{E6552935-4A04-4C6C-8E5A-4733861C2BF4}"/>
    <cellStyle name="20% - Accent5 2 2 9" xfId="633" xr:uid="{BCCF31FB-3D30-485D-8CC7-B6038EBB5B81}"/>
    <cellStyle name="20% - Accent5 2 2 9 2" xfId="4320" xr:uid="{E62526B9-F0E3-4A14-9F4C-A19BB89A773B}"/>
    <cellStyle name="20% - Accent5 2 2 9 2 2" xfId="10023" xr:uid="{C210306C-29F5-4BF4-BBB0-5BE480A8308C}"/>
    <cellStyle name="20% - Accent5 2 2 9 2 2 2" xfId="17373" xr:uid="{E601B14B-7F3B-45A2-A9B2-4CCAE6789F83}"/>
    <cellStyle name="20% - Accent5 2 2 9 2 2 3" xfId="21313" xr:uid="{59E043B7-028D-40C0-8F28-F6CC2DD7EA0B}"/>
    <cellStyle name="20% - Accent5 2 2 9 2 2 4" xfId="25772" xr:uid="{3C1AC107-92EA-4FE8-9281-80E3283378CD}"/>
    <cellStyle name="20% - Accent5 2 2 9 2 2 5" xfId="34825" xr:uid="{278E10CC-9AB8-4857-B66B-2AC7741958B8}"/>
    <cellStyle name="20% - Accent5 2 2 9 2 3" xfId="12473" xr:uid="{D504CF5F-9A44-47E9-819B-7321AACE27F6}"/>
    <cellStyle name="20% - Accent5 2 2 9 2 3 2" xfId="27991" xr:uid="{73C1568E-AD32-46CF-897C-5DC9F7E2AF8B}"/>
    <cellStyle name="20% - Accent5 2 2 9 2 3 3" xfId="37044" xr:uid="{9D75234D-97B4-457D-8AFD-82FA99876B99}"/>
    <cellStyle name="20% - Accent5 2 2 9 2 4" xfId="14923" xr:uid="{6155873B-7ADB-479E-87CB-3EDAC0C4CAF7}"/>
    <cellStyle name="20% - Accent5 2 2 9 2 4 2" xfId="30210" xr:uid="{CA0AE6B1-B0F0-46DA-BBB4-61668C16C72E}"/>
    <cellStyle name="20% - Accent5 2 2 9 2 4 3" xfId="39263" xr:uid="{D7B486D2-13CE-4146-B726-0D127966906A}"/>
    <cellStyle name="20% - Accent5 2 2 9 2 5" xfId="20244" xr:uid="{6A895B85-08E2-4563-AE5B-29A71FEC00F3}"/>
    <cellStyle name="20% - Accent5 2 2 9 2 6" xfId="23553" xr:uid="{E01A5442-9F60-46A1-892A-CA8AA8BE1446}"/>
    <cellStyle name="20% - Accent5 2 2 9 2 7" xfId="32606" xr:uid="{73A25CA2-3935-4C23-88AD-D500103BB9D0}"/>
    <cellStyle name="20% - Accent5 2 2 9 3" xfId="9290" xr:uid="{36D76290-A807-471D-BE00-55918FC090E5}"/>
    <cellStyle name="20% - Accent5 2 2 9 3 2" xfId="11740" xr:uid="{337A8B0F-8151-4E5D-B686-35E911D75FCC}"/>
    <cellStyle name="20% - Accent5 2 2 9 3 2 2" xfId="16640" xr:uid="{E9EA5101-9009-44D4-9272-CD3DF88F2DBE}"/>
    <cellStyle name="20% - Accent5 2 2 9 3 2 3" xfId="25039" xr:uid="{F5DCF557-87AB-4700-AD32-35EEFE345923}"/>
    <cellStyle name="20% - Accent5 2 2 9 3 2 4" xfId="34092" xr:uid="{9A6DFCE9-0B67-4C19-80DD-D7BFED8EF44D}"/>
    <cellStyle name="20% - Accent5 2 2 9 3 3" xfId="14190" xr:uid="{097FF10C-3858-49D8-8336-D1D55904361E}"/>
    <cellStyle name="20% - Accent5 2 2 9 3 3 2" xfId="27258" xr:uid="{8A7DFC60-D6AD-43C1-ADD3-C10AE3C2CD57}"/>
    <cellStyle name="20% - Accent5 2 2 9 3 3 3" xfId="36311" xr:uid="{52B7B31B-1D68-47EE-B174-30E900E8AF44}"/>
    <cellStyle name="20% - Accent5 2 2 9 3 4" xfId="19511" xr:uid="{4C06BC83-AAD9-4784-88B2-CAFDFD062A3C}"/>
    <cellStyle name="20% - Accent5 2 2 9 3 4 2" xfId="29477" xr:uid="{EB0F48C9-DA38-4AF3-9EE2-A788F1BAE0DD}"/>
    <cellStyle name="20% - Accent5 2 2 9 3 4 3" xfId="38530" xr:uid="{87533099-76E1-4947-A751-2BCBCD373D01}"/>
    <cellStyle name="20% - Accent5 2 2 9 3 5" xfId="22820" xr:uid="{95CA511B-05A1-41E2-8C69-BD77E5A6EE78}"/>
    <cellStyle name="20% - Accent5 2 2 9 3 6" xfId="31873" xr:uid="{59A5F499-386C-41A0-9EFB-49D862A00299}"/>
    <cellStyle name="20% - Accent5 2 2 9 4" xfId="8547" xr:uid="{074BC00F-AB9F-46A7-913C-ABD6D1E0B208}"/>
    <cellStyle name="20% - Accent5 2 2 9 4 2" xfId="15668" xr:uid="{E248CAA1-64B5-4644-B0D4-CE5C379F410F}"/>
    <cellStyle name="20% - Accent5 2 2 9 4 3" xfId="20858" xr:uid="{EB3DA98E-FB2B-4BE2-9F6B-F2654E2A9DF8}"/>
    <cellStyle name="20% - Accent5 2 2 9 4 4" xfId="24296" xr:uid="{5FCF86B5-0E4C-48F6-AA4D-DD22C80EFC42}"/>
    <cellStyle name="20% - Accent5 2 2 9 4 5" xfId="33349" xr:uid="{7FD28525-6121-4267-8197-28D08828694A}"/>
    <cellStyle name="20% - Accent5 2 2 9 5" xfId="10768" xr:uid="{27F4579D-F1DA-41E5-81EA-7E427EED9659}"/>
    <cellStyle name="20% - Accent5 2 2 9 5 2" xfId="26515" xr:uid="{DCB0A89B-BDB9-4FAE-BD10-43635B9EF612}"/>
    <cellStyle name="20% - Accent5 2 2 9 5 3" xfId="35568" xr:uid="{6DEE1C69-A601-48E2-822B-FD4F77C1DBDC}"/>
    <cellStyle name="20% - Accent5 2 2 9 6" xfId="13218" xr:uid="{BC65F994-1F72-4466-9F70-C6404D3AA84F}"/>
    <cellStyle name="20% - Accent5 2 2 9 6 2" xfId="28734" xr:uid="{F3CB4493-DBAF-42B9-AFCC-04095AA41E5C}"/>
    <cellStyle name="20% - Accent5 2 2 9 6 3" xfId="37787" xr:uid="{F95F44A4-2051-46DD-9819-571E4769E41D}"/>
    <cellStyle name="20% - Accent5 2 2 9 7" xfId="18118" xr:uid="{EF1A650C-4CEB-43E7-942C-637F5409CA0F}"/>
    <cellStyle name="20% - Accent5 2 2 9 8" xfId="22061" xr:uid="{983EAE6B-8CCE-47A7-94D4-B62950203B66}"/>
    <cellStyle name="20% - Accent5 2 2 9 9" xfId="30964" xr:uid="{C3765432-E2CB-4F44-A393-05E3CF748871}"/>
    <cellStyle name="20% - Accent5 2 3" xfId="634" xr:uid="{C8F0C048-4D30-4071-B6C6-D8EEF45EBA7A}"/>
    <cellStyle name="20% - Accent5 2 3 10" xfId="4321" xr:uid="{285E8072-28F3-4AC9-80D2-1BB51A1E8380}"/>
    <cellStyle name="20% - Accent5 2 3 10 2" xfId="10024" xr:uid="{7ACD487C-8CC3-47C5-BA27-5BDC0C730118}"/>
    <cellStyle name="20% - Accent5 2 3 10 2 2" xfId="17374" xr:uid="{1A40F736-89EE-4321-9141-03A38E1E7F13}"/>
    <cellStyle name="20% - Accent5 2 3 10 2 3" xfId="21314" xr:uid="{54EAD2BA-9EC7-49A3-965B-5AA342BEBE3D}"/>
    <cellStyle name="20% - Accent5 2 3 10 2 4" xfId="25773" xr:uid="{F26F2F57-8808-4FDD-B60D-CEAF65691CE5}"/>
    <cellStyle name="20% - Accent5 2 3 10 2 5" xfId="34826" xr:uid="{8CADE938-9FFC-4C7A-BE24-3E5A9CE89DFD}"/>
    <cellStyle name="20% - Accent5 2 3 10 3" xfId="12474" xr:uid="{336FDCA5-99AC-40A8-A8E8-E209BC2336BB}"/>
    <cellStyle name="20% - Accent5 2 3 10 3 2" xfId="27992" xr:uid="{FB81AC1B-5E55-4A3F-AD53-C3232EC08DB8}"/>
    <cellStyle name="20% - Accent5 2 3 10 3 3" xfId="37045" xr:uid="{77D2230D-25C9-4306-B4B4-3A0338D2BDB6}"/>
    <cellStyle name="20% - Accent5 2 3 10 4" xfId="14924" xr:uid="{E220427C-8809-499A-8240-07F3F3E0E922}"/>
    <cellStyle name="20% - Accent5 2 3 10 4 2" xfId="30211" xr:uid="{086B435F-B4BC-4086-A453-8726D00CDB8D}"/>
    <cellStyle name="20% - Accent5 2 3 10 4 3" xfId="39264" xr:uid="{3F67FCCF-09F4-48D9-896E-86CD0C4A0981}"/>
    <cellStyle name="20% - Accent5 2 3 10 5" xfId="20245" xr:uid="{6E80C57B-43F1-47D0-982B-A2E2859AEFC1}"/>
    <cellStyle name="20% - Accent5 2 3 10 6" xfId="23554" xr:uid="{5661C733-C439-41D4-862B-57D0B0284D20}"/>
    <cellStyle name="20% - Accent5 2 3 10 7" xfId="32607" xr:uid="{0F3033F7-67B5-471B-AF63-4945EA610679}"/>
    <cellStyle name="20% - Accent5 2 3 11" xfId="9291" xr:uid="{0A9E25B4-079A-4AC8-AD23-B662E72E381B}"/>
    <cellStyle name="20% - Accent5 2 3 11 2" xfId="11741" xr:uid="{05696706-6AD8-4336-829B-FE34CB685282}"/>
    <cellStyle name="20% - Accent5 2 3 11 2 2" xfId="16641" xr:uid="{AB2FB4F2-B9E2-4DEA-9512-F43888CF95C9}"/>
    <cellStyle name="20% - Accent5 2 3 11 2 3" xfId="25040" xr:uid="{A1F403EF-4EBE-429B-B975-9EB3840258D7}"/>
    <cellStyle name="20% - Accent5 2 3 11 2 4" xfId="34093" xr:uid="{A2DCCE07-C4C5-48D4-91A9-27CEEA93B1F0}"/>
    <cellStyle name="20% - Accent5 2 3 11 3" xfId="14191" xr:uid="{55D89BBC-CA58-4074-A228-6B3337D51565}"/>
    <cellStyle name="20% - Accent5 2 3 11 3 2" xfId="27259" xr:uid="{9E720BCA-7583-452A-AF9F-17D2C147079D}"/>
    <cellStyle name="20% - Accent5 2 3 11 3 3" xfId="36312" xr:uid="{F9D592EF-2339-4DEB-A45B-745BCCC0C09E}"/>
    <cellStyle name="20% - Accent5 2 3 11 4" xfId="19512" xr:uid="{53F47DB3-873D-4390-9C7C-D46802DBFA8D}"/>
    <cellStyle name="20% - Accent5 2 3 11 4 2" xfId="29478" xr:uid="{3A5F6060-2E7D-4B35-9CAB-507DB2B3E9E0}"/>
    <cellStyle name="20% - Accent5 2 3 11 4 3" xfId="38531" xr:uid="{08E77F17-38F9-481F-8800-77B69DBCC8B8}"/>
    <cellStyle name="20% - Accent5 2 3 11 5" xfId="22821" xr:uid="{B140FEA4-D942-40FF-A548-A64665B699F5}"/>
    <cellStyle name="20% - Accent5 2 3 11 6" xfId="31874" xr:uid="{39BB7E08-9952-45AA-AB4B-CFB471EE35F7}"/>
    <cellStyle name="20% - Accent5 2 3 12" xfId="8548" xr:uid="{E902215B-CDBF-40A3-81CE-7FA3BB0F4F7C}"/>
    <cellStyle name="20% - Accent5 2 3 12 2" xfId="15669" xr:uid="{B579E9C8-1CB0-4D94-AC8A-622B290ACBAA}"/>
    <cellStyle name="20% - Accent5 2 3 12 3" xfId="21020" xr:uid="{12F92F1C-F8F9-46E2-91E9-1F28BF0A5FAF}"/>
    <cellStyle name="20% - Accent5 2 3 12 4" xfId="24297" xr:uid="{3AC71F40-BE9B-45E6-9D36-7F2B66A17093}"/>
    <cellStyle name="20% - Accent5 2 3 12 5" xfId="33350" xr:uid="{410F6DC7-87C4-42AC-809E-8ADE433B7C32}"/>
    <cellStyle name="20% - Accent5 2 3 13" xfId="10769" xr:uid="{D5F0FE0F-C3BD-488B-90B4-CFCB15A0AC69}"/>
    <cellStyle name="20% - Accent5 2 3 13 2" xfId="26516" xr:uid="{E7DA9530-3A06-4642-8499-FCD7CB968EAA}"/>
    <cellStyle name="20% - Accent5 2 3 13 3" xfId="35569" xr:uid="{377B7623-05C5-4C7E-AA40-8B6F7CA8B48B}"/>
    <cellStyle name="20% - Accent5 2 3 14" xfId="13219" xr:uid="{C8EF1DDF-EEAF-4277-A90C-5EB5987B0640}"/>
    <cellStyle name="20% - Accent5 2 3 14 2" xfId="28735" xr:uid="{8EC5B211-3345-4CF8-9CCB-95BF4BEDD92E}"/>
    <cellStyle name="20% - Accent5 2 3 14 3" xfId="37788" xr:uid="{73CE7B8E-AAD3-47F8-9E96-918CB37D0D39}"/>
    <cellStyle name="20% - Accent5 2 3 15" xfId="18119" xr:uid="{75CF8595-1818-4257-B449-7C00C0C7B875}"/>
    <cellStyle name="20% - Accent5 2 3 16" xfId="22062" xr:uid="{CCACD515-A8F9-42D7-B188-1BA732C60973}"/>
    <cellStyle name="20% - Accent5 2 3 17" xfId="30965" xr:uid="{5F3FA68A-8C14-4345-BBF1-0A448A7C4AEF}"/>
    <cellStyle name="20% - Accent5 2 3 2" xfId="635" xr:uid="{57126740-3673-4DF1-A0B0-C655BF396BEF}"/>
    <cellStyle name="20% - Accent5 2 3 2 2" xfId="4322" xr:uid="{02865ADC-575F-4CC1-AF22-454B4B6E389E}"/>
    <cellStyle name="20% - Accent5 2 3 2 2 2" xfId="10025" xr:uid="{678C2D58-1053-4EA8-A2A9-79C93BC474E9}"/>
    <cellStyle name="20% - Accent5 2 3 2 2 2 2" xfId="17375" xr:uid="{78D44810-AA41-48E6-809A-579CF1B7F5EC}"/>
    <cellStyle name="20% - Accent5 2 3 2 2 2 3" xfId="21315" xr:uid="{1DCF8CD7-9A6D-4390-8D0E-4D5E8F0684B0}"/>
    <cellStyle name="20% - Accent5 2 3 2 2 2 4" xfId="25774" xr:uid="{51A9A66F-8F7B-44B9-B4B3-42DDA1F802E0}"/>
    <cellStyle name="20% - Accent5 2 3 2 2 2 5" xfId="34827" xr:uid="{2E5C30BF-CCC7-40E9-B348-742C441C098D}"/>
    <cellStyle name="20% - Accent5 2 3 2 2 3" xfId="12475" xr:uid="{88F5680B-CD6D-4EF1-B715-FFB12F6D1C0C}"/>
    <cellStyle name="20% - Accent5 2 3 2 2 3 2" xfId="27993" xr:uid="{292B029F-2BA5-4D2A-BF80-59F5222282D9}"/>
    <cellStyle name="20% - Accent5 2 3 2 2 3 3" xfId="37046" xr:uid="{D48D3F0B-AAF8-466A-894B-D639C5220E5B}"/>
    <cellStyle name="20% - Accent5 2 3 2 2 4" xfId="14925" xr:uid="{3CE9F3C3-AA5D-4825-906F-F8222A572E75}"/>
    <cellStyle name="20% - Accent5 2 3 2 2 4 2" xfId="30212" xr:uid="{EA8E44DB-CFCD-4391-AA79-E9FFF73E1CD6}"/>
    <cellStyle name="20% - Accent5 2 3 2 2 4 3" xfId="39265" xr:uid="{A4B57091-6821-4273-9D3C-0D301C7EDEA6}"/>
    <cellStyle name="20% - Accent5 2 3 2 2 5" xfId="20246" xr:uid="{1DFE2996-D13B-465C-BF86-346EE5089B14}"/>
    <cellStyle name="20% - Accent5 2 3 2 2 6" xfId="23555" xr:uid="{E1E88C96-1E2D-43A8-AF34-1FEDE90D9898}"/>
    <cellStyle name="20% - Accent5 2 3 2 2 7" xfId="32608" xr:uid="{00A79216-0D2D-4BCB-B697-C83C640D01E9}"/>
    <cellStyle name="20% - Accent5 2 3 2 3" xfId="9292" xr:uid="{42224C5E-59A5-4777-BF0E-AD93499A88D9}"/>
    <cellStyle name="20% - Accent5 2 3 2 3 2" xfId="11742" xr:uid="{E708793C-A12E-4D8E-8A06-D1435DB9796C}"/>
    <cellStyle name="20% - Accent5 2 3 2 3 2 2" xfId="16642" xr:uid="{EF83AA5F-1AC1-47CF-A828-1EA6FBBB006F}"/>
    <cellStyle name="20% - Accent5 2 3 2 3 2 3" xfId="25041" xr:uid="{D7E499BF-8316-4432-8A50-748ECF72D91A}"/>
    <cellStyle name="20% - Accent5 2 3 2 3 2 4" xfId="34094" xr:uid="{E1E7491D-DD53-4506-82C2-DA4DF9FBA429}"/>
    <cellStyle name="20% - Accent5 2 3 2 3 3" xfId="14192" xr:uid="{40540323-FC60-4772-8C88-2749F939A6F1}"/>
    <cellStyle name="20% - Accent5 2 3 2 3 3 2" xfId="27260" xr:uid="{BD2273E6-FB7F-45F0-B1DC-55A1A3962300}"/>
    <cellStyle name="20% - Accent5 2 3 2 3 3 3" xfId="36313" xr:uid="{C4F9CA62-4787-4FB5-AD5B-AF262E8AC9DC}"/>
    <cellStyle name="20% - Accent5 2 3 2 3 4" xfId="19513" xr:uid="{A32EA06B-6A4F-434E-8748-E71B54E4444B}"/>
    <cellStyle name="20% - Accent5 2 3 2 3 4 2" xfId="29479" xr:uid="{6F23A574-2928-4144-8C64-7AE30CEF3FF8}"/>
    <cellStyle name="20% - Accent5 2 3 2 3 4 3" xfId="38532" xr:uid="{556AE4A1-59D8-45A1-83E5-859A161FCFF1}"/>
    <cellStyle name="20% - Accent5 2 3 2 3 5" xfId="22822" xr:uid="{845DE553-EB7B-4084-94BA-3FBBBCA527EF}"/>
    <cellStyle name="20% - Accent5 2 3 2 3 6" xfId="31875" xr:uid="{B58F86DC-7B57-4E6D-8739-643FF47214FF}"/>
    <cellStyle name="20% - Accent5 2 3 2 4" xfId="8549" xr:uid="{FECB0578-0002-44C7-9047-30C34EEE7726}"/>
    <cellStyle name="20% - Accent5 2 3 2 4 2" xfId="15670" xr:uid="{B7BF325B-6523-43C9-8E4F-279F274E1CFF}"/>
    <cellStyle name="20% - Accent5 2 3 2 4 3" xfId="19091" xr:uid="{2C664CCB-102B-4CAA-AB1B-DB760D05CD9D}"/>
    <cellStyle name="20% - Accent5 2 3 2 4 4" xfId="24298" xr:uid="{E167062C-1C6D-45EA-8AA0-2F3D5C8D2F56}"/>
    <cellStyle name="20% - Accent5 2 3 2 4 5" xfId="33351" xr:uid="{7B10C99B-E549-453B-AE47-38E09B81CADE}"/>
    <cellStyle name="20% - Accent5 2 3 2 5" xfId="10770" xr:uid="{B8421E16-5BE2-4298-A153-5061B5B317F4}"/>
    <cellStyle name="20% - Accent5 2 3 2 5 2" xfId="26517" xr:uid="{F13B77E4-1645-437B-B42A-49706C0B74C7}"/>
    <cellStyle name="20% - Accent5 2 3 2 5 3" xfId="35570" xr:uid="{9D277430-93CD-4187-913A-205516D2CB7F}"/>
    <cellStyle name="20% - Accent5 2 3 2 6" xfId="13220" xr:uid="{233F607A-71D6-4885-8F07-6323162018A4}"/>
    <cellStyle name="20% - Accent5 2 3 2 6 2" xfId="28736" xr:uid="{1CA7A490-5156-44A1-8B06-B34243C97AD6}"/>
    <cellStyle name="20% - Accent5 2 3 2 6 3" xfId="37789" xr:uid="{F7338F54-E25A-4860-A87A-A689698DE671}"/>
    <cellStyle name="20% - Accent5 2 3 2 7" xfId="18120" xr:uid="{361E0775-5570-48FB-A83F-6C9A9230D81C}"/>
    <cellStyle name="20% - Accent5 2 3 2 8" xfId="22063" xr:uid="{876FB231-53C8-4BFC-8EC8-410F0FB08C3C}"/>
    <cellStyle name="20% - Accent5 2 3 2 9" xfId="30966" xr:uid="{6B9364EC-FDED-426A-A187-759622982797}"/>
    <cellStyle name="20% - Accent5 2 3 3" xfId="636" xr:uid="{71037C31-B8A0-4D17-AE39-4C48233F5CBA}"/>
    <cellStyle name="20% - Accent5 2 3 3 2" xfId="4323" xr:uid="{7B4276DF-EE05-420E-AEFA-539E987ECE9B}"/>
    <cellStyle name="20% - Accent5 2 3 3 2 2" xfId="10026" xr:uid="{4DE4A615-4702-466F-B05C-BB8866967743}"/>
    <cellStyle name="20% - Accent5 2 3 3 2 2 2" xfId="17376" xr:uid="{40D86214-BBF2-4C45-9D10-768E19DE8A65}"/>
    <cellStyle name="20% - Accent5 2 3 3 2 2 3" xfId="21316" xr:uid="{501F6B37-4A59-4033-91CE-AB8BC7203EEB}"/>
    <cellStyle name="20% - Accent5 2 3 3 2 2 4" xfId="25775" xr:uid="{3BF5DDA6-AA96-4622-9C5B-F552AA46D9B1}"/>
    <cellStyle name="20% - Accent5 2 3 3 2 2 5" xfId="34828" xr:uid="{21F5E5B4-26A7-413D-AB7C-CE603046F3CA}"/>
    <cellStyle name="20% - Accent5 2 3 3 2 3" xfId="12476" xr:uid="{B306D558-F93B-4C87-9F21-C2AFAAA1ACAF}"/>
    <cellStyle name="20% - Accent5 2 3 3 2 3 2" xfId="27994" xr:uid="{1893EEF2-FF9F-4DC9-89AC-F105BE03B2DB}"/>
    <cellStyle name="20% - Accent5 2 3 3 2 3 3" xfId="37047" xr:uid="{60D12EC0-94C6-4C50-B3CC-542A165FC310}"/>
    <cellStyle name="20% - Accent5 2 3 3 2 4" xfId="14926" xr:uid="{76827FC2-E1BB-45EC-972A-4EF323A5940A}"/>
    <cellStyle name="20% - Accent5 2 3 3 2 4 2" xfId="30213" xr:uid="{40346825-4DDE-4ECA-99D5-DEFA20D8316E}"/>
    <cellStyle name="20% - Accent5 2 3 3 2 4 3" xfId="39266" xr:uid="{E7869CFF-45D0-492A-9190-F8FFB8F39C69}"/>
    <cellStyle name="20% - Accent5 2 3 3 2 5" xfId="20247" xr:uid="{49BBBEC5-0BAD-4228-B4CB-AA8C6689732E}"/>
    <cellStyle name="20% - Accent5 2 3 3 2 6" xfId="23556" xr:uid="{3F1754F7-2752-49B2-AC22-5667C9C92E2F}"/>
    <cellStyle name="20% - Accent5 2 3 3 2 7" xfId="32609" xr:uid="{5A881AF8-CD44-437B-B75E-1D3859CB3803}"/>
    <cellStyle name="20% - Accent5 2 3 3 3" xfId="9293" xr:uid="{C46DAF90-A3F9-48D3-B8D1-CA5F3E4BB119}"/>
    <cellStyle name="20% - Accent5 2 3 3 3 2" xfId="11743" xr:uid="{439EB6C9-0087-4030-9A62-342FE8A787EC}"/>
    <cellStyle name="20% - Accent5 2 3 3 3 2 2" xfId="16643" xr:uid="{41A2659A-AC98-4A2A-B08C-66510F69CB15}"/>
    <cellStyle name="20% - Accent5 2 3 3 3 2 3" xfId="25042" xr:uid="{35D1EB18-5FCC-4CE4-B0C7-D975B0BC14A2}"/>
    <cellStyle name="20% - Accent5 2 3 3 3 2 4" xfId="34095" xr:uid="{2766D991-2B19-40F8-B38B-26D2B25DEEDA}"/>
    <cellStyle name="20% - Accent5 2 3 3 3 3" xfId="14193" xr:uid="{42EBB819-7D09-4046-90EA-DC22E5AB7807}"/>
    <cellStyle name="20% - Accent5 2 3 3 3 3 2" xfId="27261" xr:uid="{8D5BFF0A-848B-42A4-A2D8-923731AB2CF3}"/>
    <cellStyle name="20% - Accent5 2 3 3 3 3 3" xfId="36314" xr:uid="{E95733CC-EB0D-452C-8695-324D9DDF9D4B}"/>
    <cellStyle name="20% - Accent5 2 3 3 3 4" xfId="19514" xr:uid="{9D56F0FD-CEEC-4044-875C-A37BFCB254C5}"/>
    <cellStyle name="20% - Accent5 2 3 3 3 4 2" xfId="29480" xr:uid="{A7F70264-B97D-469D-BAB8-730A8030ECDB}"/>
    <cellStyle name="20% - Accent5 2 3 3 3 4 3" xfId="38533" xr:uid="{976D652D-BDD2-46AE-9327-515ADF1927C6}"/>
    <cellStyle name="20% - Accent5 2 3 3 3 5" xfId="22823" xr:uid="{88D82497-429C-4E3F-99DC-B16D000E90BC}"/>
    <cellStyle name="20% - Accent5 2 3 3 3 6" xfId="31876" xr:uid="{47879538-20EB-4585-BAA2-57C5330A2E6A}"/>
    <cellStyle name="20% - Accent5 2 3 3 4" xfId="8550" xr:uid="{8411F898-D075-42CC-9D3D-6A3863572621}"/>
    <cellStyle name="20% - Accent5 2 3 3 4 2" xfId="15671" xr:uid="{AFB078C1-2270-4089-8B02-6DA21B7870A9}"/>
    <cellStyle name="20% - Accent5 2 3 3 4 3" xfId="19092" xr:uid="{DE590D09-EB32-40F9-94D1-17656A262E40}"/>
    <cellStyle name="20% - Accent5 2 3 3 4 4" xfId="24299" xr:uid="{E2E2F034-22CA-4290-B7A1-25A490E4FAC5}"/>
    <cellStyle name="20% - Accent5 2 3 3 4 5" xfId="33352" xr:uid="{0F8F948C-AD8B-4A22-9441-E6378BF72D4A}"/>
    <cellStyle name="20% - Accent5 2 3 3 5" xfId="10771" xr:uid="{87C7CB74-D04C-4D7E-83F6-A1801537CF83}"/>
    <cellStyle name="20% - Accent5 2 3 3 5 2" xfId="26518" xr:uid="{15E6345D-05C8-4789-8B5C-DA68C1B4A626}"/>
    <cellStyle name="20% - Accent5 2 3 3 5 3" xfId="35571" xr:uid="{0E3CE5AC-0245-4E34-84C4-422BAD529AD9}"/>
    <cellStyle name="20% - Accent5 2 3 3 6" xfId="13221" xr:uid="{B39CB2FA-9D4A-4E48-A0A9-23AAF54545C1}"/>
    <cellStyle name="20% - Accent5 2 3 3 6 2" xfId="28737" xr:uid="{AB313181-71E0-43A1-A3F9-4C7341383851}"/>
    <cellStyle name="20% - Accent5 2 3 3 6 3" xfId="37790" xr:uid="{BCEBE940-97DF-44E4-B522-916CCEBC5D3B}"/>
    <cellStyle name="20% - Accent5 2 3 3 7" xfId="18121" xr:uid="{5DFC5DDD-2E29-4E25-BDAB-AA494F2C9593}"/>
    <cellStyle name="20% - Accent5 2 3 3 8" xfId="22064" xr:uid="{0931B749-395A-4A80-B7F6-A375CFE657BA}"/>
    <cellStyle name="20% - Accent5 2 3 3 9" xfId="30967" xr:uid="{C9E0A47D-527D-4055-B38D-2F0D150F82BC}"/>
    <cellStyle name="20% - Accent5 2 3 4" xfId="637" xr:uid="{71934550-25C1-4103-B0B5-9C7293743C2A}"/>
    <cellStyle name="20% - Accent5 2 3 4 2" xfId="4324" xr:uid="{694B8041-9D86-4F5A-8DA2-6D0EAF2A26A3}"/>
    <cellStyle name="20% - Accent5 2 3 4 2 2" xfId="10027" xr:uid="{86A56534-3D50-4F4F-9726-D5B7BBC6A4A8}"/>
    <cellStyle name="20% - Accent5 2 3 4 2 2 2" xfId="17377" xr:uid="{642DD636-8072-40F2-84CC-0A3FE4AADB18}"/>
    <cellStyle name="20% - Accent5 2 3 4 2 2 3" xfId="21317" xr:uid="{D7A0D976-2C97-4F52-B703-758C493F1376}"/>
    <cellStyle name="20% - Accent5 2 3 4 2 2 4" xfId="25776" xr:uid="{8E62FAF2-ADF1-41DE-A173-4756F7C3451B}"/>
    <cellStyle name="20% - Accent5 2 3 4 2 2 5" xfId="34829" xr:uid="{267C085C-5290-43F5-9D7A-2AB7C10D2839}"/>
    <cellStyle name="20% - Accent5 2 3 4 2 3" xfId="12477" xr:uid="{DF3E1004-94F2-49DF-9973-6636FD8BEC35}"/>
    <cellStyle name="20% - Accent5 2 3 4 2 3 2" xfId="27995" xr:uid="{EA626D4F-03DD-424E-883E-41F10E19987F}"/>
    <cellStyle name="20% - Accent5 2 3 4 2 3 3" xfId="37048" xr:uid="{B99AAEDB-A598-4B17-8B6A-292D19B7D3FA}"/>
    <cellStyle name="20% - Accent5 2 3 4 2 4" xfId="14927" xr:uid="{E6C06022-DD9F-4A24-A4E6-729E9A82A838}"/>
    <cellStyle name="20% - Accent5 2 3 4 2 4 2" xfId="30214" xr:uid="{FC5C5768-2309-4DD8-BFAB-89F24C8BD328}"/>
    <cellStyle name="20% - Accent5 2 3 4 2 4 3" xfId="39267" xr:uid="{A6434874-1FFF-4B8E-804D-2C85693D5B39}"/>
    <cellStyle name="20% - Accent5 2 3 4 2 5" xfId="20248" xr:uid="{CDD3ACAD-CBDC-4707-A0CD-D13FE64CF5C0}"/>
    <cellStyle name="20% - Accent5 2 3 4 2 6" xfId="23557" xr:uid="{B2B5FC3F-A3DB-4605-A41E-A91B315D75C9}"/>
    <cellStyle name="20% - Accent5 2 3 4 2 7" xfId="32610" xr:uid="{11730650-6827-4760-BEC9-BBC618B24F18}"/>
    <cellStyle name="20% - Accent5 2 3 4 3" xfId="9294" xr:uid="{4B4CA0B0-8803-4C1A-88D1-E9F547ADAB65}"/>
    <cellStyle name="20% - Accent5 2 3 4 3 2" xfId="11744" xr:uid="{EB0DC8E2-B3F1-4C08-B531-E792EB12DE6B}"/>
    <cellStyle name="20% - Accent5 2 3 4 3 2 2" xfId="16644" xr:uid="{352A59C3-687B-45D1-B032-EF362F0B6805}"/>
    <cellStyle name="20% - Accent5 2 3 4 3 2 3" xfId="25043" xr:uid="{122B777B-45A6-4CB0-9918-92C46E28FA61}"/>
    <cellStyle name="20% - Accent5 2 3 4 3 2 4" xfId="34096" xr:uid="{909C8476-5E20-450D-85D8-229A4CC25195}"/>
    <cellStyle name="20% - Accent5 2 3 4 3 3" xfId="14194" xr:uid="{0DEBF6A8-A81A-4DCB-AFB0-B15517D62F6E}"/>
    <cellStyle name="20% - Accent5 2 3 4 3 3 2" xfId="27262" xr:uid="{CCEB5CC5-1D98-4864-A4F3-AD454A37ABB5}"/>
    <cellStyle name="20% - Accent5 2 3 4 3 3 3" xfId="36315" xr:uid="{75DCC525-805B-48E9-BE6F-D3AB9AF85EA9}"/>
    <cellStyle name="20% - Accent5 2 3 4 3 4" xfId="19515" xr:uid="{AB32D3DE-5E55-476B-A6F1-6485DE5014C4}"/>
    <cellStyle name="20% - Accent5 2 3 4 3 4 2" xfId="29481" xr:uid="{FA44236F-FA2C-4D62-9B56-FEC79264B5D4}"/>
    <cellStyle name="20% - Accent5 2 3 4 3 4 3" xfId="38534" xr:uid="{EEDF361D-5445-4BF3-A2AC-DB6315C35473}"/>
    <cellStyle name="20% - Accent5 2 3 4 3 5" xfId="22824" xr:uid="{537C4803-E342-4FD1-B38B-36C747BEFB41}"/>
    <cellStyle name="20% - Accent5 2 3 4 3 6" xfId="31877" xr:uid="{51FFFEE3-6910-485A-8BB4-37F1E7C4EAD6}"/>
    <cellStyle name="20% - Accent5 2 3 4 4" xfId="8551" xr:uid="{FD0D3964-1EF1-4214-9BC9-6BFFF64E35FF}"/>
    <cellStyle name="20% - Accent5 2 3 4 4 2" xfId="15672" xr:uid="{AF452FC5-898E-40BB-A475-E1FA037ECBBB}"/>
    <cellStyle name="20% - Accent5 2 3 4 4 3" xfId="19093" xr:uid="{EBB134CF-C47D-4E32-8906-05413AE2999A}"/>
    <cellStyle name="20% - Accent5 2 3 4 4 4" xfId="24300" xr:uid="{3F3069D9-4DFB-4483-8A9C-A508023EE9D3}"/>
    <cellStyle name="20% - Accent5 2 3 4 4 5" xfId="33353" xr:uid="{50F8766D-F8C8-4BBE-A960-90281ED044D6}"/>
    <cellStyle name="20% - Accent5 2 3 4 5" xfId="10772" xr:uid="{5B454CCA-8A2E-452C-9F00-8DB3BDE49FC1}"/>
    <cellStyle name="20% - Accent5 2 3 4 5 2" xfId="26519" xr:uid="{73240B9D-F9E5-448D-B6EB-4ECC910BD933}"/>
    <cellStyle name="20% - Accent5 2 3 4 5 3" xfId="35572" xr:uid="{F7FC6371-DA75-45B4-9A94-A29C0F30086F}"/>
    <cellStyle name="20% - Accent5 2 3 4 6" xfId="13222" xr:uid="{F46E7AB5-F320-46F2-BF4C-7737FF9EF88E}"/>
    <cellStyle name="20% - Accent5 2 3 4 6 2" xfId="28738" xr:uid="{16D585E5-05E8-4D98-A77B-009772131885}"/>
    <cellStyle name="20% - Accent5 2 3 4 6 3" xfId="37791" xr:uid="{A8609AFA-1FF3-4EEE-96E1-91466A40F3B1}"/>
    <cellStyle name="20% - Accent5 2 3 4 7" xfId="18122" xr:uid="{B2C555A0-7BE6-4543-BA55-75E28E650EC3}"/>
    <cellStyle name="20% - Accent5 2 3 4 8" xfId="22065" xr:uid="{12B99D76-1193-4572-B7AC-917EFE2DEA8C}"/>
    <cellStyle name="20% - Accent5 2 3 4 9" xfId="30968" xr:uid="{EC97702B-76B4-42E5-8CB9-29B5AC1A47B5}"/>
    <cellStyle name="20% - Accent5 2 3 5" xfId="638" xr:uid="{D5C759A6-71A2-4122-AB31-107A42C5864D}"/>
    <cellStyle name="20% - Accent5 2 3 5 2" xfId="4325" xr:uid="{17C967A1-E6D7-4572-9B66-A4DD96554B29}"/>
    <cellStyle name="20% - Accent5 2 3 5 2 2" xfId="10028" xr:uid="{B08C2581-9410-4AC6-B8A1-840A5AFD8166}"/>
    <cellStyle name="20% - Accent5 2 3 5 2 2 2" xfId="17378" xr:uid="{1CAA14F3-3268-40E8-8883-14AC082B102F}"/>
    <cellStyle name="20% - Accent5 2 3 5 2 2 3" xfId="21318" xr:uid="{4C2382BA-99D8-4EC7-87CC-A20BA08E208C}"/>
    <cellStyle name="20% - Accent5 2 3 5 2 2 4" xfId="25777" xr:uid="{883184CE-487E-4C07-A339-E7FCD7C0E2D2}"/>
    <cellStyle name="20% - Accent5 2 3 5 2 2 5" xfId="34830" xr:uid="{1BCEE74C-7427-40A5-8540-6A21364932F1}"/>
    <cellStyle name="20% - Accent5 2 3 5 2 3" xfId="12478" xr:uid="{A10D98CC-0AE9-4EA0-B456-27DD0A5E63ED}"/>
    <cellStyle name="20% - Accent5 2 3 5 2 3 2" xfId="27996" xr:uid="{0816D0F3-3FA3-4CAB-A8D2-BBB8C3026655}"/>
    <cellStyle name="20% - Accent5 2 3 5 2 3 3" xfId="37049" xr:uid="{D2EE1D15-23BC-4063-A2D2-45F0D6B2260C}"/>
    <cellStyle name="20% - Accent5 2 3 5 2 4" xfId="14928" xr:uid="{814AA1EA-0674-4950-B6AF-2436B3FB1F21}"/>
    <cellStyle name="20% - Accent5 2 3 5 2 4 2" xfId="30215" xr:uid="{E907097C-E479-48E1-AB36-7EFA4E392E99}"/>
    <cellStyle name="20% - Accent5 2 3 5 2 4 3" xfId="39268" xr:uid="{901355AD-ECF0-4256-B11A-64631B62B99C}"/>
    <cellStyle name="20% - Accent5 2 3 5 2 5" xfId="20249" xr:uid="{722C1610-0D8B-40C6-A455-24F9B02C271F}"/>
    <cellStyle name="20% - Accent5 2 3 5 2 6" xfId="23558" xr:uid="{73A7A60B-87E1-42E2-A51C-37A5A3232258}"/>
    <cellStyle name="20% - Accent5 2 3 5 2 7" xfId="32611" xr:uid="{A657441A-EC10-49C3-BB42-88CFBE101308}"/>
    <cellStyle name="20% - Accent5 2 3 5 3" xfId="9295" xr:uid="{064DB4A6-3B5C-49AA-9B67-D59AAEB1D59B}"/>
    <cellStyle name="20% - Accent5 2 3 5 3 2" xfId="11745" xr:uid="{71A28C7B-0F94-4096-919C-01F34ED573E6}"/>
    <cellStyle name="20% - Accent5 2 3 5 3 2 2" xfId="16645" xr:uid="{4A470F97-EFB9-419E-8F52-59BD8876E9DA}"/>
    <cellStyle name="20% - Accent5 2 3 5 3 2 3" xfId="25044" xr:uid="{D1A0DE93-BEED-4E53-9F41-C2B077FF96A4}"/>
    <cellStyle name="20% - Accent5 2 3 5 3 2 4" xfId="34097" xr:uid="{49DCF42E-68C9-4D15-910A-4B009437995D}"/>
    <cellStyle name="20% - Accent5 2 3 5 3 3" xfId="14195" xr:uid="{6625F63F-BC45-4455-BFCA-2BAF7FAEFB09}"/>
    <cellStyle name="20% - Accent5 2 3 5 3 3 2" xfId="27263" xr:uid="{AFA5FE92-AE46-487B-BA7B-66E1A1DB45AE}"/>
    <cellStyle name="20% - Accent5 2 3 5 3 3 3" xfId="36316" xr:uid="{E9867942-6481-4F80-8293-4380931F00E7}"/>
    <cellStyle name="20% - Accent5 2 3 5 3 4" xfId="19516" xr:uid="{475EEC72-56F9-47BB-B029-411D748785DE}"/>
    <cellStyle name="20% - Accent5 2 3 5 3 4 2" xfId="29482" xr:uid="{047C3C3E-4464-486A-BA89-CF20CC82A651}"/>
    <cellStyle name="20% - Accent5 2 3 5 3 4 3" xfId="38535" xr:uid="{A35F33BF-636C-4357-9D4F-B35636E527E3}"/>
    <cellStyle name="20% - Accent5 2 3 5 3 5" xfId="22825" xr:uid="{DB0DEB01-565D-4E49-8241-230A27354959}"/>
    <cellStyle name="20% - Accent5 2 3 5 3 6" xfId="31878" xr:uid="{621AF885-51A0-43C0-92B9-DE1900D7D308}"/>
    <cellStyle name="20% - Accent5 2 3 5 4" xfId="8552" xr:uid="{4A571D2E-C6DA-4A97-A1E2-623376D0DBC1}"/>
    <cellStyle name="20% - Accent5 2 3 5 4 2" xfId="15673" xr:uid="{AC662434-4A89-485C-A584-4169E70071A9}"/>
    <cellStyle name="20% - Accent5 2 3 5 4 3" xfId="19094" xr:uid="{D09E012B-9EE1-4D21-BE6D-F8CA3163D831}"/>
    <cellStyle name="20% - Accent5 2 3 5 4 4" xfId="24301" xr:uid="{9C19CF32-EDEC-497A-B2EE-92A6F501B7AB}"/>
    <cellStyle name="20% - Accent5 2 3 5 4 5" xfId="33354" xr:uid="{E1C6C262-D08B-4822-B1BE-474D1863714F}"/>
    <cellStyle name="20% - Accent5 2 3 5 5" xfId="10773" xr:uid="{40DD7072-E3B5-48FC-9A69-F44918AF28F3}"/>
    <cellStyle name="20% - Accent5 2 3 5 5 2" xfId="26520" xr:uid="{6CD7E381-8323-4CD1-B956-E9188F2C3744}"/>
    <cellStyle name="20% - Accent5 2 3 5 5 3" xfId="35573" xr:uid="{AF3D9D28-5ACA-49EA-88B0-8DA9A7936D18}"/>
    <cellStyle name="20% - Accent5 2 3 5 6" xfId="13223" xr:uid="{7C04E0DA-9CE8-43E8-A654-55CCBF4D6D16}"/>
    <cellStyle name="20% - Accent5 2 3 5 6 2" xfId="28739" xr:uid="{F996D3D3-6C8C-487F-B228-17C95B2AA01A}"/>
    <cellStyle name="20% - Accent5 2 3 5 6 3" xfId="37792" xr:uid="{3E6E6F47-3A4E-4E5E-9FB8-88822E55C6FA}"/>
    <cellStyle name="20% - Accent5 2 3 5 7" xfId="18123" xr:uid="{65DCE903-C3F5-40AB-BD7B-14207E35987A}"/>
    <cellStyle name="20% - Accent5 2 3 5 8" xfId="22066" xr:uid="{21EB3E96-1E36-452C-ADAE-A37BA8A1C352}"/>
    <cellStyle name="20% - Accent5 2 3 5 9" xfId="30969" xr:uid="{DD55D5C9-CC07-458C-9FE3-936AF162ADDF}"/>
    <cellStyle name="20% - Accent5 2 3 6" xfId="639" xr:uid="{C7045B2E-4835-4D12-A730-AC4A6B95A42F}"/>
    <cellStyle name="20% - Accent5 2 3 6 2" xfId="4326" xr:uid="{A36C97F9-8647-4BD9-91BD-092F3CEE3A0B}"/>
    <cellStyle name="20% - Accent5 2 3 6 2 2" xfId="10029" xr:uid="{E9A2872D-A270-4F87-9A5D-1C85209C1F41}"/>
    <cellStyle name="20% - Accent5 2 3 6 2 2 2" xfId="17379" xr:uid="{8903D855-0E60-4E52-8358-DF8048103927}"/>
    <cellStyle name="20% - Accent5 2 3 6 2 2 3" xfId="21319" xr:uid="{6CDA1744-107B-4FB6-8BD0-BEC132FEAEE8}"/>
    <cellStyle name="20% - Accent5 2 3 6 2 2 4" xfId="25778" xr:uid="{E95EE346-D156-4C49-8241-25D9FB6213E5}"/>
    <cellStyle name="20% - Accent5 2 3 6 2 2 5" xfId="34831" xr:uid="{D1A08311-3B08-4DD9-ABC9-94073A99298D}"/>
    <cellStyle name="20% - Accent5 2 3 6 2 3" xfId="12479" xr:uid="{85739B00-720D-437A-8112-0177DD9C2276}"/>
    <cellStyle name="20% - Accent5 2 3 6 2 3 2" xfId="27997" xr:uid="{452C6327-D0C0-40C4-8E23-6079EE27E5EA}"/>
    <cellStyle name="20% - Accent5 2 3 6 2 3 3" xfId="37050" xr:uid="{18ED818D-CDB6-407B-B4E7-981FB7680563}"/>
    <cellStyle name="20% - Accent5 2 3 6 2 4" xfId="14929" xr:uid="{F4CB5293-D9D7-4474-92EB-F7D5E7538F02}"/>
    <cellStyle name="20% - Accent5 2 3 6 2 4 2" xfId="30216" xr:uid="{E33FDE7C-19DB-43B6-A709-480F69A5F0A8}"/>
    <cellStyle name="20% - Accent5 2 3 6 2 4 3" xfId="39269" xr:uid="{141965F3-41F1-4279-9078-AA5DC0A5E517}"/>
    <cellStyle name="20% - Accent5 2 3 6 2 5" xfId="20250" xr:uid="{9DA28DB9-896E-4F13-AD12-FC7838DD9483}"/>
    <cellStyle name="20% - Accent5 2 3 6 2 6" xfId="23559" xr:uid="{7D341840-730C-4417-A21F-2B74239309A5}"/>
    <cellStyle name="20% - Accent5 2 3 6 2 7" xfId="32612" xr:uid="{955ED2A4-505C-4C2C-AA4D-0E99ED075EE3}"/>
    <cellStyle name="20% - Accent5 2 3 6 3" xfId="9296" xr:uid="{F78E2968-0F1C-4363-9939-AEE28F40BC68}"/>
    <cellStyle name="20% - Accent5 2 3 6 3 2" xfId="11746" xr:uid="{A799144D-114C-47AE-8569-9CC7E6667924}"/>
    <cellStyle name="20% - Accent5 2 3 6 3 2 2" xfId="16646" xr:uid="{BD80B30B-B8FF-4480-A0D7-46BEA3D85FD8}"/>
    <cellStyle name="20% - Accent5 2 3 6 3 2 3" xfId="25045" xr:uid="{A728F7FC-BC3E-47BF-91C1-5F0D772E1A28}"/>
    <cellStyle name="20% - Accent5 2 3 6 3 2 4" xfId="34098" xr:uid="{45308E74-0F86-4D74-9FC5-E0B1624B58C1}"/>
    <cellStyle name="20% - Accent5 2 3 6 3 3" xfId="14196" xr:uid="{C8B6B774-FC84-48F9-A50A-46B6E8B0C8FE}"/>
    <cellStyle name="20% - Accent5 2 3 6 3 3 2" xfId="27264" xr:uid="{F43AE998-59AF-4C71-887E-B52864ABE4CB}"/>
    <cellStyle name="20% - Accent5 2 3 6 3 3 3" xfId="36317" xr:uid="{685C239E-3250-4F8F-A6C7-3DAD6776B4CA}"/>
    <cellStyle name="20% - Accent5 2 3 6 3 4" xfId="19517" xr:uid="{0C7BC8EF-391F-47E6-82A0-034E220C75F5}"/>
    <cellStyle name="20% - Accent5 2 3 6 3 4 2" xfId="29483" xr:uid="{14ACE98E-C31A-4677-A0C1-200C506BD148}"/>
    <cellStyle name="20% - Accent5 2 3 6 3 4 3" xfId="38536" xr:uid="{9D4DC705-D6B1-4BCA-8F82-22EE51409551}"/>
    <cellStyle name="20% - Accent5 2 3 6 3 5" xfId="22826" xr:uid="{D590DF2F-5F25-4C50-9B55-C84256FDC84C}"/>
    <cellStyle name="20% - Accent5 2 3 6 3 6" xfId="31879" xr:uid="{17EEFE94-6637-4B04-9EF6-35DDFCD8EEB2}"/>
    <cellStyle name="20% - Accent5 2 3 6 4" xfId="8553" xr:uid="{DF9FC0B9-4021-41CA-83D6-A1380E32AFBA}"/>
    <cellStyle name="20% - Accent5 2 3 6 4 2" xfId="15674" xr:uid="{1EB550E6-E2CD-4B31-B84A-2DEEBAED13C9}"/>
    <cellStyle name="20% - Accent5 2 3 6 4 3" xfId="19095" xr:uid="{1D9CD739-A8A7-4599-BE0A-C35E68D70448}"/>
    <cellStyle name="20% - Accent5 2 3 6 4 4" xfId="24302" xr:uid="{7DFEDAF3-4731-4C68-9CAC-8DEC1F4F6278}"/>
    <cellStyle name="20% - Accent5 2 3 6 4 5" xfId="33355" xr:uid="{C3A3AD29-BD18-43B5-A03D-67F5CCD1FA55}"/>
    <cellStyle name="20% - Accent5 2 3 6 5" xfId="10774" xr:uid="{E0A26C7B-9075-43BA-9941-0FF4A84F4A4D}"/>
    <cellStyle name="20% - Accent5 2 3 6 5 2" xfId="26521" xr:uid="{7335202C-E617-474F-BDA5-C11032F280F4}"/>
    <cellStyle name="20% - Accent5 2 3 6 5 3" xfId="35574" xr:uid="{8326905A-74A7-4D20-ACD9-7D9DE0C22246}"/>
    <cellStyle name="20% - Accent5 2 3 6 6" xfId="13224" xr:uid="{6F80524F-5506-4A0A-8C6A-09CA7D5BA866}"/>
    <cellStyle name="20% - Accent5 2 3 6 6 2" xfId="28740" xr:uid="{B661593F-7A9E-4097-832B-D5A4B1207F60}"/>
    <cellStyle name="20% - Accent5 2 3 6 6 3" xfId="37793" xr:uid="{9F9F09C8-8B13-4C41-9441-69283E843DBC}"/>
    <cellStyle name="20% - Accent5 2 3 6 7" xfId="18124" xr:uid="{90B1E4EF-E847-48F2-81E2-519747CC0858}"/>
    <cellStyle name="20% - Accent5 2 3 6 8" xfId="22067" xr:uid="{4F3DF305-56AC-4E0A-A6DA-AD59CE7BEC20}"/>
    <cellStyle name="20% - Accent5 2 3 6 9" xfId="30970" xr:uid="{D1FB6468-5D41-4D5A-AD71-1052BA29065D}"/>
    <cellStyle name="20% - Accent5 2 3 7" xfId="640" xr:uid="{D3A9F5D3-2245-432F-BD2C-961A0BB64D8F}"/>
    <cellStyle name="20% - Accent5 2 3 7 2" xfId="4327" xr:uid="{44DE7D54-B04E-42BB-A626-C751C22F41EA}"/>
    <cellStyle name="20% - Accent5 2 3 7 2 2" xfId="10030" xr:uid="{FB0AF105-816B-4205-A870-A251F444B55A}"/>
    <cellStyle name="20% - Accent5 2 3 7 2 2 2" xfId="17380" xr:uid="{868BE924-2F96-4152-B862-BF18D7197876}"/>
    <cellStyle name="20% - Accent5 2 3 7 2 2 3" xfId="21320" xr:uid="{A742BD7F-4762-400D-A88B-1601BB980B5B}"/>
    <cellStyle name="20% - Accent5 2 3 7 2 2 4" xfId="25779" xr:uid="{5D3B9859-AF67-46C6-991F-13A83DAD178C}"/>
    <cellStyle name="20% - Accent5 2 3 7 2 2 5" xfId="34832" xr:uid="{D574E417-A561-414F-9481-FAC6534BB132}"/>
    <cellStyle name="20% - Accent5 2 3 7 2 3" xfId="12480" xr:uid="{3F544483-8094-4924-9575-B2209A1E5ECE}"/>
    <cellStyle name="20% - Accent5 2 3 7 2 3 2" xfId="27998" xr:uid="{4EC48EB6-2968-4C52-B1CE-70D8DD28E6A4}"/>
    <cellStyle name="20% - Accent5 2 3 7 2 3 3" xfId="37051" xr:uid="{A5B78A69-FB40-4729-BEA7-B54078C4BFAB}"/>
    <cellStyle name="20% - Accent5 2 3 7 2 4" xfId="14930" xr:uid="{FBCCE338-4F4C-44AD-8984-B46B90CB0D32}"/>
    <cellStyle name="20% - Accent5 2 3 7 2 4 2" xfId="30217" xr:uid="{4CD51105-7D1C-468B-B54C-C71A0BAE6B8B}"/>
    <cellStyle name="20% - Accent5 2 3 7 2 4 3" xfId="39270" xr:uid="{F916D50C-BFBD-4D7C-9B82-32F725577E50}"/>
    <cellStyle name="20% - Accent5 2 3 7 2 5" xfId="20251" xr:uid="{6CE7C15C-39E3-4AD9-8A5E-E9802EE296D2}"/>
    <cellStyle name="20% - Accent5 2 3 7 2 6" xfId="23560" xr:uid="{9BB8D0C6-C93F-4EBF-B38A-0B2F1A8D7D41}"/>
    <cellStyle name="20% - Accent5 2 3 7 2 7" xfId="32613" xr:uid="{D6905DC0-0F6D-4A4F-BAEB-4D503BAECE30}"/>
    <cellStyle name="20% - Accent5 2 3 7 3" xfId="9297" xr:uid="{F36B7A2A-73CB-466A-9D75-E49E458F5049}"/>
    <cellStyle name="20% - Accent5 2 3 7 3 2" xfId="11747" xr:uid="{360579FB-D8A3-43AE-8B30-7457BC5C3756}"/>
    <cellStyle name="20% - Accent5 2 3 7 3 2 2" xfId="16647" xr:uid="{949DE045-4674-4414-8EF9-C8B8975B29E6}"/>
    <cellStyle name="20% - Accent5 2 3 7 3 2 3" xfId="25046" xr:uid="{1AC26CCD-70FC-4458-9581-9AD1C196EA9A}"/>
    <cellStyle name="20% - Accent5 2 3 7 3 2 4" xfId="34099" xr:uid="{A72D4CAD-21C1-4099-BC3A-A8F9993D6CA8}"/>
    <cellStyle name="20% - Accent5 2 3 7 3 3" xfId="14197" xr:uid="{195E8A87-A231-4EB5-B498-2D58ECE4C872}"/>
    <cellStyle name="20% - Accent5 2 3 7 3 3 2" xfId="27265" xr:uid="{9C4FD15C-E826-4F9A-8045-0903792034B8}"/>
    <cellStyle name="20% - Accent5 2 3 7 3 3 3" xfId="36318" xr:uid="{BE51992A-D9A1-4B44-BEB1-2A62AE753B65}"/>
    <cellStyle name="20% - Accent5 2 3 7 3 4" xfId="19518" xr:uid="{0F24B5BF-12E1-42C4-A27B-B328C9D86483}"/>
    <cellStyle name="20% - Accent5 2 3 7 3 4 2" xfId="29484" xr:uid="{7FB6954A-9612-4F73-B72B-B01AD0AB2D1C}"/>
    <cellStyle name="20% - Accent5 2 3 7 3 4 3" xfId="38537" xr:uid="{6F00CAAC-4ED1-4D68-B1B7-18D9DA4E0124}"/>
    <cellStyle name="20% - Accent5 2 3 7 3 5" xfId="22827" xr:uid="{7BFF8A38-55CD-45F4-925B-C099CF8715A1}"/>
    <cellStyle name="20% - Accent5 2 3 7 3 6" xfId="31880" xr:uid="{16A577BC-608B-4AE6-9725-FACC26785B32}"/>
    <cellStyle name="20% - Accent5 2 3 7 4" xfId="8554" xr:uid="{5FC516E3-7F53-450F-BD93-6C36A8E212CD}"/>
    <cellStyle name="20% - Accent5 2 3 7 4 2" xfId="15675" xr:uid="{86A20DEA-6D88-4BC0-B171-412426550D23}"/>
    <cellStyle name="20% - Accent5 2 3 7 4 3" xfId="19096" xr:uid="{A8F4AA72-AFDA-4131-8E86-278C39738812}"/>
    <cellStyle name="20% - Accent5 2 3 7 4 4" xfId="24303" xr:uid="{894188F0-6C1B-4F56-9574-29DD9B49F5CE}"/>
    <cellStyle name="20% - Accent5 2 3 7 4 5" xfId="33356" xr:uid="{D3310155-D21F-403E-AC9B-A3E99661F176}"/>
    <cellStyle name="20% - Accent5 2 3 7 5" xfId="10775" xr:uid="{D7E74887-D1AB-4FDB-BC84-CBC2A7E32C73}"/>
    <cellStyle name="20% - Accent5 2 3 7 5 2" xfId="26522" xr:uid="{8A09ABED-F04B-4310-9AE8-9E82B164075D}"/>
    <cellStyle name="20% - Accent5 2 3 7 5 3" xfId="35575" xr:uid="{67D2DFE1-C085-4006-8F5F-C50921BAD069}"/>
    <cellStyle name="20% - Accent5 2 3 7 6" xfId="13225" xr:uid="{07C45A46-28FC-47D8-B71C-D05468E39815}"/>
    <cellStyle name="20% - Accent5 2 3 7 6 2" xfId="28741" xr:uid="{CDC9A0A8-070F-4440-89DD-01ACEB825AFD}"/>
    <cellStyle name="20% - Accent5 2 3 7 6 3" xfId="37794" xr:uid="{F958B165-6D8B-4A2A-8C2D-5C794A8CA056}"/>
    <cellStyle name="20% - Accent5 2 3 7 7" xfId="18125" xr:uid="{36FCE9A3-DCAB-457E-9D7A-54CED563F609}"/>
    <cellStyle name="20% - Accent5 2 3 7 8" xfId="22068" xr:uid="{AEA48E74-9872-4946-B575-E31EFDA2C7BE}"/>
    <cellStyle name="20% - Accent5 2 3 7 9" xfId="30971" xr:uid="{915C3A96-5D4E-4A5F-9C33-96AF48DC3B0E}"/>
    <cellStyle name="20% - Accent5 2 3 8" xfId="641" xr:uid="{A2B9E7CC-83A9-41D4-A666-3077F9324B24}"/>
    <cellStyle name="20% - Accent5 2 3 8 2" xfId="4328" xr:uid="{F29D913E-D335-4ACC-811A-CEEA3DB99224}"/>
    <cellStyle name="20% - Accent5 2 3 8 2 2" xfId="10031" xr:uid="{25BED9C9-CF80-409E-BD53-93CEAA6279EA}"/>
    <cellStyle name="20% - Accent5 2 3 8 2 2 2" xfId="17381" xr:uid="{FB31A55E-2A81-427A-A431-E434B3884F05}"/>
    <cellStyle name="20% - Accent5 2 3 8 2 2 3" xfId="21321" xr:uid="{AD12431F-CE22-4E60-B481-9A9EC17A6E22}"/>
    <cellStyle name="20% - Accent5 2 3 8 2 2 4" xfId="25780" xr:uid="{B01C29AC-C471-4016-AC69-DEE7B079CB33}"/>
    <cellStyle name="20% - Accent5 2 3 8 2 2 5" xfId="34833" xr:uid="{CD3E1356-869D-4D26-9FF8-4CB6309351B4}"/>
    <cellStyle name="20% - Accent5 2 3 8 2 3" xfId="12481" xr:uid="{1E4CDFD7-7DEE-4458-9E1C-DA09C403BCA7}"/>
    <cellStyle name="20% - Accent5 2 3 8 2 3 2" xfId="27999" xr:uid="{D3DFC0AA-348E-4818-B58D-8BDB26266B2C}"/>
    <cellStyle name="20% - Accent5 2 3 8 2 3 3" xfId="37052" xr:uid="{7D238CF0-833D-4A1C-A073-B88DA9B34543}"/>
    <cellStyle name="20% - Accent5 2 3 8 2 4" xfId="14931" xr:uid="{2E38089A-F03B-4956-B7BD-0FA6B5198813}"/>
    <cellStyle name="20% - Accent5 2 3 8 2 4 2" xfId="30218" xr:uid="{87525FAA-BDCB-4A83-AAEE-1697616C4604}"/>
    <cellStyle name="20% - Accent5 2 3 8 2 4 3" xfId="39271" xr:uid="{C7339781-2BB0-4A82-8E5E-55EABF820394}"/>
    <cellStyle name="20% - Accent5 2 3 8 2 5" xfId="20252" xr:uid="{39603298-B756-4017-9C67-5A72B81913A7}"/>
    <cellStyle name="20% - Accent5 2 3 8 2 6" xfId="23561" xr:uid="{CA0086AA-7BAE-4149-81FE-0A01C0B55552}"/>
    <cellStyle name="20% - Accent5 2 3 8 2 7" xfId="32614" xr:uid="{7EFA9C04-63D4-4F63-9AD6-3513633E1807}"/>
    <cellStyle name="20% - Accent5 2 3 8 3" xfId="9298" xr:uid="{7C5009BB-DF28-490D-942C-6372E13434AF}"/>
    <cellStyle name="20% - Accent5 2 3 8 3 2" xfId="11748" xr:uid="{9A2917D3-A0CD-4E7D-836D-44AA9BF1F042}"/>
    <cellStyle name="20% - Accent5 2 3 8 3 2 2" xfId="16648" xr:uid="{52662427-28AB-4DDF-9409-ABB5ABE3FE34}"/>
    <cellStyle name="20% - Accent5 2 3 8 3 2 3" xfId="25047" xr:uid="{7A510ED7-90A5-4DF8-91D9-D369EA696A02}"/>
    <cellStyle name="20% - Accent5 2 3 8 3 2 4" xfId="34100" xr:uid="{323A5818-3A97-4BCE-8D9B-AF1B69B460BF}"/>
    <cellStyle name="20% - Accent5 2 3 8 3 3" xfId="14198" xr:uid="{45155B30-EED1-426F-A9AA-64BF4B74C99E}"/>
    <cellStyle name="20% - Accent5 2 3 8 3 3 2" xfId="27266" xr:uid="{D294A9B2-B588-4651-89B1-1A1111865231}"/>
    <cellStyle name="20% - Accent5 2 3 8 3 3 3" xfId="36319" xr:uid="{AAABD405-344D-4F96-B439-DF3E30123E04}"/>
    <cellStyle name="20% - Accent5 2 3 8 3 4" xfId="19519" xr:uid="{149CB5F7-980D-483A-80F5-9E98F6D1F2C7}"/>
    <cellStyle name="20% - Accent5 2 3 8 3 4 2" xfId="29485" xr:uid="{4665780D-253A-4ED5-88DA-EC5E05E899E3}"/>
    <cellStyle name="20% - Accent5 2 3 8 3 4 3" xfId="38538" xr:uid="{74307F0F-716A-48AF-8F22-CC7C5C7D6AFB}"/>
    <cellStyle name="20% - Accent5 2 3 8 3 5" xfId="22828" xr:uid="{4AE02327-129B-4E05-9567-ADF0FE2A0621}"/>
    <cellStyle name="20% - Accent5 2 3 8 3 6" xfId="31881" xr:uid="{1367A342-0502-4491-A70F-66AC80385255}"/>
    <cellStyle name="20% - Accent5 2 3 8 4" xfId="8555" xr:uid="{5C266EC5-724F-4F7C-8AF0-A2605B1CC071}"/>
    <cellStyle name="20% - Accent5 2 3 8 4 2" xfId="15676" xr:uid="{F8CC6DFF-6F7E-4C34-8DD4-5A788DBF7E5A}"/>
    <cellStyle name="20% - Accent5 2 3 8 4 3" xfId="19097" xr:uid="{AEB48AFC-A353-4337-A6E5-6DCEEEC39979}"/>
    <cellStyle name="20% - Accent5 2 3 8 4 4" xfId="24304" xr:uid="{67ABF09D-4B6D-4316-9CE5-94EC92D6D148}"/>
    <cellStyle name="20% - Accent5 2 3 8 4 5" xfId="33357" xr:uid="{87078CAB-B79F-4E31-B834-644ABED181A0}"/>
    <cellStyle name="20% - Accent5 2 3 8 5" xfId="10776" xr:uid="{0DC6ADBA-AA90-4401-A0D1-4F0843B3A46B}"/>
    <cellStyle name="20% - Accent5 2 3 8 5 2" xfId="26523" xr:uid="{4BD2E72D-FDB6-4444-BB48-1D3A094E7DAC}"/>
    <cellStyle name="20% - Accent5 2 3 8 5 3" xfId="35576" xr:uid="{C1A1192D-7841-4DA6-8E08-6F10C7144692}"/>
    <cellStyle name="20% - Accent5 2 3 8 6" xfId="13226" xr:uid="{DE4EA852-88EC-4A63-9339-BC299CFBC7F0}"/>
    <cellStyle name="20% - Accent5 2 3 8 6 2" xfId="28742" xr:uid="{23222A4D-6279-4CBC-A36C-2BAD4A023830}"/>
    <cellStyle name="20% - Accent5 2 3 8 6 3" xfId="37795" xr:uid="{01217489-BF58-41CF-AFBC-1FB49690BAF2}"/>
    <cellStyle name="20% - Accent5 2 3 8 7" xfId="18126" xr:uid="{1B902A2E-FB7A-460C-9C75-F6D2B0F82F85}"/>
    <cellStyle name="20% - Accent5 2 3 8 8" xfId="22069" xr:uid="{573053BC-35AA-4B8C-ADBC-483FBA0C8654}"/>
    <cellStyle name="20% - Accent5 2 3 8 9" xfId="30972" xr:uid="{F8AF7958-1843-4E84-97EC-5FE067ACF8F3}"/>
    <cellStyle name="20% - Accent5 2 3 9" xfId="642" xr:uid="{B3870381-4314-442B-A9B0-93875ABEFD30}"/>
    <cellStyle name="20% - Accent5 2 3 9 2" xfId="4329" xr:uid="{8B326226-D586-411A-85A3-B847E9794919}"/>
    <cellStyle name="20% - Accent5 2 3 9 2 2" xfId="10032" xr:uid="{24B426C1-99FB-4165-B6DD-2649DDC7E7F7}"/>
    <cellStyle name="20% - Accent5 2 3 9 2 2 2" xfId="17382" xr:uid="{B39F6FAD-1824-4FEB-A9E5-C1F8691E4F57}"/>
    <cellStyle name="20% - Accent5 2 3 9 2 2 3" xfId="21322" xr:uid="{3CBD8746-320D-439A-A21C-C58C3D07AD6D}"/>
    <cellStyle name="20% - Accent5 2 3 9 2 2 4" xfId="25781" xr:uid="{27154F46-F22A-439E-9B57-EA4389147692}"/>
    <cellStyle name="20% - Accent5 2 3 9 2 2 5" xfId="34834" xr:uid="{FDA20524-FAFE-4093-AE94-64BF113702A9}"/>
    <cellStyle name="20% - Accent5 2 3 9 2 3" xfId="12482" xr:uid="{5CC2BC75-9853-493C-8FDD-3B03557D8AB9}"/>
    <cellStyle name="20% - Accent5 2 3 9 2 3 2" xfId="28000" xr:uid="{F9D5901B-94EA-498D-A5AD-62F3E03805CC}"/>
    <cellStyle name="20% - Accent5 2 3 9 2 3 3" xfId="37053" xr:uid="{23529AE6-12FF-4DAF-80EA-1D50004E1ABE}"/>
    <cellStyle name="20% - Accent5 2 3 9 2 4" xfId="14932" xr:uid="{344EFA80-93EE-4C6A-88BF-B096D99EE0F2}"/>
    <cellStyle name="20% - Accent5 2 3 9 2 4 2" xfId="30219" xr:uid="{FC82055C-CD62-4E56-A0A0-335D2FFA6B82}"/>
    <cellStyle name="20% - Accent5 2 3 9 2 4 3" xfId="39272" xr:uid="{919E0EB9-0D76-486F-851F-C13353E44A1E}"/>
    <cellStyle name="20% - Accent5 2 3 9 2 5" xfId="20253" xr:uid="{FA878750-75B7-4ADA-AE17-B3F676C1F780}"/>
    <cellStyle name="20% - Accent5 2 3 9 2 6" xfId="23562" xr:uid="{B2EAE51E-B59C-44D8-BF2E-8C1F12103F2F}"/>
    <cellStyle name="20% - Accent5 2 3 9 2 7" xfId="32615" xr:uid="{7182E0B3-31B3-4196-8C5A-0A1236ED44CE}"/>
    <cellStyle name="20% - Accent5 2 3 9 3" xfId="9299" xr:uid="{88AAE5E7-0A0F-4400-AC27-B7A3BEDF3B44}"/>
    <cellStyle name="20% - Accent5 2 3 9 3 2" xfId="11749" xr:uid="{08B275B6-2D9C-4831-B7FE-8DD737056FD2}"/>
    <cellStyle name="20% - Accent5 2 3 9 3 2 2" xfId="16649" xr:uid="{0D3DF4A6-ED63-4178-986C-FB969B29EC86}"/>
    <cellStyle name="20% - Accent5 2 3 9 3 2 3" xfId="25048" xr:uid="{9546CD63-5FD8-432C-BC8B-36F16E5B9CFA}"/>
    <cellStyle name="20% - Accent5 2 3 9 3 2 4" xfId="34101" xr:uid="{04FBA029-83C4-40CB-92B7-8DC4E33AA581}"/>
    <cellStyle name="20% - Accent5 2 3 9 3 3" xfId="14199" xr:uid="{5A119333-E106-4F74-A328-04CEEEC941CC}"/>
    <cellStyle name="20% - Accent5 2 3 9 3 3 2" xfId="27267" xr:uid="{DE83AD4B-FB97-4736-9CB3-23BD425A81C3}"/>
    <cellStyle name="20% - Accent5 2 3 9 3 3 3" xfId="36320" xr:uid="{4E35E3C0-58AF-4F8E-B1B1-319F7FCB3BEF}"/>
    <cellStyle name="20% - Accent5 2 3 9 3 4" xfId="19520" xr:uid="{3C215137-3DA1-4720-9AA9-692F3B2F737C}"/>
    <cellStyle name="20% - Accent5 2 3 9 3 4 2" xfId="29486" xr:uid="{44B10CFC-D1F1-4AF3-8FE0-312FEC266DEF}"/>
    <cellStyle name="20% - Accent5 2 3 9 3 4 3" xfId="38539" xr:uid="{ABB6E684-5CC0-4515-84FC-704F7B28CBAF}"/>
    <cellStyle name="20% - Accent5 2 3 9 3 5" xfId="22829" xr:uid="{4AAF1288-2C82-4652-9449-FFE01DAD5420}"/>
    <cellStyle name="20% - Accent5 2 3 9 3 6" xfId="31882" xr:uid="{8674AE87-510D-4186-8DC9-6DCABD6D3526}"/>
    <cellStyle name="20% - Accent5 2 3 9 4" xfId="8556" xr:uid="{E1BB8033-BDC8-4D93-A25D-CBE4873BC918}"/>
    <cellStyle name="20% - Accent5 2 3 9 4 2" xfId="15677" xr:uid="{5B774A1E-73BC-4BA7-AC76-BA60187E0902}"/>
    <cellStyle name="20% - Accent5 2 3 9 4 3" xfId="19098" xr:uid="{64DF4DEE-5437-4CA9-9FF8-AEC1421893AC}"/>
    <cellStyle name="20% - Accent5 2 3 9 4 4" xfId="24305" xr:uid="{64FCE5ED-3AC9-48BC-8238-E95EC60EFB7F}"/>
    <cellStyle name="20% - Accent5 2 3 9 4 5" xfId="33358" xr:uid="{F19F12DD-3383-4452-A3DC-ABD7CAEC2F07}"/>
    <cellStyle name="20% - Accent5 2 3 9 5" xfId="10777" xr:uid="{465CA22D-6E17-4377-A71E-1438D17FADDA}"/>
    <cellStyle name="20% - Accent5 2 3 9 5 2" xfId="26524" xr:uid="{9A60818B-6D2E-4E10-A2BE-34C53DFE7AD5}"/>
    <cellStyle name="20% - Accent5 2 3 9 5 3" xfId="35577" xr:uid="{9920B244-6BE1-4B5E-8E7F-80864127EAEB}"/>
    <cellStyle name="20% - Accent5 2 3 9 6" xfId="13227" xr:uid="{653827E4-7DC6-4D4A-88D8-037C3846F3DD}"/>
    <cellStyle name="20% - Accent5 2 3 9 6 2" xfId="28743" xr:uid="{D5C1F01F-ECAE-437E-A50D-0307436CE15A}"/>
    <cellStyle name="20% - Accent5 2 3 9 6 3" xfId="37796" xr:uid="{75F4E058-53CD-4EAF-AFCD-158B56BF0D31}"/>
    <cellStyle name="20% - Accent5 2 3 9 7" xfId="18127" xr:uid="{E22AD086-4ADA-4E30-8313-E3248699B62B}"/>
    <cellStyle name="20% - Accent5 2 3 9 8" xfId="22070" xr:uid="{F7EFBBC1-9C82-4B1A-BF3B-4DCD6F49EEDE}"/>
    <cellStyle name="20% - Accent5 2 3 9 9" xfId="30973" xr:uid="{D65CAFCE-D82D-407A-96A9-0CF0A391D140}"/>
    <cellStyle name="20% - Accent5 2 4" xfId="643" xr:uid="{B2A73D60-42CA-46C5-BF69-1F7C459733E1}"/>
    <cellStyle name="20% - Accent5 2 4 10" xfId="4330" xr:uid="{CD6704B7-77E1-4B78-B176-F8491DB6B389}"/>
    <cellStyle name="20% - Accent5 2 4 10 2" xfId="10033" xr:uid="{00C88ADF-C932-49E5-890A-A2A38217B123}"/>
    <cellStyle name="20% - Accent5 2 4 10 2 2" xfId="17383" xr:uid="{534255E3-8E90-4C95-B68D-EE24E144A252}"/>
    <cellStyle name="20% - Accent5 2 4 10 2 3" xfId="21323" xr:uid="{04A03C69-E875-428E-B521-512926660C7A}"/>
    <cellStyle name="20% - Accent5 2 4 10 2 4" xfId="25782" xr:uid="{E8B53EF0-A897-4F49-9247-76E0D61AAC86}"/>
    <cellStyle name="20% - Accent5 2 4 10 2 5" xfId="34835" xr:uid="{7349936B-B7C0-4AE1-B99E-E53F41069700}"/>
    <cellStyle name="20% - Accent5 2 4 10 3" xfId="12483" xr:uid="{CFFAB004-DBFB-490E-A39F-39F74A91945F}"/>
    <cellStyle name="20% - Accent5 2 4 10 3 2" xfId="28001" xr:uid="{C27C44C1-A679-4753-A9BA-D0A4498F49CA}"/>
    <cellStyle name="20% - Accent5 2 4 10 3 3" xfId="37054" xr:uid="{C7E7126D-8B3B-4C64-852E-AB37F4A0DEC7}"/>
    <cellStyle name="20% - Accent5 2 4 10 4" xfId="14933" xr:uid="{1D57929B-5B0E-4B43-AF5D-6F7E8C636ACE}"/>
    <cellStyle name="20% - Accent5 2 4 10 4 2" xfId="30220" xr:uid="{8001BB1C-94AE-4794-BADF-501EE6F735DB}"/>
    <cellStyle name="20% - Accent5 2 4 10 4 3" xfId="39273" xr:uid="{8DD648BF-E88A-4895-86FD-C0819E0E9428}"/>
    <cellStyle name="20% - Accent5 2 4 10 5" xfId="20254" xr:uid="{8D5E2F46-0933-487C-81F0-85732F837C8E}"/>
    <cellStyle name="20% - Accent5 2 4 10 6" xfId="23563" xr:uid="{3A90B73A-62CE-4957-A4D6-614CC2929BDD}"/>
    <cellStyle name="20% - Accent5 2 4 10 7" xfId="32616" xr:uid="{33346507-7CCA-4440-AFC7-3FD632EE2951}"/>
    <cellStyle name="20% - Accent5 2 4 11" xfId="9300" xr:uid="{F0A66BD9-1EFE-4488-8782-AF2161E14288}"/>
    <cellStyle name="20% - Accent5 2 4 11 2" xfId="11750" xr:uid="{AFFB5C2C-FB7A-4A96-B78E-FF617AAB987B}"/>
    <cellStyle name="20% - Accent5 2 4 11 2 2" xfId="16650" xr:uid="{9FE67B52-6E61-4031-B337-BDD7AAB18670}"/>
    <cellStyle name="20% - Accent5 2 4 11 2 3" xfId="25049" xr:uid="{9BA6D778-EEA7-4189-A0ED-9F847ED34846}"/>
    <cellStyle name="20% - Accent5 2 4 11 2 4" xfId="34102" xr:uid="{26B4859E-47CF-44F4-B868-F79DB851B935}"/>
    <cellStyle name="20% - Accent5 2 4 11 3" xfId="14200" xr:uid="{05441F8D-0C36-4AFB-9FC3-E8C1FA9CEAF4}"/>
    <cellStyle name="20% - Accent5 2 4 11 3 2" xfId="27268" xr:uid="{EB2B0938-865C-42A9-AB08-C0FAFDBFF8E7}"/>
    <cellStyle name="20% - Accent5 2 4 11 3 3" xfId="36321" xr:uid="{BF8D6194-4842-42E1-B85D-6862A439E6D4}"/>
    <cellStyle name="20% - Accent5 2 4 11 4" xfId="19521" xr:uid="{3DAFA028-7BF9-4DD0-A68C-3830A634908D}"/>
    <cellStyle name="20% - Accent5 2 4 11 4 2" xfId="29487" xr:uid="{136A80A8-96F6-4589-9E3B-31FB266239B3}"/>
    <cellStyle name="20% - Accent5 2 4 11 4 3" xfId="38540" xr:uid="{E364F701-3E4B-4EE5-9FDB-93129C63E4A6}"/>
    <cellStyle name="20% - Accent5 2 4 11 5" xfId="22830" xr:uid="{6FAC8D75-F2A0-45F5-8FF7-4C755EF67C53}"/>
    <cellStyle name="20% - Accent5 2 4 11 6" xfId="31883" xr:uid="{A2F397FC-4498-4BDB-9ADC-FD34B2C061F3}"/>
    <cellStyle name="20% - Accent5 2 4 12" xfId="8557" xr:uid="{0F798320-BEC9-4242-AFB9-22AEF42C835D}"/>
    <cellStyle name="20% - Accent5 2 4 12 2" xfId="15678" xr:uid="{45D9D30D-3907-4084-86F2-45FAB5E80240}"/>
    <cellStyle name="20% - Accent5 2 4 12 3" xfId="19099" xr:uid="{0E8ABCC2-2136-459A-A543-6C1831C441F1}"/>
    <cellStyle name="20% - Accent5 2 4 12 4" xfId="24306" xr:uid="{581133CD-C4B4-49B2-9CA0-85F269FD67CF}"/>
    <cellStyle name="20% - Accent5 2 4 12 5" xfId="33359" xr:uid="{FC03B163-771B-45D8-913B-66245D0127D4}"/>
    <cellStyle name="20% - Accent5 2 4 13" xfId="10778" xr:uid="{4495737F-F889-431C-8138-816A1682BC1E}"/>
    <cellStyle name="20% - Accent5 2 4 13 2" xfId="26525" xr:uid="{C97AD5BE-4D23-4787-995F-B0ABFFDDB720}"/>
    <cellStyle name="20% - Accent5 2 4 13 3" xfId="35578" xr:uid="{C9B82100-0DDE-4C3A-9A98-499B689B296D}"/>
    <cellStyle name="20% - Accent5 2 4 14" xfId="13228" xr:uid="{C02975C1-132D-422E-B3EB-7BC1C10107C7}"/>
    <cellStyle name="20% - Accent5 2 4 14 2" xfId="28744" xr:uid="{EB920784-B132-414B-8FC1-F3CAD622CF74}"/>
    <cellStyle name="20% - Accent5 2 4 14 3" xfId="37797" xr:uid="{877679F3-75BB-4E83-BF6A-B56F510D6609}"/>
    <cellStyle name="20% - Accent5 2 4 15" xfId="18128" xr:uid="{E62B2218-6C2F-47C3-B68C-EEF979D88DE5}"/>
    <cellStyle name="20% - Accent5 2 4 16" xfId="22071" xr:uid="{B7297101-2419-49AD-BFE8-E5B83DE527DB}"/>
    <cellStyle name="20% - Accent5 2 4 17" xfId="30974" xr:uid="{ACD691F4-8D34-4A48-8887-6CD48551CA10}"/>
    <cellStyle name="20% - Accent5 2 4 2" xfId="644" xr:uid="{227276EB-EEC1-45CF-81E6-D2B16A652E71}"/>
    <cellStyle name="20% - Accent5 2 4 2 2" xfId="4331" xr:uid="{61600CDD-36B6-44D8-8929-CDE5E76725CB}"/>
    <cellStyle name="20% - Accent5 2 4 2 2 2" xfId="10034" xr:uid="{5E1A2E0C-5685-460B-B577-BC8D60C04479}"/>
    <cellStyle name="20% - Accent5 2 4 2 2 2 2" xfId="17384" xr:uid="{65DEE2AB-C789-4158-B397-CB9F851250D5}"/>
    <cellStyle name="20% - Accent5 2 4 2 2 2 3" xfId="21324" xr:uid="{4BEC3AEE-D140-4346-A223-628AEEDFE0C4}"/>
    <cellStyle name="20% - Accent5 2 4 2 2 2 4" xfId="25783" xr:uid="{9D4EF908-B079-4D7B-A1CC-9D3A363A6D0C}"/>
    <cellStyle name="20% - Accent5 2 4 2 2 2 5" xfId="34836" xr:uid="{C5D1E139-C31D-45D1-8ED9-26AB736D0B22}"/>
    <cellStyle name="20% - Accent5 2 4 2 2 3" xfId="12484" xr:uid="{33E95D70-8173-4E99-B3BE-1E1C9D5524A2}"/>
    <cellStyle name="20% - Accent5 2 4 2 2 3 2" xfId="28002" xr:uid="{5C64C83C-3078-4557-A9CD-CE673BA5C73D}"/>
    <cellStyle name="20% - Accent5 2 4 2 2 3 3" xfId="37055" xr:uid="{18B2F2B7-03DF-47A7-8791-795370A66539}"/>
    <cellStyle name="20% - Accent5 2 4 2 2 4" xfId="14934" xr:uid="{5661D30A-C228-4EDB-9B2A-49A36C97D606}"/>
    <cellStyle name="20% - Accent5 2 4 2 2 4 2" xfId="30221" xr:uid="{D95BCA8A-4A1F-430A-AB33-F4DA64112AF9}"/>
    <cellStyle name="20% - Accent5 2 4 2 2 4 3" xfId="39274" xr:uid="{2A909EDB-7793-461F-8DB3-447E3CAC3677}"/>
    <cellStyle name="20% - Accent5 2 4 2 2 5" xfId="20255" xr:uid="{20323BBF-D376-46F5-8CC7-F3BB3070253C}"/>
    <cellStyle name="20% - Accent5 2 4 2 2 6" xfId="23564" xr:uid="{C9D5D468-F657-402C-8012-3FFF2AE4AB4E}"/>
    <cellStyle name="20% - Accent5 2 4 2 2 7" xfId="32617" xr:uid="{AC55E997-0C0A-4122-8256-6FE23F43BC04}"/>
    <cellStyle name="20% - Accent5 2 4 2 3" xfId="9301" xr:uid="{7447DA38-932F-4B19-AF46-61AE6D773F11}"/>
    <cellStyle name="20% - Accent5 2 4 2 3 2" xfId="11751" xr:uid="{0C7016A1-8983-41ED-B8D7-DF25E19AE738}"/>
    <cellStyle name="20% - Accent5 2 4 2 3 2 2" xfId="16651" xr:uid="{D07D4BA3-8AD5-4F08-9CCB-892176D3BDAC}"/>
    <cellStyle name="20% - Accent5 2 4 2 3 2 3" xfId="25050" xr:uid="{B941A471-5A45-44CB-B014-931CE48896FF}"/>
    <cellStyle name="20% - Accent5 2 4 2 3 2 4" xfId="34103" xr:uid="{9883410E-53D3-4F0F-BBE3-3C2239994858}"/>
    <cellStyle name="20% - Accent5 2 4 2 3 3" xfId="14201" xr:uid="{99F8C37C-5F68-4822-955D-DC3D2C1F0A99}"/>
    <cellStyle name="20% - Accent5 2 4 2 3 3 2" xfId="27269" xr:uid="{EBC82540-B2D4-40AC-83E8-308280FAB3F1}"/>
    <cellStyle name="20% - Accent5 2 4 2 3 3 3" xfId="36322" xr:uid="{668D88B5-8949-44E2-96C5-F7755AD0B9FB}"/>
    <cellStyle name="20% - Accent5 2 4 2 3 4" xfId="19522" xr:uid="{8B261E16-AF70-4932-8B80-CBE965D36B8F}"/>
    <cellStyle name="20% - Accent5 2 4 2 3 4 2" xfId="29488" xr:uid="{014B75D8-BBE6-418B-90B7-27645C8AF377}"/>
    <cellStyle name="20% - Accent5 2 4 2 3 4 3" xfId="38541" xr:uid="{07B506B0-3E17-4317-A3F4-FF079DB49266}"/>
    <cellStyle name="20% - Accent5 2 4 2 3 5" xfId="22831" xr:uid="{C757ACFF-3F14-4FBE-8F0F-DF04BF2E3442}"/>
    <cellStyle name="20% - Accent5 2 4 2 3 6" xfId="31884" xr:uid="{84BF44AF-0CE5-4B8F-B8BB-001016A92479}"/>
    <cellStyle name="20% - Accent5 2 4 2 4" xfId="8558" xr:uid="{8A9E196E-4C6A-4F0C-88A6-E013F90EEF06}"/>
    <cellStyle name="20% - Accent5 2 4 2 4 2" xfId="15679" xr:uid="{D13B1B4E-3A7F-4B7C-B141-01F63E9707A3}"/>
    <cellStyle name="20% - Accent5 2 4 2 4 3" xfId="19100" xr:uid="{9172FA71-9189-48C7-82FA-79547A2E6090}"/>
    <cellStyle name="20% - Accent5 2 4 2 4 4" xfId="24307" xr:uid="{36E98D52-0711-4C59-B9A2-EC9CEAA225A4}"/>
    <cellStyle name="20% - Accent5 2 4 2 4 5" xfId="33360" xr:uid="{2ED9A950-3197-4FEF-B356-FD4828DCEF52}"/>
    <cellStyle name="20% - Accent5 2 4 2 5" xfId="10779" xr:uid="{CF0C1946-1066-4802-B7A5-774AB3F90524}"/>
    <cellStyle name="20% - Accent5 2 4 2 5 2" xfId="26526" xr:uid="{7C770F37-E039-4E06-8F51-A0F2497AF105}"/>
    <cellStyle name="20% - Accent5 2 4 2 5 3" xfId="35579" xr:uid="{E2222D4A-8B94-4E65-A1BB-80886F4B52F4}"/>
    <cellStyle name="20% - Accent5 2 4 2 6" xfId="13229" xr:uid="{7BFEC09A-341D-4019-A082-69F142719EC5}"/>
    <cellStyle name="20% - Accent5 2 4 2 6 2" xfId="28745" xr:uid="{A7012B67-FA1B-416D-AD4A-24939C10C4CB}"/>
    <cellStyle name="20% - Accent5 2 4 2 6 3" xfId="37798" xr:uid="{208154E9-1596-42FB-96AA-6598A2B6753B}"/>
    <cellStyle name="20% - Accent5 2 4 2 7" xfId="18129" xr:uid="{1338360F-F4C6-4116-B282-1182DC380EB4}"/>
    <cellStyle name="20% - Accent5 2 4 2 8" xfId="22072" xr:uid="{681C1579-A173-4E78-B7AB-620F653204B9}"/>
    <cellStyle name="20% - Accent5 2 4 2 9" xfId="30975" xr:uid="{D5DAC1F5-6FD6-41C6-9BC9-40D3EFFEBDD2}"/>
    <cellStyle name="20% - Accent5 2 4 3" xfId="645" xr:uid="{937748D1-F4E0-41D5-A755-60A50AAEFEE0}"/>
    <cellStyle name="20% - Accent5 2 4 3 2" xfId="4332" xr:uid="{F0B8AF0F-EF1D-46E7-9A14-87E7F6443E86}"/>
    <cellStyle name="20% - Accent5 2 4 3 2 2" xfId="10035" xr:uid="{7AC7F945-767F-4424-8CC5-DB46F2463D2D}"/>
    <cellStyle name="20% - Accent5 2 4 3 2 2 2" xfId="17385" xr:uid="{6F2136DE-F4B8-41FB-BF61-640A3BEAADDA}"/>
    <cellStyle name="20% - Accent5 2 4 3 2 2 3" xfId="21325" xr:uid="{55CCDAE7-5BE4-4239-ABB8-49227D9247F1}"/>
    <cellStyle name="20% - Accent5 2 4 3 2 2 4" xfId="25784" xr:uid="{E129152E-928F-4F4B-ABC4-D31FE35DD847}"/>
    <cellStyle name="20% - Accent5 2 4 3 2 2 5" xfId="34837" xr:uid="{E64B3DE1-DCDA-4C92-9B38-2E4CA33127E2}"/>
    <cellStyle name="20% - Accent5 2 4 3 2 3" xfId="12485" xr:uid="{4FC056C8-B70E-4661-B259-7F9250DEE955}"/>
    <cellStyle name="20% - Accent5 2 4 3 2 3 2" xfId="28003" xr:uid="{85C7AE6F-17B7-4615-9E48-AC3FB31EC26B}"/>
    <cellStyle name="20% - Accent5 2 4 3 2 3 3" xfId="37056" xr:uid="{CF902C06-227C-4A38-A465-DC03BBB30308}"/>
    <cellStyle name="20% - Accent5 2 4 3 2 4" xfId="14935" xr:uid="{F09CBB8B-3084-473C-9A60-12C2BCFFFF26}"/>
    <cellStyle name="20% - Accent5 2 4 3 2 4 2" xfId="30222" xr:uid="{3E540F09-F8D7-4ADB-89D7-7DD2988800DA}"/>
    <cellStyle name="20% - Accent5 2 4 3 2 4 3" xfId="39275" xr:uid="{F2A1A516-ECCE-475C-A5DD-3D0E2CB51DAD}"/>
    <cellStyle name="20% - Accent5 2 4 3 2 5" xfId="20256" xr:uid="{9B0221D9-CA4B-4275-A740-E39604537A26}"/>
    <cellStyle name="20% - Accent5 2 4 3 2 6" xfId="23565" xr:uid="{F4BDFFC8-7A8E-4C05-8A88-C7524FF1AA98}"/>
    <cellStyle name="20% - Accent5 2 4 3 2 7" xfId="32618" xr:uid="{A48BA023-C1E1-4AB3-B915-DCD419BCD3F7}"/>
    <cellStyle name="20% - Accent5 2 4 3 3" xfId="9302" xr:uid="{C85B55E8-D30E-4977-A241-6E42C9C73614}"/>
    <cellStyle name="20% - Accent5 2 4 3 3 2" xfId="11752" xr:uid="{2CA4DE95-F2FD-4210-ABE5-1286165D9443}"/>
    <cellStyle name="20% - Accent5 2 4 3 3 2 2" xfId="16652" xr:uid="{62A38401-71E9-4616-BC41-FCC6354B1357}"/>
    <cellStyle name="20% - Accent5 2 4 3 3 2 3" xfId="25051" xr:uid="{58C89E22-DEE5-4022-B691-3792E1839213}"/>
    <cellStyle name="20% - Accent5 2 4 3 3 2 4" xfId="34104" xr:uid="{2E6582DA-2575-49D0-A8B9-57A65127F357}"/>
    <cellStyle name="20% - Accent5 2 4 3 3 3" xfId="14202" xr:uid="{4FBBD846-F7DA-4E36-B8D1-84F208B11EB1}"/>
    <cellStyle name="20% - Accent5 2 4 3 3 3 2" xfId="27270" xr:uid="{286CFFD3-271C-4ED8-A3C3-17DC1129D704}"/>
    <cellStyle name="20% - Accent5 2 4 3 3 3 3" xfId="36323" xr:uid="{DB0CB95D-5EAC-4A2A-9A96-7A8C0D12CB48}"/>
    <cellStyle name="20% - Accent5 2 4 3 3 4" xfId="19523" xr:uid="{E192CD74-4832-4384-AFE3-51774F9ACA97}"/>
    <cellStyle name="20% - Accent5 2 4 3 3 4 2" xfId="29489" xr:uid="{75ACB680-D56D-43CF-9988-4EE455BC32B5}"/>
    <cellStyle name="20% - Accent5 2 4 3 3 4 3" xfId="38542" xr:uid="{A293D24F-49B0-4A2A-A9A4-2A07132374B3}"/>
    <cellStyle name="20% - Accent5 2 4 3 3 5" xfId="22832" xr:uid="{F3008171-9A4B-4692-B04D-EA6DFC2CC00A}"/>
    <cellStyle name="20% - Accent5 2 4 3 3 6" xfId="31885" xr:uid="{8A72230A-6E1D-45F5-BB38-91A85B6A56E5}"/>
    <cellStyle name="20% - Accent5 2 4 3 4" xfId="8559" xr:uid="{66D879DA-29C7-40A2-BEC3-8CE3816C6369}"/>
    <cellStyle name="20% - Accent5 2 4 3 4 2" xfId="15680" xr:uid="{CABE764F-6BA7-4DD5-8150-0D410255D211}"/>
    <cellStyle name="20% - Accent5 2 4 3 4 3" xfId="19101" xr:uid="{0A43276C-BFB0-4263-8D7C-CFD0E8FB5EA9}"/>
    <cellStyle name="20% - Accent5 2 4 3 4 4" xfId="24308" xr:uid="{901B16CC-22A6-40C2-8BDC-245EC7F86A15}"/>
    <cellStyle name="20% - Accent5 2 4 3 4 5" xfId="33361" xr:uid="{C6F0D767-8CBF-4A48-A00B-EEEA80804662}"/>
    <cellStyle name="20% - Accent5 2 4 3 5" xfId="10780" xr:uid="{35792BA6-FCFA-49A2-AD8A-101EAAE46241}"/>
    <cellStyle name="20% - Accent5 2 4 3 5 2" xfId="26527" xr:uid="{2E2482A0-DC87-4CCB-9411-68F72790A8ED}"/>
    <cellStyle name="20% - Accent5 2 4 3 5 3" xfId="35580" xr:uid="{745D1BA2-6F8D-4CD7-A16B-890E943741F9}"/>
    <cellStyle name="20% - Accent5 2 4 3 6" xfId="13230" xr:uid="{DCC0EBD0-0B55-4E28-A0DF-A44D7F77CBDA}"/>
    <cellStyle name="20% - Accent5 2 4 3 6 2" xfId="28746" xr:uid="{6E0FF310-748B-48CC-8D61-0CFC3C7D0527}"/>
    <cellStyle name="20% - Accent5 2 4 3 6 3" xfId="37799" xr:uid="{7DCE3271-9212-4876-B855-AEB2030F0EE6}"/>
    <cellStyle name="20% - Accent5 2 4 3 7" xfId="18130" xr:uid="{3F15B538-EB80-4B01-879D-9EAC7F6AE0B2}"/>
    <cellStyle name="20% - Accent5 2 4 3 8" xfId="22073" xr:uid="{220F6FA6-4704-4CA9-AC13-AFAE0298FA4A}"/>
    <cellStyle name="20% - Accent5 2 4 3 9" xfId="30976" xr:uid="{C94914BA-1C50-48CF-A117-0735326551A8}"/>
    <cellStyle name="20% - Accent5 2 4 4" xfId="646" xr:uid="{D0938660-2B51-4093-8FA7-5C4D3D91BC41}"/>
    <cellStyle name="20% - Accent5 2 4 4 2" xfId="4333" xr:uid="{C0EEA83A-9F9D-4B5A-B4C1-96F8AADCD100}"/>
    <cellStyle name="20% - Accent5 2 4 4 2 2" xfId="10036" xr:uid="{D6EEACE2-787D-4288-ABA8-701AE0C8986D}"/>
    <cellStyle name="20% - Accent5 2 4 4 2 2 2" xfId="17386" xr:uid="{35C305AA-541B-4904-9574-B7BFBF27B8C1}"/>
    <cellStyle name="20% - Accent5 2 4 4 2 2 3" xfId="21326" xr:uid="{E20ECEE6-5FC7-45FF-A880-EABCB80B8844}"/>
    <cellStyle name="20% - Accent5 2 4 4 2 2 4" xfId="25785" xr:uid="{A0C338B2-F855-4C20-AFEF-A440E61DB329}"/>
    <cellStyle name="20% - Accent5 2 4 4 2 2 5" xfId="34838" xr:uid="{129DF1B9-CE75-4A26-9BEE-171170C6815D}"/>
    <cellStyle name="20% - Accent5 2 4 4 2 3" xfId="12486" xr:uid="{16013C4D-D5EE-4F58-AD91-D59DA34FB4DB}"/>
    <cellStyle name="20% - Accent5 2 4 4 2 3 2" xfId="28004" xr:uid="{DCC3A9AF-5E95-414B-836C-2FACE5C9FA3D}"/>
    <cellStyle name="20% - Accent5 2 4 4 2 3 3" xfId="37057" xr:uid="{FDA17960-11A2-4B75-AEDC-054FF4D289C3}"/>
    <cellStyle name="20% - Accent5 2 4 4 2 4" xfId="14936" xr:uid="{8B401882-A2C8-40EF-A870-3C64E302B72E}"/>
    <cellStyle name="20% - Accent5 2 4 4 2 4 2" xfId="30223" xr:uid="{9CEB6B65-12C2-4BC2-816C-76A46B735C6F}"/>
    <cellStyle name="20% - Accent5 2 4 4 2 4 3" xfId="39276" xr:uid="{8ABC6A2D-3362-4EB4-9997-384AC640E95E}"/>
    <cellStyle name="20% - Accent5 2 4 4 2 5" xfId="20257" xr:uid="{1D8465FE-465C-44C6-A210-F1059036E8C6}"/>
    <cellStyle name="20% - Accent5 2 4 4 2 6" xfId="23566" xr:uid="{768C3A61-7E59-476D-B8D2-C8E64FB1B57C}"/>
    <cellStyle name="20% - Accent5 2 4 4 2 7" xfId="32619" xr:uid="{98829E8B-A065-4EAA-A5C9-5A79D449A793}"/>
    <cellStyle name="20% - Accent5 2 4 4 3" xfId="9303" xr:uid="{043894B4-962A-4838-ADC4-D71DC816E5F9}"/>
    <cellStyle name="20% - Accent5 2 4 4 3 2" xfId="11753" xr:uid="{86FAAA1C-0669-451A-8B25-4BF54137EF29}"/>
    <cellStyle name="20% - Accent5 2 4 4 3 2 2" xfId="16653" xr:uid="{DE4448FD-2317-42C2-B455-54D5057F645D}"/>
    <cellStyle name="20% - Accent5 2 4 4 3 2 3" xfId="25052" xr:uid="{69F254CC-E8EF-4483-BF0F-90031D991B8E}"/>
    <cellStyle name="20% - Accent5 2 4 4 3 2 4" xfId="34105" xr:uid="{3514D481-B974-42A5-9265-D4AEA942621D}"/>
    <cellStyle name="20% - Accent5 2 4 4 3 3" xfId="14203" xr:uid="{F33148DA-1385-4989-A309-896704B90969}"/>
    <cellStyle name="20% - Accent5 2 4 4 3 3 2" xfId="27271" xr:uid="{A5E379DD-1E41-433C-95FE-777405B328F8}"/>
    <cellStyle name="20% - Accent5 2 4 4 3 3 3" xfId="36324" xr:uid="{0C8E899A-14C0-4D87-AC90-1D43C78B208E}"/>
    <cellStyle name="20% - Accent5 2 4 4 3 4" xfId="19524" xr:uid="{21706081-6137-4A7B-B9E6-1200DE10E220}"/>
    <cellStyle name="20% - Accent5 2 4 4 3 4 2" xfId="29490" xr:uid="{EFEDF63F-40AD-48C9-94A5-EF8EC0DB9A29}"/>
    <cellStyle name="20% - Accent5 2 4 4 3 4 3" xfId="38543" xr:uid="{0FE046C4-C8A3-4250-A535-0BD1B9C6DA55}"/>
    <cellStyle name="20% - Accent5 2 4 4 3 5" xfId="22833" xr:uid="{3ABD249E-90E6-40F8-A7A9-108072D30923}"/>
    <cellStyle name="20% - Accent5 2 4 4 3 6" xfId="31886" xr:uid="{01DC033C-D696-4658-A187-4997EB05B570}"/>
    <cellStyle name="20% - Accent5 2 4 4 4" xfId="8560" xr:uid="{7849F47D-7DC1-4C94-9A44-0F9FD6A3BF2C}"/>
    <cellStyle name="20% - Accent5 2 4 4 4 2" xfId="15681" xr:uid="{D13C0C80-4A03-4D74-90AC-6E6E1AA3A066}"/>
    <cellStyle name="20% - Accent5 2 4 4 4 3" xfId="19102" xr:uid="{5F197F29-DACD-4913-9108-D490D4D967AB}"/>
    <cellStyle name="20% - Accent5 2 4 4 4 4" xfId="24309" xr:uid="{C7DB82EA-C61A-4A64-A07E-29E08B4AEABF}"/>
    <cellStyle name="20% - Accent5 2 4 4 4 5" xfId="33362" xr:uid="{22CCEB47-E2EB-43AC-A9A8-0B0765FD1432}"/>
    <cellStyle name="20% - Accent5 2 4 4 5" xfId="10781" xr:uid="{B197548D-CD8F-4609-9A05-1E8ADF266666}"/>
    <cellStyle name="20% - Accent5 2 4 4 5 2" xfId="26528" xr:uid="{E0E9387E-B7A8-42C9-ACD7-AD5F1395A170}"/>
    <cellStyle name="20% - Accent5 2 4 4 5 3" xfId="35581" xr:uid="{A9A843B6-D545-4CDF-9D3B-3D210DF7BD5A}"/>
    <cellStyle name="20% - Accent5 2 4 4 6" xfId="13231" xr:uid="{D83B419B-5324-4FB5-B3AC-EE6B4971C226}"/>
    <cellStyle name="20% - Accent5 2 4 4 6 2" xfId="28747" xr:uid="{6560049C-6B69-4492-9E4B-1E8FEC904A3C}"/>
    <cellStyle name="20% - Accent5 2 4 4 6 3" xfId="37800" xr:uid="{931BF7B5-581F-47E0-98D3-0C9924CEDBDF}"/>
    <cellStyle name="20% - Accent5 2 4 4 7" xfId="18131" xr:uid="{3557537D-A9BF-434A-A349-7A077F94B2B8}"/>
    <cellStyle name="20% - Accent5 2 4 4 8" xfId="22074" xr:uid="{3F7128D6-55E9-4846-B2B9-54B519009037}"/>
    <cellStyle name="20% - Accent5 2 4 4 9" xfId="30977" xr:uid="{B95A6BA2-DF06-4BB7-B480-641792A65F52}"/>
    <cellStyle name="20% - Accent5 2 4 5" xfId="647" xr:uid="{8F510699-AE48-4570-B23C-F86239EE0C40}"/>
    <cellStyle name="20% - Accent5 2 4 5 2" xfId="4334" xr:uid="{53046C4F-416B-4E95-A727-F413F2DEE704}"/>
    <cellStyle name="20% - Accent5 2 4 5 2 2" xfId="10037" xr:uid="{89B2F339-4828-44A6-9B03-4651DF65A40D}"/>
    <cellStyle name="20% - Accent5 2 4 5 2 2 2" xfId="17387" xr:uid="{1FF55D9E-C61F-4A60-BDF2-2DC303070CAD}"/>
    <cellStyle name="20% - Accent5 2 4 5 2 2 3" xfId="21327" xr:uid="{A1485B4D-E948-4C56-882D-58E57E174C98}"/>
    <cellStyle name="20% - Accent5 2 4 5 2 2 4" xfId="25786" xr:uid="{98EAB971-07ED-4768-8ACB-1026EC434E8E}"/>
    <cellStyle name="20% - Accent5 2 4 5 2 2 5" xfId="34839" xr:uid="{CD4AA237-2B73-4155-959B-4BB510F8F1CC}"/>
    <cellStyle name="20% - Accent5 2 4 5 2 3" xfId="12487" xr:uid="{7FDE7160-AC1F-4212-A17A-C0033AEF8B13}"/>
    <cellStyle name="20% - Accent5 2 4 5 2 3 2" xfId="28005" xr:uid="{54C9E814-E547-4642-885B-E8C29982F9C5}"/>
    <cellStyle name="20% - Accent5 2 4 5 2 3 3" xfId="37058" xr:uid="{AC09FDEB-AF3E-41FE-9B77-3421DB177E5E}"/>
    <cellStyle name="20% - Accent5 2 4 5 2 4" xfId="14937" xr:uid="{99653B3C-3BDD-456E-9B57-95D4D2A2762D}"/>
    <cellStyle name="20% - Accent5 2 4 5 2 4 2" xfId="30224" xr:uid="{50691DC0-76D8-4525-8114-15F667FF769B}"/>
    <cellStyle name="20% - Accent5 2 4 5 2 4 3" xfId="39277" xr:uid="{E5D5E7B6-738C-4774-8585-44C5B5769705}"/>
    <cellStyle name="20% - Accent5 2 4 5 2 5" xfId="20258" xr:uid="{E9ACDD4E-E87D-48AC-8CE3-D209407571DD}"/>
    <cellStyle name="20% - Accent5 2 4 5 2 6" xfId="23567" xr:uid="{AEB33135-0ECE-4CC1-9C5C-D6FE6177CBE9}"/>
    <cellStyle name="20% - Accent5 2 4 5 2 7" xfId="32620" xr:uid="{6FCCF910-7994-4C29-8E1B-F04B5079153A}"/>
    <cellStyle name="20% - Accent5 2 4 5 3" xfId="9304" xr:uid="{40D024CB-0057-4C52-86FA-E34BB6DE05CF}"/>
    <cellStyle name="20% - Accent5 2 4 5 3 2" xfId="11754" xr:uid="{8B6544A6-E5C2-477A-A457-3A42957FF014}"/>
    <cellStyle name="20% - Accent5 2 4 5 3 2 2" xfId="16654" xr:uid="{DC377F49-7B39-456F-9E0A-D00E7213B043}"/>
    <cellStyle name="20% - Accent5 2 4 5 3 2 3" xfId="25053" xr:uid="{B26DC5B6-666B-4203-9E72-876FB2A84D71}"/>
    <cellStyle name="20% - Accent5 2 4 5 3 2 4" xfId="34106" xr:uid="{242A981D-EACB-4881-89A7-7BD73EC92836}"/>
    <cellStyle name="20% - Accent5 2 4 5 3 3" xfId="14204" xr:uid="{D8A89423-2D46-4430-B52D-44799EDA3578}"/>
    <cellStyle name="20% - Accent5 2 4 5 3 3 2" xfId="27272" xr:uid="{9FF1EDD1-8B38-4CD9-9800-8D905393E8F7}"/>
    <cellStyle name="20% - Accent5 2 4 5 3 3 3" xfId="36325" xr:uid="{7305AEC5-D6E3-4A0F-A2F2-17689F1CBB7E}"/>
    <cellStyle name="20% - Accent5 2 4 5 3 4" xfId="19525" xr:uid="{1A67DDFE-1604-483B-94B2-DFC397013B43}"/>
    <cellStyle name="20% - Accent5 2 4 5 3 4 2" xfId="29491" xr:uid="{CB4AE120-E994-4F67-B5CF-6C759088C75B}"/>
    <cellStyle name="20% - Accent5 2 4 5 3 4 3" xfId="38544" xr:uid="{83924321-7EEA-455D-AE3B-DBD16076080E}"/>
    <cellStyle name="20% - Accent5 2 4 5 3 5" xfId="22834" xr:uid="{A570128E-90E3-4CC7-8A09-6386F19B3366}"/>
    <cellStyle name="20% - Accent5 2 4 5 3 6" xfId="31887" xr:uid="{8AB22823-C561-4A83-877B-EFB77F177910}"/>
    <cellStyle name="20% - Accent5 2 4 5 4" xfId="8561" xr:uid="{0B7D90BB-4C21-4DB2-A9F4-7A4C00925755}"/>
    <cellStyle name="20% - Accent5 2 4 5 4 2" xfId="15682" xr:uid="{6B91F161-0C48-4DD4-B3F2-6AB6E70ACB28}"/>
    <cellStyle name="20% - Accent5 2 4 5 4 3" xfId="19103" xr:uid="{3F079A9E-23AE-4C19-8F59-638F13EF0612}"/>
    <cellStyle name="20% - Accent5 2 4 5 4 4" xfId="24310" xr:uid="{E6B43054-9964-4D54-969D-E344AF3DE1F9}"/>
    <cellStyle name="20% - Accent5 2 4 5 4 5" xfId="33363" xr:uid="{46A99473-9F86-411B-9D95-3EB21179A844}"/>
    <cellStyle name="20% - Accent5 2 4 5 5" xfId="10782" xr:uid="{C551D804-D9E9-4E60-8E8F-7F89DA5CB4DF}"/>
    <cellStyle name="20% - Accent5 2 4 5 5 2" xfId="26529" xr:uid="{3E900265-197E-4A9E-BFAE-218392C20E38}"/>
    <cellStyle name="20% - Accent5 2 4 5 5 3" xfId="35582" xr:uid="{1E88D4CE-CC00-43FC-985F-F69769A833CC}"/>
    <cellStyle name="20% - Accent5 2 4 5 6" xfId="13232" xr:uid="{BA42A6A0-A14E-4998-95BD-31F7FC4F98FF}"/>
    <cellStyle name="20% - Accent5 2 4 5 6 2" xfId="28748" xr:uid="{5795993B-2900-43F9-A38F-742F03A925E2}"/>
    <cellStyle name="20% - Accent5 2 4 5 6 3" xfId="37801" xr:uid="{8649C2FB-D04C-4DEA-9E03-3DEA38187592}"/>
    <cellStyle name="20% - Accent5 2 4 5 7" xfId="18132" xr:uid="{EA9A343F-3882-44FF-ABCB-2E0F55364D50}"/>
    <cellStyle name="20% - Accent5 2 4 5 8" xfId="22075" xr:uid="{9AE7257D-2FC7-472F-9CF2-B15396630908}"/>
    <cellStyle name="20% - Accent5 2 4 5 9" xfId="30978" xr:uid="{C2A69AAD-94CF-453A-8090-2E10B5201614}"/>
    <cellStyle name="20% - Accent5 2 4 6" xfId="648" xr:uid="{A7C4D5DA-E04E-4FD9-8621-64811FD17E21}"/>
    <cellStyle name="20% - Accent5 2 4 6 2" xfId="4335" xr:uid="{BB3B6E39-42BD-4DB6-B025-25D284F246D4}"/>
    <cellStyle name="20% - Accent5 2 4 6 2 2" xfId="10038" xr:uid="{048D560A-FEE6-404A-AEFB-32051944EF5D}"/>
    <cellStyle name="20% - Accent5 2 4 6 2 2 2" xfId="17388" xr:uid="{430272BA-5544-4E78-9EA3-E08EE0BDAFBC}"/>
    <cellStyle name="20% - Accent5 2 4 6 2 2 3" xfId="21328" xr:uid="{81918406-CDA9-4A7D-A605-552D6BEF4D6E}"/>
    <cellStyle name="20% - Accent5 2 4 6 2 2 4" xfId="25787" xr:uid="{46F7D8AF-815B-4324-AF1D-21699BC70428}"/>
    <cellStyle name="20% - Accent5 2 4 6 2 2 5" xfId="34840" xr:uid="{0A0CD79B-BFAF-4518-B5E0-C421D60BD9EF}"/>
    <cellStyle name="20% - Accent5 2 4 6 2 3" xfId="12488" xr:uid="{67FD9094-4288-4169-B4A5-8A4F67E6E442}"/>
    <cellStyle name="20% - Accent5 2 4 6 2 3 2" xfId="28006" xr:uid="{C3E9453A-A811-4453-BFA3-D9964E6FF951}"/>
    <cellStyle name="20% - Accent5 2 4 6 2 3 3" xfId="37059" xr:uid="{BB87828F-7628-4695-AC41-406FEAB97DC3}"/>
    <cellStyle name="20% - Accent5 2 4 6 2 4" xfId="14938" xr:uid="{77FA573E-2984-44F8-8BEF-FD9E811DE84E}"/>
    <cellStyle name="20% - Accent5 2 4 6 2 4 2" xfId="30225" xr:uid="{80FA085A-305F-4673-A757-35316219CAD2}"/>
    <cellStyle name="20% - Accent5 2 4 6 2 4 3" xfId="39278" xr:uid="{65EAA611-56E7-4AD3-8758-94385E6ED14D}"/>
    <cellStyle name="20% - Accent5 2 4 6 2 5" xfId="20259" xr:uid="{D30E06F1-49E1-4F57-AE49-9A804E7C2AF6}"/>
    <cellStyle name="20% - Accent5 2 4 6 2 6" xfId="23568" xr:uid="{50F6F762-F6A2-4485-9CBF-E81E52A5512D}"/>
    <cellStyle name="20% - Accent5 2 4 6 2 7" xfId="32621" xr:uid="{FFC6094A-727C-4628-99A6-79E429DAB02E}"/>
    <cellStyle name="20% - Accent5 2 4 6 3" xfId="9305" xr:uid="{BA31BAF1-435F-41BE-9581-F968F61F102B}"/>
    <cellStyle name="20% - Accent5 2 4 6 3 2" xfId="11755" xr:uid="{677DE1E0-1465-4DB1-8E22-553DB7320B71}"/>
    <cellStyle name="20% - Accent5 2 4 6 3 2 2" xfId="16655" xr:uid="{E7105E0F-C751-4354-AE9F-923908911DF7}"/>
    <cellStyle name="20% - Accent5 2 4 6 3 2 3" xfId="25054" xr:uid="{70CDD9A4-3B17-4B73-8956-E6B53843E1A6}"/>
    <cellStyle name="20% - Accent5 2 4 6 3 2 4" xfId="34107" xr:uid="{15578810-62F5-448B-B680-683BDD0E4C4D}"/>
    <cellStyle name="20% - Accent5 2 4 6 3 3" xfId="14205" xr:uid="{D7BAB24E-9841-4180-A8E9-93FD280401FB}"/>
    <cellStyle name="20% - Accent5 2 4 6 3 3 2" xfId="27273" xr:uid="{5B4CCB1A-6BDB-4DE5-94B8-197232D1C09B}"/>
    <cellStyle name="20% - Accent5 2 4 6 3 3 3" xfId="36326" xr:uid="{73F32CE3-154C-4584-8057-47D0E72839E3}"/>
    <cellStyle name="20% - Accent5 2 4 6 3 4" xfId="19526" xr:uid="{EA02108E-8D7E-4B0E-ACA9-0D89D491CF70}"/>
    <cellStyle name="20% - Accent5 2 4 6 3 4 2" xfId="29492" xr:uid="{5F9B3842-F3E1-40AD-BD2A-F6FD23EDBA0F}"/>
    <cellStyle name="20% - Accent5 2 4 6 3 4 3" xfId="38545" xr:uid="{2CF35B73-B026-4E4F-8B4B-6FCCC8BE7050}"/>
    <cellStyle name="20% - Accent5 2 4 6 3 5" xfId="22835" xr:uid="{6846A48D-C1AB-47FD-BF78-9CDC89C84813}"/>
    <cellStyle name="20% - Accent5 2 4 6 3 6" xfId="31888" xr:uid="{2CDB64F3-32F5-4078-9FB9-EB576FB56FBA}"/>
    <cellStyle name="20% - Accent5 2 4 6 4" xfId="8562" xr:uid="{89A5940C-94BB-4CAB-86E0-EE2FFC6BF524}"/>
    <cellStyle name="20% - Accent5 2 4 6 4 2" xfId="15683" xr:uid="{D9E45792-7059-49BF-922C-F73B56228784}"/>
    <cellStyle name="20% - Accent5 2 4 6 4 3" xfId="19104" xr:uid="{F9621991-02C1-47DA-87F5-413CB2D17D7B}"/>
    <cellStyle name="20% - Accent5 2 4 6 4 4" xfId="24311" xr:uid="{4ABDB11D-D4DB-4ACA-B170-E3AC0235D3FC}"/>
    <cellStyle name="20% - Accent5 2 4 6 4 5" xfId="33364" xr:uid="{BA803EFC-CF89-4CFD-96C9-5EC81ACD0C97}"/>
    <cellStyle name="20% - Accent5 2 4 6 5" xfId="10783" xr:uid="{F324E8D2-966E-4484-B693-4E97BE9A0A1B}"/>
    <cellStyle name="20% - Accent5 2 4 6 5 2" xfId="26530" xr:uid="{44B667B4-BD2A-4FAE-9258-29A91DC5E4BE}"/>
    <cellStyle name="20% - Accent5 2 4 6 5 3" xfId="35583" xr:uid="{4B622AF9-E622-4E8E-AF73-95317454EB1F}"/>
    <cellStyle name="20% - Accent5 2 4 6 6" xfId="13233" xr:uid="{E1E45394-80F5-4F46-9AD7-BAE702C65F0F}"/>
    <cellStyle name="20% - Accent5 2 4 6 6 2" xfId="28749" xr:uid="{4243F3C8-CF6F-4137-9054-7A09FFC1A531}"/>
    <cellStyle name="20% - Accent5 2 4 6 6 3" xfId="37802" xr:uid="{1EE1EE49-0AA7-47C1-8B54-236CE7408613}"/>
    <cellStyle name="20% - Accent5 2 4 6 7" xfId="18133" xr:uid="{1C8362DD-27D2-4636-B90D-E48529B1F24D}"/>
    <cellStyle name="20% - Accent5 2 4 6 8" xfId="22076" xr:uid="{FE1A693E-0715-4D36-ACBC-DF355C8191A0}"/>
    <cellStyle name="20% - Accent5 2 4 6 9" xfId="30979" xr:uid="{1FF464CD-34C5-4BDB-ABD5-4174A3473D64}"/>
    <cellStyle name="20% - Accent5 2 4 7" xfId="649" xr:uid="{BA0C707E-A35D-4BCB-91E3-E5F1ABE00C74}"/>
    <cellStyle name="20% - Accent5 2 4 7 2" xfId="4336" xr:uid="{44F9808C-9CB4-472C-B387-8C6C33640C96}"/>
    <cellStyle name="20% - Accent5 2 4 7 2 2" xfId="10039" xr:uid="{1CBE039F-0DD2-447F-B0DE-71DD80A42987}"/>
    <cellStyle name="20% - Accent5 2 4 7 2 2 2" xfId="17389" xr:uid="{985D410A-8740-49BD-AF00-1EF1E5502104}"/>
    <cellStyle name="20% - Accent5 2 4 7 2 2 3" xfId="21329" xr:uid="{420A16E8-3002-4CF9-8404-62D97C3A3019}"/>
    <cellStyle name="20% - Accent5 2 4 7 2 2 4" xfId="25788" xr:uid="{3364E1BB-5118-451C-8059-2ABE6FC4A0B8}"/>
    <cellStyle name="20% - Accent5 2 4 7 2 2 5" xfId="34841" xr:uid="{7C0AFE8A-6633-48B3-830F-2DC462DAC143}"/>
    <cellStyle name="20% - Accent5 2 4 7 2 3" xfId="12489" xr:uid="{88DDB472-3F14-428D-9EA2-1633FAD4F773}"/>
    <cellStyle name="20% - Accent5 2 4 7 2 3 2" xfId="28007" xr:uid="{417A4A39-DED1-4731-8EF8-B5F497744FA2}"/>
    <cellStyle name="20% - Accent5 2 4 7 2 3 3" xfId="37060" xr:uid="{C1BFE9D8-2D49-46B7-A34D-DD2ABA349F5A}"/>
    <cellStyle name="20% - Accent5 2 4 7 2 4" xfId="14939" xr:uid="{02AC6149-0FEE-4772-98F8-B7691635B03D}"/>
    <cellStyle name="20% - Accent5 2 4 7 2 4 2" xfId="30226" xr:uid="{0252A599-7470-4AEF-A287-A361C0E42395}"/>
    <cellStyle name="20% - Accent5 2 4 7 2 4 3" xfId="39279" xr:uid="{E8E912D5-E949-47A8-B859-A382B0E08147}"/>
    <cellStyle name="20% - Accent5 2 4 7 2 5" xfId="20260" xr:uid="{4B99137C-3168-450D-BCCD-91407001A94E}"/>
    <cellStyle name="20% - Accent5 2 4 7 2 6" xfId="23569" xr:uid="{C37E7FE9-32B8-4BDA-8452-355880109813}"/>
    <cellStyle name="20% - Accent5 2 4 7 2 7" xfId="32622" xr:uid="{980D4B95-359E-4D65-99A3-96A61AFFC3A2}"/>
    <cellStyle name="20% - Accent5 2 4 7 3" xfId="9306" xr:uid="{EC9DB7C0-E717-4A48-A9D4-C5C765C86BB9}"/>
    <cellStyle name="20% - Accent5 2 4 7 3 2" xfId="11756" xr:uid="{462DF6BB-5210-45B9-9531-84B9489EC3D9}"/>
    <cellStyle name="20% - Accent5 2 4 7 3 2 2" xfId="16656" xr:uid="{A60B5426-A485-4548-8618-D2A9F64067A4}"/>
    <cellStyle name="20% - Accent5 2 4 7 3 2 3" xfId="25055" xr:uid="{A855749F-7811-49BA-9278-9F2B3A638AC7}"/>
    <cellStyle name="20% - Accent5 2 4 7 3 2 4" xfId="34108" xr:uid="{E8620DD5-AAC2-43AA-8311-6F40E41F8ADA}"/>
    <cellStyle name="20% - Accent5 2 4 7 3 3" xfId="14206" xr:uid="{903F1A02-5B63-4F45-8108-A68D7C4082B6}"/>
    <cellStyle name="20% - Accent5 2 4 7 3 3 2" xfId="27274" xr:uid="{41CC99A1-FACE-4B59-BFE9-0D2D0BAD73AE}"/>
    <cellStyle name="20% - Accent5 2 4 7 3 3 3" xfId="36327" xr:uid="{31A23CE4-3ADA-49E2-8035-875720C8BB4C}"/>
    <cellStyle name="20% - Accent5 2 4 7 3 4" xfId="19527" xr:uid="{512C9600-1F94-44C9-AB8C-143858E5C0F8}"/>
    <cellStyle name="20% - Accent5 2 4 7 3 4 2" xfId="29493" xr:uid="{121EA67E-7C5E-43B0-801A-9C33CD03CEC1}"/>
    <cellStyle name="20% - Accent5 2 4 7 3 4 3" xfId="38546" xr:uid="{B4428514-97B7-4B0C-8AB5-221801443079}"/>
    <cellStyle name="20% - Accent5 2 4 7 3 5" xfId="22836" xr:uid="{2F4A2856-FA0E-463A-9487-E4C87A427BCB}"/>
    <cellStyle name="20% - Accent5 2 4 7 3 6" xfId="31889" xr:uid="{D85B7FD8-BBD0-47F5-AD9B-DA57DB493A31}"/>
    <cellStyle name="20% - Accent5 2 4 7 4" xfId="8563" xr:uid="{C47C3410-A57B-4204-9922-DF9E0D35832F}"/>
    <cellStyle name="20% - Accent5 2 4 7 4 2" xfId="15684" xr:uid="{59DBF313-5634-4E37-8099-7A1A5B6EE8A2}"/>
    <cellStyle name="20% - Accent5 2 4 7 4 3" xfId="19105" xr:uid="{A4F5431E-3A68-4B54-A8AE-9CD0AE03A0ED}"/>
    <cellStyle name="20% - Accent5 2 4 7 4 4" xfId="24312" xr:uid="{10451210-A887-4BAF-AF89-AB90FD539EC3}"/>
    <cellStyle name="20% - Accent5 2 4 7 4 5" xfId="33365" xr:uid="{1B60D049-DF6B-490A-AC50-EC94E5390CC0}"/>
    <cellStyle name="20% - Accent5 2 4 7 5" xfId="10784" xr:uid="{E28CDF4D-D151-4E3B-8026-B13207840E81}"/>
    <cellStyle name="20% - Accent5 2 4 7 5 2" xfId="26531" xr:uid="{BF79B53C-C1FA-4C82-9E5D-C16237132599}"/>
    <cellStyle name="20% - Accent5 2 4 7 5 3" xfId="35584" xr:uid="{AF2C6D47-1082-402D-B77F-1903191C95D9}"/>
    <cellStyle name="20% - Accent5 2 4 7 6" xfId="13234" xr:uid="{6328C23C-C71A-4A8F-AEB9-9ABE5D62D680}"/>
    <cellStyle name="20% - Accent5 2 4 7 6 2" xfId="28750" xr:uid="{74B13438-506A-487B-8325-5F4F2811DF59}"/>
    <cellStyle name="20% - Accent5 2 4 7 6 3" xfId="37803" xr:uid="{535B20C6-85A6-4A13-967B-3F3602C2BADF}"/>
    <cellStyle name="20% - Accent5 2 4 7 7" xfId="18134" xr:uid="{D5ADFD42-A79A-4200-99CC-B8CA65338257}"/>
    <cellStyle name="20% - Accent5 2 4 7 8" xfId="22077" xr:uid="{4A4EB549-E430-4A19-8CD6-32895E3165C4}"/>
    <cellStyle name="20% - Accent5 2 4 7 9" xfId="30980" xr:uid="{B2391158-EE8C-4E45-9D2A-A1FD4D7003EF}"/>
    <cellStyle name="20% - Accent5 2 4 8" xfId="650" xr:uid="{5DD3E228-B637-4865-B7D2-ECEC3CBEC63F}"/>
    <cellStyle name="20% - Accent5 2 4 8 2" xfId="4337" xr:uid="{E64C6D73-BB6F-47C6-A939-B20596D1C932}"/>
    <cellStyle name="20% - Accent5 2 4 8 2 2" xfId="10040" xr:uid="{DDF93E33-36ED-4EB9-938A-604A7CB3A03F}"/>
    <cellStyle name="20% - Accent5 2 4 8 2 2 2" xfId="17390" xr:uid="{5571775B-ECA0-454A-90A3-DFF232090BCF}"/>
    <cellStyle name="20% - Accent5 2 4 8 2 2 3" xfId="21330" xr:uid="{46FFEADB-6B16-493C-8B1D-B03EC3E5323B}"/>
    <cellStyle name="20% - Accent5 2 4 8 2 2 4" xfId="25789" xr:uid="{484BA79A-A126-4853-B6D3-88A158DD3C1F}"/>
    <cellStyle name="20% - Accent5 2 4 8 2 2 5" xfId="34842" xr:uid="{46E9A5C5-FB2F-44B8-A36E-1103743EC1A6}"/>
    <cellStyle name="20% - Accent5 2 4 8 2 3" xfId="12490" xr:uid="{181DB113-5680-4E12-A8FD-F9B0B374F522}"/>
    <cellStyle name="20% - Accent5 2 4 8 2 3 2" xfId="28008" xr:uid="{D2B8C365-3466-46DB-A824-C9D04135738B}"/>
    <cellStyle name="20% - Accent5 2 4 8 2 3 3" xfId="37061" xr:uid="{D846A143-259F-44C3-8A6F-BB5F305BA15F}"/>
    <cellStyle name="20% - Accent5 2 4 8 2 4" xfId="14940" xr:uid="{75185092-946F-4FB3-9BAE-F70132F11EFA}"/>
    <cellStyle name="20% - Accent5 2 4 8 2 4 2" xfId="30227" xr:uid="{839A08F2-E9FA-42FD-91A5-A99581213CFD}"/>
    <cellStyle name="20% - Accent5 2 4 8 2 4 3" xfId="39280" xr:uid="{4ECA0BB5-12AA-4357-976E-FBA6F324500C}"/>
    <cellStyle name="20% - Accent5 2 4 8 2 5" xfId="20261" xr:uid="{B4823751-B7F8-4C0A-8E5F-8915000758B5}"/>
    <cellStyle name="20% - Accent5 2 4 8 2 6" xfId="23570" xr:uid="{BD33F245-44CA-4202-A5C3-D2D32F88D65D}"/>
    <cellStyle name="20% - Accent5 2 4 8 2 7" xfId="32623" xr:uid="{BE461794-490E-45AB-838B-6A2FC6015B23}"/>
    <cellStyle name="20% - Accent5 2 4 8 3" xfId="9307" xr:uid="{6B98FEAB-B002-460C-BE4B-565C1C648DF6}"/>
    <cellStyle name="20% - Accent5 2 4 8 3 2" xfId="11757" xr:uid="{88E5833F-D5AB-442E-8B31-E303BD5534FF}"/>
    <cellStyle name="20% - Accent5 2 4 8 3 2 2" xfId="16657" xr:uid="{DFD85CB7-8146-41E9-85E6-F8BF02CE3520}"/>
    <cellStyle name="20% - Accent5 2 4 8 3 2 3" xfId="25056" xr:uid="{828B59C2-D459-49D3-BA32-A6D8EC119D8F}"/>
    <cellStyle name="20% - Accent5 2 4 8 3 2 4" xfId="34109" xr:uid="{7D416158-F0C4-461A-AD7A-0AF90994DFD2}"/>
    <cellStyle name="20% - Accent5 2 4 8 3 3" xfId="14207" xr:uid="{28C1E92A-4E36-4849-A20E-8DCB953DFB9E}"/>
    <cellStyle name="20% - Accent5 2 4 8 3 3 2" xfId="27275" xr:uid="{818FFC44-F03F-47FD-9D67-1F10E9285549}"/>
    <cellStyle name="20% - Accent5 2 4 8 3 3 3" xfId="36328" xr:uid="{FA343771-AE2E-4779-A3EA-0229A66D0BFE}"/>
    <cellStyle name="20% - Accent5 2 4 8 3 4" xfId="19528" xr:uid="{8FD9CB86-ABA9-40CE-B3D2-5C6A5B5B2B84}"/>
    <cellStyle name="20% - Accent5 2 4 8 3 4 2" xfId="29494" xr:uid="{FE3E27E6-1163-43DA-9C22-A471FB133EA8}"/>
    <cellStyle name="20% - Accent5 2 4 8 3 4 3" xfId="38547" xr:uid="{BF7F9BF9-F068-4323-BB15-A465FF691337}"/>
    <cellStyle name="20% - Accent5 2 4 8 3 5" xfId="22837" xr:uid="{811F19B9-6D96-4FC1-87E6-F45D3606415C}"/>
    <cellStyle name="20% - Accent5 2 4 8 3 6" xfId="31890" xr:uid="{30F3FA7D-77E4-4EF0-B450-D3FC86A26684}"/>
    <cellStyle name="20% - Accent5 2 4 8 4" xfId="8564" xr:uid="{42F9EF7B-42EF-44E3-8311-45B25E26BB15}"/>
    <cellStyle name="20% - Accent5 2 4 8 4 2" xfId="15685" xr:uid="{7D8A3C18-F536-46B8-B5B5-1483A6D8446F}"/>
    <cellStyle name="20% - Accent5 2 4 8 4 3" xfId="19106" xr:uid="{A2878742-618C-4877-8D1C-8536457CA216}"/>
    <cellStyle name="20% - Accent5 2 4 8 4 4" xfId="24313" xr:uid="{7E083D26-D5DA-4B5B-B76F-B8F51BAD04FB}"/>
    <cellStyle name="20% - Accent5 2 4 8 4 5" xfId="33366" xr:uid="{9157D459-584C-4248-820E-25285BA70F84}"/>
    <cellStyle name="20% - Accent5 2 4 8 5" xfId="10785" xr:uid="{95B8BAF9-8691-4E37-8825-E811696FFD20}"/>
    <cellStyle name="20% - Accent5 2 4 8 5 2" xfId="26532" xr:uid="{D9BD2897-2640-43BE-ABC6-C6A243FF33E3}"/>
    <cellStyle name="20% - Accent5 2 4 8 5 3" xfId="35585" xr:uid="{6FD95BC8-73DE-4287-B6E0-86C71206520C}"/>
    <cellStyle name="20% - Accent5 2 4 8 6" xfId="13235" xr:uid="{1FD63FC6-2821-4099-B072-D214BA551A4D}"/>
    <cellStyle name="20% - Accent5 2 4 8 6 2" xfId="28751" xr:uid="{78B8E1B2-AC15-4ABE-BEBB-A7F79C4678DB}"/>
    <cellStyle name="20% - Accent5 2 4 8 6 3" xfId="37804" xr:uid="{605DB9A3-0BCD-44F2-AD9A-DF480BEC366D}"/>
    <cellStyle name="20% - Accent5 2 4 8 7" xfId="18135" xr:uid="{F793A9FB-1379-44D5-8B26-41D77770D33A}"/>
    <cellStyle name="20% - Accent5 2 4 8 8" xfId="22078" xr:uid="{CAEA0BBB-4D0C-402C-A39A-20BF1D921E00}"/>
    <cellStyle name="20% - Accent5 2 4 8 9" xfId="30981" xr:uid="{AEFD2510-2D5E-495F-AEDE-A3A0F92208D1}"/>
    <cellStyle name="20% - Accent5 2 4 9" xfId="651" xr:uid="{06A1A036-323F-4D1E-9859-9C929BDFCB24}"/>
    <cellStyle name="20% - Accent5 2 4 9 2" xfId="4338" xr:uid="{8DB809A2-84C6-4355-8EF6-41BC05A76650}"/>
    <cellStyle name="20% - Accent5 2 4 9 2 2" xfId="10041" xr:uid="{B86909C0-473C-42F2-B690-4E257DE13786}"/>
    <cellStyle name="20% - Accent5 2 4 9 2 2 2" xfId="17391" xr:uid="{7F2C907C-A367-4C49-9961-1C95906F4AC1}"/>
    <cellStyle name="20% - Accent5 2 4 9 2 2 3" xfId="21331" xr:uid="{3A90E1E5-99AA-48D8-9558-7DA0A30D2847}"/>
    <cellStyle name="20% - Accent5 2 4 9 2 2 4" xfId="25790" xr:uid="{6ACC0DA2-0B4E-4DE5-A109-5C7A5CBA076C}"/>
    <cellStyle name="20% - Accent5 2 4 9 2 2 5" xfId="34843" xr:uid="{CC8CA1DB-B908-4F65-8FE5-AB7E1C73E635}"/>
    <cellStyle name="20% - Accent5 2 4 9 2 3" xfId="12491" xr:uid="{54289C8C-9E22-4FD9-870F-7D57B9D35D28}"/>
    <cellStyle name="20% - Accent5 2 4 9 2 3 2" xfId="28009" xr:uid="{B9274273-82C4-4073-9021-AB9F6E5118F3}"/>
    <cellStyle name="20% - Accent5 2 4 9 2 3 3" xfId="37062" xr:uid="{D3FCDA5D-FC22-466C-8302-F710500F4621}"/>
    <cellStyle name="20% - Accent5 2 4 9 2 4" xfId="14941" xr:uid="{0AD69AAF-553F-48D8-B98B-E65B50820D30}"/>
    <cellStyle name="20% - Accent5 2 4 9 2 4 2" xfId="30228" xr:uid="{D2FF96CC-92B3-4134-BB2C-7884DB2A6156}"/>
    <cellStyle name="20% - Accent5 2 4 9 2 4 3" xfId="39281" xr:uid="{0AC56A2C-5072-463E-AADC-6D6F03918C34}"/>
    <cellStyle name="20% - Accent5 2 4 9 2 5" xfId="20262" xr:uid="{C7035806-7487-499C-A535-2DDDA81733FD}"/>
    <cellStyle name="20% - Accent5 2 4 9 2 6" xfId="23571" xr:uid="{CB1979A5-DC53-40C8-9C3C-AE15D48159C1}"/>
    <cellStyle name="20% - Accent5 2 4 9 2 7" xfId="32624" xr:uid="{551B7981-AA38-4584-BCE8-BB1A3A2F653D}"/>
    <cellStyle name="20% - Accent5 2 4 9 3" xfId="9308" xr:uid="{2ADB4AD3-FF4F-4474-9B7E-7C2FD9B13F27}"/>
    <cellStyle name="20% - Accent5 2 4 9 3 2" xfId="11758" xr:uid="{68B6412C-DAF7-46F3-872D-C5EC3C3A5715}"/>
    <cellStyle name="20% - Accent5 2 4 9 3 2 2" xfId="16658" xr:uid="{62311A62-4E79-4DB9-859E-C47221BB2644}"/>
    <cellStyle name="20% - Accent5 2 4 9 3 2 3" xfId="25057" xr:uid="{9308E27E-381C-42EF-A5E4-5BF61ACAB398}"/>
    <cellStyle name="20% - Accent5 2 4 9 3 2 4" xfId="34110" xr:uid="{031FEEF4-FC21-409C-8062-4CA7FCBB4624}"/>
    <cellStyle name="20% - Accent5 2 4 9 3 3" xfId="14208" xr:uid="{602181FD-DF1B-4583-BDA8-E5F4DBE2D89D}"/>
    <cellStyle name="20% - Accent5 2 4 9 3 3 2" xfId="27276" xr:uid="{9A69AA88-33C1-4B2D-BBE6-33DF44AA9066}"/>
    <cellStyle name="20% - Accent5 2 4 9 3 3 3" xfId="36329" xr:uid="{C26E2887-EF62-4DF9-A66D-085B6C07E540}"/>
    <cellStyle name="20% - Accent5 2 4 9 3 4" xfId="19529" xr:uid="{32033AF5-8621-4F69-848A-BC98F032040F}"/>
    <cellStyle name="20% - Accent5 2 4 9 3 4 2" xfId="29495" xr:uid="{B69B7020-E421-4F2B-95BE-9FB9FD854AB0}"/>
    <cellStyle name="20% - Accent5 2 4 9 3 4 3" xfId="38548" xr:uid="{7B7A1762-1160-4FF1-B08B-84A5AAB8CAC1}"/>
    <cellStyle name="20% - Accent5 2 4 9 3 5" xfId="22838" xr:uid="{DC9B815F-0C83-4235-9E87-9E96106B94C3}"/>
    <cellStyle name="20% - Accent5 2 4 9 3 6" xfId="31891" xr:uid="{CDD8FB6C-47A8-4562-9B31-ACDDA26758E5}"/>
    <cellStyle name="20% - Accent5 2 4 9 4" xfId="8565" xr:uid="{908B0EFE-0C4D-400D-98D0-BBD5379645ED}"/>
    <cellStyle name="20% - Accent5 2 4 9 4 2" xfId="15686" xr:uid="{A49F81FD-CB15-430F-A85F-CFC89DED7561}"/>
    <cellStyle name="20% - Accent5 2 4 9 4 3" xfId="19107" xr:uid="{D3D0D616-B1D4-4CE3-9A9B-1AC2A91DDADD}"/>
    <cellStyle name="20% - Accent5 2 4 9 4 4" xfId="24314" xr:uid="{56958BF8-0106-440F-8134-5E32BE0F832D}"/>
    <cellStyle name="20% - Accent5 2 4 9 4 5" xfId="33367" xr:uid="{69DD81DA-5770-4956-875A-614D8AE37A86}"/>
    <cellStyle name="20% - Accent5 2 4 9 5" xfId="10786" xr:uid="{E93E7219-66F5-4CD0-8D19-78BA8A4F0616}"/>
    <cellStyle name="20% - Accent5 2 4 9 5 2" xfId="26533" xr:uid="{76299D4B-EA86-491B-957F-F4BCF4624107}"/>
    <cellStyle name="20% - Accent5 2 4 9 5 3" xfId="35586" xr:uid="{112152E0-B630-45D6-8C25-B6BF36EB6D46}"/>
    <cellStyle name="20% - Accent5 2 4 9 6" xfId="13236" xr:uid="{12931573-A048-4159-9C18-0E5EDF2087F4}"/>
    <cellStyle name="20% - Accent5 2 4 9 6 2" xfId="28752" xr:uid="{DAF08729-F8CE-4126-BB7A-72FD414B21B1}"/>
    <cellStyle name="20% - Accent5 2 4 9 6 3" xfId="37805" xr:uid="{AAAA5897-85D2-4F21-A328-2B12DE52AB0F}"/>
    <cellStyle name="20% - Accent5 2 4 9 7" xfId="18136" xr:uid="{71BD7715-7B3D-4236-9D38-F168DA9AA62C}"/>
    <cellStyle name="20% - Accent5 2 4 9 8" xfId="22079" xr:uid="{B1810A30-E470-4447-9B83-1DB26AF59F47}"/>
    <cellStyle name="20% - Accent5 2 4 9 9" xfId="30982" xr:uid="{2061F36B-847C-4887-9AD7-BAEAFEB40E6D}"/>
    <cellStyle name="20% - Accent5 2 5" xfId="652" xr:uid="{0D9DFB60-D720-4E32-8836-4D8596814A0B}"/>
    <cellStyle name="20% - Accent5 2 5 10" xfId="13237" xr:uid="{1003A254-68FE-45D1-A480-DDF497602F4C}"/>
    <cellStyle name="20% - Accent5 2 5 10 2" xfId="28753" xr:uid="{6F5F1A9E-E7E4-4DDA-9A18-331BA9BE1B38}"/>
    <cellStyle name="20% - Accent5 2 5 10 3" xfId="37806" xr:uid="{6A840B5D-CFC6-469D-A04A-C14384ED8B78}"/>
    <cellStyle name="20% - Accent5 2 5 11" xfId="18137" xr:uid="{A7867460-C9A9-41D8-9916-5CA5F5D2542A}"/>
    <cellStyle name="20% - Accent5 2 5 12" xfId="22080" xr:uid="{67B244A8-1C36-424F-9F3C-13C7F463599B}"/>
    <cellStyle name="20% - Accent5 2 5 13" xfId="30983" xr:uid="{757A46ED-29EE-4508-A2F5-4A120F1EFEC5}"/>
    <cellStyle name="20% - Accent5 2 5 2" xfId="653" xr:uid="{F264EB29-B281-4768-8D84-4C34FA1F6B12}"/>
    <cellStyle name="20% - Accent5 2 5 2 2" xfId="4340" xr:uid="{C863BE5B-2800-42FE-BE09-9E36838AD914}"/>
    <cellStyle name="20% - Accent5 2 5 2 2 2" xfId="10043" xr:uid="{E159AF6E-CF3E-4CF7-934D-A0DF748802A6}"/>
    <cellStyle name="20% - Accent5 2 5 2 2 2 2" xfId="17393" xr:uid="{92C83F15-BA1A-4F36-994C-152355DCCF8D}"/>
    <cellStyle name="20% - Accent5 2 5 2 2 2 3" xfId="21333" xr:uid="{7D3CB4C9-8C1A-4126-8E61-9698B9AE0F23}"/>
    <cellStyle name="20% - Accent5 2 5 2 2 2 4" xfId="25792" xr:uid="{20847C47-99CD-4FCE-B3AE-8A53FB830778}"/>
    <cellStyle name="20% - Accent5 2 5 2 2 2 5" xfId="34845" xr:uid="{9217EF5D-4239-4F97-889A-EEB8BDE2A795}"/>
    <cellStyle name="20% - Accent5 2 5 2 2 3" xfId="12493" xr:uid="{0A7D5CE3-1DA8-4F95-B591-62941D23FA7E}"/>
    <cellStyle name="20% - Accent5 2 5 2 2 3 2" xfId="28011" xr:uid="{D26E1346-A40C-4812-997A-5A38FD0BC508}"/>
    <cellStyle name="20% - Accent5 2 5 2 2 3 3" xfId="37064" xr:uid="{9FCA1874-06AF-426B-9AE2-EEB7DAD77BD8}"/>
    <cellStyle name="20% - Accent5 2 5 2 2 4" xfId="14943" xr:uid="{EE8132B8-3F42-4537-975C-A2127178CC38}"/>
    <cellStyle name="20% - Accent5 2 5 2 2 4 2" xfId="30230" xr:uid="{CB0BB7CB-3FA5-436F-A9A8-81DE0CB66DB4}"/>
    <cellStyle name="20% - Accent5 2 5 2 2 4 3" xfId="39283" xr:uid="{19B816D3-5296-46E4-989D-E119C411E430}"/>
    <cellStyle name="20% - Accent5 2 5 2 2 5" xfId="20264" xr:uid="{795CDCA1-6851-47F1-B96B-E3E9AB068FBF}"/>
    <cellStyle name="20% - Accent5 2 5 2 2 6" xfId="23573" xr:uid="{A988F840-7FC4-4B76-B668-E3C03F613F59}"/>
    <cellStyle name="20% - Accent5 2 5 2 2 7" xfId="32626" xr:uid="{B947018B-74F8-4CE4-A071-78F00A04F5F5}"/>
    <cellStyle name="20% - Accent5 2 5 2 3" xfId="9310" xr:uid="{D9C77B0A-FDDC-415F-A992-0AFFE3DDE8ED}"/>
    <cellStyle name="20% - Accent5 2 5 2 3 2" xfId="11760" xr:uid="{C5FF192E-199A-4006-A07D-AEDE0BED3ECC}"/>
    <cellStyle name="20% - Accent5 2 5 2 3 2 2" xfId="16660" xr:uid="{24AB8B47-4627-4CAB-95C8-9BD733BDE074}"/>
    <cellStyle name="20% - Accent5 2 5 2 3 2 3" xfId="25059" xr:uid="{D620EDF7-8033-445E-B5EA-ED8E22CEB16D}"/>
    <cellStyle name="20% - Accent5 2 5 2 3 2 4" xfId="34112" xr:uid="{F7A2C868-4608-4DDA-AFD7-24B857CC02C8}"/>
    <cellStyle name="20% - Accent5 2 5 2 3 3" xfId="14210" xr:uid="{48318E8F-2F03-4546-A6CA-6B997B204883}"/>
    <cellStyle name="20% - Accent5 2 5 2 3 3 2" xfId="27278" xr:uid="{55F18848-B3EA-4B37-B909-9F48674095A9}"/>
    <cellStyle name="20% - Accent5 2 5 2 3 3 3" xfId="36331" xr:uid="{CCCB362C-8056-4C24-83E6-A26390AED0E1}"/>
    <cellStyle name="20% - Accent5 2 5 2 3 4" xfId="19531" xr:uid="{E843C905-818F-4AEA-BC77-6BDDC62E908F}"/>
    <cellStyle name="20% - Accent5 2 5 2 3 4 2" xfId="29497" xr:uid="{A4ABDBCF-BD8C-472C-A7CC-DDF146D8816B}"/>
    <cellStyle name="20% - Accent5 2 5 2 3 4 3" xfId="38550" xr:uid="{9876CD57-B49D-4603-B03D-7E10BA6DFCF8}"/>
    <cellStyle name="20% - Accent5 2 5 2 3 5" xfId="22840" xr:uid="{06F80D80-221A-4EE4-8380-EC6CEE2AF242}"/>
    <cellStyle name="20% - Accent5 2 5 2 3 6" xfId="31893" xr:uid="{5C2374EB-41C8-421B-A868-3AEF48F1AFC0}"/>
    <cellStyle name="20% - Accent5 2 5 2 4" xfId="8567" xr:uid="{D31B15E3-17E7-4E51-BE58-8717F57FAAEC}"/>
    <cellStyle name="20% - Accent5 2 5 2 4 2" xfId="15688" xr:uid="{B1CE3C55-655A-4B5B-84B1-2D9AFD7AA1CF}"/>
    <cellStyle name="20% - Accent5 2 5 2 4 3" xfId="19109" xr:uid="{4677F5EB-C267-4D6B-9884-27BA8B1DFCA3}"/>
    <cellStyle name="20% - Accent5 2 5 2 4 4" xfId="24316" xr:uid="{063E4DF7-3D87-4B39-B2ED-982A2A718C1D}"/>
    <cellStyle name="20% - Accent5 2 5 2 4 5" xfId="33369" xr:uid="{F46A26C5-FCF6-45E6-BA2F-920E6A214335}"/>
    <cellStyle name="20% - Accent5 2 5 2 5" xfId="10788" xr:uid="{39C9A0BE-0461-47B8-B60A-A7E009665848}"/>
    <cellStyle name="20% - Accent5 2 5 2 5 2" xfId="26535" xr:uid="{3D0C17C6-EE5D-4EEA-B53B-75C296ED15D0}"/>
    <cellStyle name="20% - Accent5 2 5 2 5 3" xfId="35588" xr:uid="{3D6F6005-6C41-41E4-95D0-905F8375FB15}"/>
    <cellStyle name="20% - Accent5 2 5 2 6" xfId="13238" xr:uid="{5B490C5E-7C6A-41F7-BEB7-20CD1837BBED}"/>
    <cellStyle name="20% - Accent5 2 5 2 6 2" xfId="28754" xr:uid="{D6FE65D9-4CC4-4CF1-92FE-7754DB94EDFD}"/>
    <cellStyle name="20% - Accent5 2 5 2 6 3" xfId="37807" xr:uid="{CE52AEF4-4422-4F23-89D6-27E514E2D44C}"/>
    <cellStyle name="20% - Accent5 2 5 2 7" xfId="18138" xr:uid="{1D5CEA7A-536D-4059-A76B-5AE78DD90BDA}"/>
    <cellStyle name="20% - Accent5 2 5 2 8" xfId="22081" xr:uid="{9DC1152C-1710-417C-A8BA-CB223BDB6641}"/>
    <cellStyle name="20% - Accent5 2 5 2 9" xfId="30984" xr:uid="{F06134B7-6BAB-4552-B85A-A1AE37BBC5AC}"/>
    <cellStyle name="20% - Accent5 2 5 3" xfId="654" xr:uid="{6F926934-2C8C-411E-B1C7-58D74A3AF7A3}"/>
    <cellStyle name="20% - Accent5 2 5 3 2" xfId="4341" xr:uid="{215A17D1-7391-4752-9772-A5B822C32515}"/>
    <cellStyle name="20% - Accent5 2 5 3 2 2" xfId="10044" xr:uid="{432E7691-1DDF-48CF-A708-F6B5503C6361}"/>
    <cellStyle name="20% - Accent5 2 5 3 2 2 2" xfId="17394" xr:uid="{EFE7AAF1-A8DD-4790-BFE1-325EC3AD1454}"/>
    <cellStyle name="20% - Accent5 2 5 3 2 2 3" xfId="21334" xr:uid="{93E149C6-C6B8-4694-8C1A-652457776D9F}"/>
    <cellStyle name="20% - Accent5 2 5 3 2 2 4" xfId="25793" xr:uid="{2937F6FF-B67B-47A3-824C-F4094FF09AE7}"/>
    <cellStyle name="20% - Accent5 2 5 3 2 2 5" xfId="34846" xr:uid="{8C98EF4F-1750-4811-90C7-892D15297164}"/>
    <cellStyle name="20% - Accent5 2 5 3 2 3" xfId="12494" xr:uid="{EBFE56E6-24F9-41C2-B13A-43AF7E49B6CB}"/>
    <cellStyle name="20% - Accent5 2 5 3 2 3 2" xfId="28012" xr:uid="{060C1490-0D1D-4D2A-99D8-C85617D576A0}"/>
    <cellStyle name="20% - Accent5 2 5 3 2 3 3" xfId="37065" xr:uid="{9B923FB4-B009-4C8A-AB04-D00475760194}"/>
    <cellStyle name="20% - Accent5 2 5 3 2 4" xfId="14944" xr:uid="{2A4D7D32-7D43-4A7E-8629-380037744EAA}"/>
    <cellStyle name="20% - Accent5 2 5 3 2 4 2" xfId="30231" xr:uid="{CBF2A091-24AE-4459-8DBD-ECD5C75F08ED}"/>
    <cellStyle name="20% - Accent5 2 5 3 2 4 3" xfId="39284" xr:uid="{66F48337-3F2B-4AD4-8E60-39279AC96E3B}"/>
    <cellStyle name="20% - Accent5 2 5 3 2 5" xfId="20265" xr:uid="{E076FB07-556B-429F-B32A-6B3643FEC4A7}"/>
    <cellStyle name="20% - Accent5 2 5 3 2 6" xfId="23574" xr:uid="{951CA20C-CE08-4C7A-94C1-A3A40CF688BE}"/>
    <cellStyle name="20% - Accent5 2 5 3 2 7" xfId="32627" xr:uid="{773F58D1-A563-4AD9-854A-A9D0998662FD}"/>
    <cellStyle name="20% - Accent5 2 5 3 3" xfId="9311" xr:uid="{BDDF94A6-E7D6-4642-90DB-FD5229DEAFE5}"/>
    <cellStyle name="20% - Accent5 2 5 3 3 2" xfId="11761" xr:uid="{B3306E0A-D766-4B9B-8904-FFBD4BCFEF88}"/>
    <cellStyle name="20% - Accent5 2 5 3 3 2 2" xfId="16661" xr:uid="{574AF729-92C3-40A5-9630-ACE09F4B6D04}"/>
    <cellStyle name="20% - Accent5 2 5 3 3 2 3" xfId="25060" xr:uid="{77BF1CA4-EF16-4D16-9843-DBA222BA6178}"/>
    <cellStyle name="20% - Accent5 2 5 3 3 2 4" xfId="34113" xr:uid="{0EBBA902-4F8C-4DA4-A017-CFD45266BFB0}"/>
    <cellStyle name="20% - Accent5 2 5 3 3 3" xfId="14211" xr:uid="{E32067E4-3C3A-4E11-BDE2-CA1F6D016FEF}"/>
    <cellStyle name="20% - Accent5 2 5 3 3 3 2" xfId="27279" xr:uid="{7C1E050F-8A45-43E7-AAD9-1C44010F8568}"/>
    <cellStyle name="20% - Accent5 2 5 3 3 3 3" xfId="36332" xr:uid="{98A1BF06-C816-4F9B-B1C7-A2ACBA35F80A}"/>
    <cellStyle name="20% - Accent5 2 5 3 3 4" xfId="19532" xr:uid="{F3FEDF2A-E086-456B-A6CA-A1FF8266C887}"/>
    <cellStyle name="20% - Accent5 2 5 3 3 4 2" xfId="29498" xr:uid="{EDFF016A-F727-4870-92BA-6A4A4D3D44CE}"/>
    <cellStyle name="20% - Accent5 2 5 3 3 4 3" xfId="38551" xr:uid="{6D18FD7B-923A-4676-AF79-1BE15A8ED90C}"/>
    <cellStyle name="20% - Accent5 2 5 3 3 5" xfId="22841" xr:uid="{A162C33D-5F11-4C9D-84DF-BB6352CB28B4}"/>
    <cellStyle name="20% - Accent5 2 5 3 3 6" xfId="31894" xr:uid="{2D8877DD-D8BA-4C82-AE7F-0361279E13AA}"/>
    <cellStyle name="20% - Accent5 2 5 3 4" xfId="8568" xr:uid="{F16C6F3B-4373-4E5E-9834-BE2B1BC33334}"/>
    <cellStyle name="20% - Accent5 2 5 3 4 2" xfId="15689" xr:uid="{3CF6D5C1-E570-47CA-A76B-E0A1066C0C5A}"/>
    <cellStyle name="20% - Accent5 2 5 3 4 3" xfId="19110" xr:uid="{803E3EA0-A82B-4D1E-873F-BDEC07DC226B}"/>
    <cellStyle name="20% - Accent5 2 5 3 4 4" xfId="24317" xr:uid="{A8FAF32F-E9E2-4863-8750-6E5C651807A3}"/>
    <cellStyle name="20% - Accent5 2 5 3 4 5" xfId="33370" xr:uid="{D27C2FC4-AF8B-4E53-BDDC-89F0D521A6F1}"/>
    <cellStyle name="20% - Accent5 2 5 3 5" xfId="10789" xr:uid="{93C20EAA-9AB6-4616-9FEE-105D380E63EE}"/>
    <cellStyle name="20% - Accent5 2 5 3 5 2" xfId="26536" xr:uid="{59523090-C509-41F6-A8CE-AAF151D735AC}"/>
    <cellStyle name="20% - Accent5 2 5 3 5 3" xfId="35589" xr:uid="{6CF21575-77AC-4782-BEA8-73B62BA7DFA0}"/>
    <cellStyle name="20% - Accent5 2 5 3 6" xfId="13239" xr:uid="{6ADF3DE3-6CCD-4A22-AEE5-9CCBC702840E}"/>
    <cellStyle name="20% - Accent5 2 5 3 6 2" xfId="28755" xr:uid="{D1A6C37F-E27F-47DA-88C5-A992B802AA91}"/>
    <cellStyle name="20% - Accent5 2 5 3 6 3" xfId="37808" xr:uid="{022E8AEA-0B67-4BC2-AB8C-FA04406BC024}"/>
    <cellStyle name="20% - Accent5 2 5 3 7" xfId="18139" xr:uid="{A76EF33A-ECB8-4089-8443-7268783F6C37}"/>
    <cellStyle name="20% - Accent5 2 5 3 8" xfId="22082" xr:uid="{8371DF47-77EF-4BB4-A6CD-0B7CC202F7FD}"/>
    <cellStyle name="20% - Accent5 2 5 3 9" xfId="30985" xr:uid="{EC93100B-04D3-4D1E-B54E-A8415A396E41}"/>
    <cellStyle name="20% - Accent5 2 5 4" xfId="655" xr:uid="{13E64525-7C83-42DB-9BC4-3B7087D65FCE}"/>
    <cellStyle name="20% - Accent5 2 5 4 2" xfId="4342" xr:uid="{91CD8CA7-BDD9-4A7C-A9F6-F1ADF9F05A62}"/>
    <cellStyle name="20% - Accent5 2 5 4 2 2" xfId="10045" xr:uid="{A9F3E393-B280-4B81-B801-9006F0FCDA41}"/>
    <cellStyle name="20% - Accent5 2 5 4 2 2 2" xfId="17395" xr:uid="{72D54D10-300A-4793-AC60-C51A54A5D975}"/>
    <cellStyle name="20% - Accent5 2 5 4 2 2 3" xfId="21335" xr:uid="{97DF649C-A879-484B-89E1-1E4EF5590C8B}"/>
    <cellStyle name="20% - Accent5 2 5 4 2 2 4" xfId="25794" xr:uid="{5A1A118F-9FAC-43B7-BE53-030136FBB617}"/>
    <cellStyle name="20% - Accent5 2 5 4 2 2 5" xfId="34847" xr:uid="{23747E7F-664F-4988-8079-8F61AAFE692E}"/>
    <cellStyle name="20% - Accent5 2 5 4 2 3" xfId="12495" xr:uid="{06FBBF1E-087B-49EE-AB71-D9904A44D20E}"/>
    <cellStyle name="20% - Accent5 2 5 4 2 3 2" xfId="28013" xr:uid="{88B3A94D-8846-480C-B6B8-A6442DE15EA5}"/>
    <cellStyle name="20% - Accent5 2 5 4 2 3 3" xfId="37066" xr:uid="{E2BAEA6D-F9A7-48A2-B37F-224AE7C91888}"/>
    <cellStyle name="20% - Accent5 2 5 4 2 4" xfId="14945" xr:uid="{548A65BA-15C2-4B96-937A-67F28A3D4F2F}"/>
    <cellStyle name="20% - Accent5 2 5 4 2 4 2" xfId="30232" xr:uid="{D1EC9559-7BD4-42CC-A174-895A944F7B6C}"/>
    <cellStyle name="20% - Accent5 2 5 4 2 4 3" xfId="39285" xr:uid="{798A4F8F-7437-4ECD-BE89-EA7A181554C1}"/>
    <cellStyle name="20% - Accent5 2 5 4 2 5" xfId="20266" xr:uid="{6A2A769A-6FD6-4E92-8421-22C9D050782C}"/>
    <cellStyle name="20% - Accent5 2 5 4 2 6" xfId="23575" xr:uid="{1049511F-D7D1-46F6-9D54-6A4F53847197}"/>
    <cellStyle name="20% - Accent5 2 5 4 2 7" xfId="32628" xr:uid="{F829A540-1BBD-4889-BFC7-A7DEF0173E97}"/>
    <cellStyle name="20% - Accent5 2 5 4 3" xfId="9312" xr:uid="{59ED7E8E-A38F-4FDE-84AF-24138136FC1A}"/>
    <cellStyle name="20% - Accent5 2 5 4 3 2" xfId="11762" xr:uid="{90DABD46-C8AC-41B6-AFEA-F4C1BAD06472}"/>
    <cellStyle name="20% - Accent5 2 5 4 3 2 2" xfId="16662" xr:uid="{8735CCDC-9869-497C-ACC2-468C2ECEE30E}"/>
    <cellStyle name="20% - Accent5 2 5 4 3 2 3" xfId="25061" xr:uid="{DA4AAD2F-4CCD-40DE-839B-379B844413E5}"/>
    <cellStyle name="20% - Accent5 2 5 4 3 2 4" xfId="34114" xr:uid="{291E2306-CB90-4B32-BBC5-3B69B2F64F83}"/>
    <cellStyle name="20% - Accent5 2 5 4 3 3" xfId="14212" xr:uid="{90CD48D4-4EFB-46F7-AEE4-C4136D0041A1}"/>
    <cellStyle name="20% - Accent5 2 5 4 3 3 2" xfId="27280" xr:uid="{0D07632F-112E-447C-9F15-9AF1B6B3839C}"/>
    <cellStyle name="20% - Accent5 2 5 4 3 3 3" xfId="36333" xr:uid="{5C8F845A-30DB-46B4-AD6B-36A7C0506EB4}"/>
    <cellStyle name="20% - Accent5 2 5 4 3 4" xfId="19533" xr:uid="{F74099C1-D70E-4485-81CC-18AE4CF1797C}"/>
    <cellStyle name="20% - Accent5 2 5 4 3 4 2" xfId="29499" xr:uid="{3A2BCA0B-B941-492A-880D-5561CB423B95}"/>
    <cellStyle name="20% - Accent5 2 5 4 3 4 3" xfId="38552" xr:uid="{EDDB6CB0-32C6-4A44-BC89-74ABCE63CC84}"/>
    <cellStyle name="20% - Accent5 2 5 4 3 5" xfId="22842" xr:uid="{52723244-BD14-497C-B332-EC3296517457}"/>
    <cellStyle name="20% - Accent5 2 5 4 3 6" xfId="31895" xr:uid="{244AA41E-1387-4C28-8D84-883B9C17A5FA}"/>
    <cellStyle name="20% - Accent5 2 5 4 4" xfId="8569" xr:uid="{EDD68314-903D-4161-8EA4-BD131EB9E5F9}"/>
    <cellStyle name="20% - Accent5 2 5 4 4 2" xfId="15690" xr:uid="{E4D08E3F-EF28-4AAA-8E0D-3A2E9292B5CC}"/>
    <cellStyle name="20% - Accent5 2 5 4 4 3" xfId="19111" xr:uid="{6748D230-83E4-4C25-9E51-57669BFAE9B4}"/>
    <cellStyle name="20% - Accent5 2 5 4 4 4" xfId="24318" xr:uid="{54A3F10C-B9A4-4947-8771-F250C29674B3}"/>
    <cellStyle name="20% - Accent5 2 5 4 4 5" xfId="33371" xr:uid="{05924404-ABFC-4D76-9AC6-9FE011CC6B29}"/>
    <cellStyle name="20% - Accent5 2 5 4 5" xfId="10790" xr:uid="{4EF000EC-3CAD-416D-ACB8-59C8F3D39DDB}"/>
    <cellStyle name="20% - Accent5 2 5 4 5 2" xfId="26537" xr:uid="{AEA2B636-8B25-4845-9BD5-3DCA9E5681AB}"/>
    <cellStyle name="20% - Accent5 2 5 4 5 3" xfId="35590" xr:uid="{75CEFF29-9F62-40FB-AAA7-D6C57348332A}"/>
    <cellStyle name="20% - Accent5 2 5 4 6" xfId="13240" xr:uid="{275F488F-B83F-4A1D-9C6E-115F0A502E2A}"/>
    <cellStyle name="20% - Accent5 2 5 4 6 2" xfId="28756" xr:uid="{6FC3CB60-DE25-4E48-A1F4-1DEAAFDAEE0E}"/>
    <cellStyle name="20% - Accent5 2 5 4 6 3" xfId="37809" xr:uid="{02D00FA1-8C71-4E0B-870A-599B0D3F804E}"/>
    <cellStyle name="20% - Accent5 2 5 4 7" xfId="18140" xr:uid="{BD842341-5C17-416A-9120-3647AF8E1EC8}"/>
    <cellStyle name="20% - Accent5 2 5 4 8" xfId="22083" xr:uid="{6089B7DB-F18F-4977-ADC5-FED34192EF33}"/>
    <cellStyle name="20% - Accent5 2 5 4 9" xfId="30986" xr:uid="{5B6ACC66-C2CF-447C-85BE-3AFB9BC23C85}"/>
    <cellStyle name="20% - Accent5 2 5 5" xfId="656" xr:uid="{729B8D3E-8701-49E1-937E-5DFBF4152212}"/>
    <cellStyle name="20% - Accent5 2 5 5 2" xfId="4343" xr:uid="{1B020240-59E1-425E-B687-A4940084447E}"/>
    <cellStyle name="20% - Accent5 2 5 5 2 2" xfId="10046" xr:uid="{350AEA81-72BD-4116-A1B0-3CF7F61686E7}"/>
    <cellStyle name="20% - Accent5 2 5 5 2 2 2" xfId="17396" xr:uid="{3BDBD809-08B8-40A1-8D61-12B005F7F686}"/>
    <cellStyle name="20% - Accent5 2 5 5 2 2 3" xfId="21336" xr:uid="{964764C2-6CC8-44AD-8505-93CFDE9852A3}"/>
    <cellStyle name="20% - Accent5 2 5 5 2 2 4" xfId="25795" xr:uid="{0296DDD9-A029-4D81-8395-44F2EE1964BF}"/>
    <cellStyle name="20% - Accent5 2 5 5 2 2 5" xfId="34848" xr:uid="{A175D628-1FA2-4460-ACFA-D719D0894F5F}"/>
    <cellStyle name="20% - Accent5 2 5 5 2 3" xfId="12496" xr:uid="{67C9D503-F943-487E-86F8-54BBB5DFBF04}"/>
    <cellStyle name="20% - Accent5 2 5 5 2 3 2" xfId="28014" xr:uid="{8A8B7F01-E698-44C4-AAA3-EF5BA7BB547A}"/>
    <cellStyle name="20% - Accent5 2 5 5 2 3 3" xfId="37067" xr:uid="{2112C28A-685B-4A1F-A927-9CBBCF16001C}"/>
    <cellStyle name="20% - Accent5 2 5 5 2 4" xfId="14946" xr:uid="{1CF56DFE-F45C-4541-AE46-ADC60AE97501}"/>
    <cellStyle name="20% - Accent5 2 5 5 2 4 2" xfId="30233" xr:uid="{7F4A150A-2C26-4F06-B656-C8FE6FC21AE7}"/>
    <cellStyle name="20% - Accent5 2 5 5 2 4 3" xfId="39286" xr:uid="{581150CF-4983-4EE0-9F2D-FE7A81356BF7}"/>
    <cellStyle name="20% - Accent5 2 5 5 2 5" xfId="20267" xr:uid="{3A1192F4-52D0-4B36-908E-C6405C72592E}"/>
    <cellStyle name="20% - Accent5 2 5 5 2 6" xfId="23576" xr:uid="{CBDB0B72-61F4-4394-A59E-7985E6737484}"/>
    <cellStyle name="20% - Accent5 2 5 5 2 7" xfId="32629" xr:uid="{5FB72DC4-9151-4C4D-BB7F-016BAF88FFB2}"/>
    <cellStyle name="20% - Accent5 2 5 5 3" xfId="9313" xr:uid="{CEFC8A78-05A8-4F79-9E9C-57CE31E7A797}"/>
    <cellStyle name="20% - Accent5 2 5 5 3 2" xfId="11763" xr:uid="{50DE7F9B-D3B4-400A-82C5-93EDBD563368}"/>
    <cellStyle name="20% - Accent5 2 5 5 3 2 2" xfId="16663" xr:uid="{C6EB2DF5-F149-4D95-9141-28048ED750B4}"/>
    <cellStyle name="20% - Accent5 2 5 5 3 2 3" xfId="25062" xr:uid="{2E9C3C85-19F2-47A4-B676-ADBFD1F7CECE}"/>
    <cellStyle name="20% - Accent5 2 5 5 3 2 4" xfId="34115" xr:uid="{F6CFA6A4-8B59-43D7-A2D0-6651C8E35099}"/>
    <cellStyle name="20% - Accent5 2 5 5 3 3" xfId="14213" xr:uid="{0D8D797B-36CC-43EB-871A-ACBE1FF32B6E}"/>
    <cellStyle name="20% - Accent5 2 5 5 3 3 2" xfId="27281" xr:uid="{988F9250-844A-4C63-B107-033DC250E53D}"/>
    <cellStyle name="20% - Accent5 2 5 5 3 3 3" xfId="36334" xr:uid="{789CDC5C-57BE-4B76-BF41-C2F1F32781BA}"/>
    <cellStyle name="20% - Accent5 2 5 5 3 4" xfId="19534" xr:uid="{76196882-9F33-4BF7-9E11-C6630691BEB9}"/>
    <cellStyle name="20% - Accent5 2 5 5 3 4 2" xfId="29500" xr:uid="{92ABB185-667D-4551-A984-4581061CDD4A}"/>
    <cellStyle name="20% - Accent5 2 5 5 3 4 3" xfId="38553" xr:uid="{C340FCDC-33C5-48E2-82A5-905295ACEC59}"/>
    <cellStyle name="20% - Accent5 2 5 5 3 5" xfId="22843" xr:uid="{65657F17-162A-4092-8DEF-D44F451AA8E7}"/>
    <cellStyle name="20% - Accent5 2 5 5 3 6" xfId="31896" xr:uid="{861FB080-7039-4377-B1DC-CF33C424C358}"/>
    <cellStyle name="20% - Accent5 2 5 5 4" xfId="8570" xr:uid="{B968EBF7-D4AB-4D4D-B425-276F83F2B771}"/>
    <cellStyle name="20% - Accent5 2 5 5 4 2" xfId="15691" xr:uid="{142386BE-2AA4-4567-AA86-E66B0634C9A0}"/>
    <cellStyle name="20% - Accent5 2 5 5 4 3" xfId="19112" xr:uid="{2528B46D-560A-4833-8FA8-1CF1DD392E33}"/>
    <cellStyle name="20% - Accent5 2 5 5 4 4" xfId="24319" xr:uid="{DA3C9332-89D9-490E-8D09-641AA0EEFB20}"/>
    <cellStyle name="20% - Accent5 2 5 5 4 5" xfId="33372" xr:uid="{C2037632-D6F8-4496-AFE3-155CA3E2E9C9}"/>
    <cellStyle name="20% - Accent5 2 5 5 5" xfId="10791" xr:uid="{B40EADA1-94E5-4DA3-88B9-345D2E58D3BD}"/>
    <cellStyle name="20% - Accent5 2 5 5 5 2" xfId="26538" xr:uid="{7AC7B6F9-C74F-42CC-A984-4E0BA53EDAFC}"/>
    <cellStyle name="20% - Accent5 2 5 5 5 3" xfId="35591" xr:uid="{B1E2A57B-65D5-4367-83AC-F0F7AF09ADFE}"/>
    <cellStyle name="20% - Accent5 2 5 5 6" xfId="13241" xr:uid="{DB006C39-5079-4524-9EF0-DFBE6923023B}"/>
    <cellStyle name="20% - Accent5 2 5 5 6 2" xfId="28757" xr:uid="{05292D1A-437B-40DA-9530-B288330904DF}"/>
    <cellStyle name="20% - Accent5 2 5 5 6 3" xfId="37810" xr:uid="{DA963A7D-4595-4EA1-A092-8C4455C61247}"/>
    <cellStyle name="20% - Accent5 2 5 5 7" xfId="18141" xr:uid="{4667C64C-4DF5-4B8E-9219-0057D47BF029}"/>
    <cellStyle name="20% - Accent5 2 5 5 8" xfId="22084" xr:uid="{AC5CCB8F-6649-48BA-A346-5AADCAC80988}"/>
    <cellStyle name="20% - Accent5 2 5 5 9" xfId="30987" xr:uid="{35ED6FF0-9931-4B25-B719-065BF1AC715E}"/>
    <cellStyle name="20% - Accent5 2 5 6" xfId="4339" xr:uid="{3D336988-494B-4D76-8820-FF77021D68C6}"/>
    <cellStyle name="20% - Accent5 2 5 6 2" xfId="10042" xr:uid="{9EE9EFB1-1CE4-4A3C-9224-6EE60F23EED0}"/>
    <cellStyle name="20% - Accent5 2 5 6 2 2" xfId="17392" xr:uid="{9215BA82-E9E6-4968-B76D-AA9E16BA43C5}"/>
    <cellStyle name="20% - Accent5 2 5 6 2 3" xfId="21332" xr:uid="{91034BBD-59E4-4B87-BDEB-0C5F80679536}"/>
    <cellStyle name="20% - Accent5 2 5 6 2 4" xfId="25791" xr:uid="{4A7CB939-970B-4CE6-92B4-E16637E81B59}"/>
    <cellStyle name="20% - Accent5 2 5 6 2 5" xfId="34844" xr:uid="{D9250F90-1AF8-4C40-96AF-75604FB04CE4}"/>
    <cellStyle name="20% - Accent5 2 5 6 3" xfId="12492" xr:uid="{804C2552-ABA4-4798-AFE5-027CCA733B7C}"/>
    <cellStyle name="20% - Accent5 2 5 6 3 2" xfId="28010" xr:uid="{F7D246CF-910E-4972-8406-846F6D9DBA79}"/>
    <cellStyle name="20% - Accent5 2 5 6 3 3" xfId="37063" xr:uid="{6FC5D036-B20C-4886-BC21-C01476D31706}"/>
    <cellStyle name="20% - Accent5 2 5 6 4" xfId="14942" xr:uid="{05C61F16-4113-47EA-8CCF-078A7D33CABA}"/>
    <cellStyle name="20% - Accent5 2 5 6 4 2" xfId="30229" xr:uid="{9F4E9E58-14D6-42BC-B740-4B8A493638A9}"/>
    <cellStyle name="20% - Accent5 2 5 6 4 3" xfId="39282" xr:uid="{14628D43-0C8F-40CC-A696-8DA8E7B8488F}"/>
    <cellStyle name="20% - Accent5 2 5 6 5" xfId="20263" xr:uid="{C6FF09C5-F535-433F-87C2-F11FD10C46F7}"/>
    <cellStyle name="20% - Accent5 2 5 6 6" xfId="23572" xr:uid="{CC91BDE8-0095-4249-B55B-226C878E7C1B}"/>
    <cellStyle name="20% - Accent5 2 5 6 7" xfId="32625" xr:uid="{F3BC5269-4DD3-4603-B7FC-E3C2DB774F2D}"/>
    <cellStyle name="20% - Accent5 2 5 7" xfId="9309" xr:uid="{F6C3867D-B2FC-49DB-AAFC-387A9100B2E3}"/>
    <cellStyle name="20% - Accent5 2 5 7 2" xfId="11759" xr:uid="{8C6054D1-3F17-432B-875C-443204AD9273}"/>
    <cellStyle name="20% - Accent5 2 5 7 2 2" xfId="16659" xr:uid="{174945B2-65AB-4554-B346-2737B77016D3}"/>
    <cellStyle name="20% - Accent5 2 5 7 2 3" xfId="25058" xr:uid="{B19D5FBB-C131-47D9-B34E-33C2C708577F}"/>
    <cellStyle name="20% - Accent5 2 5 7 2 4" xfId="34111" xr:uid="{8308DAA1-196B-43BC-B5D6-59F3F451ACE0}"/>
    <cellStyle name="20% - Accent5 2 5 7 3" xfId="14209" xr:uid="{6AFE68AD-FDE2-445E-B839-B175E8F02BBB}"/>
    <cellStyle name="20% - Accent5 2 5 7 3 2" xfId="27277" xr:uid="{DEF4B562-80ED-4A52-88A9-69099A055153}"/>
    <cellStyle name="20% - Accent5 2 5 7 3 3" xfId="36330" xr:uid="{8D52D6AA-B44D-42E6-A5D2-343F3103D994}"/>
    <cellStyle name="20% - Accent5 2 5 7 4" xfId="19530" xr:uid="{47A39F58-1E3F-424F-865B-8496F7370168}"/>
    <cellStyle name="20% - Accent5 2 5 7 4 2" xfId="29496" xr:uid="{CD00476E-24B2-42B2-B1C7-6182DD06E635}"/>
    <cellStyle name="20% - Accent5 2 5 7 4 3" xfId="38549" xr:uid="{35944E4C-C9F0-4E08-8CD7-ECB7364BE53D}"/>
    <cellStyle name="20% - Accent5 2 5 7 5" xfId="22839" xr:uid="{749AF51A-763F-4B3A-8003-769E3A30F62E}"/>
    <cellStyle name="20% - Accent5 2 5 7 6" xfId="31892" xr:uid="{2C683C23-EDB8-4565-ABBF-A4EDD925E355}"/>
    <cellStyle name="20% - Accent5 2 5 8" xfId="8566" xr:uid="{08875776-5E45-4614-BCDF-265DCBF24F09}"/>
    <cellStyle name="20% - Accent5 2 5 8 2" xfId="15687" xr:uid="{7D229837-D13E-4E3A-8116-35B0F0DD59B6}"/>
    <cellStyle name="20% - Accent5 2 5 8 3" xfId="19108" xr:uid="{14E48B71-AADA-441D-B7DE-DA11570148C2}"/>
    <cellStyle name="20% - Accent5 2 5 8 4" xfId="24315" xr:uid="{50064121-E119-4772-B615-9B6F76299086}"/>
    <cellStyle name="20% - Accent5 2 5 8 5" xfId="33368" xr:uid="{997A8E77-3208-4CD5-833E-14A5B9700DA0}"/>
    <cellStyle name="20% - Accent5 2 5 9" xfId="10787" xr:uid="{EACA4953-BF7E-4D2B-8D41-CF1262CFA259}"/>
    <cellStyle name="20% - Accent5 2 5 9 2" xfId="26534" xr:uid="{5838C30B-D15F-405B-910E-7F1AF691356D}"/>
    <cellStyle name="20% - Accent5 2 5 9 3" xfId="35587" xr:uid="{20A7D078-03F1-4116-8B22-E756931F7C39}"/>
    <cellStyle name="20% - Accent5 2 6" xfId="657" xr:uid="{A4577E42-34B4-472B-9054-20F498D0431A}"/>
    <cellStyle name="20% - Accent5 2 6 10" xfId="13242" xr:uid="{9CC7C3CF-5CD0-4931-A915-882A579CBF86}"/>
    <cellStyle name="20% - Accent5 2 6 10 2" xfId="28758" xr:uid="{A4EEDF82-37A0-4C33-B09E-4D8D46153C08}"/>
    <cellStyle name="20% - Accent5 2 6 10 3" xfId="37811" xr:uid="{ABB5465E-8190-4F8C-A3BE-9D0EB2BEB5BA}"/>
    <cellStyle name="20% - Accent5 2 6 11" xfId="18142" xr:uid="{99A35C77-6C37-44DB-90B3-9A02E39208A7}"/>
    <cellStyle name="20% - Accent5 2 6 12" xfId="22085" xr:uid="{7CDA7467-3B44-4486-B37C-B9F6B49597F4}"/>
    <cellStyle name="20% - Accent5 2 6 13" xfId="30988" xr:uid="{9559B10C-D501-45FE-860E-751A3FC57297}"/>
    <cellStyle name="20% - Accent5 2 6 2" xfId="658" xr:uid="{69BAA9A2-56BB-4EB8-91A3-B0EE3EE2E2CD}"/>
    <cellStyle name="20% - Accent5 2 6 2 2" xfId="4345" xr:uid="{05270265-F674-4985-AA52-5BB377A245A8}"/>
    <cellStyle name="20% - Accent5 2 6 2 2 2" xfId="10048" xr:uid="{6C4F2FD8-2D54-4293-ABF2-522415E63835}"/>
    <cellStyle name="20% - Accent5 2 6 2 2 2 2" xfId="17398" xr:uid="{3499ED94-DE79-4759-8099-B99F0D4F00EB}"/>
    <cellStyle name="20% - Accent5 2 6 2 2 2 3" xfId="21338" xr:uid="{4E1CBB9A-0D84-4B65-BEDE-8936A3B4EEE1}"/>
    <cellStyle name="20% - Accent5 2 6 2 2 2 4" xfId="25797" xr:uid="{6BE76DCD-7041-44AA-9FBD-B67D908762EB}"/>
    <cellStyle name="20% - Accent5 2 6 2 2 2 5" xfId="34850" xr:uid="{478D9236-39F4-4CA1-814A-8B263E90BB97}"/>
    <cellStyle name="20% - Accent5 2 6 2 2 3" xfId="12498" xr:uid="{1082460D-858D-42C3-BC5B-FC14EE8F73CC}"/>
    <cellStyle name="20% - Accent5 2 6 2 2 3 2" xfId="28016" xr:uid="{04ADC459-8E7B-4826-8C3C-9A634C41B682}"/>
    <cellStyle name="20% - Accent5 2 6 2 2 3 3" xfId="37069" xr:uid="{30D2E701-7AC4-48D0-89D3-A06A6A2EC875}"/>
    <cellStyle name="20% - Accent5 2 6 2 2 4" xfId="14948" xr:uid="{9A7E01DB-A6E5-485F-B0C7-AE04CA6753B8}"/>
    <cellStyle name="20% - Accent5 2 6 2 2 4 2" xfId="30235" xr:uid="{377AB0B8-FC12-4C7D-9B3C-90821D0E51A1}"/>
    <cellStyle name="20% - Accent5 2 6 2 2 4 3" xfId="39288" xr:uid="{7DDC5D8C-8C4B-42DA-B90B-0FE22B868351}"/>
    <cellStyle name="20% - Accent5 2 6 2 2 5" xfId="20269" xr:uid="{58119394-DB25-46C6-830C-9286B46B87B0}"/>
    <cellStyle name="20% - Accent5 2 6 2 2 6" xfId="23578" xr:uid="{87FFCDA3-F2EA-4BDD-9FF8-8DABFE166E45}"/>
    <cellStyle name="20% - Accent5 2 6 2 2 7" xfId="32631" xr:uid="{810DCF7D-788D-43B3-B8F2-08F02DA447FF}"/>
    <cellStyle name="20% - Accent5 2 6 2 3" xfId="9315" xr:uid="{4952157A-BAC9-42D4-BB9C-9ADF9036F76D}"/>
    <cellStyle name="20% - Accent5 2 6 2 3 2" xfId="11765" xr:uid="{A5D85390-A48B-4AFA-A699-13A1B97C4AF0}"/>
    <cellStyle name="20% - Accent5 2 6 2 3 2 2" xfId="16665" xr:uid="{9173C4F7-197F-48FD-A9BF-B138DF027FD2}"/>
    <cellStyle name="20% - Accent5 2 6 2 3 2 3" xfId="25064" xr:uid="{8A262287-0580-4A82-B24A-801D5F272524}"/>
    <cellStyle name="20% - Accent5 2 6 2 3 2 4" xfId="34117" xr:uid="{0C4A4AA7-C893-46CB-87DE-EA2BB00D6AD2}"/>
    <cellStyle name="20% - Accent5 2 6 2 3 3" xfId="14215" xr:uid="{A6DE0C96-A484-4634-9560-7974AC8EE941}"/>
    <cellStyle name="20% - Accent5 2 6 2 3 3 2" xfId="27283" xr:uid="{D66D72F7-F428-4813-B33A-73854D06F3EE}"/>
    <cellStyle name="20% - Accent5 2 6 2 3 3 3" xfId="36336" xr:uid="{25A5E153-DE38-4CC9-8382-E88A77E12F35}"/>
    <cellStyle name="20% - Accent5 2 6 2 3 4" xfId="19536" xr:uid="{8067F1BD-C3B1-4775-B21E-50B181CFCE46}"/>
    <cellStyle name="20% - Accent5 2 6 2 3 4 2" xfId="29502" xr:uid="{755C9E8E-78A0-42A1-B45E-B19C66255710}"/>
    <cellStyle name="20% - Accent5 2 6 2 3 4 3" xfId="38555" xr:uid="{E6BCE563-AAF9-4E49-8E37-3005D5FFBACA}"/>
    <cellStyle name="20% - Accent5 2 6 2 3 5" xfId="22845" xr:uid="{DDC6B67F-CF51-47D4-BCCF-7B4CC036DD6D}"/>
    <cellStyle name="20% - Accent5 2 6 2 3 6" xfId="31898" xr:uid="{4FFE7C28-4053-4B46-AD3D-A0ECAF9CCE53}"/>
    <cellStyle name="20% - Accent5 2 6 2 4" xfId="8572" xr:uid="{A862B1C6-6004-4BAE-86ED-04B10B2D3FFC}"/>
    <cellStyle name="20% - Accent5 2 6 2 4 2" xfId="15693" xr:uid="{B88060DA-62C1-4EE5-941B-507BD00DDE70}"/>
    <cellStyle name="20% - Accent5 2 6 2 4 3" xfId="18863" xr:uid="{7002D78C-56DE-4370-994B-991F837344D8}"/>
    <cellStyle name="20% - Accent5 2 6 2 4 4" xfId="24321" xr:uid="{1032F9EC-AFD2-483D-A7C9-14C628A74413}"/>
    <cellStyle name="20% - Accent5 2 6 2 4 5" xfId="33374" xr:uid="{A503197D-3971-4FA3-8555-AAF709D3571A}"/>
    <cellStyle name="20% - Accent5 2 6 2 5" xfId="10793" xr:uid="{929FB781-3CB1-4AAB-9686-2CF39EEE29D6}"/>
    <cellStyle name="20% - Accent5 2 6 2 5 2" xfId="26540" xr:uid="{A90EC87C-27DF-4B64-B751-0F979CAB8F9D}"/>
    <cellStyle name="20% - Accent5 2 6 2 5 3" xfId="35593" xr:uid="{C2878977-322D-4464-B94F-C4826CC23686}"/>
    <cellStyle name="20% - Accent5 2 6 2 6" xfId="13243" xr:uid="{661DE50B-8B83-40D3-92BF-EBB8F21B2F4C}"/>
    <cellStyle name="20% - Accent5 2 6 2 6 2" xfId="28759" xr:uid="{53353E4A-1C62-42CB-B76B-7A89B040C844}"/>
    <cellStyle name="20% - Accent5 2 6 2 6 3" xfId="37812" xr:uid="{3C1004E8-A723-41E2-BE6D-03D6AF7B55EE}"/>
    <cellStyle name="20% - Accent5 2 6 2 7" xfId="18143" xr:uid="{1BA90AEF-6A84-48E4-AD2A-E680E82D403C}"/>
    <cellStyle name="20% - Accent5 2 6 2 8" xfId="22086" xr:uid="{730E02AD-342A-4ADE-9B5B-33676E13BC61}"/>
    <cellStyle name="20% - Accent5 2 6 2 9" xfId="30989" xr:uid="{DB97453D-5F5D-4A86-B25C-D3E44CB4E5E6}"/>
    <cellStyle name="20% - Accent5 2 6 3" xfId="659" xr:uid="{EF50DF1C-2233-45AC-A3CE-B7FB93CECDDF}"/>
    <cellStyle name="20% - Accent5 2 6 3 2" xfId="4346" xr:uid="{61F567E3-C159-4E84-AB12-8EE7DCC46B9E}"/>
    <cellStyle name="20% - Accent5 2 6 3 2 2" xfId="10049" xr:uid="{EFC282F6-4025-4A92-AD89-B1D528685E1C}"/>
    <cellStyle name="20% - Accent5 2 6 3 2 2 2" xfId="17399" xr:uid="{1E927E4A-117F-496C-9EEB-6580F1A38CE9}"/>
    <cellStyle name="20% - Accent5 2 6 3 2 2 3" xfId="21339" xr:uid="{BB2C3B3A-38AB-4535-ACB0-E554F4B75E3B}"/>
    <cellStyle name="20% - Accent5 2 6 3 2 2 4" xfId="25798" xr:uid="{578113C6-78F5-4030-95FD-AE39479A7C14}"/>
    <cellStyle name="20% - Accent5 2 6 3 2 2 5" xfId="34851" xr:uid="{50E52DE6-BEAB-4ADF-8A48-59D9320A254E}"/>
    <cellStyle name="20% - Accent5 2 6 3 2 3" xfId="12499" xr:uid="{E87B3127-9980-4141-A5FD-E91914E6315A}"/>
    <cellStyle name="20% - Accent5 2 6 3 2 3 2" xfId="28017" xr:uid="{1729F7F8-5E46-4F57-BD2F-75446F324E78}"/>
    <cellStyle name="20% - Accent5 2 6 3 2 3 3" xfId="37070" xr:uid="{DD48A9A4-3163-4203-A76C-34B3794A26B9}"/>
    <cellStyle name="20% - Accent5 2 6 3 2 4" xfId="14949" xr:uid="{6500BA19-4716-4425-BA44-FA9DAFD57104}"/>
    <cellStyle name="20% - Accent5 2 6 3 2 4 2" xfId="30236" xr:uid="{C75836EB-9249-4D3C-B561-20E8BF666932}"/>
    <cellStyle name="20% - Accent5 2 6 3 2 4 3" xfId="39289" xr:uid="{FEBEAF60-8132-44E2-90F9-24D657780FBF}"/>
    <cellStyle name="20% - Accent5 2 6 3 2 5" xfId="20270" xr:uid="{C04A8E89-5BB0-4DB4-B734-4E6FD40AC9EE}"/>
    <cellStyle name="20% - Accent5 2 6 3 2 6" xfId="23579" xr:uid="{40D86E83-9C48-4D9A-A27F-CEDA130EC596}"/>
    <cellStyle name="20% - Accent5 2 6 3 2 7" xfId="32632" xr:uid="{82E33DF0-0E4C-4B95-B5A4-247557E36608}"/>
    <cellStyle name="20% - Accent5 2 6 3 3" xfId="9316" xr:uid="{72640F32-EA26-4E42-85E0-B52B0FCA609D}"/>
    <cellStyle name="20% - Accent5 2 6 3 3 2" xfId="11766" xr:uid="{0ED5279F-ACA6-402F-A12C-BD64BFDFF921}"/>
    <cellStyle name="20% - Accent5 2 6 3 3 2 2" xfId="16666" xr:uid="{261F920A-C0A1-4F4E-B9B3-6A810159271E}"/>
    <cellStyle name="20% - Accent5 2 6 3 3 2 3" xfId="25065" xr:uid="{D812A7C6-E328-4146-9739-1969384DA431}"/>
    <cellStyle name="20% - Accent5 2 6 3 3 2 4" xfId="34118" xr:uid="{30ECC5D3-D204-4E95-A51A-F16691FF49D3}"/>
    <cellStyle name="20% - Accent5 2 6 3 3 3" xfId="14216" xr:uid="{5F63BF4A-A308-481E-84F7-7D8420F00012}"/>
    <cellStyle name="20% - Accent5 2 6 3 3 3 2" xfId="27284" xr:uid="{976D8911-4B7F-4BAD-A208-05044C5F3404}"/>
    <cellStyle name="20% - Accent5 2 6 3 3 3 3" xfId="36337" xr:uid="{4D881BAB-2066-4ACE-A482-90E0CC1123A4}"/>
    <cellStyle name="20% - Accent5 2 6 3 3 4" xfId="19537" xr:uid="{967323D7-5D0F-4FAE-8658-662678A33C5E}"/>
    <cellStyle name="20% - Accent5 2 6 3 3 4 2" xfId="29503" xr:uid="{5AEDE2A9-6EE6-41D8-8A60-75C87E3C377C}"/>
    <cellStyle name="20% - Accent5 2 6 3 3 4 3" xfId="38556" xr:uid="{14EEB48C-A7CE-4356-9FD1-E324CBC66BCC}"/>
    <cellStyle name="20% - Accent5 2 6 3 3 5" xfId="22846" xr:uid="{2BE61F02-2195-4FDE-902F-339CA02C7983}"/>
    <cellStyle name="20% - Accent5 2 6 3 3 6" xfId="31899" xr:uid="{8A5DD92E-BBEB-463E-93CD-D886B0C48290}"/>
    <cellStyle name="20% - Accent5 2 6 3 4" xfId="8573" xr:uid="{CDED8D3B-9F1B-438E-AF62-61B6B4B2C0C8}"/>
    <cellStyle name="20% - Accent5 2 6 3 4 2" xfId="15694" xr:uid="{873968E4-6989-4F34-9D76-0ADFE17638A9}"/>
    <cellStyle name="20% - Accent5 2 6 3 4 3" xfId="19114" xr:uid="{80E41A5C-A432-4724-953D-741ED546AEC2}"/>
    <cellStyle name="20% - Accent5 2 6 3 4 4" xfId="24322" xr:uid="{965E7300-80D9-44FE-B146-974135498718}"/>
    <cellStyle name="20% - Accent5 2 6 3 4 5" xfId="33375" xr:uid="{1F73C59D-4422-4BF3-8B7A-D79CA42CA971}"/>
    <cellStyle name="20% - Accent5 2 6 3 5" xfId="10794" xr:uid="{D07606AD-D05F-4693-B870-3861290C0668}"/>
    <cellStyle name="20% - Accent5 2 6 3 5 2" xfId="26541" xr:uid="{12FAF0BB-1A14-4BC6-9923-87A823F96FC4}"/>
    <cellStyle name="20% - Accent5 2 6 3 5 3" xfId="35594" xr:uid="{8FE8F03E-A9C8-49D6-96CC-B7D0B10E1CFC}"/>
    <cellStyle name="20% - Accent5 2 6 3 6" xfId="13244" xr:uid="{08E898C1-8EAD-415A-88AC-CC964FC92B54}"/>
    <cellStyle name="20% - Accent5 2 6 3 6 2" xfId="28760" xr:uid="{4FDA69BD-84AC-4A9A-91EF-8DF7346700DC}"/>
    <cellStyle name="20% - Accent5 2 6 3 6 3" xfId="37813" xr:uid="{83BE9593-4019-441E-BE80-7F3D79D7CE19}"/>
    <cellStyle name="20% - Accent5 2 6 3 7" xfId="18144" xr:uid="{F55AD7E1-2AB9-4262-80DD-E7C46C639B47}"/>
    <cellStyle name="20% - Accent5 2 6 3 8" xfId="22087" xr:uid="{42910426-5908-4CF0-967E-66CD8F64FA3F}"/>
    <cellStyle name="20% - Accent5 2 6 3 9" xfId="30990" xr:uid="{AE234BFA-46FB-4577-9047-17B393BCD7D4}"/>
    <cellStyle name="20% - Accent5 2 6 4" xfId="660" xr:uid="{6F160AAE-D333-4786-AA56-18C42EDAEAA3}"/>
    <cellStyle name="20% - Accent5 2 6 4 2" xfId="4347" xr:uid="{1C853C70-B308-423A-8004-B5EADC6935AF}"/>
    <cellStyle name="20% - Accent5 2 6 4 2 2" xfId="10050" xr:uid="{E9B3A62C-9544-4C5D-8F93-E4A7C7CE8456}"/>
    <cellStyle name="20% - Accent5 2 6 4 2 2 2" xfId="17400" xr:uid="{7E50B112-E0D2-41F1-BC35-0E992877754B}"/>
    <cellStyle name="20% - Accent5 2 6 4 2 2 3" xfId="21340" xr:uid="{151A1FFB-3E80-4280-8F9E-5894B1A6A7E7}"/>
    <cellStyle name="20% - Accent5 2 6 4 2 2 4" xfId="25799" xr:uid="{6B0469A6-66C5-45FE-B1FC-D4B497E877A9}"/>
    <cellStyle name="20% - Accent5 2 6 4 2 2 5" xfId="34852" xr:uid="{74C935FF-B16C-4C0B-B22C-F80484E844EF}"/>
    <cellStyle name="20% - Accent5 2 6 4 2 3" xfId="12500" xr:uid="{D2BCFE9D-C06B-4BA9-8C52-DC9AE08CFC66}"/>
    <cellStyle name="20% - Accent5 2 6 4 2 3 2" xfId="28018" xr:uid="{587738CC-E99C-43A2-8C6E-6624E9C7B358}"/>
    <cellStyle name="20% - Accent5 2 6 4 2 3 3" xfId="37071" xr:uid="{87F9E349-7F0D-46FC-ADC6-96E099164E90}"/>
    <cellStyle name="20% - Accent5 2 6 4 2 4" xfId="14950" xr:uid="{CF0E9AF8-2ED0-409C-AD3D-3EB91179189C}"/>
    <cellStyle name="20% - Accent5 2 6 4 2 4 2" xfId="30237" xr:uid="{393CB0D7-63FC-4B13-A2C7-DA20A70D7DDC}"/>
    <cellStyle name="20% - Accent5 2 6 4 2 4 3" xfId="39290" xr:uid="{81EFA49C-1ABE-41BD-A4D0-8E8A618873D6}"/>
    <cellStyle name="20% - Accent5 2 6 4 2 5" xfId="20271" xr:uid="{281AF603-D6DF-4909-9553-CC127910FFFA}"/>
    <cellStyle name="20% - Accent5 2 6 4 2 6" xfId="23580" xr:uid="{14E80F50-D49F-47B7-96D5-8E81186E0698}"/>
    <cellStyle name="20% - Accent5 2 6 4 2 7" xfId="32633" xr:uid="{78B7DA3E-4B00-4D48-8BCE-854E22651DAC}"/>
    <cellStyle name="20% - Accent5 2 6 4 3" xfId="9317" xr:uid="{ED778471-9C67-40E8-B20F-162C63966DD6}"/>
    <cellStyle name="20% - Accent5 2 6 4 3 2" xfId="11767" xr:uid="{5B65F938-788B-4DEE-B7C2-3F2D6740BEF2}"/>
    <cellStyle name="20% - Accent5 2 6 4 3 2 2" xfId="16667" xr:uid="{DDE5DC3C-D0B5-41D2-A124-28F59A029959}"/>
    <cellStyle name="20% - Accent5 2 6 4 3 2 3" xfId="25066" xr:uid="{F7BD2462-F12B-4664-BCAF-C4085E5E1B03}"/>
    <cellStyle name="20% - Accent5 2 6 4 3 2 4" xfId="34119" xr:uid="{C17930EB-69E4-428D-9B54-3E92686D67E3}"/>
    <cellStyle name="20% - Accent5 2 6 4 3 3" xfId="14217" xr:uid="{9DE92C2C-D97D-454A-B862-F8794366E781}"/>
    <cellStyle name="20% - Accent5 2 6 4 3 3 2" xfId="27285" xr:uid="{C3EF88D8-678D-4804-9835-F83E611EB447}"/>
    <cellStyle name="20% - Accent5 2 6 4 3 3 3" xfId="36338" xr:uid="{8F30FFE8-532C-447C-86DB-58273FA24628}"/>
    <cellStyle name="20% - Accent5 2 6 4 3 4" xfId="19538" xr:uid="{D715E166-FBB3-4138-9B55-C6E055F14BCC}"/>
    <cellStyle name="20% - Accent5 2 6 4 3 4 2" xfId="29504" xr:uid="{D143FD14-B413-4D2C-B4BE-E4D599F91A54}"/>
    <cellStyle name="20% - Accent5 2 6 4 3 4 3" xfId="38557" xr:uid="{724CDA35-CFE0-4F80-A62E-90E6ECC5B0CA}"/>
    <cellStyle name="20% - Accent5 2 6 4 3 5" xfId="22847" xr:uid="{4AF16AF6-3B62-4B7F-9279-6B045FBC7C95}"/>
    <cellStyle name="20% - Accent5 2 6 4 3 6" xfId="31900" xr:uid="{655AEADE-68EC-4A88-AD5B-5AFECA9FA062}"/>
    <cellStyle name="20% - Accent5 2 6 4 4" xfId="8574" xr:uid="{3CDBF964-E266-4080-BE79-10EE406128CB}"/>
    <cellStyle name="20% - Accent5 2 6 4 4 2" xfId="15695" xr:uid="{8A727EE9-6B1E-423F-88E1-FC1A92A13654}"/>
    <cellStyle name="20% - Accent5 2 6 4 4 3" xfId="19115" xr:uid="{783D4685-5AAE-4A7C-8AB3-0071D7E908BE}"/>
    <cellStyle name="20% - Accent5 2 6 4 4 4" xfId="24323" xr:uid="{902BE39F-EB4D-4ED7-A09B-868B9B6914BF}"/>
    <cellStyle name="20% - Accent5 2 6 4 4 5" xfId="33376" xr:uid="{7F8D6329-8900-4A52-836B-4534F6E7FAE9}"/>
    <cellStyle name="20% - Accent5 2 6 4 5" xfId="10795" xr:uid="{5A87D862-25D9-476E-8DD1-6C16900E8138}"/>
    <cellStyle name="20% - Accent5 2 6 4 5 2" xfId="26542" xr:uid="{64FEB33C-C5E9-4661-A76F-166FBE815A09}"/>
    <cellStyle name="20% - Accent5 2 6 4 5 3" xfId="35595" xr:uid="{3FCFF7FF-1A6A-4689-B51D-F1335CAD7E70}"/>
    <cellStyle name="20% - Accent5 2 6 4 6" xfId="13245" xr:uid="{5CE93EE1-92CB-4487-8705-F815C7D6609E}"/>
    <cellStyle name="20% - Accent5 2 6 4 6 2" xfId="28761" xr:uid="{7FF23C93-1721-43A1-BED3-BC683A2E6B61}"/>
    <cellStyle name="20% - Accent5 2 6 4 6 3" xfId="37814" xr:uid="{AD66147F-217F-4F05-9FD9-75FC13357A4C}"/>
    <cellStyle name="20% - Accent5 2 6 4 7" xfId="18145" xr:uid="{3DEC2AD8-7736-416C-8B77-361E2B056F48}"/>
    <cellStyle name="20% - Accent5 2 6 4 8" xfId="22088" xr:uid="{78419057-B411-40C5-989F-CDDDE193FCFF}"/>
    <cellStyle name="20% - Accent5 2 6 4 9" xfId="30991" xr:uid="{0E98477F-129E-4A82-8905-184793FF4080}"/>
    <cellStyle name="20% - Accent5 2 6 5" xfId="661" xr:uid="{EAC4E0A2-D0E0-4F27-A995-3E0724B02859}"/>
    <cellStyle name="20% - Accent5 2 6 5 2" xfId="4348" xr:uid="{8BA584C0-A2C9-4116-903B-76111DA3E3E1}"/>
    <cellStyle name="20% - Accent5 2 6 5 2 2" xfId="10051" xr:uid="{6D4EA19B-DB65-4A24-B388-39287B999A9C}"/>
    <cellStyle name="20% - Accent5 2 6 5 2 2 2" xfId="17401" xr:uid="{8FA44F82-D66B-4A6F-B91E-1A2BC19454E6}"/>
    <cellStyle name="20% - Accent5 2 6 5 2 2 3" xfId="21341" xr:uid="{85424C27-F0DB-48F9-B1FB-07296E9B9D99}"/>
    <cellStyle name="20% - Accent5 2 6 5 2 2 4" xfId="25800" xr:uid="{0FF6E4AF-D537-4C86-9763-150F0EB0511A}"/>
    <cellStyle name="20% - Accent5 2 6 5 2 2 5" xfId="34853" xr:uid="{0C555573-1E0B-4FDF-9AD1-37E5B5242ABB}"/>
    <cellStyle name="20% - Accent5 2 6 5 2 3" xfId="12501" xr:uid="{15905DD6-078E-4D60-80CC-85BEED507DAE}"/>
    <cellStyle name="20% - Accent5 2 6 5 2 3 2" xfId="28019" xr:uid="{73C05B66-9443-4CF7-ADBD-1713BE5F7BE8}"/>
    <cellStyle name="20% - Accent5 2 6 5 2 3 3" xfId="37072" xr:uid="{4C11FECA-8FE1-4EEE-9D16-F9D571568AE1}"/>
    <cellStyle name="20% - Accent5 2 6 5 2 4" xfId="14951" xr:uid="{5935B500-9690-4E29-ACD8-919ABFC3FF18}"/>
    <cellStyle name="20% - Accent5 2 6 5 2 4 2" xfId="30238" xr:uid="{6848EDAF-6492-4397-B795-335D90B7B915}"/>
    <cellStyle name="20% - Accent5 2 6 5 2 4 3" xfId="39291" xr:uid="{AF018461-37E5-4AC5-8A7F-3DC038371B99}"/>
    <cellStyle name="20% - Accent5 2 6 5 2 5" xfId="20272" xr:uid="{551255E4-720F-4C23-8E71-DB382BE5B2D8}"/>
    <cellStyle name="20% - Accent5 2 6 5 2 6" xfId="23581" xr:uid="{0E140EEE-EC33-4635-9765-188E38CE6D87}"/>
    <cellStyle name="20% - Accent5 2 6 5 2 7" xfId="32634" xr:uid="{0F47AE26-BB77-4C34-B2A2-57AB7708575D}"/>
    <cellStyle name="20% - Accent5 2 6 5 3" xfId="9318" xr:uid="{26630613-931A-4012-9F4D-9BF150CB1970}"/>
    <cellStyle name="20% - Accent5 2 6 5 3 2" xfId="11768" xr:uid="{8171C3CF-5A1A-4228-AF5F-9F6D6170BAF9}"/>
    <cellStyle name="20% - Accent5 2 6 5 3 2 2" xfId="16668" xr:uid="{34077831-431B-4C86-95A2-F253B2608517}"/>
    <cellStyle name="20% - Accent5 2 6 5 3 2 3" xfId="25067" xr:uid="{606D702F-B64A-402F-BCA4-BEF2EC813427}"/>
    <cellStyle name="20% - Accent5 2 6 5 3 2 4" xfId="34120" xr:uid="{ECD56FA0-97FE-43AF-8AED-1E4FC9B7B167}"/>
    <cellStyle name="20% - Accent5 2 6 5 3 3" xfId="14218" xr:uid="{D433D59B-6E46-4233-BBB0-77EB6C1C990D}"/>
    <cellStyle name="20% - Accent5 2 6 5 3 3 2" xfId="27286" xr:uid="{9E41C1EF-EA67-4E6E-A5EE-7598E9B4E751}"/>
    <cellStyle name="20% - Accent5 2 6 5 3 3 3" xfId="36339" xr:uid="{DEAF9082-5A40-4EA0-8C64-145FC291B14E}"/>
    <cellStyle name="20% - Accent5 2 6 5 3 4" xfId="19539" xr:uid="{19B03618-BDCB-4857-B80D-7AB06C96075B}"/>
    <cellStyle name="20% - Accent5 2 6 5 3 4 2" xfId="29505" xr:uid="{8E419A46-B657-44A0-9DDA-103E46FCCBCE}"/>
    <cellStyle name="20% - Accent5 2 6 5 3 4 3" xfId="38558" xr:uid="{A68A17C8-F8D0-4B74-9726-550034BEFBF4}"/>
    <cellStyle name="20% - Accent5 2 6 5 3 5" xfId="22848" xr:uid="{50F3E4B9-7500-4E53-82AF-B2F7621B0C9A}"/>
    <cellStyle name="20% - Accent5 2 6 5 3 6" xfId="31901" xr:uid="{77B3DD90-51FF-4CA7-8066-DB00DBEDB177}"/>
    <cellStyle name="20% - Accent5 2 6 5 4" xfId="8575" xr:uid="{A55FC8A6-CD4F-4596-A4A7-BDADAFD5DEC4}"/>
    <cellStyle name="20% - Accent5 2 6 5 4 2" xfId="15696" xr:uid="{67B0270A-4733-49B9-A1CF-FE2AA0F81BC5}"/>
    <cellStyle name="20% - Accent5 2 6 5 4 3" xfId="19116" xr:uid="{82A42CBD-50EF-4FCF-AFA8-393A38A747B7}"/>
    <cellStyle name="20% - Accent5 2 6 5 4 4" xfId="24324" xr:uid="{1B6171B1-29E7-4C25-99CE-2F7E9502336A}"/>
    <cellStyle name="20% - Accent5 2 6 5 4 5" xfId="33377" xr:uid="{CBCB60DF-054C-491F-9A0E-9F833FFCF184}"/>
    <cellStyle name="20% - Accent5 2 6 5 5" xfId="10796" xr:uid="{AACA7BB7-206E-4E93-95E1-DA4C5E815894}"/>
    <cellStyle name="20% - Accent5 2 6 5 5 2" xfId="26543" xr:uid="{9299257F-F06A-46B1-8C47-BFA4F717969C}"/>
    <cellStyle name="20% - Accent5 2 6 5 5 3" xfId="35596" xr:uid="{965CE8A3-941A-470C-853C-318182374DC7}"/>
    <cellStyle name="20% - Accent5 2 6 5 6" xfId="13246" xr:uid="{DDE9F92A-0962-4789-8145-1E7621EE80E5}"/>
    <cellStyle name="20% - Accent5 2 6 5 6 2" xfId="28762" xr:uid="{928F6E06-E755-43E1-A77D-1C4C92CE43D0}"/>
    <cellStyle name="20% - Accent5 2 6 5 6 3" xfId="37815" xr:uid="{B8C5A071-D490-4AFB-9614-CE430762944B}"/>
    <cellStyle name="20% - Accent5 2 6 5 7" xfId="18146" xr:uid="{BB2FD233-DD4A-45D4-9601-40C777F2BA41}"/>
    <cellStyle name="20% - Accent5 2 6 5 8" xfId="22089" xr:uid="{C20A93FB-F677-4EB0-87E4-37A8DD9FC057}"/>
    <cellStyle name="20% - Accent5 2 6 5 9" xfId="30992" xr:uid="{042C1254-7DD4-4334-A3CA-FC15B935C2C9}"/>
    <cellStyle name="20% - Accent5 2 6 6" xfId="4344" xr:uid="{CC0B2DF6-C647-4D9E-827B-11921A7F1B16}"/>
    <cellStyle name="20% - Accent5 2 6 6 2" xfId="10047" xr:uid="{F91F9E72-0363-40C8-B584-D68F18B4B714}"/>
    <cellStyle name="20% - Accent5 2 6 6 2 2" xfId="17397" xr:uid="{8EEE956A-0CFB-4A55-99B0-7C69ACE0DDCC}"/>
    <cellStyle name="20% - Accent5 2 6 6 2 3" xfId="21337" xr:uid="{3C4E2241-35FB-4D29-B9B2-7DE06F555EE5}"/>
    <cellStyle name="20% - Accent5 2 6 6 2 4" xfId="25796" xr:uid="{C2E4807D-D8C7-4AE2-A596-A070C4893DAF}"/>
    <cellStyle name="20% - Accent5 2 6 6 2 5" xfId="34849" xr:uid="{6D228E04-3191-4FEE-86C7-E529E3FD1E6F}"/>
    <cellStyle name="20% - Accent5 2 6 6 3" xfId="12497" xr:uid="{C5C2DBB8-DA23-40CB-B154-B80FB1BE5A1E}"/>
    <cellStyle name="20% - Accent5 2 6 6 3 2" xfId="28015" xr:uid="{284A4D88-E36B-408B-A0B0-126D2D43F0F5}"/>
    <cellStyle name="20% - Accent5 2 6 6 3 3" xfId="37068" xr:uid="{9C7401F4-00B9-4A31-A807-80006C99D49B}"/>
    <cellStyle name="20% - Accent5 2 6 6 4" xfId="14947" xr:uid="{6BDD234D-3CA8-48C2-A068-5EBB24C02420}"/>
    <cellStyle name="20% - Accent5 2 6 6 4 2" xfId="30234" xr:uid="{DE6D3F0E-A0F7-4599-B820-0240847BE84B}"/>
    <cellStyle name="20% - Accent5 2 6 6 4 3" xfId="39287" xr:uid="{6813F396-221E-48AA-92C0-2FF7832EAE62}"/>
    <cellStyle name="20% - Accent5 2 6 6 5" xfId="20268" xr:uid="{E45F293B-1863-4031-8219-1682820C384F}"/>
    <cellStyle name="20% - Accent5 2 6 6 6" xfId="23577" xr:uid="{F3F0D237-356A-4F6E-AB1A-465DA333CEA3}"/>
    <cellStyle name="20% - Accent5 2 6 6 7" xfId="32630" xr:uid="{3F6B6AD3-793B-4A42-9B46-F747DA964D41}"/>
    <cellStyle name="20% - Accent5 2 6 7" xfId="9314" xr:uid="{CEAB3475-1242-4533-95F0-A0077F868591}"/>
    <cellStyle name="20% - Accent5 2 6 7 2" xfId="11764" xr:uid="{073DCDBB-DFDE-4286-A89D-5D6765F05366}"/>
    <cellStyle name="20% - Accent5 2 6 7 2 2" xfId="16664" xr:uid="{69984051-05CB-4F96-BF4F-117608A306CB}"/>
    <cellStyle name="20% - Accent5 2 6 7 2 3" xfId="25063" xr:uid="{92E4A1AF-6E74-484E-97A6-2AD8608AF53D}"/>
    <cellStyle name="20% - Accent5 2 6 7 2 4" xfId="34116" xr:uid="{B709005C-CB82-429C-948E-6D88E8E01FC3}"/>
    <cellStyle name="20% - Accent5 2 6 7 3" xfId="14214" xr:uid="{D9C54420-F71B-415F-9606-4E35C4FFDCDF}"/>
    <cellStyle name="20% - Accent5 2 6 7 3 2" xfId="27282" xr:uid="{C4D6F4C2-0559-455A-A4CA-77A4D04C3F6A}"/>
    <cellStyle name="20% - Accent5 2 6 7 3 3" xfId="36335" xr:uid="{58A88E07-2876-4EA2-B12E-9078061CF852}"/>
    <cellStyle name="20% - Accent5 2 6 7 4" xfId="19535" xr:uid="{65E99032-74AB-4AFB-BAA6-49E5CBF52E81}"/>
    <cellStyle name="20% - Accent5 2 6 7 4 2" xfId="29501" xr:uid="{96E07D8C-C57E-4319-913A-183F7A48A02E}"/>
    <cellStyle name="20% - Accent5 2 6 7 4 3" xfId="38554" xr:uid="{EE0959C4-B543-4B22-A5AD-7386837F663D}"/>
    <cellStyle name="20% - Accent5 2 6 7 5" xfId="22844" xr:uid="{B3EB6B78-43CF-49AD-BFA4-629AA2DBF169}"/>
    <cellStyle name="20% - Accent5 2 6 7 6" xfId="31897" xr:uid="{380AD09A-ADA6-438E-B903-EF85FFB6C75F}"/>
    <cellStyle name="20% - Accent5 2 6 8" xfId="8571" xr:uid="{6A03984E-819C-4059-B57C-35D4DE9DCBA7}"/>
    <cellStyle name="20% - Accent5 2 6 8 2" xfId="15692" xr:uid="{9867CF05-BE8B-42E2-BDAD-6289A288C581}"/>
    <cellStyle name="20% - Accent5 2 6 8 3" xfId="19113" xr:uid="{B5DDF1EF-A052-44F1-A3CF-AE55353AC4F1}"/>
    <cellStyle name="20% - Accent5 2 6 8 4" xfId="24320" xr:uid="{965BED58-0319-4CA3-A311-B240D2629D92}"/>
    <cellStyle name="20% - Accent5 2 6 8 5" xfId="33373" xr:uid="{7E681313-57A0-4599-811B-DDFBC9716A00}"/>
    <cellStyle name="20% - Accent5 2 6 9" xfId="10792" xr:uid="{8BE9C6B1-DE3A-42E7-AC82-BE56A31FB989}"/>
    <cellStyle name="20% - Accent5 2 6 9 2" xfId="26539" xr:uid="{AF67F544-C2F9-4421-90F6-6DD36944AC2B}"/>
    <cellStyle name="20% - Accent5 2 6 9 3" xfId="35592" xr:uid="{57C869A9-BC13-4DF7-ABD1-B8165B1612D0}"/>
    <cellStyle name="20% - Accent5 2 7" xfId="662" xr:uid="{8FF743DD-60F2-4896-B083-11A0C7E7EA02}"/>
    <cellStyle name="20% - Accent5 2 7 2" xfId="4349" xr:uid="{E7A9183F-EAF1-4567-AEF9-1913A09AB1AD}"/>
    <cellStyle name="20% - Accent5 2 7 2 2" xfId="10052" xr:uid="{4628E320-7E32-4B42-9846-B679EFFB9BBC}"/>
    <cellStyle name="20% - Accent5 2 7 2 2 2" xfId="17402" xr:uid="{0E3469DB-DA9B-4DE0-9761-5665C06667A3}"/>
    <cellStyle name="20% - Accent5 2 7 2 2 3" xfId="21342" xr:uid="{25AC81FF-C8BD-43C5-9AFB-F3089E75315A}"/>
    <cellStyle name="20% - Accent5 2 7 2 2 4" xfId="25801" xr:uid="{44A04D7F-9A25-4E0F-814F-5DB2D42517AF}"/>
    <cellStyle name="20% - Accent5 2 7 2 2 5" xfId="34854" xr:uid="{82226630-8615-43F4-8A74-E95F4DF59A44}"/>
    <cellStyle name="20% - Accent5 2 7 2 3" xfId="12502" xr:uid="{506AF376-9197-4773-8606-FE337A19858A}"/>
    <cellStyle name="20% - Accent5 2 7 2 3 2" xfId="28020" xr:uid="{2D8DC7CA-0BD2-4ED4-8275-93524D6918A2}"/>
    <cellStyle name="20% - Accent5 2 7 2 3 3" xfId="37073" xr:uid="{9B2E589D-C696-496E-A66C-19DB9415F158}"/>
    <cellStyle name="20% - Accent5 2 7 2 4" xfId="14952" xr:uid="{5BD23ED2-4147-4683-A61E-0B3CB42B30C3}"/>
    <cellStyle name="20% - Accent5 2 7 2 4 2" xfId="30239" xr:uid="{4AA57FB2-0389-4D1B-AA78-C8D25C1DED52}"/>
    <cellStyle name="20% - Accent5 2 7 2 4 3" xfId="39292" xr:uid="{A79FEAF9-AB71-477A-B5CB-6CA8D045D689}"/>
    <cellStyle name="20% - Accent5 2 7 2 5" xfId="20273" xr:uid="{435696B0-10D0-4248-9619-FD7975FD420D}"/>
    <cellStyle name="20% - Accent5 2 7 2 6" xfId="23582" xr:uid="{F5E5C816-4F84-42CE-A792-4AD4404E7FFD}"/>
    <cellStyle name="20% - Accent5 2 7 2 7" xfId="32635" xr:uid="{95A50178-EB9F-4CEC-A47B-CCD48CE3E67D}"/>
    <cellStyle name="20% - Accent5 2 7 3" xfId="9319" xr:uid="{8715EE58-88BC-4B2C-BDEB-FB72CC42D351}"/>
    <cellStyle name="20% - Accent5 2 7 3 2" xfId="11769" xr:uid="{F7E28AB0-4FA7-4AF1-BDC9-617CF68F3614}"/>
    <cellStyle name="20% - Accent5 2 7 3 2 2" xfId="16669" xr:uid="{7BED986C-FCB6-4290-9B4D-E289EC8C7BB4}"/>
    <cellStyle name="20% - Accent5 2 7 3 2 3" xfId="25068" xr:uid="{7B1EA39E-1F13-4987-98E3-F8556A697CF2}"/>
    <cellStyle name="20% - Accent5 2 7 3 2 4" xfId="34121" xr:uid="{F2248472-6C96-4315-A2C3-7C5649CB0252}"/>
    <cellStyle name="20% - Accent5 2 7 3 3" xfId="14219" xr:uid="{9401562C-DC6C-4C86-9B4A-AB6D91BE098F}"/>
    <cellStyle name="20% - Accent5 2 7 3 3 2" xfId="27287" xr:uid="{54CB4BD1-287E-4521-840B-A402191AFA9D}"/>
    <cellStyle name="20% - Accent5 2 7 3 3 3" xfId="36340" xr:uid="{A5B338FA-74F8-4594-AAE5-04F051FD34C3}"/>
    <cellStyle name="20% - Accent5 2 7 3 4" xfId="19540" xr:uid="{CD43DD44-9160-487F-A4A9-784AC7332142}"/>
    <cellStyle name="20% - Accent5 2 7 3 4 2" xfId="29506" xr:uid="{32C0F382-3F2A-4E79-883F-DC6FA309E4EB}"/>
    <cellStyle name="20% - Accent5 2 7 3 4 3" xfId="38559" xr:uid="{8E6F35A1-5706-4C36-8DF3-BCD46E8C5CE9}"/>
    <cellStyle name="20% - Accent5 2 7 3 5" xfId="22849" xr:uid="{CA2DF3F0-43DB-4F1D-904A-411AA19286A7}"/>
    <cellStyle name="20% - Accent5 2 7 3 6" xfId="31902" xr:uid="{1493CBA2-7AEE-4C96-83C4-FAAE5A07A9EA}"/>
    <cellStyle name="20% - Accent5 2 7 4" xfId="8576" xr:uid="{0843F34D-E547-47C9-90D2-15A629FB1F0E}"/>
    <cellStyle name="20% - Accent5 2 7 4 2" xfId="15697" xr:uid="{F18DF36C-8618-4EFE-B8AD-1B626DA01A7F}"/>
    <cellStyle name="20% - Accent5 2 7 4 3" xfId="19117" xr:uid="{E2AE03FB-9A25-4F4E-98C2-DFA60F14E226}"/>
    <cellStyle name="20% - Accent5 2 7 4 4" xfId="24325" xr:uid="{3459FA04-70AB-4670-90CD-22182E5A8F79}"/>
    <cellStyle name="20% - Accent5 2 7 4 5" xfId="33378" xr:uid="{03618992-17A7-48F3-8801-75DFCCE7D6AD}"/>
    <cellStyle name="20% - Accent5 2 7 5" xfId="10797" xr:uid="{EB554EAB-588D-4500-B043-A617A87FBC6D}"/>
    <cellStyle name="20% - Accent5 2 7 5 2" xfId="26544" xr:uid="{A9ED78A3-F112-488D-8711-1BCB3F28B5CB}"/>
    <cellStyle name="20% - Accent5 2 7 5 3" xfId="35597" xr:uid="{47426CAD-7ABF-4A08-A3AE-F1ABAEEDB305}"/>
    <cellStyle name="20% - Accent5 2 7 6" xfId="13247" xr:uid="{8B76ADDA-18C8-4433-8C4A-5C46CA1158CD}"/>
    <cellStyle name="20% - Accent5 2 7 6 2" xfId="28763" xr:uid="{33303209-EF6F-4AD9-BBCD-FCB250771014}"/>
    <cellStyle name="20% - Accent5 2 7 6 3" xfId="37816" xr:uid="{EF731300-7B33-45BD-9F19-FD83E2D0CA98}"/>
    <cellStyle name="20% - Accent5 2 7 7" xfId="18147" xr:uid="{4621EF64-7650-460F-9331-4D0287FF5ACB}"/>
    <cellStyle name="20% - Accent5 2 7 8" xfId="22090" xr:uid="{45B11716-2A4C-47E1-8DC2-C14A5CACCE65}"/>
    <cellStyle name="20% - Accent5 2 7 9" xfId="30993" xr:uid="{84FC97A0-1679-40CA-8E72-44C93397A178}"/>
    <cellStyle name="20% - Accent5 2 8" xfId="663" xr:uid="{1F318A8A-D689-439C-BCE4-CDF287D5353C}"/>
    <cellStyle name="20% - Accent5 2 8 2" xfId="4350" xr:uid="{B19CCAC3-A42D-4398-BC78-58F707154A8C}"/>
    <cellStyle name="20% - Accent5 2 8 2 2" xfId="10053" xr:uid="{8BB80EDB-C746-41A0-A8DF-DD990445CC70}"/>
    <cellStyle name="20% - Accent5 2 8 2 2 2" xfId="17403" xr:uid="{D27464DE-A5CF-458E-9E7C-FD4897EE9D71}"/>
    <cellStyle name="20% - Accent5 2 8 2 2 3" xfId="21343" xr:uid="{C9AB2E71-B1FA-46E0-A0CB-3A8894C51ACE}"/>
    <cellStyle name="20% - Accent5 2 8 2 2 4" xfId="25802" xr:uid="{7B0E600D-B7EB-4EB9-91AB-FCFC1664D22C}"/>
    <cellStyle name="20% - Accent5 2 8 2 2 5" xfId="34855" xr:uid="{1D3B85D0-0091-4EBA-8C1A-69CE843946AD}"/>
    <cellStyle name="20% - Accent5 2 8 2 3" xfId="12503" xr:uid="{1A0198E1-1E6B-46DD-9427-927C60583D9B}"/>
    <cellStyle name="20% - Accent5 2 8 2 3 2" xfId="28021" xr:uid="{9F25116F-2495-4569-86FE-9AEC7A0AB229}"/>
    <cellStyle name="20% - Accent5 2 8 2 3 3" xfId="37074" xr:uid="{6C76F238-0C19-4A55-9F95-A3135E359AD0}"/>
    <cellStyle name="20% - Accent5 2 8 2 4" xfId="14953" xr:uid="{2D266B6E-BD04-4C26-B371-7305614CFA90}"/>
    <cellStyle name="20% - Accent5 2 8 2 4 2" xfId="30240" xr:uid="{8A8F9C87-89AA-4B64-A6C9-F6E4D67266B1}"/>
    <cellStyle name="20% - Accent5 2 8 2 4 3" xfId="39293" xr:uid="{F4FBCD0E-5020-4B4D-91D7-EFF5BAD17BDE}"/>
    <cellStyle name="20% - Accent5 2 8 2 5" xfId="20274" xr:uid="{63DEC278-1110-434F-A898-AA6FA88B1F21}"/>
    <cellStyle name="20% - Accent5 2 8 2 6" xfId="23583" xr:uid="{BF5BD42A-6676-4EBB-B781-68BC51AF5723}"/>
    <cellStyle name="20% - Accent5 2 8 2 7" xfId="32636" xr:uid="{9A56613C-1EC1-40A6-9241-D6B81529F90D}"/>
    <cellStyle name="20% - Accent5 2 8 3" xfId="9320" xr:uid="{3D97A486-A529-4EE6-8B01-4F0D1FF4FBC8}"/>
    <cellStyle name="20% - Accent5 2 8 3 2" xfId="11770" xr:uid="{16634E32-ED9F-4F63-81C3-A04D9C7EE0C8}"/>
    <cellStyle name="20% - Accent5 2 8 3 2 2" xfId="16670" xr:uid="{DA1811C7-A833-42AF-B577-10FAF165C2BB}"/>
    <cellStyle name="20% - Accent5 2 8 3 2 3" xfId="25069" xr:uid="{4CB270C7-A6EE-4569-ABC4-7D2CCE35382C}"/>
    <cellStyle name="20% - Accent5 2 8 3 2 4" xfId="34122" xr:uid="{63C590A1-E387-4E57-9B2B-A416FF6B531B}"/>
    <cellStyle name="20% - Accent5 2 8 3 3" xfId="14220" xr:uid="{9AF05403-F75D-4078-89A7-9368C2895776}"/>
    <cellStyle name="20% - Accent5 2 8 3 3 2" xfId="27288" xr:uid="{FF5A83CA-BADD-45D2-AF7D-84366DA31C0D}"/>
    <cellStyle name="20% - Accent5 2 8 3 3 3" xfId="36341" xr:uid="{1777B055-9610-4E59-B57A-38D9F3F3A88C}"/>
    <cellStyle name="20% - Accent5 2 8 3 4" xfId="19541" xr:uid="{B34B92C2-D115-40BA-8902-65648463D95E}"/>
    <cellStyle name="20% - Accent5 2 8 3 4 2" xfId="29507" xr:uid="{30174241-863A-4409-B839-80A79EF05D0A}"/>
    <cellStyle name="20% - Accent5 2 8 3 4 3" xfId="38560" xr:uid="{AA5590CC-D3DC-4723-8F06-93EB1790AAAD}"/>
    <cellStyle name="20% - Accent5 2 8 3 5" xfId="22850" xr:uid="{E26EA538-DCB1-4F52-85DE-884D83AADD13}"/>
    <cellStyle name="20% - Accent5 2 8 3 6" xfId="31903" xr:uid="{5CA1EB28-DC95-4D7A-AD93-695E4F4466D9}"/>
    <cellStyle name="20% - Accent5 2 8 4" xfId="8577" xr:uid="{B06E4CF5-D1C6-497A-B789-82ED05E28D11}"/>
    <cellStyle name="20% - Accent5 2 8 4 2" xfId="15698" xr:uid="{79CF65E8-AB05-4E0D-8AF4-33CC326B585F}"/>
    <cellStyle name="20% - Accent5 2 8 4 3" xfId="19118" xr:uid="{41920A55-E1CE-4C1D-B441-C35BF7B7E8AE}"/>
    <cellStyle name="20% - Accent5 2 8 4 4" xfId="24326" xr:uid="{0BC1F7FF-3477-4B08-98E6-B858D04C5AF7}"/>
    <cellStyle name="20% - Accent5 2 8 4 5" xfId="33379" xr:uid="{ED05AB5B-3000-42F5-9763-3008E4C70F46}"/>
    <cellStyle name="20% - Accent5 2 8 5" xfId="10798" xr:uid="{5149B90A-0E18-4570-AFB2-8C7B106AB4D7}"/>
    <cellStyle name="20% - Accent5 2 8 5 2" xfId="26545" xr:uid="{F16D2794-090A-4E25-ACB4-78E2E7F86DE1}"/>
    <cellStyle name="20% - Accent5 2 8 5 3" xfId="35598" xr:uid="{87927F25-D3B8-4F4B-89EB-C3902B5A407D}"/>
    <cellStyle name="20% - Accent5 2 8 6" xfId="13248" xr:uid="{F923F515-A4DA-409E-A819-CF772445173E}"/>
    <cellStyle name="20% - Accent5 2 8 6 2" xfId="28764" xr:uid="{A34ECF3F-4E17-4529-AB19-7FAD0DCB3F97}"/>
    <cellStyle name="20% - Accent5 2 8 6 3" xfId="37817" xr:uid="{C90AE7F2-BDFA-4FA1-AEE7-5739EC4E0321}"/>
    <cellStyle name="20% - Accent5 2 8 7" xfId="18148" xr:uid="{531451AC-F588-4B6A-8E4E-4827C3B4CE43}"/>
    <cellStyle name="20% - Accent5 2 8 8" xfId="22091" xr:uid="{44EF631C-FC37-4B20-BE01-910F847C79DD}"/>
    <cellStyle name="20% - Accent5 2 8 9" xfId="30994" xr:uid="{F3FF30D2-DEC1-41ED-ABDF-0DCFBD5CABCC}"/>
    <cellStyle name="20% - Accent5 2 9" xfId="664" xr:uid="{1808CD7C-4CBE-4A98-9EFF-0D1CC91E09DC}"/>
    <cellStyle name="20% - Accent5 2 9 2" xfId="4351" xr:uid="{1345C44F-67E1-4FC0-B0C6-66F20F660CA8}"/>
    <cellStyle name="20% - Accent5 2 9 2 2" xfId="10054" xr:uid="{40703A80-9A70-4B6C-9C63-696221B79BB8}"/>
    <cellStyle name="20% - Accent5 2 9 2 2 2" xfId="17404" xr:uid="{A1AEFE82-D434-4DEA-9CAB-E22AB193F81D}"/>
    <cellStyle name="20% - Accent5 2 9 2 2 3" xfId="21344" xr:uid="{A2D9B9F4-74E1-498A-A150-15062F767886}"/>
    <cellStyle name="20% - Accent5 2 9 2 2 4" xfId="25803" xr:uid="{70D7DE7E-9806-40CE-B4DF-F760CF794D21}"/>
    <cellStyle name="20% - Accent5 2 9 2 2 5" xfId="34856" xr:uid="{79A09FF1-8415-4A2E-B96D-78CC86C6CE18}"/>
    <cellStyle name="20% - Accent5 2 9 2 3" xfId="12504" xr:uid="{D9AF5023-EAFD-4427-96D2-1EEC167FF991}"/>
    <cellStyle name="20% - Accent5 2 9 2 3 2" xfId="28022" xr:uid="{BA32808D-CF18-4B9B-809D-F2E7C1CEE450}"/>
    <cellStyle name="20% - Accent5 2 9 2 3 3" xfId="37075" xr:uid="{BBBB1C54-D427-4FDE-9578-ADB744A1D276}"/>
    <cellStyle name="20% - Accent5 2 9 2 4" xfId="14954" xr:uid="{0B905682-CF14-4829-8664-592D37BE6F4E}"/>
    <cellStyle name="20% - Accent5 2 9 2 4 2" xfId="30241" xr:uid="{70738FBD-E415-4D40-BB65-71077A499333}"/>
    <cellStyle name="20% - Accent5 2 9 2 4 3" xfId="39294" xr:uid="{1B8FBBA3-4272-480D-B1FB-D4F51718E892}"/>
    <cellStyle name="20% - Accent5 2 9 2 5" xfId="20275" xr:uid="{41CC2390-E110-4108-94DF-053B0B5DFF75}"/>
    <cellStyle name="20% - Accent5 2 9 2 6" xfId="23584" xr:uid="{A34FD5E6-429F-449F-869F-C9E2D45A00AF}"/>
    <cellStyle name="20% - Accent5 2 9 2 7" xfId="32637" xr:uid="{95ED2ECA-FD91-42E6-9776-21FE4D26C322}"/>
    <cellStyle name="20% - Accent5 2 9 3" xfId="9321" xr:uid="{1B6D8C4C-FBF9-4A0C-8251-1819A3EBF0D5}"/>
    <cellStyle name="20% - Accent5 2 9 3 2" xfId="11771" xr:uid="{1248A5C8-92F0-4D11-873A-DF97F05EB3AE}"/>
    <cellStyle name="20% - Accent5 2 9 3 2 2" xfId="16671" xr:uid="{FAC51BF0-5033-4888-B4B0-CDB618EDDA0B}"/>
    <cellStyle name="20% - Accent5 2 9 3 2 3" xfId="25070" xr:uid="{8CB1F48B-13BB-4393-80E5-C876392B3FCA}"/>
    <cellStyle name="20% - Accent5 2 9 3 2 4" xfId="34123" xr:uid="{DE9D2AA6-4B15-4B7F-A4B8-21E04C89581F}"/>
    <cellStyle name="20% - Accent5 2 9 3 3" xfId="14221" xr:uid="{DE93EEA7-9EF8-486E-8999-B91D1AB725BD}"/>
    <cellStyle name="20% - Accent5 2 9 3 3 2" xfId="27289" xr:uid="{B3B6F657-44DB-47D8-8D80-EA86D4AD550E}"/>
    <cellStyle name="20% - Accent5 2 9 3 3 3" xfId="36342" xr:uid="{50AA2AAF-FB98-4042-A8EA-46F6847014AF}"/>
    <cellStyle name="20% - Accent5 2 9 3 4" xfId="19542" xr:uid="{7685BE61-0C25-4B12-B2D5-AF6EA0B075F7}"/>
    <cellStyle name="20% - Accent5 2 9 3 4 2" xfId="29508" xr:uid="{5ADF138E-0F54-49B1-BC60-C36DE9047CCA}"/>
    <cellStyle name="20% - Accent5 2 9 3 4 3" xfId="38561" xr:uid="{5FF13CD1-212C-4C7D-9CCD-A69ACAD429AF}"/>
    <cellStyle name="20% - Accent5 2 9 3 5" xfId="22851" xr:uid="{2A072BEF-8EBD-462D-A635-FC66A684BE17}"/>
    <cellStyle name="20% - Accent5 2 9 3 6" xfId="31904" xr:uid="{86AC2C24-B6F8-4904-B47B-D068CFD3BFB3}"/>
    <cellStyle name="20% - Accent5 2 9 4" xfId="8578" xr:uid="{EDE0F7FF-CA4C-4F28-BB70-55CAB7181F8C}"/>
    <cellStyle name="20% - Accent5 2 9 4 2" xfId="15699" xr:uid="{46FEB1C1-3495-4332-BA1E-938849AB87B7}"/>
    <cellStyle name="20% - Accent5 2 9 4 3" xfId="19119" xr:uid="{82236E11-4BBA-43E1-80DA-AAD00E74BF7D}"/>
    <cellStyle name="20% - Accent5 2 9 4 4" xfId="24327" xr:uid="{B2289839-E3EE-4246-86F7-5B6AE24D4202}"/>
    <cellStyle name="20% - Accent5 2 9 4 5" xfId="33380" xr:uid="{F290A0AA-E475-4BAE-981B-308054F2E10F}"/>
    <cellStyle name="20% - Accent5 2 9 5" xfId="10799" xr:uid="{4FD539D4-B4FD-49E2-B672-F088E9203041}"/>
    <cellStyle name="20% - Accent5 2 9 5 2" xfId="26546" xr:uid="{F5CF6667-5BD7-4049-B909-54CB6181575D}"/>
    <cellStyle name="20% - Accent5 2 9 5 3" xfId="35599" xr:uid="{827DC4C5-EED3-4E67-99EE-40B83A8DF464}"/>
    <cellStyle name="20% - Accent5 2 9 6" xfId="13249" xr:uid="{CFBD5372-8A4C-48F5-AA54-435027DA5B0C}"/>
    <cellStyle name="20% - Accent5 2 9 6 2" xfId="28765" xr:uid="{EA31C938-ED24-4845-A626-6BCEDE097122}"/>
    <cellStyle name="20% - Accent5 2 9 6 3" xfId="37818" xr:uid="{F1C8F13D-940D-49FE-94E5-04BD433C4B7F}"/>
    <cellStyle name="20% - Accent5 2 9 7" xfId="18149" xr:uid="{D856BB7D-7A40-4747-B340-17AE12D4CBFC}"/>
    <cellStyle name="20% - Accent5 2 9 8" xfId="22092" xr:uid="{4D346217-E49A-49C5-AC43-F32845411F4F}"/>
    <cellStyle name="20% - Accent5 2 9 9" xfId="30995" xr:uid="{1CB16EC5-B89E-47E5-A5FE-BC07FD6876AA}"/>
    <cellStyle name="20% - Accent5 20" xfId="10530" xr:uid="{462A9FAD-C06D-4996-A432-97ACB74F5E05}"/>
    <cellStyle name="20% - Accent5 20 2" xfId="26279" xr:uid="{45CC67FE-0C4F-416A-BC60-AE8509333575}"/>
    <cellStyle name="20% - Accent5 20 3" xfId="35332" xr:uid="{0DFD1B6D-4832-44F8-937B-4C5EB64CBA50}"/>
    <cellStyle name="20% - Accent5 21" xfId="12980" xr:uid="{8DE4A81D-E5B1-4D76-90E6-AAB6B7069C99}"/>
    <cellStyle name="20% - Accent5 21 2" xfId="28498" xr:uid="{9C534C8C-6FAD-4A3F-AE14-2820477D92FF}"/>
    <cellStyle name="20% - Accent5 21 3" xfId="37551" xr:uid="{B590AACC-E8D0-4BE7-87AE-3CBC61F35AFC}"/>
    <cellStyle name="20% - Accent5 21 4" xfId="39773" xr:uid="{96788A37-1B64-48CB-9F59-C72DAC914181}"/>
    <cellStyle name="20% - Accent5 22" xfId="17880" xr:uid="{66824F76-F67D-4865-BA4F-D7576C3274A4}"/>
    <cellStyle name="20% - Accent5 23" xfId="21810" xr:uid="{AB2D1B2C-8DF4-4FCA-ABAD-5C8983C5D8AA}"/>
    <cellStyle name="20% - Accent5 24" xfId="39772" xr:uid="{B9E55BDA-6A5D-47F3-A349-3552A97ACCD5}"/>
    <cellStyle name="20% - Accent5 3" xfId="665" xr:uid="{12A577D3-64CE-4DD9-9BF5-C823898FD447}"/>
    <cellStyle name="20% - Accent5 3 10" xfId="666" xr:uid="{0FFAD2C3-C58A-4A8B-999F-558A2C81100C}"/>
    <cellStyle name="20% - Accent5 3 2" xfId="667" xr:uid="{CCAF8787-D21E-4FB5-9ED9-59E32FB1A3C3}"/>
    <cellStyle name="20% - Accent5 3 2 2" xfId="4352" xr:uid="{52FD9A51-7235-4A3A-AF96-34F167D57BDA}"/>
    <cellStyle name="20% - Accent5 3 2 2 2" xfId="10055" xr:uid="{D98EB345-8C8D-4036-BCA4-3DB207A7A817}"/>
    <cellStyle name="20% - Accent5 3 2 2 2 2" xfId="17405" xr:uid="{689C373A-11DC-499D-9C1A-7C554C1FAD02}"/>
    <cellStyle name="20% - Accent5 3 2 2 2 3" xfId="21345" xr:uid="{A1164574-2096-4FDF-A527-D549CF8AD790}"/>
    <cellStyle name="20% - Accent5 3 2 2 2 4" xfId="25804" xr:uid="{21328A1A-8F39-4E67-B70A-A775C5A1F58A}"/>
    <cellStyle name="20% - Accent5 3 2 2 2 5" xfId="34857" xr:uid="{4BC81D05-F275-4746-A096-0CC7FBA91ECC}"/>
    <cellStyle name="20% - Accent5 3 2 2 3" xfId="12505" xr:uid="{B618B094-23B7-42B1-B4C3-3C19FDBC43E5}"/>
    <cellStyle name="20% - Accent5 3 2 2 3 2" xfId="28023" xr:uid="{6D3D9516-3C9C-4DC8-A718-ACF28BE82350}"/>
    <cellStyle name="20% - Accent5 3 2 2 3 3" xfId="37076" xr:uid="{A309E4D3-BEE5-4519-AF27-9BD725B292CD}"/>
    <cellStyle name="20% - Accent5 3 2 2 4" xfId="14955" xr:uid="{2FD10E17-471C-45F9-9E9C-D158DA2AB62D}"/>
    <cellStyle name="20% - Accent5 3 2 2 4 2" xfId="30242" xr:uid="{03C7A6CC-792A-4155-A237-BE0EEEE2B7CA}"/>
    <cellStyle name="20% - Accent5 3 2 2 4 3" xfId="39295" xr:uid="{DA0C3C55-3DF0-451B-992D-DE26831C9ABB}"/>
    <cellStyle name="20% - Accent5 3 2 2 5" xfId="20276" xr:uid="{CB66823D-8D0D-4CD4-82CD-C22966EF7945}"/>
    <cellStyle name="20% - Accent5 3 2 2 6" xfId="23585" xr:uid="{DAF97755-1F38-42A1-80CC-BABCA0B7FEDF}"/>
    <cellStyle name="20% - Accent5 3 2 2 7" xfId="32638" xr:uid="{4E567767-1735-4BBA-93E2-431DF706576B}"/>
    <cellStyle name="20% - Accent5 3 2 3" xfId="9322" xr:uid="{06182DF2-CEFA-4BEE-8CC4-BDE40E284364}"/>
    <cellStyle name="20% - Accent5 3 2 3 2" xfId="11772" xr:uid="{F373128B-BFED-4512-86C5-901371192B4A}"/>
    <cellStyle name="20% - Accent5 3 2 3 2 2" xfId="16672" xr:uid="{32C59F97-8C30-4D33-B641-9391316C14E4}"/>
    <cellStyle name="20% - Accent5 3 2 3 2 3" xfId="25071" xr:uid="{BD2A5AA0-8CDA-4132-8B0D-CEBE66C8FFBF}"/>
    <cellStyle name="20% - Accent5 3 2 3 2 4" xfId="34124" xr:uid="{312BF038-1478-496D-A587-083EC91910D1}"/>
    <cellStyle name="20% - Accent5 3 2 3 3" xfId="14222" xr:uid="{4BF012E8-CE45-417B-A349-5A5976FA75B7}"/>
    <cellStyle name="20% - Accent5 3 2 3 3 2" xfId="27290" xr:uid="{3414903D-1061-48D8-960B-46D5D5985707}"/>
    <cellStyle name="20% - Accent5 3 2 3 3 3" xfId="36343" xr:uid="{61114233-05FA-4A23-9EFE-6F2C2F3B997B}"/>
    <cellStyle name="20% - Accent5 3 2 3 4" xfId="19543" xr:uid="{30615C95-2168-4A3B-8A5B-839E268A628C}"/>
    <cellStyle name="20% - Accent5 3 2 3 4 2" xfId="29509" xr:uid="{5C4D95E0-A5E9-46B9-9B9D-AA8D7DA85016}"/>
    <cellStyle name="20% - Accent5 3 2 3 4 3" xfId="38562" xr:uid="{3FCBF854-2FA0-434B-A888-CD0278024A83}"/>
    <cellStyle name="20% - Accent5 3 2 3 5" xfId="22852" xr:uid="{8DDFCDF4-9D89-437B-AFB1-A1983CB92BD2}"/>
    <cellStyle name="20% - Accent5 3 2 3 6" xfId="31905" xr:uid="{AC4DCBE9-8D2E-42B2-AA62-3916269CD7A1}"/>
    <cellStyle name="20% - Accent5 3 2 4" xfId="8579" xr:uid="{4F6F1175-A504-454B-B655-3005B41D3DA2}"/>
    <cellStyle name="20% - Accent5 3 2 4 2" xfId="15700" xr:uid="{94012BA2-69F8-49D7-A132-0F5674956F5C}"/>
    <cellStyle name="20% - Accent5 3 2 4 3" xfId="19120" xr:uid="{14CFF54A-43F2-4494-B427-70B66D2FA073}"/>
    <cellStyle name="20% - Accent5 3 2 4 4" xfId="24328" xr:uid="{CE91FCD2-E3F7-4403-B83A-757B974D7D8A}"/>
    <cellStyle name="20% - Accent5 3 2 4 5" xfId="33381" xr:uid="{C2681EE6-FC1C-449B-BBCE-0C4981822462}"/>
    <cellStyle name="20% - Accent5 3 2 5" xfId="10800" xr:uid="{A258FD72-777C-4E84-9DC4-8A9D34F26F9B}"/>
    <cellStyle name="20% - Accent5 3 2 5 2" xfId="26547" xr:uid="{9F3DEB5F-F993-492B-BF4E-D4ECC764F9BC}"/>
    <cellStyle name="20% - Accent5 3 2 5 3" xfId="35600" xr:uid="{FEABE339-5CC4-4064-91AF-D39A175F0F4E}"/>
    <cellStyle name="20% - Accent5 3 2 6" xfId="13250" xr:uid="{EB5A2EE1-60B2-41C4-85CE-0FED13F0A79C}"/>
    <cellStyle name="20% - Accent5 3 2 6 2" xfId="28766" xr:uid="{0D2A2CA0-0891-4516-B262-767A0C45B921}"/>
    <cellStyle name="20% - Accent5 3 2 6 3" xfId="37819" xr:uid="{F1E32686-4003-48D5-AC2C-8D6AFD703FDA}"/>
    <cellStyle name="20% - Accent5 3 2 7" xfId="18150" xr:uid="{980A4A36-8772-4794-8E6F-8164B21CF038}"/>
    <cellStyle name="20% - Accent5 3 2 8" xfId="22093" xr:uid="{6D177B0D-196B-448E-BD34-D9299B97B8C5}"/>
    <cellStyle name="20% - Accent5 3 2 9" xfId="30996" xr:uid="{7248E53F-DA05-4F97-8109-E7618FA9341C}"/>
    <cellStyle name="20% - Accent5 3 3" xfId="668" xr:uid="{EAF54407-198D-4EFB-A1F0-3C4C572A9519}"/>
    <cellStyle name="20% - Accent5 3 3 2" xfId="4353" xr:uid="{20F2F9D1-C6B1-4C0E-9359-1263DEDB57EB}"/>
    <cellStyle name="20% - Accent5 3 3 2 2" xfId="10056" xr:uid="{27E8B398-0FD2-44F7-9DEA-01D08EF27213}"/>
    <cellStyle name="20% - Accent5 3 3 2 2 2" xfId="17406" xr:uid="{B5237EEC-E9EB-4DAF-804E-6B26D41EAB95}"/>
    <cellStyle name="20% - Accent5 3 3 2 2 3" xfId="21346" xr:uid="{2E96E7EC-304C-467A-8D49-3CE183CA8831}"/>
    <cellStyle name="20% - Accent5 3 3 2 2 4" xfId="25805" xr:uid="{55CDE957-A108-4FA9-ADD0-1599E89B3F36}"/>
    <cellStyle name="20% - Accent5 3 3 2 2 5" xfId="34858" xr:uid="{3B5058F9-8535-444A-94E9-91193ED65147}"/>
    <cellStyle name="20% - Accent5 3 3 2 3" xfId="12506" xr:uid="{C2675676-1E38-4AF6-AAD6-9AFCD664CA46}"/>
    <cellStyle name="20% - Accent5 3 3 2 3 2" xfId="28024" xr:uid="{786F3CCA-C07F-493F-AA5A-E40FC0FB1091}"/>
    <cellStyle name="20% - Accent5 3 3 2 3 3" xfId="37077" xr:uid="{75BD1EC7-5C4A-4053-90DE-9D331BF6A808}"/>
    <cellStyle name="20% - Accent5 3 3 2 4" xfId="14956" xr:uid="{E6EF7F1B-5DBF-4374-A52E-D144DBF1DAE1}"/>
    <cellStyle name="20% - Accent5 3 3 2 4 2" xfId="30243" xr:uid="{EBD18ACD-FB07-423A-93AD-8EB195DED73D}"/>
    <cellStyle name="20% - Accent5 3 3 2 4 3" xfId="39296" xr:uid="{7AA27A34-8098-46B6-8D96-BAB23122E6CB}"/>
    <cellStyle name="20% - Accent5 3 3 2 5" xfId="20277" xr:uid="{3A9D22D0-9B05-4AFF-A681-0CF1D7CF14F7}"/>
    <cellStyle name="20% - Accent5 3 3 2 6" xfId="23586" xr:uid="{67C60FA8-5E2B-421D-92F3-5F1531A1B3CD}"/>
    <cellStyle name="20% - Accent5 3 3 2 7" xfId="32639" xr:uid="{EFC105CD-2E8F-49F9-928A-561E8AA7C13B}"/>
    <cellStyle name="20% - Accent5 3 3 3" xfId="9323" xr:uid="{DE919255-2950-4D2A-8773-85FB85B8A9DA}"/>
    <cellStyle name="20% - Accent5 3 3 3 2" xfId="11773" xr:uid="{6FC2D89D-E753-41FB-934A-FF138CACF672}"/>
    <cellStyle name="20% - Accent5 3 3 3 2 2" xfId="16673" xr:uid="{CEC943E3-B142-4577-AAED-F593829F7B61}"/>
    <cellStyle name="20% - Accent5 3 3 3 2 3" xfId="25072" xr:uid="{90075EDD-3C79-4CEC-95FA-CC59766F880C}"/>
    <cellStyle name="20% - Accent5 3 3 3 2 4" xfId="34125" xr:uid="{9EA4A4C2-A1BC-4D53-A26E-AE0C46861077}"/>
    <cellStyle name="20% - Accent5 3 3 3 3" xfId="14223" xr:uid="{1540A78A-E705-471A-9947-C95520DCCEA5}"/>
    <cellStyle name="20% - Accent5 3 3 3 3 2" xfId="27291" xr:uid="{48EE2D1F-E537-4FED-ABB9-11B6004E7B44}"/>
    <cellStyle name="20% - Accent5 3 3 3 3 3" xfId="36344" xr:uid="{13507C04-953F-4541-A26C-5111B9E762E3}"/>
    <cellStyle name="20% - Accent5 3 3 3 4" xfId="19544" xr:uid="{1F4198B5-9BCF-4FB5-9DBC-AAE71BC008AD}"/>
    <cellStyle name="20% - Accent5 3 3 3 4 2" xfId="29510" xr:uid="{528ED4DA-ACD8-444F-8C55-3473D775A260}"/>
    <cellStyle name="20% - Accent5 3 3 3 4 3" xfId="38563" xr:uid="{66A8C184-EC20-4018-83C4-216E48F3B48B}"/>
    <cellStyle name="20% - Accent5 3 3 3 5" xfId="22853" xr:uid="{824AA15F-4ECB-45D3-94A7-D350485FB96D}"/>
    <cellStyle name="20% - Accent5 3 3 3 6" xfId="31906" xr:uid="{572785C4-8CEA-4283-ACB1-693F9E43E676}"/>
    <cellStyle name="20% - Accent5 3 3 4" xfId="8580" xr:uid="{FE48AF59-9287-45AC-BE41-46261E7093A4}"/>
    <cellStyle name="20% - Accent5 3 3 4 2" xfId="15701" xr:uid="{A5F706A7-8589-4B93-B969-7CDFB90A628F}"/>
    <cellStyle name="20% - Accent5 3 3 4 3" xfId="19121" xr:uid="{FFFA8C28-0833-45EC-A959-584E02D1D9CA}"/>
    <cellStyle name="20% - Accent5 3 3 4 4" xfId="24329" xr:uid="{D050985C-22EC-47B5-8D41-AC5F17519EA5}"/>
    <cellStyle name="20% - Accent5 3 3 4 5" xfId="33382" xr:uid="{F3986E1A-CC33-49D1-B869-432F1928167D}"/>
    <cellStyle name="20% - Accent5 3 3 5" xfId="10801" xr:uid="{94566A9E-EF0A-4A09-99AC-088A7131D463}"/>
    <cellStyle name="20% - Accent5 3 3 5 2" xfId="26548" xr:uid="{7C80F464-98A4-4DBC-9578-C288A324887A}"/>
    <cellStyle name="20% - Accent5 3 3 5 3" xfId="35601" xr:uid="{40083761-EEB4-426E-B8D5-62334EA4AC21}"/>
    <cellStyle name="20% - Accent5 3 3 6" xfId="13251" xr:uid="{A88D937D-4835-4356-8588-BF0B7A5FB68A}"/>
    <cellStyle name="20% - Accent5 3 3 6 2" xfId="28767" xr:uid="{1A2BD13A-858F-42AC-AF4E-00D64714A99E}"/>
    <cellStyle name="20% - Accent5 3 3 6 3" xfId="37820" xr:uid="{8F2ED323-B691-4784-82A0-F513E534C8D3}"/>
    <cellStyle name="20% - Accent5 3 3 7" xfId="18151" xr:uid="{F3377896-167D-4D6F-B726-333E4A54093E}"/>
    <cellStyle name="20% - Accent5 3 3 8" xfId="22094" xr:uid="{9E658CA4-2877-4D9F-BBE8-EE3C9273FAAF}"/>
    <cellStyle name="20% - Accent5 3 3 9" xfId="30997" xr:uid="{2A9A339B-7BC6-4942-B098-A16EDF00A51A}"/>
    <cellStyle name="20% - Accent5 3 4" xfId="669" xr:uid="{E18823EE-4B3E-4344-A7A2-62A11A44CC3F}"/>
    <cellStyle name="20% - Accent5 3 4 2" xfId="4354" xr:uid="{A7735A01-A1C8-42E5-9D74-F3F2A13FEF00}"/>
    <cellStyle name="20% - Accent5 3 4 2 2" xfId="10057" xr:uid="{5458C8C6-4678-4B31-A20D-A09099D03464}"/>
    <cellStyle name="20% - Accent5 3 4 2 2 2" xfId="17407" xr:uid="{279E06E8-D37B-46D7-AEF3-D06B3C6233C4}"/>
    <cellStyle name="20% - Accent5 3 4 2 2 3" xfId="21347" xr:uid="{C8A89786-5001-4269-836F-36B032EF9228}"/>
    <cellStyle name="20% - Accent5 3 4 2 2 4" xfId="25806" xr:uid="{3B189DF5-6A2F-47B3-A763-1A5EE4265043}"/>
    <cellStyle name="20% - Accent5 3 4 2 2 5" xfId="34859" xr:uid="{E33D987A-D608-4F88-86C1-A66D1E6AD2C1}"/>
    <cellStyle name="20% - Accent5 3 4 2 3" xfId="12507" xr:uid="{29B9FBB8-DFF3-444F-B538-1746582ABEED}"/>
    <cellStyle name="20% - Accent5 3 4 2 3 2" xfId="28025" xr:uid="{5BDC2AA7-7B28-4FF3-BD68-AC58BB00EA1E}"/>
    <cellStyle name="20% - Accent5 3 4 2 3 3" xfId="37078" xr:uid="{713ADECC-2FEB-41B2-A37A-2B4F9C60E5AA}"/>
    <cellStyle name="20% - Accent5 3 4 2 4" xfId="14957" xr:uid="{626B9582-32B5-4832-87CE-CFF73DBE2720}"/>
    <cellStyle name="20% - Accent5 3 4 2 4 2" xfId="30244" xr:uid="{2A03E54D-69BC-4103-B572-CA0B3077780C}"/>
    <cellStyle name="20% - Accent5 3 4 2 4 3" xfId="39297" xr:uid="{BD1DF42A-713F-476D-A108-19FC8892B81B}"/>
    <cellStyle name="20% - Accent5 3 4 2 5" xfId="20278" xr:uid="{9B50C9B2-C245-4BEB-B38B-820102BE858F}"/>
    <cellStyle name="20% - Accent5 3 4 2 6" xfId="23587" xr:uid="{D1B2E8CD-F215-4A00-ADF8-37509F408A64}"/>
    <cellStyle name="20% - Accent5 3 4 2 7" xfId="32640" xr:uid="{313CB77C-06AB-46B0-9B54-84599C1F4FCF}"/>
    <cellStyle name="20% - Accent5 3 4 3" xfId="9324" xr:uid="{B0E57D5B-30C9-437B-B65F-585739658F91}"/>
    <cellStyle name="20% - Accent5 3 4 3 2" xfId="11774" xr:uid="{85A313DD-E180-459B-B05F-36717F2D61BA}"/>
    <cellStyle name="20% - Accent5 3 4 3 2 2" xfId="16674" xr:uid="{81799D9B-7432-42FA-8504-4DC7F3E31B49}"/>
    <cellStyle name="20% - Accent5 3 4 3 2 3" xfId="25073" xr:uid="{7E4F7243-E862-4825-967C-1164C14D517C}"/>
    <cellStyle name="20% - Accent5 3 4 3 2 4" xfId="34126" xr:uid="{55FF0E70-AD27-4307-A136-45CEA7CC73A7}"/>
    <cellStyle name="20% - Accent5 3 4 3 3" xfId="14224" xr:uid="{7F86B9E3-78B9-423E-8B3A-AC7555F91D5A}"/>
    <cellStyle name="20% - Accent5 3 4 3 3 2" xfId="27292" xr:uid="{283CBF11-1975-44C7-A1B5-B0568EEEE210}"/>
    <cellStyle name="20% - Accent5 3 4 3 3 3" xfId="36345" xr:uid="{70CB603D-B2C0-4EC2-9B4B-D71D4646A63B}"/>
    <cellStyle name="20% - Accent5 3 4 3 4" xfId="19545" xr:uid="{C75F56E0-1253-41CD-ABA2-981A886836CA}"/>
    <cellStyle name="20% - Accent5 3 4 3 4 2" xfId="29511" xr:uid="{8E840DEC-282E-4E6A-86B8-86DD79924667}"/>
    <cellStyle name="20% - Accent5 3 4 3 4 3" xfId="38564" xr:uid="{98C71908-987E-4944-A742-543DD4C0B09E}"/>
    <cellStyle name="20% - Accent5 3 4 3 5" xfId="22854" xr:uid="{4B663825-9C8B-465D-B1C3-6AE4D2C0F579}"/>
    <cellStyle name="20% - Accent5 3 4 3 6" xfId="31907" xr:uid="{A648885D-2381-4321-B684-686C4DD6151F}"/>
    <cellStyle name="20% - Accent5 3 4 4" xfId="8581" xr:uid="{60D5065B-E547-4E61-8841-A54A93466558}"/>
    <cellStyle name="20% - Accent5 3 4 4 2" xfId="15702" xr:uid="{EA38EDAA-32E6-4EFD-AC6A-B6F25B041FEC}"/>
    <cellStyle name="20% - Accent5 3 4 4 3" xfId="19122" xr:uid="{DB108404-AD62-4762-A318-5B0EA88A2DC5}"/>
    <cellStyle name="20% - Accent5 3 4 4 4" xfId="24330" xr:uid="{6EDF66C7-84E8-4110-891D-EF55DD6BDA98}"/>
    <cellStyle name="20% - Accent5 3 4 4 5" xfId="33383" xr:uid="{6FB8E88D-38ED-4B24-A8CE-F8F65A797D24}"/>
    <cellStyle name="20% - Accent5 3 4 5" xfId="10802" xr:uid="{72FCD7B8-F5C8-4441-82EB-F3EC92A1B908}"/>
    <cellStyle name="20% - Accent5 3 4 5 2" xfId="26549" xr:uid="{1031F11D-455F-458A-AD47-DDE8E4702B9A}"/>
    <cellStyle name="20% - Accent5 3 4 5 3" xfId="35602" xr:uid="{E674AE4E-3EC7-4B62-BBF8-E6C52A5A14B6}"/>
    <cellStyle name="20% - Accent5 3 4 6" xfId="13252" xr:uid="{96C0A97A-7579-48F8-B217-EF98C90693EC}"/>
    <cellStyle name="20% - Accent5 3 4 6 2" xfId="28768" xr:uid="{9D7DE68E-201A-42B9-A81C-221CC1F15C26}"/>
    <cellStyle name="20% - Accent5 3 4 6 3" xfId="37821" xr:uid="{6FCEE5F8-5701-4C03-9E59-C20C1A1E48D4}"/>
    <cellStyle name="20% - Accent5 3 4 7" xfId="18152" xr:uid="{18E8946E-093B-46B5-958D-E6F2B898EE9F}"/>
    <cellStyle name="20% - Accent5 3 4 8" xfId="22095" xr:uid="{3FDCE54D-83BE-469A-BF4D-1C710AD38AA1}"/>
    <cellStyle name="20% - Accent5 3 4 9" xfId="30998" xr:uid="{F1F6725C-D8AD-41AF-A351-184C90B9BBF5}"/>
    <cellStyle name="20% - Accent5 3 5" xfId="670" xr:uid="{80C38815-2B9F-4E7D-A5E2-17F84A3388BF}"/>
    <cellStyle name="20% - Accent5 3 5 2" xfId="4355" xr:uid="{3BAD0844-0837-4C05-857A-ED5BDA6B9C84}"/>
    <cellStyle name="20% - Accent5 3 5 2 2" xfId="10058" xr:uid="{AEC0DF63-C129-48CF-9305-61819632CC78}"/>
    <cellStyle name="20% - Accent5 3 5 2 2 2" xfId="17408" xr:uid="{8F053826-189A-4922-8286-1F2B06C15148}"/>
    <cellStyle name="20% - Accent5 3 5 2 2 3" xfId="21348" xr:uid="{BFB4CCEC-AD87-4123-B018-EE292CF60981}"/>
    <cellStyle name="20% - Accent5 3 5 2 2 4" xfId="25807" xr:uid="{4CC051EC-47FE-407A-83C7-942254D7F41F}"/>
    <cellStyle name="20% - Accent5 3 5 2 2 5" xfId="34860" xr:uid="{EF6268A1-FDA0-4D41-A3A6-1E96E16000E5}"/>
    <cellStyle name="20% - Accent5 3 5 2 3" xfId="12508" xr:uid="{9D6AB66A-5E17-46E8-9C4B-2C3F76C78A8C}"/>
    <cellStyle name="20% - Accent5 3 5 2 3 2" xfId="28026" xr:uid="{AC00C215-4785-4044-BC98-FA2D5AC712E0}"/>
    <cellStyle name="20% - Accent5 3 5 2 3 3" xfId="37079" xr:uid="{6A243CB4-19EC-46F5-832A-A09DC69BC675}"/>
    <cellStyle name="20% - Accent5 3 5 2 4" xfId="14958" xr:uid="{6728D842-92AA-450D-B48A-7D1854DC9749}"/>
    <cellStyle name="20% - Accent5 3 5 2 4 2" xfId="30245" xr:uid="{67D239C0-4486-4398-BDDC-E29499E69DDB}"/>
    <cellStyle name="20% - Accent5 3 5 2 4 3" xfId="39298" xr:uid="{3624BC28-260A-4063-A752-DFE7AE581279}"/>
    <cellStyle name="20% - Accent5 3 5 2 5" xfId="20279" xr:uid="{0C5B445F-F5EC-4DCD-BA69-EC0319CD8D17}"/>
    <cellStyle name="20% - Accent5 3 5 2 6" xfId="23588" xr:uid="{7D6FE4E2-D339-49E8-9B9B-AAB9AEC8B49A}"/>
    <cellStyle name="20% - Accent5 3 5 2 7" xfId="32641" xr:uid="{4C4FE5B0-77C5-4E38-AD8A-E7FD483E820F}"/>
    <cellStyle name="20% - Accent5 3 5 3" xfId="9325" xr:uid="{3EEEE0DC-2767-4CF8-AE59-C2F5023E6946}"/>
    <cellStyle name="20% - Accent5 3 5 3 2" xfId="11775" xr:uid="{6C921603-1D86-4617-A017-9C14DF5EFEF5}"/>
    <cellStyle name="20% - Accent5 3 5 3 2 2" xfId="16675" xr:uid="{4AE4F284-2B9F-4541-8788-4AA88C314707}"/>
    <cellStyle name="20% - Accent5 3 5 3 2 3" xfId="25074" xr:uid="{C1C1EA65-8996-454F-A9C6-16C172AE67E0}"/>
    <cellStyle name="20% - Accent5 3 5 3 2 4" xfId="34127" xr:uid="{3568EDEE-06FD-4C11-B5C4-4788ACEC009E}"/>
    <cellStyle name="20% - Accent5 3 5 3 3" xfId="14225" xr:uid="{7641E014-D6FE-4D97-9401-B095C51544F8}"/>
    <cellStyle name="20% - Accent5 3 5 3 3 2" xfId="27293" xr:uid="{9D574D6E-5D33-4463-B8E5-9FA40D05074B}"/>
    <cellStyle name="20% - Accent5 3 5 3 3 3" xfId="36346" xr:uid="{B3FF2EB1-0968-4B99-A63C-7DD322CB2741}"/>
    <cellStyle name="20% - Accent5 3 5 3 4" xfId="19546" xr:uid="{AC83967E-2C2C-4B33-A200-50080C27DDE9}"/>
    <cellStyle name="20% - Accent5 3 5 3 4 2" xfId="29512" xr:uid="{B3AE36C3-F138-44BB-99D6-D42F4654E7B9}"/>
    <cellStyle name="20% - Accent5 3 5 3 4 3" xfId="38565" xr:uid="{EB3C9012-D1C9-48FB-85F9-E5D8262AF080}"/>
    <cellStyle name="20% - Accent5 3 5 3 5" xfId="22855" xr:uid="{4993C726-AEEF-46E0-9921-ABFA5AD2DB72}"/>
    <cellStyle name="20% - Accent5 3 5 3 6" xfId="31908" xr:uid="{7E3FC393-BE34-4116-BD7E-57FD7D0AD0DD}"/>
    <cellStyle name="20% - Accent5 3 5 4" xfId="8582" xr:uid="{8FFF711C-3E03-4BAD-B9D4-E41E7F92BE14}"/>
    <cellStyle name="20% - Accent5 3 5 4 2" xfId="15703" xr:uid="{E867BE2E-5F3E-466D-969F-5CEEE7FC08A1}"/>
    <cellStyle name="20% - Accent5 3 5 4 3" xfId="19123" xr:uid="{AE60DDCD-F069-40F1-82D5-60C949CF0DB4}"/>
    <cellStyle name="20% - Accent5 3 5 4 4" xfId="24331" xr:uid="{DC192BFE-EFFF-4F0F-9A97-EC74C7B1AAA6}"/>
    <cellStyle name="20% - Accent5 3 5 4 5" xfId="33384" xr:uid="{18ABEACC-787D-4263-AEA1-51A110286264}"/>
    <cellStyle name="20% - Accent5 3 5 5" xfId="10803" xr:uid="{EE6F3E03-209C-47E1-A072-D5C9397EAC50}"/>
    <cellStyle name="20% - Accent5 3 5 5 2" xfId="26550" xr:uid="{5D3EFFC7-06D6-4D2C-A251-19C3A380FFEA}"/>
    <cellStyle name="20% - Accent5 3 5 5 3" xfId="35603" xr:uid="{511FBB8D-2EB3-4E69-9605-86D86DB1D8AF}"/>
    <cellStyle name="20% - Accent5 3 5 6" xfId="13253" xr:uid="{6AD46F52-55A8-414A-977C-D2E745A76F47}"/>
    <cellStyle name="20% - Accent5 3 5 6 2" xfId="28769" xr:uid="{1DB036E5-42F5-4594-9CB4-9AFBBBE45117}"/>
    <cellStyle name="20% - Accent5 3 5 6 3" xfId="37822" xr:uid="{F11399EF-E1C1-48FD-AE99-15F329CCE5A8}"/>
    <cellStyle name="20% - Accent5 3 5 7" xfId="18153" xr:uid="{127DC1E9-D4F3-4471-95BF-BB8FA7E2B7CA}"/>
    <cellStyle name="20% - Accent5 3 5 8" xfId="22096" xr:uid="{98A0BF13-8C59-4341-AE73-C64907246984}"/>
    <cellStyle name="20% - Accent5 3 5 9" xfId="30999" xr:uid="{03575BC7-2657-42E9-A5C5-AE8169B94590}"/>
    <cellStyle name="20% - Accent5 3 6" xfId="671" xr:uid="{6A16B9FC-270A-4B7F-922E-7DCC9187C402}"/>
    <cellStyle name="20% - Accent5 3 6 2" xfId="672" xr:uid="{2DC4AE7E-0038-4F31-8680-E712F0D5217F}"/>
    <cellStyle name="20% - Accent5 3 6 2 2" xfId="4356" xr:uid="{EF750B2D-45E4-4486-A7E9-C1D1E1D50C1A}"/>
    <cellStyle name="20% - Accent5 3 6 2 2 2" xfId="10059" xr:uid="{249B54CD-E6C2-4A92-B6CB-1107F81C2883}"/>
    <cellStyle name="20% - Accent5 3 6 2 2 2 2" xfId="17409" xr:uid="{235FEDD3-8FA9-48F9-8EB5-059E4F03A650}"/>
    <cellStyle name="20% - Accent5 3 6 2 2 2 3" xfId="21349" xr:uid="{6E6625EE-29C0-40BA-BD89-7230FADD0E84}"/>
    <cellStyle name="20% - Accent5 3 6 2 2 2 4" xfId="25808" xr:uid="{CF1AA2BB-4BE9-4A20-8EEB-A838270C3301}"/>
    <cellStyle name="20% - Accent5 3 6 2 2 2 5" xfId="34861" xr:uid="{8EE183BE-F8D3-4DA1-9CD2-6C10CD1E9617}"/>
    <cellStyle name="20% - Accent5 3 6 2 2 3" xfId="12509" xr:uid="{00EE05AD-8B3A-4FCD-B718-45C1F96FE141}"/>
    <cellStyle name="20% - Accent5 3 6 2 2 3 2" xfId="28027" xr:uid="{5D722713-293E-41D0-9DEE-0551B2575ECB}"/>
    <cellStyle name="20% - Accent5 3 6 2 2 3 3" xfId="37080" xr:uid="{26242C37-B0F1-4646-8E5B-530503390952}"/>
    <cellStyle name="20% - Accent5 3 6 2 2 4" xfId="14959" xr:uid="{6DFB6F5E-1951-4CE1-8527-69722DDD063A}"/>
    <cellStyle name="20% - Accent5 3 6 2 2 4 2" xfId="30246" xr:uid="{43E7C216-362E-453C-BC7B-849D0095072F}"/>
    <cellStyle name="20% - Accent5 3 6 2 2 4 3" xfId="39299" xr:uid="{71544201-7397-4CB5-99C1-6BCA22AAE3EA}"/>
    <cellStyle name="20% - Accent5 3 6 2 2 5" xfId="20280" xr:uid="{458D10F0-49FB-42B8-971F-6A52574EAAB3}"/>
    <cellStyle name="20% - Accent5 3 6 2 2 6" xfId="23589" xr:uid="{4FB2830E-8182-4F32-9016-F03F4581156B}"/>
    <cellStyle name="20% - Accent5 3 6 2 2 7" xfId="32642" xr:uid="{FC3425DA-305C-4B6B-B9FB-169774101240}"/>
    <cellStyle name="20% - Accent5 3 6 2 3" xfId="9326" xr:uid="{123BAB17-4528-40D4-B54B-9B15E4843EDE}"/>
    <cellStyle name="20% - Accent5 3 6 2 3 2" xfId="11776" xr:uid="{3E1A10A8-A75D-476C-9435-AD1D94613C55}"/>
    <cellStyle name="20% - Accent5 3 6 2 3 2 2" xfId="16676" xr:uid="{8DB8E1CC-EE21-4F4D-A5E8-A9AD3CEE486B}"/>
    <cellStyle name="20% - Accent5 3 6 2 3 2 3" xfId="25075" xr:uid="{91BC95B4-1F16-4F4B-AA7D-6CF82FFE1488}"/>
    <cellStyle name="20% - Accent5 3 6 2 3 2 4" xfId="34128" xr:uid="{9F40CB8F-145D-4CF0-A029-18E0FEED5E06}"/>
    <cellStyle name="20% - Accent5 3 6 2 3 3" xfId="14226" xr:uid="{1FA82661-5472-4CEB-A796-FFCFC526552F}"/>
    <cellStyle name="20% - Accent5 3 6 2 3 3 2" xfId="27294" xr:uid="{40DDA717-0145-4D10-BB16-5261B99A6078}"/>
    <cellStyle name="20% - Accent5 3 6 2 3 3 3" xfId="36347" xr:uid="{1B5F6D11-29C5-4769-901D-9BAB33E567FF}"/>
    <cellStyle name="20% - Accent5 3 6 2 3 4" xfId="19547" xr:uid="{FB80F351-26A5-4798-A401-6B4A0B384312}"/>
    <cellStyle name="20% - Accent5 3 6 2 3 4 2" xfId="29513" xr:uid="{086D2F56-4FD8-409B-949A-9E297BD2A804}"/>
    <cellStyle name="20% - Accent5 3 6 2 3 4 3" xfId="38566" xr:uid="{2A98AEFC-EECD-4A5A-A4F3-3951EFF3D381}"/>
    <cellStyle name="20% - Accent5 3 6 2 3 5" xfId="22856" xr:uid="{F46183A3-DDA5-42ED-A0D7-1FDB9898D0FF}"/>
    <cellStyle name="20% - Accent5 3 6 2 3 6" xfId="31909" xr:uid="{82976603-71C7-4296-B5E6-35107ED27D83}"/>
    <cellStyle name="20% - Accent5 3 6 2 4" xfId="8583" xr:uid="{5F6BFC3E-D7DC-4724-82B1-6DF5EB44BCB7}"/>
    <cellStyle name="20% - Accent5 3 6 2 4 2" xfId="15704" xr:uid="{D2FC928F-C8BA-4BAF-A259-C7EF5838D509}"/>
    <cellStyle name="20% - Accent5 3 6 2 4 3" xfId="19124" xr:uid="{426996C6-82E7-4641-A4B5-A5AD4E151CFA}"/>
    <cellStyle name="20% - Accent5 3 6 2 4 4" xfId="24332" xr:uid="{3EBB177A-9927-4D72-9DB6-4D133C693053}"/>
    <cellStyle name="20% - Accent5 3 6 2 4 5" xfId="33385" xr:uid="{F0D93DFE-5983-4609-8168-A701AF1F3EB0}"/>
    <cellStyle name="20% - Accent5 3 6 2 5" xfId="10804" xr:uid="{A510D92C-632C-4FCD-A015-E5E52AF32520}"/>
    <cellStyle name="20% - Accent5 3 6 2 5 2" xfId="26551" xr:uid="{8DAE9206-9F9C-456D-BCD2-6B33853AAAFB}"/>
    <cellStyle name="20% - Accent5 3 6 2 5 3" xfId="35604" xr:uid="{04C8F530-C03D-4C45-8EF1-678447370B55}"/>
    <cellStyle name="20% - Accent5 3 6 2 6" xfId="13254" xr:uid="{448FA579-9E7A-4A11-87DA-E266D2EDE02A}"/>
    <cellStyle name="20% - Accent5 3 6 2 6 2" xfId="28770" xr:uid="{76D28914-17A6-42B1-AEAF-8FF9AFA58D65}"/>
    <cellStyle name="20% - Accent5 3 6 2 6 3" xfId="37823" xr:uid="{D132C896-7194-4D5C-A571-28720823BD93}"/>
    <cellStyle name="20% - Accent5 3 6 2 7" xfId="18154" xr:uid="{1A8BC7B0-346C-48D6-BBAD-2D38D5E35C52}"/>
    <cellStyle name="20% - Accent5 3 6 2 8" xfId="22097" xr:uid="{C6C8AA95-CED0-4919-B75E-3362EA539F80}"/>
    <cellStyle name="20% - Accent5 3 6 2 9" xfId="31000" xr:uid="{B550A0E8-667F-4667-9A8A-11DFCA7AF572}"/>
    <cellStyle name="20% - Accent5 3 6 3" xfId="673" xr:uid="{5DDF2E2B-847E-4261-B330-BCA17A75905A}"/>
    <cellStyle name="20% - Accent5 3 6 3 2" xfId="4357" xr:uid="{3375B87E-9D42-418C-99F3-456CA75ECAC7}"/>
    <cellStyle name="20% - Accent5 3 6 3 2 2" xfId="10060" xr:uid="{CD1434CC-443C-4186-B174-C50BB290CA53}"/>
    <cellStyle name="20% - Accent5 3 6 3 2 2 2" xfId="17410" xr:uid="{E22A27B4-0BBB-4529-BB3C-1716E71F458C}"/>
    <cellStyle name="20% - Accent5 3 6 3 2 2 3" xfId="21350" xr:uid="{7D5A6469-6D11-4766-A256-CF4BBB9BE6E0}"/>
    <cellStyle name="20% - Accent5 3 6 3 2 2 4" xfId="25809" xr:uid="{0820739D-D905-4ADF-B249-54E70406CA0D}"/>
    <cellStyle name="20% - Accent5 3 6 3 2 2 5" xfId="34862" xr:uid="{72DB58D5-8D75-4C75-94A8-59A9E8A1286A}"/>
    <cellStyle name="20% - Accent5 3 6 3 2 3" xfId="12510" xr:uid="{B5654446-9BCC-43D2-962F-854FC963B448}"/>
    <cellStyle name="20% - Accent5 3 6 3 2 3 2" xfId="28028" xr:uid="{8E3B820E-4752-41D4-8155-F518D73ECC00}"/>
    <cellStyle name="20% - Accent5 3 6 3 2 3 3" xfId="37081" xr:uid="{001A9312-5C7B-417D-8B54-E4875309C7AA}"/>
    <cellStyle name="20% - Accent5 3 6 3 2 4" xfId="14960" xr:uid="{78F4AE92-0FE0-440A-AD71-779537D81C89}"/>
    <cellStyle name="20% - Accent5 3 6 3 2 4 2" xfId="30247" xr:uid="{DD956193-E6DB-4300-B466-B2FEA9C64A7F}"/>
    <cellStyle name="20% - Accent5 3 6 3 2 4 3" xfId="39300" xr:uid="{48189CA5-1496-4AE3-9E1C-8716B425D12F}"/>
    <cellStyle name="20% - Accent5 3 6 3 2 5" xfId="20281" xr:uid="{5F247AE9-B795-4FAC-9255-D7B1EA9CA138}"/>
    <cellStyle name="20% - Accent5 3 6 3 2 6" xfId="23590" xr:uid="{FFB9981C-D09F-4323-8E39-EFC4B1B8A728}"/>
    <cellStyle name="20% - Accent5 3 6 3 2 7" xfId="32643" xr:uid="{19378B90-5125-4555-A9D8-E29CC11EEB39}"/>
    <cellStyle name="20% - Accent5 3 6 3 3" xfId="9327" xr:uid="{6CC271AB-3861-4E96-A208-51BB88845793}"/>
    <cellStyle name="20% - Accent5 3 6 3 3 2" xfId="11777" xr:uid="{8655D03A-EC91-42CA-A63B-813E0F3B0EE5}"/>
    <cellStyle name="20% - Accent5 3 6 3 3 2 2" xfId="16677" xr:uid="{57E15BF4-A4B5-4398-976C-9F8158F0A941}"/>
    <cellStyle name="20% - Accent5 3 6 3 3 2 3" xfId="25076" xr:uid="{74FC1F6C-2BA7-44CD-9FFB-723121DE57F2}"/>
    <cellStyle name="20% - Accent5 3 6 3 3 2 4" xfId="34129" xr:uid="{89C44FD2-CA5A-4E11-8B52-77B8314F9CCA}"/>
    <cellStyle name="20% - Accent5 3 6 3 3 3" xfId="14227" xr:uid="{218F87B4-0DCF-4AF2-8766-3C3908DD2034}"/>
    <cellStyle name="20% - Accent5 3 6 3 3 3 2" xfId="27295" xr:uid="{9D29F90C-5F5A-4468-801B-9AA3D622B98C}"/>
    <cellStyle name="20% - Accent5 3 6 3 3 3 3" xfId="36348" xr:uid="{464C0229-D6C9-4AED-A9A4-01250B71CD88}"/>
    <cellStyle name="20% - Accent5 3 6 3 3 4" xfId="19548" xr:uid="{C0160140-C86E-4C52-A0AB-1300C7E66B59}"/>
    <cellStyle name="20% - Accent5 3 6 3 3 4 2" xfId="29514" xr:uid="{11D0506B-CB19-48A2-85E5-3D1B327B6E01}"/>
    <cellStyle name="20% - Accent5 3 6 3 3 4 3" xfId="38567" xr:uid="{3BBC2540-4499-44A5-925D-013DB490AE0B}"/>
    <cellStyle name="20% - Accent5 3 6 3 3 5" xfId="22857" xr:uid="{8C26C022-B9BD-4AF3-A503-36F5686121F9}"/>
    <cellStyle name="20% - Accent5 3 6 3 3 6" xfId="31910" xr:uid="{635A2768-B020-466D-847B-D3896B0B5498}"/>
    <cellStyle name="20% - Accent5 3 6 3 4" xfId="8584" xr:uid="{455B4C37-E2F9-4834-AE67-D92971A07B29}"/>
    <cellStyle name="20% - Accent5 3 6 3 4 2" xfId="15705" xr:uid="{1E4F356D-6E55-4936-9F74-1120EED82307}"/>
    <cellStyle name="20% - Accent5 3 6 3 4 3" xfId="20857" xr:uid="{B14AF989-4A9A-4F1D-9A0F-7F60D8486C96}"/>
    <cellStyle name="20% - Accent5 3 6 3 4 4" xfId="24333" xr:uid="{518465A8-3B5A-44F5-8492-7073F3B0BB3D}"/>
    <cellStyle name="20% - Accent5 3 6 3 4 5" xfId="33386" xr:uid="{DBEDEA99-CFCC-4DE1-8D9A-EC95EF4FF7BB}"/>
    <cellStyle name="20% - Accent5 3 6 3 5" xfId="10805" xr:uid="{131B108A-8BD9-44CD-8A48-E94A8D3CD4CF}"/>
    <cellStyle name="20% - Accent5 3 6 3 5 2" xfId="26552" xr:uid="{003E1071-59B8-4288-82E0-66ABB4BFAC96}"/>
    <cellStyle name="20% - Accent5 3 6 3 5 3" xfId="35605" xr:uid="{03D97899-FD65-4055-A5D6-D52C371D4013}"/>
    <cellStyle name="20% - Accent5 3 6 3 6" xfId="13255" xr:uid="{5895312B-B15E-405B-9C77-634363B8992D}"/>
    <cellStyle name="20% - Accent5 3 6 3 6 2" xfId="28771" xr:uid="{EE011512-E3E1-44FE-842A-875526C56872}"/>
    <cellStyle name="20% - Accent5 3 6 3 6 3" xfId="37824" xr:uid="{08848D0E-ACFA-401E-BF26-9AD266D3622B}"/>
    <cellStyle name="20% - Accent5 3 6 3 7" xfId="18155" xr:uid="{9B08AEA9-60CC-4BEC-A596-657F897871E3}"/>
    <cellStyle name="20% - Accent5 3 6 3 8" xfId="22098" xr:uid="{8F692A00-DE44-43DB-8BA0-AB1CD49DF642}"/>
    <cellStyle name="20% - Accent5 3 6 3 9" xfId="31001" xr:uid="{30A23C95-34C2-4931-8F2B-ED0A6A0F3A09}"/>
    <cellStyle name="20% - Accent5 3 6 4" xfId="674" xr:uid="{31B1592E-6FE2-49B4-B987-A768E3819CF1}"/>
    <cellStyle name="20% - Accent5 3 6 4 2" xfId="4358" xr:uid="{BA7D0087-367E-4A5F-A6E4-569F9E454778}"/>
    <cellStyle name="20% - Accent5 3 6 4 2 2" xfId="10061" xr:uid="{324A5ED1-59AB-4379-9DA7-3D04464DF324}"/>
    <cellStyle name="20% - Accent5 3 6 4 2 2 2" xfId="17411" xr:uid="{954B8F78-C027-428A-99E2-C36A245B6A53}"/>
    <cellStyle name="20% - Accent5 3 6 4 2 2 3" xfId="21351" xr:uid="{CD5117FF-EAF6-42BF-B4FD-BE31CCA8C809}"/>
    <cellStyle name="20% - Accent5 3 6 4 2 2 4" xfId="25810" xr:uid="{2395E587-8E09-4201-93AA-B84EB8F585D1}"/>
    <cellStyle name="20% - Accent5 3 6 4 2 2 5" xfId="34863" xr:uid="{73794BAE-5A30-4374-89B7-60ED7BB811BF}"/>
    <cellStyle name="20% - Accent5 3 6 4 2 3" xfId="12511" xr:uid="{F5224549-67F0-4C71-93EF-B25960D41F22}"/>
    <cellStyle name="20% - Accent5 3 6 4 2 3 2" xfId="28029" xr:uid="{83EFBCBB-3390-438E-8EEF-278B5DDA293B}"/>
    <cellStyle name="20% - Accent5 3 6 4 2 3 3" xfId="37082" xr:uid="{D2B2672E-D72E-42B1-9C4F-F5481A6B8BD7}"/>
    <cellStyle name="20% - Accent5 3 6 4 2 4" xfId="14961" xr:uid="{9B308967-2A94-49B5-902D-17A0CD593CAA}"/>
    <cellStyle name="20% - Accent5 3 6 4 2 4 2" xfId="30248" xr:uid="{9A4B3C2B-1E8D-4C07-8EA4-87FB47C753D6}"/>
    <cellStyle name="20% - Accent5 3 6 4 2 4 3" xfId="39301" xr:uid="{9A478BA5-00DC-42E0-B008-BA4F200D09FB}"/>
    <cellStyle name="20% - Accent5 3 6 4 2 5" xfId="20282" xr:uid="{CE949383-2D32-4243-A5FE-BBF35B733675}"/>
    <cellStyle name="20% - Accent5 3 6 4 2 6" xfId="23591" xr:uid="{05213C6A-95C2-490B-AECA-F78929FCA7C8}"/>
    <cellStyle name="20% - Accent5 3 6 4 2 7" xfId="32644" xr:uid="{7340705E-B3AC-4A0C-A75D-140B836EE0BC}"/>
    <cellStyle name="20% - Accent5 3 6 4 3" xfId="9328" xr:uid="{D1646564-DD22-489D-990D-B799ADE82E7C}"/>
    <cellStyle name="20% - Accent5 3 6 4 3 2" xfId="11778" xr:uid="{14CD9D0F-654E-4EFE-B0E3-F6B576309376}"/>
    <cellStyle name="20% - Accent5 3 6 4 3 2 2" xfId="16678" xr:uid="{D7BFE274-DC81-4670-A572-156E9489A176}"/>
    <cellStyle name="20% - Accent5 3 6 4 3 2 3" xfId="25077" xr:uid="{CD99FFF9-0393-46D3-9180-019B2008C243}"/>
    <cellStyle name="20% - Accent5 3 6 4 3 2 4" xfId="34130" xr:uid="{D8B8EB40-662C-4486-8FF2-1DB08E80321E}"/>
    <cellStyle name="20% - Accent5 3 6 4 3 3" xfId="14228" xr:uid="{CD51AF6A-F8EE-4052-A917-BAE059C30D32}"/>
    <cellStyle name="20% - Accent5 3 6 4 3 3 2" xfId="27296" xr:uid="{29A1759B-31A8-4065-8E5B-B995A3276843}"/>
    <cellStyle name="20% - Accent5 3 6 4 3 3 3" xfId="36349" xr:uid="{B4A2345E-2C85-4C62-8273-591898E4496B}"/>
    <cellStyle name="20% - Accent5 3 6 4 3 4" xfId="19549" xr:uid="{1E7C6ED1-E969-44A9-9762-A70AB3A4970C}"/>
    <cellStyle name="20% - Accent5 3 6 4 3 4 2" xfId="29515" xr:uid="{205755A4-F05E-4FD4-81C2-B1D98F7C6515}"/>
    <cellStyle name="20% - Accent5 3 6 4 3 4 3" xfId="38568" xr:uid="{22FFA3E8-EA5D-45A7-8F9C-73ADCF5A6003}"/>
    <cellStyle name="20% - Accent5 3 6 4 3 5" xfId="22858" xr:uid="{3D3F423D-0780-4BE2-8E9E-A4516043971D}"/>
    <cellStyle name="20% - Accent5 3 6 4 3 6" xfId="31911" xr:uid="{320E23E1-8110-4BBF-8ACE-DB41809A0046}"/>
    <cellStyle name="20% - Accent5 3 6 4 4" xfId="8585" xr:uid="{BBD1FB37-64A9-4850-928D-3607FD9A1412}"/>
    <cellStyle name="20% - Accent5 3 6 4 4 2" xfId="15706" xr:uid="{1EB1545E-BB87-4D09-AD2C-95AD96646975}"/>
    <cellStyle name="20% - Accent5 3 6 4 4 3" xfId="21019" xr:uid="{C1A79773-068F-400E-9EA8-C31D1E46E1EA}"/>
    <cellStyle name="20% - Accent5 3 6 4 4 4" xfId="24334" xr:uid="{ABBB3895-B7DF-4D19-B533-F1FBF83D1701}"/>
    <cellStyle name="20% - Accent5 3 6 4 4 5" xfId="33387" xr:uid="{9E7840C6-7B69-451B-A6DC-7305FF65D113}"/>
    <cellStyle name="20% - Accent5 3 6 4 5" xfId="10806" xr:uid="{8596356C-1B98-4C38-A5A7-52AB178FF73D}"/>
    <cellStyle name="20% - Accent5 3 6 4 5 2" xfId="26553" xr:uid="{BA946279-0878-498B-AC02-1162B294950E}"/>
    <cellStyle name="20% - Accent5 3 6 4 5 3" xfId="35606" xr:uid="{B74C8AD1-B424-4EA0-AABC-2EBBE3DCEF02}"/>
    <cellStyle name="20% - Accent5 3 6 4 6" xfId="13256" xr:uid="{F880F055-64AF-4C60-9C51-DFAC4B0CCAAE}"/>
    <cellStyle name="20% - Accent5 3 6 4 6 2" xfId="28772" xr:uid="{285C138E-A011-4765-A625-564CB746C120}"/>
    <cellStyle name="20% - Accent5 3 6 4 6 3" xfId="37825" xr:uid="{D8AE3985-F910-4D4C-BD21-0B79A245B364}"/>
    <cellStyle name="20% - Accent5 3 6 4 7" xfId="18156" xr:uid="{8EF1E6F2-9DFA-46D1-BDC9-5648C392FF56}"/>
    <cellStyle name="20% - Accent5 3 6 4 8" xfId="22099" xr:uid="{F1E67AAC-FA98-434F-ADFD-AF2C9EA07637}"/>
    <cellStyle name="20% - Accent5 3 6 4 9" xfId="31002" xr:uid="{1ECDC22E-1A7C-4E9D-9140-D9A846B1CA3A}"/>
    <cellStyle name="20% - Accent5 3 6 5" xfId="675" xr:uid="{F1FEF965-9E91-462C-BAE3-333A4F4CEAE6}"/>
    <cellStyle name="20% - Accent5 3 6 5 2" xfId="4359" xr:uid="{D56D7308-D5AE-4797-8F64-6BA82A97A250}"/>
    <cellStyle name="20% - Accent5 3 6 5 2 2" xfId="10062" xr:uid="{F1A84F29-D842-4A7E-8E56-C4A087E1D20C}"/>
    <cellStyle name="20% - Accent5 3 6 5 2 2 2" xfId="17412" xr:uid="{10C14AFF-3116-4274-BEDD-0DD01C52F42C}"/>
    <cellStyle name="20% - Accent5 3 6 5 2 2 3" xfId="21352" xr:uid="{348C4A4D-72E4-475A-8070-125FC8838CAC}"/>
    <cellStyle name="20% - Accent5 3 6 5 2 2 4" xfId="25811" xr:uid="{F17BCD29-5015-4969-B596-6BBAF99FD564}"/>
    <cellStyle name="20% - Accent5 3 6 5 2 2 5" xfId="34864" xr:uid="{1AF0CA82-CD59-47EE-ADF8-B122196C437D}"/>
    <cellStyle name="20% - Accent5 3 6 5 2 3" xfId="12512" xr:uid="{DD6511C0-BA98-47D7-94D6-09E8F7A07E54}"/>
    <cellStyle name="20% - Accent5 3 6 5 2 3 2" xfId="28030" xr:uid="{812B969B-7B5D-4DE3-A438-CF5CB8C7865A}"/>
    <cellStyle name="20% - Accent5 3 6 5 2 3 3" xfId="37083" xr:uid="{8FFD8571-FDE4-4884-AA19-2FD33799D30E}"/>
    <cellStyle name="20% - Accent5 3 6 5 2 4" xfId="14962" xr:uid="{ED93F67B-24B0-4C8F-ADB2-5FB669F3A1E3}"/>
    <cellStyle name="20% - Accent5 3 6 5 2 4 2" xfId="30249" xr:uid="{F93D57B3-0427-41C3-A498-132BF03E399D}"/>
    <cellStyle name="20% - Accent5 3 6 5 2 4 3" xfId="39302" xr:uid="{8861B95D-A7A0-4554-97AC-F7E532260953}"/>
    <cellStyle name="20% - Accent5 3 6 5 2 5" xfId="20283" xr:uid="{A7AE8DD2-CB26-4523-AE2B-B8D53E2D8F25}"/>
    <cellStyle name="20% - Accent5 3 6 5 2 6" xfId="23592" xr:uid="{547C0A46-3294-4FB1-A45C-811A69C84622}"/>
    <cellStyle name="20% - Accent5 3 6 5 2 7" xfId="32645" xr:uid="{87C422B0-3008-41FD-B89E-304119A68BBF}"/>
    <cellStyle name="20% - Accent5 3 6 5 3" xfId="9329" xr:uid="{BC0F3837-78AD-471C-9DA9-553D0BFF3853}"/>
    <cellStyle name="20% - Accent5 3 6 5 3 2" xfId="11779" xr:uid="{92F2BC81-24B0-447F-868B-B47EFB305307}"/>
    <cellStyle name="20% - Accent5 3 6 5 3 2 2" xfId="16679" xr:uid="{1B0CF77F-A72B-42A0-96BC-34D5CB396C88}"/>
    <cellStyle name="20% - Accent5 3 6 5 3 2 3" xfId="25078" xr:uid="{B69BF4DD-7B53-43B0-86F4-73ECF568ACAA}"/>
    <cellStyle name="20% - Accent5 3 6 5 3 2 4" xfId="34131" xr:uid="{1A3DD297-8FA2-4FEC-934C-699DCE86E14F}"/>
    <cellStyle name="20% - Accent5 3 6 5 3 3" xfId="14229" xr:uid="{826BD84B-86BA-478C-A0EC-8338D3C619C6}"/>
    <cellStyle name="20% - Accent5 3 6 5 3 3 2" xfId="27297" xr:uid="{872BE9C4-D225-44E9-84F6-43490C5DC52E}"/>
    <cellStyle name="20% - Accent5 3 6 5 3 3 3" xfId="36350" xr:uid="{0F6AE074-5248-495B-91B0-C87C9C916FFD}"/>
    <cellStyle name="20% - Accent5 3 6 5 3 4" xfId="19550" xr:uid="{7FDA6EB6-2586-49D6-9685-5E10588B4F00}"/>
    <cellStyle name="20% - Accent5 3 6 5 3 4 2" xfId="29516" xr:uid="{F5FDBC11-F8ED-4CAB-AD78-F2306986446E}"/>
    <cellStyle name="20% - Accent5 3 6 5 3 4 3" xfId="38569" xr:uid="{D417EA22-CB5C-4D85-8020-9FD0C6B55E48}"/>
    <cellStyle name="20% - Accent5 3 6 5 3 5" xfId="22859" xr:uid="{96C0A3FE-9CBA-4247-8778-D3FFF625307F}"/>
    <cellStyle name="20% - Accent5 3 6 5 3 6" xfId="31912" xr:uid="{7AD93D7E-C549-4776-8A90-5A74E35210FA}"/>
    <cellStyle name="20% - Accent5 3 6 5 4" xfId="8586" xr:uid="{7E674D5C-9E21-477A-9DEB-C58F3A56119B}"/>
    <cellStyle name="20% - Accent5 3 6 5 4 2" xfId="15707" xr:uid="{90C7FFE2-B087-4E33-BEE6-3A15C15A8A38}"/>
    <cellStyle name="20% - Accent5 3 6 5 4 3" xfId="19125" xr:uid="{FE4CF42E-8E41-4106-8F5D-540C058C2505}"/>
    <cellStyle name="20% - Accent5 3 6 5 4 4" xfId="24335" xr:uid="{92A535AD-5B96-43CA-A923-A1B1B1C19D42}"/>
    <cellStyle name="20% - Accent5 3 6 5 4 5" xfId="33388" xr:uid="{F063DA38-5615-4F9E-8AAA-2C1C361E72BA}"/>
    <cellStyle name="20% - Accent5 3 6 5 5" xfId="10807" xr:uid="{BDB27382-A815-4889-8722-B10932B17C65}"/>
    <cellStyle name="20% - Accent5 3 6 5 5 2" xfId="26554" xr:uid="{7858ED58-C0E4-4408-B9D9-BFDF185BA368}"/>
    <cellStyle name="20% - Accent5 3 6 5 5 3" xfId="35607" xr:uid="{82EFFAA1-72DD-4395-8B68-5DFCCA946748}"/>
    <cellStyle name="20% - Accent5 3 6 5 6" xfId="13257" xr:uid="{4EE6320F-C419-4F4A-99A9-411D11FA0830}"/>
    <cellStyle name="20% - Accent5 3 6 5 6 2" xfId="28773" xr:uid="{01C50943-BCAC-40E9-9391-61650585DD1A}"/>
    <cellStyle name="20% - Accent5 3 6 5 6 3" xfId="37826" xr:uid="{E4EF7F81-8604-43AD-BBC0-0BAD3684AD24}"/>
    <cellStyle name="20% - Accent5 3 6 5 7" xfId="18157" xr:uid="{A75862E6-40B3-4CA9-9CC2-19E16455B6BB}"/>
    <cellStyle name="20% - Accent5 3 6 5 8" xfId="22100" xr:uid="{C62AA5AA-3957-4596-84DA-5753F42AF80A}"/>
    <cellStyle name="20% - Accent5 3 6 5 9" xfId="31003" xr:uid="{468B271F-3697-4D0A-A30D-245E388B55EA}"/>
    <cellStyle name="20% - Accent5 3 7" xfId="676" xr:uid="{B10EABA7-BB85-498B-9093-CFC302F9A72A}"/>
    <cellStyle name="20% - Accent5 3 8" xfId="677" xr:uid="{F972D032-11DA-4068-B08D-E0E4FA47F73A}"/>
    <cellStyle name="20% - Accent5 3 9" xfId="678" xr:uid="{81AF7BEA-A4A0-4F1A-B73B-C31C8B8CEF27}"/>
    <cellStyle name="20% - Accent5 4" xfId="679" xr:uid="{7913F7B3-6C68-4606-BC14-1E269484B332}"/>
    <cellStyle name="20% - Accent5 4 10" xfId="680" xr:uid="{B8ABABC4-CBB9-42D9-886C-708808359BB1}"/>
    <cellStyle name="20% - Accent5 4 2" xfId="681" xr:uid="{6C1E2E1F-009B-4FDA-B778-789D332527C3}"/>
    <cellStyle name="20% - Accent5 4 2 2" xfId="682" xr:uid="{AD054270-C749-40B7-A0C6-025B18C9A021}"/>
    <cellStyle name="20% - Accent5 4 2 2 2" xfId="4360" xr:uid="{CC852755-5F37-4C09-BF84-01089DE7038B}"/>
    <cellStyle name="20% - Accent5 4 2 2 2 2" xfId="10063" xr:uid="{8C74CE4F-EA04-46AF-8594-039A4FE8784A}"/>
    <cellStyle name="20% - Accent5 4 2 2 2 2 2" xfId="17413" xr:uid="{EF663610-BE3A-4399-A9F5-A87D27B92655}"/>
    <cellStyle name="20% - Accent5 4 2 2 2 2 3" xfId="21353" xr:uid="{A312942E-66A1-45A7-BFF8-5C2186FDAF7D}"/>
    <cellStyle name="20% - Accent5 4 2 2 2 2 4" xfId="25812" xr:uid="{A93425B3-9A02-4BF2-BE29-775E6F09DB15}"/>
    <cellStyle name="20% - Accent5 4 2 2 2 2 5" xfId="34865" xr:uid="{680A63B2-A8B8-4EDD-95D5-FEE68A7D532A}"/>
    <cellStyle name="20% - Accent5 4 2 2 2 3" xfId="12513" xr:uid="{F7F2C5CE-8D36-4D36-AE08-E6740FF0E275}"/>
    <cellStyle name="20% - Accent5 4 2 2 2 3 2" xfId="28031" xr:uid="{DE7F36EF-1585-4882-8DE9-88F41D579B7C}"/>
    <cellStyle name="20% - Accent5 4 2 2 2 3 3" xfId="37084" xr:uid="{29954787-4DB9-4ED1-BDEF-C3A92CC4ECAE}"/>
    <cellStyle name="20% - Accent5 4 2 2 2 4" xfId="14963" xr:uid="{C2FE40E7-4112-405A-A6D3-4CE6E6B4700F}"/>
    <cellStyle name="20% - Accent5 4 2 2 2 4 2" xfId="30250" xr:uid="{E0A1C00A-1395-4C20-96AD-78A2E08CB452}"/>
    <cellStyle name="20% - Accent5 4 2 2 2 4 3" xfId="39303" xr:uid="{5E180FF8-2350-427C-8125-3CF6BEC80FE4}"/>
    <cellStyle name="20% - Accent5 4 2 2 2 5" xfId="20284" xr:uid="{86865D2D-56C7-46A5-A5D7-F29D88069390}"/>
    <cellStyle name="20% - Accent5 4 2 2 2 6" xfId="23593" xr:uid="{751A988C-447F-47FA-BE96-CD06CC727F1B}"/>
    <cellStyle name="20% - Accent5 4 2 2 2 7" xfId="32646" xr:uid="{CF3C81BB-7B12-4560-8CE7-6E7D7C30715C}"/>
    <cellStyle name="20% - Accent5 4 2 2 3" xfId="9330" xr:uid="{0FA1D6E7-6BEB-42E0-B6D3-C442ECD28979}"/>
    <cellStyle name="20% - Accent5 4 2 2 3 2" xfId="11780" xr:uid="{1FB55781-8348-4783-91FE-5350EBAD9455}"/>
    <cellStyle name="20% - Accent5 4 2 2 3 2 2" xfId="16680" xr:uid="{51A2C974-D191-41FD-8285-0F79B2BDAB29}"/>
    <cellStyle name="20% - Accent5 4 2 2 3 2 3" xfId="25079" xr:uid="{BBA16D2E-8181-4E88-BD32-110AC45B232D}"/>
    <cellStyle name="20% - Accent5 4 2 2 3 2 4" xfId="34132" xr:uid="{5317A92A-123F-4191-8B86-72CAD3C33D5B}"/>
    <cellStyle name="20% - Accent5 4 2 2 3 3" xfId="14230" xr:uid="{26293DD1-D301-42CD-9750-9C9A746D7874}"/>
    <cellStyle name="20% - Accent5 4 2 2 3 3 2" xfId="27298" xr:uid="{75B6BBBD-D905-4CFD-96D2-FECDFC6CCF3C}"/>
    <cellStyle name="20% - Accent5 4 2 2 3 3 3" xfId="36351" xr:uid="{75162E18-6E7E-41A5-805B-A9547BBA6B13}"/>
    <cellStyle name="20% - Accent5 4 2 2 3 4" xfId="19551" xr:uid="{8A01896D-E701-4CDB-8A76-A383DEF4BBBF}"/>
    <cellStyle name="20% - Accent5 4 2 2 3 4 2" xfId="29517" xr:uid="{C8AED221-F115-4275-A97E-A4AF3894FB17}"/>
    <cellStyle name="20% - Accent5 4 2 2 3 4 3" xfId="38570" xr:uid="{50F19EB4-8F60-4010-8757-7E369C05721B}"/>
    <cellStyle name="20% - Accent5 4 2 2 3 5" xfId="22860" xr:uid="{2A38D91A-D89D-44B6-B1D2-22153BD1B502}"/>
    <cellStyle name="20% - Accent5 4 2 2 3 6" xfId="31913" xr:uid="{96C03094-7787-4DC2-B303-674C4B7E6122}"/>
    <cellStyle name="20% - Accent5 4 2 2 4" xfId="8587" xr:uid="{797E8E68-AF18-4C41-A0EA-C2534BCBAD16}"/>
    <cellStyle name="20% - Accent5 4 2 2 4 2" xfId="15708" xr:uid="{3A94FB6F-A8B9-44EF-8B99-AACC5B204346}"/>
    <cellStyle name="20% - Accent5 4 2 2 4 3" xfId="18864" xr:uid="{5E8AB20B-0938-4229-8FAB-D0C72D1198B2}"/>
    <cellStyle name="20% - Accent5 4 2 2 4 4" xfId="24336" xr:uid="{A5F4B1EA-44B8-4858-AD61-802E9FB60058}"/>
    <cellStyle name="20% - Accent5 4 2 2 4 5" xfId="33389" xr:uid="{951E2563-194E-4717-8F45-F58097EB82A7}"/>
    <cellStyle name="20% - Accent5 4 2 2 5" xfId="10808" xr:uid="{3A88973A-BCA1-4042-8BEA-27AB55509D0E}"/>
    <cellStyle name="20% - Accent5 4 2 2 5 2" xfId="26555" xr:uid="{FA18FE1E-310C-420F-BAA6-6694734F955F}"/>
    <cellStyle name="20% - Accent5 4 2 2 5 3" xfId="35608" xr:uid="{0B442038-5BEB-4346-92AB-A6B3F9C0DB44}"/>
    <cellStyle name="20% - Accent5 4 2 2 6" xfId="13258" xr:uid="{9FA455E1-1E95-4283-ABA6-AF4CAD1225C0}"/>
    <cellStyle name="20% - Accent5 4 2 2 6 2" xfId="28774" xr:uid="{54360078-5767-458D-9AB6-6468B9ABA7F4}"/>
    <cellStyle name="20% - Accent5 4 2 2 6 3" xfId="37827" xr:uid="{4AEF5483-92B0-4E43-BED8-97DE059F84AE}"/>
    <cellStyle name="20% - Accent5 4 2 2 7" xfId="18158" xr:uid="{3B95E095-C490-451C-8FF8-C46CEDDAE8E5}"/>
    <cellStyle name="20% - Accent5 4 2 2 8" xfId="22101" xr:uid="{99CC5C92-A41A-4C72-A0A7-1E26B321F5DD}"/>
    <cellStyle name="20% - Accent5 4 2 2 9" xfId="31004" xr:uid="{43B454BB-BADB-4AB8-9679-0363185B9630}"/>
    <cellStyle name="20% - Accent5 4 2 3" xfId="683" xr:uid="{47328689-A71F-4EEB-87E8-613FA3F56F10}"/>
    <cellStyle name="20% - Accent5 4 2 3 2" xfId="4361" xr:uid="{04846873-937A-42FF-A201-935C833410C6}"/>
    <cellStyle name="20% - Accent5 4 2 3 2 2" xfId="10064" xr:uid="{11D0F0A9-3945-478E-8235-1CD9F2F34A4E}"/>
    <cellStyle name="20% - Accent5 4 2 3 2 2 2" xfId="17414" xr:uid="{3248CE78-1CF9-448A-AA21-1BF2F297C34F}"/>
    <cellStyle name="20% - Accent5 4 2 3 2 2 3" xfId="21354" xr:uid="{3F065E63-68D9-4689-8774-2FECEF5B7407}"/>
    <cellStyle name="20% - Accent5 4 2 3 2 2 4" xfId="25813" xr:uid="{B6CAACD7-3B4A-4259-AF80-11730488A139}"/>
    <cellStyle name="20% - Accent5 4 2 3 2 2 5" xfId="34866" xr:uid="{52BD9EB9-6ABE-4AF2-8A77-45C17009AC5E}"/>
    <cellStyle name="20% - Accent5 4 2 3 2 3" xfId="12514" xr:uid="{899930C8-8A73-498F-B910-DD9C49E3F7A3}"/>
    <cellStyle name="20% - Accent5 4 2 3 2 3 2" xfId="28032" xr:uid="{72A2C6D8-58F3-41EA-A39F-391977A1E2DF}"/>
    <cellStyle name="20% - Accent5 4 2 3 2 3 3" xfId="37085" xr:uid="{946E0D72-123F-463D-A69B-AEB209EDD5F4}"/>
    <cellStyle name="20% - Accent5 4 2 3 2 4" xfId="14964" xr:uid="{46F6E732-179B-4725-BED3-588093ECEE42}"/>
    <cellStyle name="20% - Accent5 4 2 3 2 4 2" xfId="30251" xr:uid="{F5DDA5F9-C3BD-4186-8E71-369344BCADB4}"/>
    <cellStyle name="20% - Accent5 4 2 3 2 4 3" xfId="39304" xr:uid="{95B1A21B-60A9-409D-86DB-9A3B13426BD7}"/>
    <cellStyle name="20% - Accent5 4 2 3 2 5" xfId="20285" xr:uid="{C8181306-6198-46C4-8830-FA710178ED72}"/>
    <cellStyle name="20% - Accent5 4 2 3 2 6" xfId="23594" xr:uid="{027A1207-86F9-4E8E-B4B0-7ED8B27F318E}"/>
    <cellStyle name="20% - Accent5 4 2 3 2 7" xfId="32647" xr:uid="{23A93C8A-B1B6-4B48-B741-F921F74FA1AD}"/>
    <cellStyle name="20% - Accent5 4 2 3 3" xfId="9331" xr:uid="{FA952CDC-C8E5-4EE4-B8FD-4F14C2F24700}"/>
    <cellStyle name="20% - Accent5 4 2 3 3 2" xfId="11781" xr:uid="{563FBDEC-B9E8-4FDA-9843-3E55338308E4}"/>
    <cellStyle name="20% - Accent5 4 2 3 3 2 2" xfId="16681" xr:uid="{1FDC66BB-D22F-43D3-8F47-72B6CC71B7D6}"/>
    <cellStyle name="20% - Accent5 4 2 3 3 2 3" xfId="25080" xr:uid="{B363F2E5-BCC2-405A-955C-D25515B63B72}"/>
    <cellStyle name="20% - Accent5 4 2 3 3 2 4" xfId="34133" xr:uid="{A684F4A3-1C53-45EA-9C2E-848338D78B1D}"/>
    <cellStyle name="20% - Accent5 4 2 3 3 3" xfId="14231" xr:uid="{51E5BBA7-B627-4DA1-A77F-B95B2F7CD630}"/>
    <cellStyle name="20% - Accent5 4 2 3 3 3 2" xfId="27299" xr:uid="{8103B0E0-AB92-45D1-ACFF-56C734BDE4FB}"/>
    <cellStyle name="20% - Accent5 4 2 3 3 3 3" xfId="36352" xr:uid="{78EA5A85-DEBE-43EA-A760-55380036F42E}"/>
    <cellStyle name="20% - Accent5 4 2 3 3 4" xfId="19552" xr:uid="{2E6E105D-A854-43AA-8155-6D2ED40BBA0B}"/>
    <cellStyle name="20% - Accent5 4 2 3 3 4 2" xfId="29518" xr:uid="{805C1DC5-DF9D-4336-AC78-BC1B8E765163}"/>
    <cellStyle name="20% - Accent5 4 2 3 3 4 3" xfId="38571" xr:uid="{79C27A15-552B-4DA5-99B1-EB723CB2FB25}"/>
    <cellStyle name="20% - Accent5 4 2 3 3 5" xfId="22861" xr:uid="{E625CA9C-580A-4913-BA2A-5B63437783A6}"/>
    <cellStyle name="20% - Accent5 4 2 3 3 6" xfId="31914" xr:uid="{8F0C6F0E-B21E-48C6-9A63-B7E3D3FFC41D}"/>
    <cellStyle name="20% - Accent5 4 2 3 4" xfId="8588" xr:uid="{FA33B2EC-9AD3-4F00-B4CF-EA09218CE7C6}"/>
    <cellStyle name="20% - Accent5 4 2 3 4 2" xfId="15709" xr:uid="{34086CA1-9DE8-4443-81DA-B8CF1DC6D328}"/>
    <cellStyle name="20% - Accent5 4 2 3 4 3" xfId="19126" xr:uid="{BE4D83D5-2F67-4CF1-B46E-FA005DD4F2B2}"/>
    <cellStyle name="20% - Accent5 4 2 3 4 4" xfId="24337" xr:uid="{113DC520-48C6-42C3-AF1E-6DA4AFE51C0A}"/>
    <cellStyle name="20% - Accent5 4 2 3 4 5" xfId="33390" xr:uid="{07178F4E-F252-43BE-B216-D5263A2C5B97}"/>
    <cellStyle name="20% - Accent5 4 2 3 5" xfId="10809" xr:uid="{56342872-36BC-48B7-99B4-9709E1C96EC8}"/>
    <cellStyle name="20% - Accent5 4 2 3 5 2" xfId="26556" xr:uid="{9F48A496-54B6-49AD-BBE1-DF741BC0529B}"/>
    <cellStyle name="20% - Accent5 4 2 3 5 3" xfId="35609" xr:uid="{390D6951-BA59-45EF-B8E3-6DE10EAF34F4}"/>
    <cellStyle name="20% - Accent5 4 2 3 6" xfId="13259" xr:uid="{20BCD649-9CF6-40E7-AEE6-9C44610529CA}"/>
    <cellStyle name="20% - Accent5 4 2 3 6 2" xfId="28775" xr:uid="{6416E0CE-B58D-499D-848E-BBE82D79C20D}"/>
    <cellStyle name="20% - Accent5 4 2 3 6 3" xfId="37828" xr:uid="{02AA74D6-DAB6-45A2-BD46-7D4A11EF5DBF}"/>
    <cellStyle name="20% - Accent5 4 2 3 7" xfId="18159" xr:uid="{5417C53F-0E41-4CFC-A2F7-31266203B9BB}"/>
    <cellStyle name="20% - Accent5 4 2 3 8" xfId="22102" xr:uid="{1F7719E0-74B7-419B-84D7-C650B0B4D8B5}"/>
    <cellStyle name="20% - Accent5 4 2 3 9" xfId="31005" xr:uid="{31AE2E2C-C61F-4165-92AD-3D1DDBA51B45}"/>
    <cellStyle name="20% - Accent5 4 2 4" xfId="684" xr:uid="{F7E40824-24AD-4D3B-B77D-1887E2BD92E9}"/>
    <cellStyle name="20% - Accent5 4 2 4 2" xfId="4362" xr:uid="{9D053272-2E86-4E15-A3D0-CCFAB348A9D5}"/>
    <cellStyle name="20% - Accent5 4 2 4 2 2" xfId="10065" xr:uid="{6A5907C3-4B51-4A52-BA41-97F4C8D54431}"/>
    <cellStyle name="20% - Accent5 4 2 4 2 2 2" xfId="17415" xr:uid="{6C9AB003-0572-40D6-8C09-4A49801AE9DF}"/>
    <cellStyle name="20% - Accent5 4 2 4 2 2 3" xfId="21355" xr:uid="{A8D40509-02BD-4710-B9D7-4BE0ED9DCBB8}"/>
    <cellStyle name="20% - Accent5 4 2 4 2 2 4" xfId="25814" xr:uid="{03F59050-51B2-4AA2-AE4A-8330AEF1FEC5}"/>
    <cellStyle name="20% - Accent5 4 2 4 2 2 5" xfId="34867" xr:uid="{3078050A-B078-4FC2-A775-D04D4D1C41A6}"/>
    <cellStyle name="20% - Accent5 4 2 4 2 3" xfId="12515" xr:uid="{B85D5090-C15A-4AD0-95E3-6A73B3A24072}"/>
    <cellStyle name="20% - Accent5 4 2 4 2 3 2" xfId="28033" xr:uid="{E69DBB60-F264-49C0-9560-3649AF3932F9}"/>
    <cellStyle name="20% - Accent5 4 2 4 2 3 3" xfId="37086" xr:uid="{B9C307E1-4485-4A05-9E9C-1A38C65EB33D}"/>
    <cellStyle name="20% - Accent5 4 2 4 2 4" xfId="14965" xr:uid="{75DEACBD-2FE0-40C1-A795-DB3BB92D911C}"/>
    <cellStyle name="20% - Accent5 4 2 4 2 4 2" xfId="30252" xr:uid="{9B8B60CB-90B2-4366-9D12-A67B7978B194}"/>
    <cellStyle name="20% - Accent5 4 2 4 2 4 3" xfId="39305" xr:uid="{55741529-E1BF-455A-AD13-013EBA2B54F9}"/>
    <cellStyle name="20% - Accent5 4 2 4 2 5" xfId="20286" xr:uid="{23D13516-9153-415C-9DD1-763EE201D177}"/>
    <cellStyle name="20% - Accent5 4 2 4 2 6" xfId="23595" xr:uid="{44A11D76-B338-4FE8-A109-6CEE10695E54}"/>
    <cellStyle name="20% - Accent5 4 2 4 2 7" xfId="32648" xr:uid="{54C967E5-923B-44D5-871D-B7C48B39AD2E}"/>
    <cellStyle name="20% - Accent5 4 2 4 3" xfId="9332" xr:uid="{B1451641-784D-47B5-845E-2E1352C9F87A}"/>
    <cellStyle name="20% - Accent5 4 2 4 3 2" xfId="11782" xr:uid="{73BDD010-DD80-4966-B893-6360DE5DD1F5}"/>
    <cellStyle name="20% - Accent5 4 2 4 3 2 2" xfId="16682" xr:uid="{A37FD175-7B68-40C7-87A6-01DB946CFCF7}"/>
    <cellStyle name="20% - Accent5 4 2 4 3 2 3" xfId="25081" xr:uid="{3E8EB9B3-6CEB-4E91-931F-22DAE3A8618F}"/>
    <cellStyle name="20% - Accent5 4 2 4 3 2 4" xfId="34134" xr:uid="{B1A8780E-E5F8-42ED-9A52-51C59E49E584}"/>
    <cellStyle name="20% - Accent5 4 2 4 3 3" xfId="14232" xr:uid="{C79AE974-C8F8-4675-A56C-C1A3C6D00047}"/>
    <cellStyle name="20% - Accent5 4 2 4 3 3 2" xfId="27300" xr:uid="{2A9D3F01-1E27-457E-A0F9-D292DBA197E5}"/>
    <cellStyle name="20% - Accent5 4 2 4 3 3 3" xfId="36353" xr:uid="{75E00512-B949-41DD-85FB-25C11C678081}"/>
    <cellStyle name="20% - Accent5 4 2 4 3 4" xfId="19553" xr:uid="{65D81273-A581-4BCF-B349-75A4AA864D90}"/>
    <cellStyle name="20% - Accent5 4 2 4 3 4 2" xfId="29519" xr:uid="{6A904708-5A98-4CB6-9499-5FF1117356CD}"/>
    <cellStyle name="20% - Accent5 4 2 4 3 4 3" xfId="38572" xr:uid="{F6928825-BF8F-407E-9CB9-1D4FA20139E2}"/>
    <cellStyle name="20% - Accent5 4 2 4 3 5" xfId="22862" xr:uid="{4FEA88A7-AB6C-40B8-A05B-8E03297CEC25}"/>
    <cellStyle name="20% - Accent5 4 2 4 3 6" xfId="31915" xr:uid="{F4CCE293-C851-4A54-A787-71B6BF480BC4}"/>
    <cellStyle name="20% - Accent5 4 2 4 4" xfId="8589" xr:uid="{4606C133-0BDA-4777-995E-8F7A8DA3497A}"/>
    <cellStyle name="20% - Accent5 4 2 4 4 2" xfId="15710" xr:uid="{C9FD0B2A-8554-4D82-849A-12393652E1EC}"/>
    <cellStyle name="20% - Accent5 4 2 4 4 3" xfId="19127" xr:uid="{7695EE98-0108-45B8-9B92-7F7CAA7E76BE}"/>
    <cellStyle name="20% - Accent5 4 2 4 4 4" xfId="24338" xr:uid="{E5CFACFA-BE8C-4909-BB1D-2B7FE8209054}"/>
    <cellStyle name="20% - Accent5 4 2 4 4 5" xfId="33391" xr:uid="{134D020F-29A2-4C01-AD43-BCB5990AA5AF}"/>
    <cellStyle name="20% - Accent5 4 2 4 5" xfId="10810" xr:uid="{7A154F6E-322E-42D2-8726-1BDA16D3E5C3}"/>
    <cellStyle name="20% - Accent5 4 2 4 5 2" xfId="26557" xr:uid="{B3EEEE4B-43F9-410F-B3C4-E2AAB3BF9551}"/>
    <cellStyle name="20% - Accent5 4 2 4 5 3" xfId="35610" xr:uid="{82171ACB-9EB7-47DB-A6A7-137497319D19}"/>
    <cellStyle name="20% - Accent5 4 2 4 6" xfId="13260" xr:uid="{5A51E1B6-050D-4FAB-BBC3-8CA857C77F32}"/>
    <cellStyle name="20% - Accent5 4 2 4 6 2" xfId="28776" xr:uid="{A425BF28-A0FD-48EF-8736-5FEAF4C02011}"/>
    <cellStyle name="20% - Accent5 4 2 4 6 3" xfId="37829" xr:uid="{333EC01E-8D85-4FD1-BF82-7E39EE2EC3BE}"/>
    <cellStyle name="20% - Accent5 4 2 4 7" xfId="18160" xr:uid="{06FB00EE-6333-4061-927D-1F22CD25795B}"/>
    <cellStyle name="20% - Accent5 4 2 4 8" xfId="22103" xr:uid="{6E69BC08-A1BF-47DD-9D41-EF11B4040148}"/>
    <cellStyle name="20% - Accent5 4 2 4 9" xfId="31006" xr:uid="{16575C45-C5EB-4D69-B31F-BA912A849A54}"/>
    <cellStyle name="20% - Accent5 4 2 5" xfId="685" xr:uid="{8084AE6A-91CC-4EDB-8DD8-0120B6F1B2D5}"/>
    <cellStyle name="20% - Accent5 4 2 5 2" xfId="4363" xr:uid="{9A3129F7-4A6A-4162-BF8A-D003D9D4ACB9}"/>
    <cellStyle name="20% - Accent5 4 2 5 2 2" xfId="10066" xr:uid="{F2743949-A3BD-4778-8FC2-E1742B864337}"/>
    <cellStyle name="20% - Accent5 4 2 5 2 2 2" xfId="17416" xr:uid="{343D4BB5-D89A-4108-AC14-6164EF5CD747}"/>
    <cellStyle name="20% - Accent5 4 2 5 2 2 3" xfId="21356" xr:uid="{F976070C-CE2C-4AF6-B82F-13530E8C9C15}"/>
    <cellStyle name="20% - Accent5 4 2 5 2 2 4" xfId="25815" xr:uid="{086F0D75-87CD-435A-BD5A-89C1258D51F7}"/>
    <cellStyle name="20% - Accent5 4 2 5 2 2 5" xfId="34868" xr:uid="{DB136AFB-2B8D-4714-B3AB-00C5A128C8AF}"/>
    <cellStyle name="20% - Accent5 4 2 5 2 3" xfId="12516" xr:uid="{1848BC2B-0291-4A7D-9A59-C6970D76CC18}"/>
    <cellStyle name="20% - Accent5 4 2 5 2 3 2" xfId="28034" xr:uid="{05E27EA1-4BC4-41A8-A7A4-09846F55D18C}"/>
    <cellStyle name="20% - Accent5 4 2 5 2 3 3" xfId="37087" xr:uid="{11586CC1-FC99-4181-98DF-AFB138C636C7}"/>
    <cellStyle name="20% - Accent5 4 2 5 2 4" xfId="14966" xr:uid="{E4A7C4BF-F2C6-46BA-97BD-643FCDBE69F6}"/>
    <cellStyle name="20% - Accent5 4 2 5 2 4 2" xfId="30253" xr:uid="{63393FE8-B572-4D20-A760-7D134B76E0BB}"/>
    <cellStyle name="20% - Accent5 4 2 5 2 4 3" xfId="39306" xr:uid="{79D720FC-5451-40A5-AAF9-48A584589383}"/>
    <cellStyle name="20% - Accent5 4 2 5 2 5" xfId="20287" xr:uid="{20E1EE85-158F-4513-BA12-457B62FF858E}"/>
    <cellStyle name="20% - Accent5 4 2 5 2 6" xfId="23596" xr:uid="{35EF8A2C-AD72-4B57-9830-A91A30FC7A0E}"/>
    <cellStyle name="20% - Accent5 4 2 5 2 7" xfId="32649" xr:uid="{0CA7CBF6-E270-4A70-8269-000ABA13374A}"/>
    <cellStyle name="20% - Accent5 4 2 5 3" xfId="9333" xr:uid="{781A5776-A1FB-41C7-9B2F-8A699C7A63C8}"/>
    <cellStyle name="20% - Accent5 4 2 5 3 2" xfId="11783" xr:uid="{E6985811-BAFF-4CD0-95FF-A28BCF0A7592}"/>
    <cellStyle name="20% - Accent5 4 2 5 3 2 2" xfId="16683" xr:uid="{0F17ACE9-849A-4465-9BB2-3748A923D5B4}"/>
    <cellStyle name="20% - Accent5 4 2 5 3 2 3" xfId="25082" xr:uid="{98BF4CAE-137F-4587-84E1-FEA74CC046A8}"/>
    <cellStyle name="20% - Accent5 4 2 5 3 2 4" xfId="34135" xr:uid="{4E43E365-D450-49F2-B45F-A0FD1F2271BD}"/>
    <cellStyle name="20% - Accent5 4 2 5 3 3" xfId="14233" xr:uid="{0EDD659E-D5C9-4892-A6ED-6B259423FD7E}"/>
    <cellStyle name="20% - Accent5 4 2 5 3 3 2" xfId="27301" xr:uid="{5F81D286-B319-4206-9DE1-66DA6983B183}"/>
    <cellStyle name="20% - Accent5 4 2 5 3 3 3" xfId="36354" xr:uid="{EA987B0C-A16D-4490-B47F-2AB6B7CFD739}"/>
    <cellStyle name="20% - Accent5 4 2 5 3 4" xfId="19554" xr:uid="{E7F2C847-0417-4496-951E-BEA641A77D48}"/>
    <cellStyle name="20% - Accent5 4 2 5 3 4 2" xfId="29520" xr:uid="{8D684692-7D98-47E5-8C41-E22CC75DDC1B}"/>
    <cellStyle name="20% - Accent5 4 2 5 3 4 3" xfId="38573" xr:uid="{DD273E23-0844-4E15-B05D-90F34DDCC0FF}"/>
    <cellStyle name="20% - Accent5 4 2 5 3 5" xfId="22863" xr:uid="{0F274513-96A9-4665-B296-ED1602FB3CCC}"/>
    <cellStyle name="20% - Accent5 4 2 5 3 6" xfId="31916" xr:uid="{F2142435-7452-4D7D-ADBE-A04EE7B32B9F}"/>
    <cellStyle name="20% - Accent5 4 2 5 4" xfId="8590" xr:uid="{ADC74DF3-8B52-44F7-9474-C30D93718AC5}"/>
    <cellStyle name="20% - Accent5 4 2 5 4 2" xfId="15711" xr:uid="{1195DEAE-D948-4A36-A5BE-ADC21AF13B6A}"/>
    <cellStyle name="20% - Accent5 4 2 5 4 3" xfId="19128" xr:uid="{D9C5B72D-6FC0-481F-9434-D149D64B8FDF}"/>
    <cellStyle name="20% - Accent5 4 2 5 4 4" xfId="24339" xr:uid="{26BF9A78-94D8-46E3-9B9E-D7C4790B19B6}"/>
    <cellStyle name="20% - Accent5 4 2 5 4 5" xfId="33392" xr:uid="{0D44CF06-FF86-4316-8E01-BCBD218482D2}"/>
    <cellStyle name="20% - Accent5 4 2 5 5" xfId="10811" xr:uid="{D8C6C43F-57D0-472B-AD29-21F4BBCD73E1}"/>
    <cellStyle name="20% - Accent5 4 2 5 5 2" xfId="26558" xr:uid="{32A472A3-EB00-46DE-B452-34E470DFDC17}"/>
    <cellStyle name="20% - Accent5 4 2 5 5 3" xfId="35611" xr:uid="{5016CCEB-8C09-4AAD-9856-831FE031B954}"/>
    <cellStyle name="20% - Accent5 4 2 5 6" xfId="13261" xr:uid="{911FA5FE-2D37-4C37-A38C-BB144A9EDF06}"/>
    <cellStyle name="20% - Accent5 4 2 5 6 2" xfId="28777" xr:uid="{FBF11846-7E3D-4336-987D-99DC8EFB4F51}"/>
    <cellStyle name="20% - Accent5 4 2 5 6 3" xfId="37830" xr:uid="{09735585-8654-4A9C-A997-FD687A3CDA0C}"/>
    <cellStyle name="20% - Accent5 4 2 5 7" xfId="18161" xr:uid="{61971A57-243B-4BED-9552-D4AC02B3B767}"/>
    <cellStyle name="20% - Accent5 4 2 5 8" xfId="22104" xr:uid="{450DA8B9-7C13-4CA7-A371-D2333F3BD117}"/>
    <cellStyle name="20% - Accent5 4 2 5 9" xfId="31007" xr:uid="{05AB064B-D3F2-490B-9662-D74F887CD0CA}"/>
    <cellStyle name="20% - Accent5 4 3" xfId="686" xr:uid="{5EB10E1D-0FBA-48A5-9E3F-40A6003AFE1F}"/>
    <cellStyle name="20% - Accent5 4 3 2" xfId="4364" xr:uid="{A4BA1DE4-72FE-4C72-9513-211A0C583B39}"/>
    <cellStyle name="20% - Accent5 4 3 2 2" xfId="10067" xr:uid="{173757F3-77B3-4B55-93B4-A6248FC4A97D}"/>
    <cellStyle name="20% - Accent5 4 3 2 2 2" xfId="17417" xr:uid="{868A9BCF-9B8F-433F-BB67-C6328FE62209}"/>
    <cellStyle name="20% - Accent5 4 3 2 2 3" xfId="21357" xr:uid="{C30E1A38-6B10-4282-AF64-9FE060F2BB1B}"/>
    <cellStyle name="20% - Accent5 4 3 2 2 4" xfId="25816" xr:uid="{DA96E394-4D9D-40FA-AA5E-EFCF54B3590B}"/>
    <cellStyle name="20% - Accent5 4 3 2 2 5" xfId="34869" xr:uid="{A0EA46AE-31B1-42CD-88CC-0AF73E7BB162}"/>
    <cellStyle name="20% - Accent5 4 3 2 3" xfId="12517" xr:uid="{AE77C8CF-4D98-4A9E-AECA-68C83839EFBD}"/>
    <cellStyle name="20% - Accent5 4 3 2 3 2" xfId="28035" xr:uid="{9183CAB7-99A1-46BE-BAF6-E04366FD0344}"/>
    <cellStyle name="20% - Accent5 4 3 2 3 3" xfId="37088" xr:uid="{B8F9C630-F7DB-4272-B754-84CCF65D168B}"/>
    <cellStyle name="20% - Accent5 4 3 2 4" xfId="14967" xr:uid="{91C9DC40-C0E0-4791-9BDE-AFD1B0DD87EB}"/>
    <cellStyle name="20% - Accent5 4 3 2 4 2" xfId="30254" xr:uid="{C8420635-8E3E-4058-9635-5E31EF3B53F3}"/>
    <cellStyle name="20% - Accent5 4 3 2 4 3" xfId="39307" xr:uid="{7EB9AD82-A5B9-4CF2-883A-168724742E79}"/>
    <cellStyle name="20% - Accent5 4 3 2 5" xfId="20288" xr:uid="{3F46411A-EB26-4EDB-ABD9-AAB8B741F5F7}"/>
    <cellStyle name="20% - Accent5 4 3 2 6" xfId="23597" xr:uid="{B99C7AC6-690E-482E-B1F6-B805B438CCBA}"/>
    <cellStyle name="20% - Accent5 4 3 2 7" xfId="32650" xr:uid="{DDD5A578-3625-4995-A0DC-29708C774086}"/>
    <cellStyle name="20% - Accent5 4 3 3" xfId="9334" xr:uid="{621ADB93-B790-4FC2-9BC7-99232C8B30EC}"/>
    <cellStyle name="20% - Accent5 4 3 3 2" xfId="11784" xr:uid="{695C88E1-A037-48C6-8CFE-D70B2FA8AD02}"/>
    <cellStyle name="20% - Accent5 4 3 3 2 2" xfId="16684" xr:uid="{CD9EFF09-2430-413E-969B-E2D28126B85A}"/>
    <cellStyle name="20% - Accent5 4 3 3 2 3" xfId="25083" xr:uid="{1EB7D7E8-8A34-4B7E-8A90-E9C6707E134E}"/>
    <cellStyle name="20% - Accent5 4 3 3 2 4" xfId="34136" xr:uid="{2AB7410B-2BB8-4223-B81E-5F784FEEDE9D}"/>
    <cellStyle name="20% - Accent5 4 3 3 3" xfId="14234" xr:uid="{9E947661-EB97-440A-B2AA-A0159612A0D7}"/>
    <cellStyle name="20% - Accent5 4 3 3 3 2" xfId="27302" xr:uid="{A486EB23-7192-4FE7-B663-C28ABAAEEB1A}"/>
    <cellStyle name="20% - Accent5 4 3 3 3 3" xfId="36355" xr:uid="{AD097098-49D9-4C55-854B-3203EC833573}"/>
    <cellStyle name="20% - Accent5 4 3 3 4" xfId="19555" xr:uid="{C34EC77A-FAD1-4C3D-993D-976B54C933A6}"/>
    <cellStyle name="20% - Accent5 4 3 3 4 2" xfId="29521" xr:uid="{3D9A1F0D-CFEC-40AE-B432-BBA14B2D29B3}"/>
    <cellStyle name="20% - Accent5 4 3 3 4 3" xfId="38574" xr:uid="{03D17F87-B13A-4535-80E1-2A21FE5272FE}"/>
    <cellStyle name="20% - Accent5 4 3 3 5" xfId="22864" xr:uid="{6B14717B-DEED-41FD-9266-986ECCCDD662}"/>
    <cellStyle name="20% - Accent5 4 3 3 6" xfId="31917" xr:uid="{D99D0003-1634-4A83-B457-20CE0CE432EF}"/>
    <cellStyle name="20% - Accent5 4 3 4" xfId="8591" xr:uid="{481B472D-8DC6-4689-A27A-40BEF473F503}"/>
    <cellStyle name="20% - Accent5 4 3 4 2" xfId="15712" xr:uid="{19CBDEFC-7A22-4EF4-B619-DD3F247973FB}"/>
    <cellStyle name="20% - Accent5 4 3 4 3" xfId="19129" xr:uid="{5F411E3D-4FFC-4984-AC93-336F9357B548}"/>
    <cellStyle name="20% - Accent5 4 3 4 4" xfId="24340" xr:uid="{82FAE841-05A8-441C-8FFF-D28EE328F6F5}"/>
    <cellStyle name="20% - Accent5 4 3 4 5" xfId="33393" xr:uid="{C83F3534-2816-4106-B7FE-CB514397B61E}"/>
    <cellStyle name="20% - Accent5 4 3 5" xfId="10812" xr:uid="{CE6896F6-F8DF-43BA-8722-70C8DA76B3F9}"/>
    <cellStyle name="20% - Accent5 4 3 5 2" xfId="26559" xr:uid="{753269D6-DB49-4DE5-BAA3-E1089DC6BC71}"/>
    <cellStyle name="20% - Accent5 4 3 5 3" xfId="35612" xr:uid="{1CF114BE-5A89-4B4B-B04F-06A9E9913760}"/>
    <cellStyle name="20% - Accent5 4 3 6" xfId="13262" xr:uid="{6B789663-DC8B-4EE6-B0B4-DBDE1F4CB04A}"/>
    <cellStyle name="20% - Accent5 4 3 6 2" xfId="28778" xr:uid="{5A168064-7319-4887-A033-7748FEDB67DE}"/>
    <cellStyle name="20% - Accent5 4 3 6 3" xfId="37831" xr:uid="{AFE6A578-E032-4087-9D91-45AA600B1F32}"/>
    <cellStyle name="20% - Accent5 4 3 7" xfId="18162" xr:uid="{0405E4A6-5BCB-4C59-A18B-1541D83A0C99}"/>
    <cellStyle name="20% - Accent5 4 3 8" xfId="22105" xr:uid="{7DD2BDB7-E687-4D21-9F32-B68C7C8DF95A}"/>
    <cellStyle name="20% - Accent5 4 3 9" xfId="31008" xr:uid="{48023693-2098-40C0-97AD-11574871BABD}"/>
    <cellStyle name="20% - Accent5 4 4" xfId="687" xr:uid="{E63A4E1A-C8E0-44AA-A501-3FF876FEB55C}"/>
    <cellStyle name="20% - Accent5 4 4 2" xfId="4365" xr:uid="{888463D6-B1CD-4DE3-88BB-9DAA9EE41765}"/>
    <cellStyle name="20% - Accent5 4 4 2 2" xfId="10068" xr:uid="{0BE753B4-36B3-40E5-99A1-7D647C87C1DA}"/>
    <cellStyle name="20% - Accent5 4 4 2 2 2" xfId="17418" xr:uid="{DA1703AF-B46E-442A-9BD7-E6F149BB1C6E}"/>
    <cellStyle name="20% - Accent5 4 4 2 2 3" xfId="21358" xr:uid="{2C4DBA41-395D-49A3-A0DE-CD64A05D1F32}"/>
    <cellStyle name="20% - Accent5 4 4 2 2 4" xfId="25817" xr:uid="{0AF496A6-01E9-4220-AB29-7E9152791F1B}"/>
    <cellStyle name="20% - Accent5 4 4 2 2 5" xfId="34870" xr:uid="{18B1001D-942A-4189-A31C-E683CE913678}"/>
    <cellStyle name="20% - Accent5 4 4 2 3" xfId="12518" xr:uid="{7899B657-8030-408B-83DD-D8198FC3A1FC}"/>
    <cellStyle name="20% - Accent5 4 4 2 3 2" xfId="28036" xr:uid="{B77B5E67-420D-4BBA-A41C-DB33BBA47B4F}"/>
    <cellStyle name="20% - Accent5 4 4 2 3 3" xfId="37089" xr:uid="{F8BCB927-4B47-4419-904B-904AAFACCE31}"/>
    <cellStyle name="20% - Accent5 4 4 2 4" xfId="14968" xr:uid="{45064FBB-9CBF-479E-9B04-8E2AD5D12454}"/>
    <cellStyle name="20% - Accent5 4 4 2 4 2" xfId="30255" xr:uid="{CCB47F5B-2C90-4168-9DBB-AD08251A940B}"/>
    <cellStyle name="20% - Accent5 4 4 2 4 3" xfId="39308" xr:uid="{301E3C91-63B7-4906-B732-5B0EEDCB3D14}"/>
    <cellStyle name="20% - Accent5 4 4 2 5" xfId="20289" xr:uid="{3F5B33A8-4C36-4698-9E37-CD8AED5B014B}"/>
    <cellStyle name="20% - Accent5 4 4 2 6" xfId="23598" xr:uid="{75A892C7-8FCA-4279-AA18-B7C4A899AF01}"/>
    <cellStyle name="20% - Accent5 4 4 2 7" xfId="32651" xr:uid="{EF0851B2-3EAD-43BB-AB2F-01AB946437D0}"/>
    <cellStyle name="20% - Accent5 4 4 3" xfId="9335" xr:uid="{49C36FF4-344A-4027-A413-3F4A6392BBEA}"/>
    <cellStyle name="20% - Accent5 4 4 3 2" xfId="11785" xr:uid="{86C315CC-6AF7-4760-9488-F04B220CA736}"/>
    <cellStyle name="20% - Accent5 4 4 3 2 2" xfId="16685" xr:uid="{5EB42531-E438-496E-A1F6-3E2489918B94}"/>
    <cellStyle name="20% - Accent5 4 4 3 2 3" xfId="25084" xr:uid="{553213BF-16ED-4AF2-9DA9-9D17F34C8970}"/>
    <cellStyle name="20% - Accent5 4 4 3 2 4" xfId="34137" xr:uid="{FC2058FF-5703-46EC-8ACB-86BD75B51494}"/>
    <cellStyle name="20% - Accent5 4 4 3 3" xfId="14235" xr:uid="{5868FAF7-1C85-4CBF-B380-893DD1B45495}"/>
    <cellStyle name="20% - Accent5 4 4 3 3 2" xfId="27303" xr:uid="{A710C551-42A1-45E4-B56F-8F0ED5BA4C4A}"/>
    <cellStyle name="20% - Accent5 4 4 3 3 3" xfId="36356" xr:uid="{306115B5-5B77-4157-BF2A-8A9390DEAD09}"/>
    <cellStyle name="20% - Accent5 4 4 3 4" xfId="19556" xr:uid="{2A8E8371-CFC9-4137-A9E0-B95CAE48F8A7}"/>
    <cellStyle name="20% - Accent5 4 4 3 4 2" xfId="29522" xr:uid="{D24FFB71-C013-4350-A541-0AC95D4D3E65}"/>
    <cellStyle name="20% - Accent5 4 4 3 4 3" xfId="38575" xr:uid="{0474EED8-F6AA-4D9C-AA3A-A93ED2D45859}"/>
    <cellStyle name="20% - Accent5 4 4 3 5" xfId="22865" xr:uid="{98B9F3A4-47CB-43E8-9F4D-056D33094683}"/>
    <cellStyle name="20% - Accent5 4 4 3 6" xfId="31918" xr:uid="{928770DA-FAC4-4E00-952E-E3B6701C7F12}"/>
    <cellStyle name="20% - Accent5 4 4 4" xfId="8592" xr:uid="{D1EA498E-9649-4E5D-9345-69A9FD7D9289}"/>
    <cellStyle name="20% - Accent5 4 4 4 2" xfId="15713" xr:uid="{B3B1CD65-D0A6-44D0-833F-542136BD8D19}"/>
    <cellStyle name="20% - Accent5 4 4 4 3" xfId="19130" xr:uid="{3E4AC8B8-F57C-48FC-B1F0-DEB470E7D5AB}"/>
    <cellStyle name="20% - Accent5 4 4 4 4" xfId="24341" xr:uid="{9DD97F87-2AD3-4B62-9111-54700EDDA91C}"/>
    <cellStyle name="20% - Accent5 4 4 4 5" xfId="33394" xr:uid="{7C5DEB46-411F-4BE7-96E2-3461619D870C}"/>
    <cellStyle name="20% - Accent5 4 4 5" xfId="10813" xr:uid="{93613059-7BCA-4CD9-8D11-8EBB584C7B5D}"/>
    <cellStyle name="20% - Accent5 4 4 5 2" xfId="26560" xr:uid="{A72CF64F-88AC-4CF2-BF2B-8F2026F9F0D6}"/>
    <cellStyle name="20% - Accent5 4 4 5 3" xfId="35613" xr:uid="{352C2E2C-6C44-4EC8-8F6F-8B2CEC0BFF01}"/>
    <cellStyle name="20% - Accent5 4 4 6" xfId="13263" xr:uid="{47D0BCE8-98FE-4E35-9210-6EC6C35455B3}"/>
    <cellStyle name="20% - Accent5 4 4 6 2" xfId="28779" xr:uid="{CF2CCBF0-2D25-4C3A-BD66-3AEBBDDEAF9E}"/>
    <cellStyle name="20% - Accent5 4 4 6 3" xfId="37832" xr:uid="{5D4FB1A6-932F-4BBD-954F-4423565C11BF}"/>
    <cellStyle name="20% - Accent5 4 4 7" xfId="18163" xr:uid="{3EB5DA9E-EF47-4702-9FE0-85439F8104D5}"/>
    <cellStyle name="20% - Accent5 4 4 8" xfId="22106" xr:uid="{F5AD34E7-1FD3-4072-9448-AB2AEF23FC26}"/>
    <cellStyle name="20% - Accent5 4 4 9" xfId="31009" xr:uid="{CB317879-6230-4996-8060-B482C19F1356}"/>
    <cellStyle name="20% - Accent5 4 5" xfId="688" xr:uid="{BA94DE6D-84F3-4AD8-BD33-E793ED338B1A}"/>
    <cellStyle name="20% - Accent5 4 5 2" xfId="4366" xr:uid="{B4B8506B-FE84-4326-A836-FF9FB3DC35E6}"/>
    <cellStyle name="20% - Accent5 4 5 2 2" xfId="10069" xr:uid="{03D3E159-9D94-40DC-82AA-7A9C7BF6480F}"/>
    <cellStyle name="20% - Accent5 4 5 2 2 2" xfId="17419" xr:uid="{7E845EE3-A6E2-4190-BB49-86FFBE666A20}"/>
    <cellStyle name="20% - Accent5 4 5 2 2 3" xfId="21359" xr:uid="{8C251D30-24CB-4BD8-9A6C-E61278F23324}"/>
    <cellStyle name="20% - Accent5 4 5 2 2 4" xfId="25818" xr:uid="{D613EB52-4F78-48A1-86E0-F353865F6002}"/>
    <cellStyle name="20% - Accent5 4 5 2 2 5" xfId="34871" xr:uid="{708B5F75-639A-4A25-A9CB-71F31EDA31E3}"/>
    <cellStyle name="20% - Accent5 4 5 2 3" xfId="12519" xr:uid="{27613689-DC27-4EE2-A633-BEFB568E2D52}"/>
    <cellStyle name="20% - Accent5 4 5 2 3 2" xfId="28037" xr:uid="{82BD3039-A391-480D-A4CA-37D8F2D0EEA3}"/>
    <cellStyle name="20% - Accent5 4 5 2 3 3" xfId="37090" xr:uid="{A448F44B-E07B-465C-9805-8C9DA86CE8BD}"/>
    <cellStyle name="20% - Accent5 4 5 2 4" xfId="14969" xr:uid="{AC8D593E-DAB2-4E5A-B905-986B84A97B8F}"/>
    <cellStyle name="20% - Accent5 4 5 2 4 2" xfId="30256" xr:uid="{9AB8F78F-0C31-4839-BC80-C1B3D78752A2}"/>
    <cellStyle name="20% - Accent5 4 5 2 4 3" xfId="39309" xr:uid="{A2875C41-0192-40E2-9F3A-7E4F0A4EB6B9}"/>
    <cellStyle name="20% - Accent5 4 5 2 5" xfId="20290" xr:uid="{932FC5ED-FCCC-4AC3-BF42-C74D71467A07}"/>
    <cellStyle name="20% - Accent5 4 5 2 6" xfId="23599" xr:uid="{DB800BEB-5EEB-4A5F-A21E-47660687F27D}"/>
    <cellStyle name="20% - Accent5 4 5 2 7" xfId="32652" xr:uid="{26EBB049-AB48-4294-8F5C-D3D01EBD77F9}"/>
    <cellStyle name="20% - Accent5 4 5 3" xfId="9336" xr:uid="{849FFB32-5F9C-4F50-8DF6-49DB6F5662DE}"/>
    <cellStyle name="20% - Accent5 4 5 3 2" xfId="11786" xr:uid="{7C9C3CE5-B6F9-46FA-984B-15063116BFEB}"/>
    <cellStyle name="20% - Accent5 4 5 3 2 2" xfId="16686" xr:uid="{3E60A009-7770-48F5-84D6-3B5611F611A1}"/>
    <cellStyle name="20% - Accent5 4 5 3 2 3" xfId="25085" xr:uid="{6C462F9C-DFB3-48DA-9CF7-CA6F81D99816}"/>
    <cellStyle name="20% - Accent5 4 5 3 2 4" xfId="34138" xr:uid="{963FF7A5-E3F9-4A00-91CD-BD24F5FF5481}"/>
    <cellStyle name="20% - Accent5 4 5 3 3" xfId="14236" xr:uid="{C088692B-2899-4BEB-B743-9D999A2D62FD}"/>
    <cellStyle name="20% - Accent5 4 5 3 3 2" xfId="27304" xr:uid="{0FC41116-1797-4096-98FE-7AD04196E88B}"/>
    <cellStyle name="20% - Accent5 4 5 3 3 3" xfId="36357" xr:uid="{CFA90B12-6716-4354-B7CC-2748A1D6575D}"/>
    <cellStyle name="20% - Accent5 4 5 3 4" xfId="19557" xr:uid="{5A0D48BB-4380-421F-8E3E-EF2DDF0B02E6}"/>
    <cellStyle name="20% - Accent5 4 5 3 4 2" xfId="29523" xr:uid="{EC0CF9E6-C4AF-44EE-9015-41D4CA169511}"/>
    <cellStyle name="20% - Accent5 4 5 3 4 3" xfId="38576" xr:uid="{06AF78A4-0E78-453C-B19E-C63B185BA7D7}"/>
    <cellStyle name="20% - Accent5 4 5 3 5" xfId="22866" xr:uid="{70CB81A7-FA09-4BF5-AC7E-CB3F18E41EEF}"/>
    <cellStyle name="20% - Accent5 4 5 3 6" xfId="31919" xr:uid="{6BF4DEC6-10B9-475B-9963-4B535152EC35}"/>
    <cellStyle name="20% - Accent5 4 5 4" xfId="8593" xr:uid="{2C750840-5168-4234-90A8-B4BBECF03359}"/>
    <cellStyle name="20% - Accent5 4 5 4 2" xfId="15714" xr:uid="{0BE021E6-5B67-4019-86AF-D84312F89254}"/>
    <cellStyle name="20% - Accent5 4 5 4 3" xfId="19131" xr:uid="{56B235C7-7344-4CEB-A5C1-CAEA7E842EB7}"/>
    <cellStyle name="20% - Accent5 4 5 4 4" xfId="24342" xr:uid="{51CAAE9B-0B42-464C-BAFA-54EDEA207EE1}"/>
    <cellStyle name="20% - Accent5 4 5 4 5" xfId="33395" xr:uid="{419ED807-927E-4647-90D5-1506F92B98D6}"/>
    <cellStyle name="20% - Accent5 4 5 5" xfId="10814" xr:uid="{09CAABD1-2C13-48F8-9DDD-95FFEF207E54}"/>
    <cellStyle name="20% - Accent5 4 5 5 2" xfId="26561" xr:uid="{F8E498BF-224A-4633-9A3D-80F2600A7EDA}"/>
    <cellStyle name="20% - Accent5 4 5 5 3" xfId="35614" xr:uid="{70141CCF-9546-43FD-9E7E-B7040EE2344B}"/>
    <cellStyle name="20% - Accent5 4 5 6" xfId="13264" xr:uid="{2307031E-285E-45C9-AE04-B572A3C7B4A2}"/>
    <cellStyle name="20% - Accent5 4 5 6 2" xfId="28780" xr:uid="{74850DF6-BC07-43E5-852F-FBB97EB2EF03}"/>
    <cellStyle name="20% - Accent5 4 5 6 3" xfId="37833" xr:uid="{E5DC8531-FF8D-4495-BDA1-52C46E8FE12B}"/>
    <cellStyle name="20% - Accent5 4 5 7" xfId="18164" xr:uid="{C915B46B-3EDC-44BA-8F00-190EB7E1F3B4}"/>
    <cellStyle name="20% - Accent5 4 5 8" xfId="22107" xr:uid="{6DAAFBA8-41C2-4313-A746-CFAF47E4BA71}"/>
    <cellStyle name="20% - Accent5 4 5 9" xfId="31010" xr:uid="{3B908BDA-F558-4085-9380-206D5C937091}"/>
    <cellStyle name="20% - Accent5 4 6" xfId="689" xr:uid="{301BDE37-7E42-4D65-AAEE-46FD8CFB614B}"/>
    <cellStyle name="20% - Accent5 4 6 2" xfId="4367" xr:uid="{6A568A08-F148-4C6E-8B10-1ABA9B8F7703}"/>
    <cellStyle name="20% - Accent5 4 6 2 2" xfId="10070" xr:uid="{6206CBEC-6DFE-4903-AA98-BB8B710E71FE}"/>
    <cellStyle name="20% - Accent5 4 6 2 2 2" xfId="17420" xr:uid="{C438FD74-6EC3-4232-936C-0B99749DB169}"/>
    <cellStyle name="20% - Accent5 4 6 2 2 3" xfId="21360" xr:uid="{6237206A-74FE-4AEA-A127-6843416CBDBB}"/>
    <cellStyle name="20% - Accent5 4 6 2 2 4" xfId="25819" xr:uid="{BA1B8584-8439-426B-B98A-C5049B31CFE4}"/>
    <cellStyle name="20% - Accent5 4 6 2 2 5" xfId="34872" xr:uid="{42832150-019B-4A2A-850F-5B42F1ACE747}"/>
    <cellStyle name="20% - Accent5 4 6 2 3" xfId="12520" xr:uid="{923B5832-075A-4373-B5D0-D83ABC46F0A3}"/>
    <cellStyle name="20% - Accent5 4 6 2 3 2" xfId="28038" xr:uid="{E19F0018-3469-44B0-9D65-755DDE553587}"/>
    <cellStyle name="20% - Accent5 4 6 2 3 3" xfId="37091" xr:uid="{C3909545-AD76-4348-A4D9-03423EB1A4C9}"/>
    <cellStyle name="20% - Accent5 4 6 2 4" xfId="14970" xr:uid="{D8DD60B5-E68C-49E5-A4D1-432DF015D8BF}"/>
    <cellStyle name="20% - Accent5 4 6 2 4 2" xfId="30257" xr:uid="{8E39BC1B-5CD0-4522-ADD9-69E27483B1F7}"/>
    <cellStyle name="20% - Accent5 4 6 2 4 3" xfId="39310" xr:uid="{E117B184-D8DC-4076-83B0-81B920AAB052}"/>
    <cellStyle name="20% - Accent5 4 6 2 5" xfId="20291" xr:uid="{A9D0BF42-54DB-4EE8-9FE9-C881FA274726}"/>
    <cellStyle name="20% - Accent5 4 6 2 6" xfId="23600" xr:uid="{F6B54320-DA06-4017-A9A1-A50FA7FAE43B}"/>
    <cellStyle name="20% - Accent5 4 6 2 7" xfId="32653" xr:uid="{EC7D1AF9-BC5A-4308-A7FA-0B06E8D26109}"/>
    <cellStyle name="20% - Accent5 4 6 3" xfId="9337" xr:uid="{8D293E51-9872-4BEA-B419-A7A1176209F0}"/>
    <cellStyle name="20% - Accent5 4 6 3 2" xfId="11787" xr:uid="{3FECE61C-4108-416E-915F-B9EFA02178FB}"/>
    <cellStyle name="20% - Accent5 4 6 3 2 2" xfId="16687" xr:uid="{15407F34-8C54-43FE-B1FC-A801A69EC4DE}"/>
    <cellStyle name="20% - Accent5 4 6 3 2 3" xfId="25086" xr:uid="{46925B17-3A81-4019-ABEB-5776F23C7111}"/>
    <cellStyle name="20% - Accent5 4 6 3 2 4" xfId="34139" xr:uid="{27739986-3D2D-4277-9D98-3689C2DC9DAD}"/>
    <cellStyle name="20% - Accent5 4 6 3 3" xfId="14237" xr:uid="{8A198852-BEF4-481B-96F8-982FDAFBA405}"/>
    <cellStyle name="20% - Accent5 4 6 3 3 2" xfId="27305" xr:uid="{FAB8FA9D-020D-4F3B-B354-B873FD7B6D4E}"/>
    <cellStyle name="20% - Accent5 4 6 3 3 3" xfId="36358" xr:uid="{AE8700F9-E99C-4965-B3E0-AF207B1D027F}"/>
    <cellStyle name="20% - Accent5 4 6 3 4" xfId="19558" xr:uid="{35276FFB-6E5A-486A-993C-3F005D9C8473}"/>
    <cellStyle name="20% - Accent5 4 6 3 4 2" xfId="29524" xr:uid="{7A3423B5-59BD-4612-BD7D-3AE4AEF388AA}"/>
    <cellStyle name="20% - Accent5 4 6 3 4 3" xfId="38577" xr:uid="{95217705-1BE7-41F3-B969-9B9B96090B1A}"/>
    <cellStyle name="20% - Accent5 4 6 3 5" xfId="22867" xr:uid="{EBD3CDEA-94C8-4181-B974-7340D98270FF}"/>
    <cellStyle name="20% - Accent5 4 6 3 6" xfId="31920" xr:uid="{C652A121-7F3F-48B6-B307-625583E3D341}"/>
    <cellStyle name="20% - Accent5 4 6 4" xfId="8594" xr:uid="{ABCF941C-CFFB-4D39-A962-A4892D8FBD2D}"/>
    <cellStyle name="20% - Accent5 4 6 4 2" xfId="15715" xr:uid="{659F17B3-CCCE-4551-B043-C4FBB0051314}"/>
    <cellStyle name="20% - Accent5 4 6 4 3" xfId="19132" xr:uid="{7C51B10D-E0DD-47AB-9508-7FE1D4982121}"/>
    <cellStyle name="20% - Accent5 4 6 4 4" xfId="24343" xr:uid="{2345C2AC-D2A6-4EA4-AE6C-5BD405D5B09A}"/>
    <cellStyle name="20% - Accent5 4 6 4 5" xfId="33396" xr:uid="{639CC101-93ED-495A-9E48-94BE4E8B8080}"/>
    <cellStyle name="20% - Accent5 4 6 5" xfId="10815" xr:uid="{0791E79A-A6EA-4108-9797-B1D722004A99}"/>
    <cellStyle name="20% - Accent5 4 6 5 2" xfId="26562" xr:uid="{1127F5FC-F9F6-47E4-B5BF-E7C870DF49AD}"/>
    <cellStyle name="20% - Accent5 4 6 5 3" xfId="35615" xr:uid="{468C56CE-F30C-4CDB-B468-426AC8212572}"/>
    <cellStyle name="20% - Accent5 4 6 6" xfId="13265" xr:uid="{92D57B35-667A-4C89-AE44-689CCA42A687}"/>
    <cellStyle name="20% - Accent5 4 6 6 2" xfId="28781" xr:uid="{7C6A036D-5339-4FA4-A697-3CC5E47BE758}"/>
    <cellStyle name="20% - Accent5 4 6 6 3" xfId="37834" xr:uid="{5D846840-432C-4624-80EA-96A44E94CD25}"/>
    <cellStyle name="20% - Accent5 4 6 7" xfId="18165" xr:uid="{C7165655-A013-4C30-90D1-E7DC53426A64}"/>
    <cellStyle name="20% - Accent5 4 6 8" xfId="22108" xr:uid="{1DA5D91A-E7CA-4C75-8BDF-ACD7E4F6ACC2}"/>
    <cellStyle name="20% - Accent5 4 6 9" xfId="31011" xr:uid="{1B48523A-8600-4F1F-84B1-20246A19803B}"/>
    <cellStyle name="20% - Accent5 4 7" xfId="690" xr:uid="{6D33614C-579F-48CA-843D-52CE404214B8}"/>
    <cellStyle name="20% - Accent5 4 8" xfId="691" xr:uid="{10E5DEE8-9125-4D1A-B60A-5ED9CE25E982}"/>
    <cellStyle name="20% - Accent5 4 9" xfId="692" xr:uid="{C93781C8-A78B-4E88-B8D1-96C0C223979D}"/>
    <cellStyle name="20% - Accent5 5" xfId="693" xr:uid="{FFD82E55-2E14-4998-A663-A02B8BA59760}"/>
    <cellStyle name="20% - Accent5 5 2" xfId="694" xr:uid="{F06FF3DC-5AAC-4479-BB56-358C910D9E85}"/>
    <cellStyle name="20% - Accent5 5 3" xfId="695" xr:uid="{E5EC3C03-7E8F-4059-86D9-CE3EE840813C}"/>
    <cellStyle name="20% - Accent5 5 4" xfId="696" xr:uid="{D9C0AF0C-5C0C-4FBE-8CFC-EC74656C1CFD}"/>
    <cellStyle name="20% - Accent5 5 5" xfId="697" xr:uid="{C6D5C4B6-007C-40CF-9C69-23C895CAFA1A}"/>
    <cellStyle name="20% - Accent5 5 6" xfId="698" xr:uid="{F4782516-FD5F-4AE2-A907-F5154D265A80}"/>
    <cellStyle name="20% - Accent5 6" xfId="699" xr:uid="{E00FAED8-E8D1-4D82-A1D7-25CECDFA8E60}"/>
    <cellStyle name="20% - Accent5 6 2" xfId="700" xr:uid="{7EF33DD8-4DED-404B-875D-3BD99A0732B3}"/>
    <cellStyle name="20% - Accent5 6 3" xfId="701" xr:uid="{4C6D88B7-2CD5-49C1-BFAB-4D4C10EC9436}"/>
    <cellStyle name="20% - Accent5 6 4" xfId="702" xr:uid="{BB049991-8C4D-4A8F-90CA-4ED6AEA68597}"/>
    <cellStyle name="20% - Accent5 6 5" xfId="703" xr:uid="{91928690-8486-405C-89D7-DFDD877FDEF3}"/>
    <cellStyle name="20% - Accent5 6 6" xfId="704" xr:uid="{D77AD269-AE2B-4E3C-9914-2AB7AAC7151C}"/>
    <cellStyle name="20% - Accent5 7" xfId="705" xr:uid="{B8EEB3BE-2BFB-4EFA-AB09-9ECE964DEFB1}"/>
    <cellStyle name="20% - Accent5 7 10" xfId="10816" xr:uid="{B9E0DEFC-C93A-4105-B162-0BA427EE40CF}"/>
    <cellStyle name="20% - Accent5 7 10 2" xfId="26563" xr:uid="{F35DA7E2-347A-41EC-B7E3-64042F4688DB}"/>
    <cellStyle name="20% - Accent5 7 10 3" xfId="35616" xr:uid="{E7BDCF55-22FE-47A5-9C89-B00DFA968190}"/>
    <cellStyle name="20% - Accent5 7 11" xfId="13266" xr:uid="{A6E59F5A-C12A-41ED-9348-2292834B22BD}"/>
    <cellStyle name="20% - Accent5 7 11 2" xfId="28782" xr:uid="{49C3EF6E-736D-4AA0-B0DF-67102C4DA524}"/>
    <cellStyle name="20% - Accent5 7 11 3" xfId="37835" xr:uid="{E51BEC58-3FDA-4143-88C6-B30BEB0F9268}"/>
    <cellStyle name="20% - Accent5 7 12" xfId="18166" xr:uid="{41D71D6F-75F9-4CD8-9A0E-2A1062B849D0}"/>
    <cellStyle name="20% - Accent5 7 13" xfId="22109" xr:uid="{F9DED1D8-5948-439F-BD9D-E9A083EDC000}"/>
    <cellStyle name="20% - Accent5 7 14" xfId="31012" xr:uid="{99D06201-6A57-46C0-B557-575A09F9ACAC}"/>
    <cellStyle name="20% - Accent5 7 2" xfId="706" xr:uid="{73AF78D8-83E6-4B39-84A7-E01796C083AF}"/>
    <cellStyle name="20% - Accent5 7 3" xfId="707" xr:uid="{E9195A37-8A6F-49EB-AD07-3FC971BAD509}"/>
    <cellStyle name="20% - Accent5 7 4" xfId="708" xr:uid="{3DE7EC73-F13D-4988-A717-747F76C2E267}"/>
    <cellStyle name="20% - Accent5 7 5" xfId="709" xr:uid="{20EBAB1D-3B8F-4AFB-B828-7DB5F70C8721}"/>
    <cellStyle name="20% - Accent5 7 6" xfId="710" xr:uid="{BE0203D6-B54A-4CAF-BE61-97E82A3C91EC}"/>
    <cellStyle name="20% - Accent5 7 7" xfId="4368" xr:uid="{EF5905C2-71AB-4DAB-A494-68010F789489}"/>
    <cellStyle name="20% - Accent5 7 7 2" xfId="10071" xr:uid="{E6F1319F-0B37-4CFA-8861-4C40816ED8F4}"/>
    <cellStyle name="20% - Accent5 7 7 2 2" xfId="17421" xr:uid="{ED562244-2C72-4932-AB3B-B943E256A119}"/>
    <cellStyle name="20% - Accent5 7 7 2 3" xfId="21361" xr:uid="{E8E97307-D23C-4D74-9A92-34058A92FDF0}"/>
    <cellStyle name="20% - Accent5 7 7 2 4" xfId="25820" xr:uid="{6C63FFCE-BF5B-4F4B-9C4C-9AF732326157}"/>
    <cellStyle name="20% - Accent5 7 7 2 5" xfId="34873" xr:uid="{C04DA254-F092-468A-AA32-75DBCF85A364}"/>
    <cellStyle name="20% - Accent5 7 7 3" xfId="12521" xr:uid="{F443BD94-B192-44A3-8F52-F33A8AD19D65}"/>
    <cellStyle name="20% - Accent5 7 7 3 2" xfId="28039" xr:uid="{57C697ED-43B4-4FB9-8378-506F3EB9EA98}"/>
    <cellStyle name="20% - Accent5 7 7 3 3" xfId="37092" xr:uid="{DA38ED16-6D88-4BD2-9FC3-5B3C65777BA0}"/>
    <cellStyle name="20% - Accent5 7 7 4" xfId="14971" xr:uid="{DDA534AB-39A4-4BAD-B0DB-C48A4FF2EE4E}"/>
    <cellStyle name="20% - Accent5 7 7 4 2" xfId="30258" xr:uid="{CE3B36D2-7694-4F12-8533-9F1D8EF2B515}"/>
    <cellStyle name="20% - Accent5 7 7 4 3" xfId="39311" xr:uid="{7AEADC1F-FB23-474C-BC6F-1D2E5A5EBF04}"/>
    <cellStyle name="20% - Accent5 7 7 5" xfId="20292" xr:uid="{01B9CA73-1FC2-492E-B5F8-D0AFAC4BF0C2}"/>
    <cellStyle name="20% - Accent5 7 7 6" xfId="23601" xr:uid="{C698603F-62F8-4CF2-A2A2-E9A5F473D4B2}"/>
    <cellStyle name="20% - Accent5 7 7 7" xfId="32654" xr:uid="{D640A250-8466-4DB6-9BA2-44AFB11BF724}"/>
    <cellStyle name="20% - Accent5 7 8" xfId="9338" xr:uid="{B256B3A0-B9C7-4F53-BD53-4970CD8413D8}"/>
    <cellStyle name="20% - Accent5 7 8 2" xfId="11788" xr:uid="{AD5D975F-5537-48ED-8BE5-17531A70AF54}"/>
    <cellStyle name="20% - Accent5 7 8 2 2" xfId="16688" xr:uid="{843B8168-3F5B-46F7-81E5-A0E1E1EB1C8A}"/>
    <cellStyle name="20% - Accent5 7 8 2 3" xfId="25087" xr:uid="{5E3D7933-624D-4474-A3CF-5BB2EC8FE88A}"/>
    <cellStyle name="20% - Accent5 7 8 2 4" xfId="34140" xr:uid="{1DB4C238-5ABF-47B9-80BC-CE1C598B4B78}"/>
    <cellStyle name="20% - Accent5 7 8 3" xfId="14238" xr:uid="{AB2FB7E6-42C7-4A95-9649-FB741EC97E56}"/>
    <cellStyle name="20% - Accent5 7 8 3 2" xfId="27306" xr:uid="{765416E9-7471-4093-A114-C99F2ED61B47}"/>
    <cellStyle name="20% - Accent5 7 8 3 3" xfId="36359" xr:uid="{334C9F21-6E08-466C-AD0A-3E286C43B436}"/>
    <cellStyle name="20% - Accent5 7 8 4" xfId="19559" xr:uid="{957EE841-8FB7-40D3-91EE-7558BCB2A4F8}"/>
    <cellStyle name="20% - Accent5 7 8 4 2" xfId="29525" xr:uid="{12A5A361-0C99-49F8-B2F7-3A45ADFDE4B2}"/>
    <cellStyle name="20% - Accent5 7 8 4 3" xfId="38578" xr:uid="{1EEC4609-D8FD-429F-B202-50416A04EB62}"/>
    <cellStyle name="20% - Accent5 7 8 5" xfId="22868" xr:uid="{443A9BE4-7C88-4965-B9DB-20A53D28F39E}"/>
    <cellStyle name="20% - Accent5 7 8 6" xfId="31921" xr:uid="{125F0728-2C43-4B62-969C-441F36915B04}"/>
    <cellStyle name="20% - Accent5 7 9" xfId="8595" xr:uid="{5012278C-FC6E-457B-A317-81F5A8D36DE5}"/>
    <cellStyle name="20% - Accent5 7 9 2" xfId="15716" xr:uid="{5813469B-C9B9-4943-9517-680E0D0C13D6}"/>
    <cellStyle name="20% - Accent5 7 9 3" xfId="19133" xr:uid="{9B6E217F-F45B-44E8-A181-0BE9F2D13761}"/>
    <cellStyle name="20% - Accent5 7 9 4" xfId="24344" xr:uid="{BC5C3054-6298-4639-ABA7-4C3764FCA180}"/>
    <cellStyle name="20% - Accent5 7 9 5" xfId="33397" xr:uid="{E58DF6BE-7FC9-4A5C-A2F9-BC38A042AAE8}"/>
    <cellStyle name="20% - Accent5 8" xfId="711" xr:uid="{ADA533EE-295D-4BDF-A3FE-6404EE692EB9}"/>
    <cellStyle name="20% - Accent5 8 2" xfId="712" xr:uid="{D6106AF4-E5A9-46DF-BF08-41962D38CEDB}"/>
    <cellStyle name="20% - Accent5 9" xfId="713" xr:uid="{877EE614-4E3A-40FB-9462-5D4DBCBD1E68}"/>
    <cellStyle name="20% - Accent6 10" xfId="714" xr:uid="{18B93269-9484-4031-B8E7-3D67FC44CE26}"/>
    <cellStyle name="20% - Accent6 10 2" xfId="715" xr:uid="{5A504BDA-606C-45E7-B2C7-0828021BEDA3}"/>
    <cellStyle name="20% - Accent6 10 3" xfId="716" xr:uid="{581BD325-D184-44A7-9642-A2F92DE30E40}"/>
    <cellStyle name="20% - Accent6 10 4" xfId="717" xr:uid="{3EFC9AC4-DD01-4E13-836F-263D4AA886D4}"/>
    <cellStyle name="20% - Accent6 10 5" xfId="718" xr:uid="{8BFC81F4-6ECE-4A1A-B2BB-5693CC9D35E4}"/>
    <cellStyle name="20% - Accent6 11" xfId="719" xr:uid="{3266D6EC-5728-4CD5-BDFF-91A2FCDE9D84}"/>
    <cellStyle name="20% - Accent6 11 2" xfId="720" xr:uid="{16D5368E-34D1-468B-8ECA-E9A5A28042C8}"/>
    <cellStyle name="20% - Accent6 11 3" xfId="721" xr:uid="{25CE965F-DED2-41FE-ABE0-92C2EFFBB2AA}"/>
    <cellStyle name="20% - Accent6 11 4" xfId="722" xr:uid="{96E7603B-FB6E-4EEC-BFE8-2BB4AE76D141}"/>
    <cellStyle name="20% - Accent6 11 5" xfId="723" xr:uid="{C64734C7-1551-4A9B-BF1E-B77655A47888}"/>
    <cellStyle name="20% - Accent6 12" xfId="724" xr:uid="{C694D202-74DE-41B2-A191-60AD6123A8DF}"/>
    <cellStyle name="20% - Accent6 12 2" xfId="725" xr:uid="{8999CDBB-AD71-4E53-B24F-069CC92F70E1}"/>
    <cellStyle name="20% - Accent6 12 3" xfId="726" xr:uid="{C9572D8E-9F27-4654-B524-4DFA18D00907}"/>
    <cellStyle name="20% - Accent6 12 4" xfId="727" xr:uid="{86C724A5-E5B1-492F-8741-D765E77E9927}"/>
    <cellStyle name="20% - Accent6 12 5" xfId="728" xr:uid="{96781F4D-C9C6-4227-884C-20B248D89E19}"/>
    <cellStyle name="20% - Accent6 13" xfId="729" xr:uid="{4CE727D5-A49A-4787-ACAB-0C49CC1CDAF2}"/>
    <cellStyle name="20% - Accent6 14" xfId="730" xr:uid="{0B20FF38-C708-4D00-A3AD-F9BB84610201}"/>
    <cellStyle name="20% - Accent6 14 2" xfId="4369" xr:uid="{D1DF00C7-52B3-4FC2-B23A-F759CEBEFE3E}"/>
    <cellStyle name="20% - Accent6 14 2 2" xfId="10072" xr:uid="{E3DA4433-2C38-4BAA-8FB2-5C44DA031BB1}"/>
    <cellStyle name="20% - Accent6 14 2 2 2" xfId="17422" xr:uid="{ADFCC387-F85A-418D-89DD-055550BED125}"/>
    <cellStyle name="20% - Accent6 14 2 2 3" xfId="21362" xr:uid="{18D6584F-8BD2-4DBD-A38E-ABAFA6E893C0}"/>
    <cellStyle name="20% - Accent6 14 2 2 4" xfId="25821" xr:uid="{2ABD2B94-C4A0-4289-BA5F-73A49B1800D0}"/>
    <cellStyle name="20% - Accent6 14 2 2 5" xfId="34874" xr:uid="{CE7D156C-CEF0-4A80-BA15-810E4CDB2370}"/>
    <cellStyle name="20% - Accent6 14 2 3" xfId="12522" xr:uid="{DC9CAB3A-46B8-48E2-B21B-D773573726D9}"/>
    <cellStyle name="20% - Accent6 14 2 3 2" xfId="28040" xr:uid="{D776D8FF-9CA1-4FF6-B6EB-0E520F516D59}"/>
    <cellStyle name="20% - Accent6 14 2 3 3" xfId="37093" xr:uid="{FEB69A19-1270-45B9-B219-34C68674F6BD}"/>
    <cellStyle name="20% - Accent6 14 2 4" xfId="14972" xr:uid="{4A6FAC63-AADC-4CB3-8B0F-E4CDE8DC5E9F}"/>
    <cellStyle name="20% - Accent6 14 2 4 2" xfId="30259" xr:uid="{4D5367DE-008D-4267-812F-6A32C30F4A1C}"/>
    <cellStyle name="20% - Accent6 14 2 4 3" xfId="39312" xr:uid="{A9FA8FDC-B7B5-4BDD-B458-C738BA9D3682}"/>
    <cellStyle name="20% - Accent6 14 2 5" xfId="20293" xr:uid="{3F48FB8C-AC66-4CA0-B966-E4C15320C75A}"/>
    <cellStyle name="20% - Accent6 14 2 6" xfId="23602" xr:uid="{08E76DD5-B96E-4A34-A27D-1F6E48F9AD5D}"/>
    <cellStyle name="20% - Accent6 14 2 7" xfId="32655" xr:uid="{FFF7E0BC-189C-4567-A087-14E34E60C10A}"/>
    <cellStyle name="20% - Accent6 14 3" xfId="9339" xr:uid="{7BF3EF75-6346-42D6-8B96-26A8438515B9}"/>
    <cellStyle name="20% - Accent6 14 3 2" xfId="11789" xr:uid="{EA59CCA1-F6A4-425A-A129-F8724AD13B0F}"/>
    <cellStyle name="20% - Accent6 14 3 2 2" xfId="16689" xr:uid="{36A04046-8DBA-4712-9C91-3C0D127C4B04}"/>
    <cellStyle name="20% - Accent6 14 3 2 3" xfId="25088" xr:uid="{D8EBECE6-7282-4790-ABF3-DC0766BCF802}"/>
    <cellStyle name="20% - Accent6 14 3 2 4" xfId="34141" xr:uid="{A73E0920-8EB1-46DD-A1AB-009E548D30DE}"/>
    <cellStyle name="20% - Accent6 14 3 3" xfId="14239" xr:uid="{934764FD-A3F7-43D3-A20C-276D9A750B33}"/>
    <cellStyle name="20% - Accent6 14 3 3 2" xfId="27307" xr:uid="{844B6A12-BAEB-47E7-AD60-6C48C05F2001}"/>
    <cellStyle name="20% - Accent6 14 3 3 3" xfId="36360" xr:uid="{C07B634C-CEAD-4709-87B8-D21DDFA8EC6E}"/>
    <cellStyle name="20% - Accent6 14 3 4" xfId="19560" xr:uid="{5E2C0059-1ECD-4BB6-9EDD-5E57FB4FD859}"/>
    <cellStyle name="20% - Accent6 14 3 4 2" xfId="29526" xr:uid="{11FA3685-1D4A-4F48-8CBA-F169F3D2DC04}"/>
    <cellStyle name="20% - Accent6 14 3 4 3" xfId="38579" xr:uid="{9AD0DE41-264B-4F2E-9DC1-90BBA432F68E}"/>
    <cellStyle name="20% - Accent6 14 3 5" xfId="22869" xr:uid="{9F6BEE03-634E-4F80-8B1F-4C15CAF2D3C6}"/>
    <cellStyle name="20% - Accent6 14 3 6" xfId="31922" xr:uid="{7972094C-D243-469D-9D86-FB3DFDCF3823}"/>
    <cellStyle name="20% - Accent6 14 4" xfId="8596" xr:uid="{43AE6E30-1F14-433A-A3B9-9EDC2EB73069}"/>
    <cellStyle name="20% - Accent6 14 4 2" xfId="15717" xr:uid="{ACD5CFC2-9C8A-4FA0-90A3-3544391AECAA}"/>
    <cellStyle name="20% - Accent6 14 4 3" xfId="19134" xr:uid="{D5EBD803-032A-4CE0-96ED-2B7323D33DC0}"/>
    <cellStyle name="20% - Accent6 14 4 4" xfId="24345" xr:uid="{905FD80C-68FF-4FB1-BC16-BD2F9A42BE82}"/>
    <cellStyle name="20% - Accent6 14 4 5" xfId="33398" xr:uid="{86BBAD6E-6BF8-49C3-B72B-42F7D36BE6F9}"/>
    <cellStyle name="20% - Accent6 14 5" xfId="10817" xr:uid="{4AF45D6F-0407-4E12-A926-D16CA59B33A5}"/>
    <cellStyle name="20% - Accent6 14 5 2" xfId="26564" xr:uid="{5863D0A3-DCBF-4D28-9DA2-4C77D4B1670D}"/>
    <cellStyle name="20% - Accent6 14 5 3" xfId="35617" xr:uid="{B8012110-FC16-4FB5-B86B-7723C5A6D94F}"/>
    <cellStyle name="20% - Accent6 14 6" xfId="13267" xr:uid="{68F84F6B-9E81-454A-B336-59345A4E8D34}"/>
    <cellStyle name="20% - Accent6 14 6 2" xfId="28783" xr:uid="{93722F49-C977-45B3-96EA-391CE42DD1BD}"/>
    <cellStyle name="20% - Accent6 14 6 3" xfId="37836" xr:uid="{4D86697A-E0FB-4B82-94B0-8CD89AA6D939}"/>
    <cellStyle name="20% - Accent6 14 7" xfId="18167" xr:uid="{46B0E199-46E0-4013-899C-6899986B4B98}"/>
    <cellStyle name="20% - Accent6 14 8" xfId="22110" xr:uid="{59EE666C-62E3-4005-902E-02A9DD1FE338}"/>
    <cellStyle name="20% - Accent6 14 9" xfId="31013" xr:uid="{3CD65EE4-B5AB-485C-8726-F1124BE65AE6}"/>
    <cellStyle name="20% - Accent6 15" xfId="731" xr:uid="{B17CDAE3-1B8F-43E7-ADA5-DC3A60AA2BF3}"/>
    <cellStyle name="20% - Accent6 16" xfId="732" xr:uid="{1381BEB1-72B3-4A8C-8DE6-CA47A3492229}"/>
    <cellStyle name="20% - Accent6 17" xfId="733" xr:uid="{9BC89D8F-5565-42C8-A3F4-8BCA58D037B9}"/>
    <cellStyle name="20% - Accent6 18" xfId="734" xr:uid="{43B9347B-35DA-4206-B56E-FA1C4648BD03}"/>
    <cellStyle name="20% - Accent6 19" xfId="735" xr:uid="{BFC05E5D-BB1C-4BE4-92B0-8A5EB4FCDE89}"/>
    <cellStyle name="20% - Accent6 2" xfId="736" xr:uid="{7A3B4069-228B-4146-B331-D5BBE09557C8}"/>
    <cellStyle name="20% - Accent6 2 10" xfId="737" xr:uid="{7B2348BD-4286-4524-BB7A-962D62E808FD}"/>
    <cellStyle name="20% - Accent6 2 10 2" xfId="738" xr:uid="{69AF4FA8-29BE-4B98-9991-1E8E6522F646}"/>
    <cellStyle name="20% - Accent6 2 10 2 2" xfId="4370" xr:uid="{BA98E383-5FD5-4651-AB24-15E83024237D}"/>
    <cellStyle name="20% - Accent6 2 10 2 2 2" xfId="10073" xr:uid="{E4A77E7B-8D05-46F1-91D0-DBA79E508B88}"/>
    <cellStyle name="20% - Accent6 2 10 2 2 2 2" xfId="17423" xr:uid="{332A4B99-0A6F-4970-9A78-BE20782DFD96}"/>
    <cellStyle name="20% - Accent6 2 10 2 2 2 3" xfId="21363" xr:uid="{8B359A58-1914-4968-A0B5-D3BB4894843D}"/>
    <cellStyle name="20% - Accent6 2 10 2 2 2 4" xfId="25822" xr:uid="{6E1BE838-D767-48F3-AB4E-912F0A225951}"/>
    <cellStyle name="20% - Accent6 2 10 2 2 2 5" xfId="34875" xr:uid="{5B7469D5-E9CA-4D16-A915-87207F156CE6}"/>
    <cellStyle name="20% - Accent6 2 10 2 2 3" xfId="12523" xr:uid="{2AEED0FE-2BB3-4A14-9CAE-1B4AA56C2891}"/>
    <cellStyle name="20% - Accent6 2 10 2 2 3 2" xfId="28041" xr:uid="{3BEA4635-04E9-4AED-A5B7-0D02AC86755A}"/>
    <cellStyle name="20% - Accent6 2 10 2 2 3 3" xfId="37094" xr:uid="{07E1BE47-8DC9-4AE4-8810-DF25310E8AA8}"/>
    <cellStyle name="20% - Accent6 2 10 2 2 4" xfId="14973" xr:uid="{70E4E78B-3337-43DC-A1E6-173AB4002391}"/>
    <cellStyle name="20% - Accent6 2 10 2 2 4 2" xfId="30260" xr:uid="{D32C4B24-A320-49D6-A73B-0EA7693028B9}"/>
    <cellStyle name="20% - Accent6 2 10 2 2 4 3" xfId="39313" xr:uid="{F1CDF8D3-58AF-40A4-AC47-178C1B19741C}"/>
    <cellStyle name="20% - Accent6 2 10 2 2 5" xfId="20294" xr:uid="{620947AF-3532-4E92-9682-55485CB743CD}"/>
    <cellStyle name="20% - Accent6 2 10 2 2 6" xfId="23603" xr:uid="{03C59388-620A-4726-9F2A-134385DC331F}"/>
    <cellStyle name="20% - Accent6 2 10 2 2 7" xfId="32656" xr:uid="{E18D6A85-86F2-49A0-980F-14BC349D77FC}"/>
    <cellStyle name="20% - Accent6 2 10 2 3" xfId="9340" xr:uid="{371D7CE9-64FB-4F84-B83F-DEDC2403F026}"/>
    <cellStyle name="20% - Accent6 2 10 2 3 2" xfId="11790" xr:uid="{95C77DC5-CC69-40E1-8F3C-07B28B84E3B6}"/>
    <cellStyle name="20% - Accent6 2 10 2 3 2 2" xfId="16690" xr:uid="{8A296671-7866-4371-9241-6D7C648CF1F5}"/>
    <cellStyle name="20% - Accent6 2 10 2 3 2 3" xfId="25089" xr:uid="{F174E614-EC50-4A7C-B028-229D09C94312}"/>
    <cellStyle name="20% - Accent6 2 10 2 3 2 4" xfId="34142" xr:uid="{3798C043-1434-4E81-A1E1-FDE3A0804102}"/>
    <cellStyle name="20% - Accent6 2 10 2 3 3" xfId="14240" xr:uid="{E5C4A0FD-4B13-4F1A-8206-88B0104A7A09}"/>
    <cellStyle name="20% - Accent6 2 10 2 3 3 2" xfId="27308" xr:uid="{0147C3DF-DBAD-4039-A3BA-C9B489F9847B}"/>
    <cellStyle name="20% - Accent6 2 10 2 3 3 3" xfId="36361" xr:uid="{07A4C155-7505-4CA5-BAD3-0BCE88E9B64C}"/>
    <cellStyle name="20% - Accent6 2 10 2 3 4" xfId="19561" xr:uid="{53E4635E-40BB-4436-9E02-E697B1F83254}"/>
    <cellStyle name="20% - Accent6 2 10 2 3 4 2" xfId="29527" xr:uid="{B20687E8-8DDA-44C2-A897-5A832BDF42DE}"/>
    <cellStyle name="20% - Accent6 2 10 2 3 4 3" xfId="38580" xr:uid="{0D550A76-081B-48C2-B180-C40D56906146}"/>
    <cellStyle name="20% - Accent6 2 10 2 3 5" xfId="22870" xr:uid="{50F24B3B-0AD5-481D-BAF6-B54BB30F6AF2}"/>
    <cellStyle name="20% - Accent6 2 10 2 3 6" xfId="31923" xr:uid="{A79678E1-4695-45CA-AF81-A2B94E17393A}"/>
    <cellStyle name="20% - Accent6 2 10 2 4" xfId="8597" xr:uid="{FF1D38B3-39C4-47D7-B6BB-E118A706834F}"/>
    <cellStyle name="20% - Accent6 2 10 2 4 2" xfId="15718" xr:uid="{ECE3545D-41A9-4AC2-BE07-56009059FD60}"/>
    <cellStyle name="20% - Accent6 2 10 2 4 3" xfId="19135" xr:uid="{9B468E93-D4C2-4346-A251-8478C5879B0B}"/>
    <cellStyle name="20% - Accent6 2 10 2 4 4" xfId="24346" xr:uid="{D0E981EA-BDFB-4BC8-8ABB-F5021485DFB8}"/>
    <cellStyle name="20% - Accent6 2 10 2 4 5" xfId="33399" xr:uid="{127B9FE0-D550-48CA-A66B-915B10B294F6}"/>
    <cellStyle name="20% - Accent6 2 10 2 5" xfId="10818" xr:uid="{08036E61-AD29-458A-A052-3E9DFE6824B0}"/>
    <cellStyle name="20% - Accent6 2 10 2 5 2" xfId="26565" xr:uid="{2051EBD6-5844-49C4-B03E-1236E0FE14BD}"/>
    <cellStyle name="20% - Accent6 2 10 2 5 3" xfId="35618" xr:uid="{9B0863D4-3A32-4C1B-A754-47F6CDFA283F}"/>
    <cellStyle name="20% - Accent6 2 10 2 6" xfId="13268" xr:uid="{AC59DC14-0EFF-477A-BC07-38A34D3F8812}"/>
    <cellStyle name="20% - Accent6 2 10 2 6 2" xfId="28784" xr:uid="{1604A96B-D4CB-4FC9-9321-665C57A6B1A0}"/>
    <cellStyle name="20% - Accent6 2 10 2 6 3" xfId="37837" xr:uid="{44FC0986-3EB2-4D1D-8380-92393BF40F9A}"/>
    <cellStyle name="20% - Accent6 2 10 2 7" xfId="18168" xr:uid="{FD418634-3529-4D05-9134-84261BC4FB76}"/>
    <cellStyle name="20% - Accent6 2 10 2 8" xfId="22111" xr:uid="{847F012E-B6DC-4907-9072-6B08C95FDB66}"/>
    <cellStyle name="20% - Accent6 2 10 2 9" xfId="31014" xr:uid="{895EB073-0F33-4ACB-B935-C9FC2871C4D8}"/>
    <cellStyle name="20% - Accent6 2 10 3" xfId="739" xr:uid="{3D3E056A-8B8F-4DEB-9BC3-EDC9A825827E}"/>
    <cellStyle name="20% - Accent6 2 10 3 2" xfId="4371" xr:uid="{273636EF-94AA-4990-9633-5770CC6E6909}"/>
    <cellStyle name="20% - Accent6 2 10 3 2 2" xfId="10074" xr:uid="{A95E6307-2AB5-4881-8750-58AE5E27CB0D}"/>
    <cellStyle name="20% - Accent6 2 10 3 2 2 2" xfId="17424" xr:uid="{524C8D88-DE4A-4FFD-BD91-A7EBFC022B78}"/>
    <cellStyle name="20% - Accent6 2 10 3 2 2 3" xfId="21364" xr:uid="{1DCA1C51-432E-4D18-9D05-030DD5948970}"/>
    <cellStyle name="20% - Accent6 2 10 3 2 2 4" xfId="25823" xr:uid="{5B8DAFCD-7BB8-4BCB-8C78-55400231FCF2}"/>
    <cellStyle name="20% - Accent6 2 10 3 2 2 5" xfId="34876" xr:uid="{B14A9639-DA9D-4B82-BC2D-D9DB964A986F}"/>
    <cellStyle name="20% - Accent6 2 10 3 2 3" xfId="12524" xr:uid="{64461854-D9BD-4BDC-BDA1-64FA88586438}"/>
    <cellStyle name="20% - Accent6 2 10 3 2 3 2" xfId="28042" xr:uid="{4F51633F-F59A-40EB-BF86-8FC33528041F}"/>
    <cellStyle name="20% - Accent6 2 10 3 2 3 3" xfId="37095" xr:uid="{F22EC4FA-8CF8-46FF-B9D5-EE79D938CCEF}"/>
    <cellStyle name="20% - Accent6 2 10 3 2 4" xfId="14974" xr:uid="{EC59AB7D-628C-4672-B263-37430713B1A1}"/>
    <cellStyle name="20% - Accent6 2 10 3 2 4 2" xfId="30261" xr:uid="{430C17DE-2180-4D6C-BAC5-0CB7843F28A1}"/>
    <cellStyle name="20% - Accent6 2 10 3 2 4 3" xfId="39314" xr:uid="{1A856305-2703-4110-8C22-79B8878E7710}"/>
    <cellStyle name="20% - Accent6 2 10 3 2 5" xfId="20295" xr:uid="{7C83BE71-11AB-432F-BDB5-942E602CA091}"/>
    <cellStyle name="20% - Accent6 2 10 3 2 6" xfId="23604" xr:uid="{51EB8EC3-D8DD-4068-B2F8-7392C866BF05}"/>
    <cellStyle name="20% - Accent6 2 10 3 2 7" xfId="32657" xr:uid="{9ED62144-1305-4FFB-9F20-6DEE2F9CBB52}"/>
    <cellStyle name="20% - Accent6 2 10 3 3" xfId="9341" xr:uid="{9DBDF62C-CAEF-431E-95EF-E2B740E535D6}"/>
    <cellStyle name="20% - Accent6 2 10 3 3 2" xfId="11791" xr:uid="{6461E6FC-398F-45DB-A07F-C1C7FC0D0515}"/>
    <cellStyle name="20% - Accent6 2 10 3 3 2 2" xfId="16691" xr:uid="{EBF68BD0-F21E-4BDB-B3AB-10E47E68CDA9}"/>
    <cellStyle name="20% - Accent6 2 10 3 3 2 3" xfId="25090" xr:uid="{2C6E81DB-B4A7-49D6-90D1-FE5A540A8614}"/>
    <cellStyle name="20% - Accent6 2 10 3 3 2 4" xfId="34143" xr:uid="{F729E59B-7E26-448E-8A3A-22CBBDDB29D0}"/>
    <cellStyle name="20% - Accent6 2 10 3 3 3" xfId="14241" xr:uid="{A96C1BB1-59A0-41FF-AFEA-E8320132A49D}"/>
    <cellStyle name="20% - Accent6 2 10 3 3 3 2" xfId="27309" xr:uid="{15BE8271-B5F0-4725-B7EA-155107CF6A45}"/>
    <cellStyle name="20% - Accent6 2 10 3 3 3 3" xfId="36362" xr:uid="{7A000A38-C08A-49E2-80BE-DF2D08AD29BD}"/>
    <cellStyle name="20% - Accent6 2 10 3 3 4" xfId="19562" xr:uid="{B0071056-1F42-44BA-BAE4-9488BC20FA8E}"/>
    <cellStyle name="20% - Accent6 2 10 3 3 4 2" xfId="29528" xr:uid="{CBDFEA6D-B4B0-4386-B45A-05F65FCFCFEE}"/>
    <cellStyle name="20% - Accent6 2 10 3 3 4 3" xfId="38581" xr:uid="{03D03F19-1ABD-489D-A185-CFD54D8BEAF8}"/>
    <cellStyle name="20% - Accent6 2 10 3 3 5" xfId="22871" xr:uid="{1A1D65FE-3869-4BEC-8A5A-7C97A1207291}"/>
    <cellStyle name="20% - Accent6 2 10 3 3 6" xfId="31924" xr:uid="{619E64DD-C1A0-4DB7-942F-DA2B88694DAD}"/>
    <cellStyle name="20% - Accent6 2 10 3 4" xfId="8598" xr:uid="{E0215AD1-BD76-4517-A254-49344042F781}"/>
    <cellStyle name="20% - Accent6 2 10 3 4 2" xfId="15719" xr:uid="{DF67AE46-E872-4CC6-AFAE-ADEC8DBE66AA}"/>
    <cellStyle name="20% - Accent6 2 10 3 4 3" xfId="19136" xr:uid="{BF1150EB-A649-4DFF-B82D-2C7E312F43A2}"/>
    <cellStyle name="20% - Accent6 2 10 3 4 4" xfId="24347" xr:uid="{88A63132-CACF-4A1C-8CF1-7FFC9543CEAD}"/>
    <cellStyle name="20% - Accent6 2 10 3 4 5" xfId="33400" xr:uid="{72909B59-F73E-4915-9640-677C0A37A6D9}"/>
    <cellStyle name="20% - Accent6 2 10 3 5" xfId="10819" xr:uid="{1848E615-83AE-4382-B46A-D91249CBAEFA}"/>
    <cellStyle name="20% - Accent6 2 10 3 5 2" xfId="26566" xr:uid="{8EEA7834-0835-441F-A786-5CF7CE185F3D}"/>
    <cellStyle name="20% - Accent6 2 10 3 5 3" xfId="35619" xr:uid="{63EA562E-E520-4075-8804-5C7319C07273}"/>
    <cellStyle name="20% - Accent6 2 10 3 6" xfId="13269" xr:uid="{2A31A374-C6CA-404E-938C-D9270EED0922}"/>
    <cellStyle name="20% - Accent6 2 10 3 6 2" xfId="28785" xr:uid="{AAE98A9D-3F73-4109-9B80-78816A45E5AF}"/>
    <cellStyle name="20% - Accent6 2 10 3 6 3" xfId="37838" xr:uid="{2CFFBF84-747A-4084-8A2D-7266F70A3DFD}"/>
    <cellStyle name="20% - Accent6 2 10 3 7" xfId="18169" xr:uid="{A1FED9C6-1648-4A0F-8EFE-CA61D5602DDE}"/>
    <cellStyle name="20% - Accent6 2 10 3 8" xfId="22112" xr:uid="{373C5FC4-D173-4C20-A6C8-74ED2BB0AED8}"/>
    <cellStyle name="20% - Accent6 2 10 3 9" xfId="31015" xr:uid="{B019935D-1711-41E0-8ED0-29DB699335A4}"/>
    <cellStyle name="20% - Accent6 2 10 4" xfId="740" xr:uid="{8C2270FC-DB19-4AA3-9B9E-7DEFE68447D7}"/>
    <cellStyle name="20% - Accent6 2 10 4 2" xfId="4372" xr:uid="{F92C2621-FEEB-420B-8CB4-FD7CC821911A}"/>
    <cellStyle name="20% - Accent6 2 10 4 2 2" xfId="10075" xr:uid="{D7818422-9DE9-4C58-9982-2A329FB9D192}"/>
    <cellStyle name="20% - Accent6 2 10 4 2 2 2" xfId="17425" xr:uid="{5D48EA10-EA16-44A7-B857-E042965609A7}"/>
    <cellStyle name="20% - Accent6 2 10 4 2 2 3" xfId="21365" xr:uid="{C6AA97EE-D4AE-4EEC-8422-7B2D9C204064}"/>
    <cellStyle name="20% - Accent6 2 10 4 2 2 4" xfId="25824" xr:uid="{187E800C-8937-4594-8E9A-30875B9A138A}"/>
    <cellStyle name="20% - Accent6 2 10 4 2 2 5" xfId="34877" xr:uid="{A3F4FA12-5546-451D-9A60-1347E0FE6465}"/>
    <cellStyle name="20% - Accent6 2 10 4 2 3" xfId="12525" xr:uid="{1689E64E-5A67-4DBE-9837-7423BB2DA063}"/>
    <cellStyle name="20% - Accent6 2 10 4 2 3 2" xfId="28043" xr:uid="{5AC12838-9814-4E84-8F1A-C233DE95BDB1}"/>
    <cellStyle name="20% - Accent6 2 10 4 2 3 3" xfId="37096" xr:uid="{32E51D2C-14B7-4B67-BB5D-B5CC8A49D19C}"/>
    <cellStyle name="20% - Accent6 2 10 4 2 4" xfId="14975" xr:uid="{A555E615-C9F0-4A32-8640-38C12FC0FA7A}"/>
    <cellStyle name="20% - Accent6 2 10 4 2 4 2" xfId="30262" xr:uid="{A7CEC97C-C1C0-4B11-BD1A-872DC75D8D75}"/>
    <cellStyle name="20% - Accent6 2 10 4 2 4 3" xfId="39315" xr:uid="{B9396385-42EE-4365-A4BC-A15A5379D480}"/>
    <cellStyle name="20% - Accent6 2 10 4 2 5" xfId="20296" xr:uid="{5DE7C695-3B10-49AE-B318-13A0375FD374}"/>
    <cellStyle name="20% - Accent6 2 10 4 2 6" xfId="23605" xr:uid="{FDEB8B75-9978-47C6-863D-A54F6688DD1B}"/>
    <cellStyle name="20% - Accent6 2 10 4 2 7" xfId="32658" xr:uid="{DAA8E19D-AD84-4E91-BC30-97ED455ABE7A}"/>
    <cellStyle name="20% - Accent6 2 10 4 3" xfId="9342" xr:uid="{DAF6182C-CD65-4019-87FB-B46FDA2FA237}"/>
    <cellStyle name="20% - Accent6 2 10 4 3 2" xfId="11792" xr:uid="{4ACDCDAB-5D2F-4D38-B48A-B590290E5444}"/>
    <cellStyle name="20% - Accent6 2 10 4 3 2 2" xfId="16692" xr:uid="{5465ABD5-B0EA-4289-9326-608C40A7911D}"/>
    <cellStyle name="20% - Accent6 2 10 4 3 2 3" xfId="25091" xr:uid="{A4F1B888-99F2-4117-8083-8F159F0BEA01}"/>
    <cellStyle name="20% - Accent6 2 10 4 3 2 4" xfId="34144" xr:uid="{170C8499-5037-4BEB-AB4C-8156172E93AA}"/>
    <cellStyle name="20% - Accent6 2 10 4 3 3" xfId="14242" xr:uid="{D4F253E4-6083-455B-930F-F29BFBDD58AB}"/>
    <cellStyle name="20% - Accent6 2 10 4 3 3 2" xfId="27310" xr:uid="{D63FD9B1-E307-46FD-9F97-832A949432B0}"/>
    <cellStyle name="20% - Accent6 2 10 4 3 3 3" xfId="36363" xr:uid="{8E8CFC5F-04AB-498E-B16D-0A2ABA427AF0}"/>
    <cellStyle name="20% - Accent6 2 10 4 3 4" xfId="19563" xr:uid="{F2624213-FADF-4208-B479-E346C4CCDED3}"/>
    <cellStyle name="20% - Accent6 2 10 4 3 4 2" xfId="29529" xr:uid="{9158E7E2-D30D-4C76-95D0-89144B50200D}"/>
    <cellStyle name="20% - Accent6 2 10 4 3 4 3" xfId="38582" xr:uid="{A5A50FD4-447B-4302-8263-270409DA8F9D}"/>
    <cellStyle name="20% - Accent6 2 10 4 3 5" xfId="22872" xr:uid="{C819ECB0-42BD-4A08-B0F3-55511AD67D14}"/>
    <cellStyle name="20% - Accent6 2 10 4 3 6" xfId="31925" xr:uid="{C04E55E0-924D-4472-8B8A-FDC7437E101F}"/>
    <cellStyle name="20% - Accent6 2 10 4 4" xfId="8599" xr:uid="{177836D3-9E6B-468F-90BA-DC21951B7C96}"/>
    <cellStyle name="20% - Accent6 2 10 4 4 2" xfId="15720" xr:uid="{9DADA07A-F7E2-4FD7-8120-9AE994CE97F5}"/>
    <cellStyle name="20% - Accent6 2 10 4 4 3" xfId="19137" xr:uid="{1A638B41-0FE4-4EEE-A1F6-754F9A6F9F22}"/>
    <cellStyle name="20% - Accent6 2 10 4 4 4" xfId="24348" xr:uid="{CE90DEB4-AAFE-4F4F-B2C3-770A6F943CD4}"/>
    <cellStyle name="20% - Accent6 2 10 4 4 5" xfId="33401" xr:uid="{21F242C6-C6A7-42A1-8628-CE58446A1104}"/>
    <cellStyle name="20% - Accent6 2 10 4 5" xfId="10820" xr:uid="{57ECD53B-4566-44E4-94C3-1B16AA625D4A}"/>
    <cellStyle name="20% - Accent6 2 10 4 5 2" xfId="26567" xr:uid="{13113C17-0F27-4AA2-9553-4D7F28D455B9}"/>
    <cellStyle name="20% - Accent6 2 10 4 5 3" xfId="35620" xr:uid="{94B6AD16-8C75-43A0-BB8D-D022762C7A76}"/>
    <cellStyle name="20% - Accent6 2 10 4 6" xfId="13270" xr:uid="{442C65E0-017F-4B50-88FE-77ED3A94C245}"/>
    <cellStyle name="20% - Accent6 2 10 4 6 2" xfId="28786" xr:uid="{176DCACD-B78E-4ADC-B00C-9194490731C0}"/>
    <cellStyle name="20% - Accent6 2 10 4 6 3" xfId="37839" xr:uid="{4584713F-D636-4A3D-855A-318A918E4CCF}"/>
    <cellStyle name="20% - Accent6 2 10 4 7" xfId="18170" xr:uid="{E81CC421-57B1-48BF-A257-40A3A4CB60A1}"/>
    <cellStyle name="20% - Accent6 2 10 4 8" xfId="22113" xr:uid="{CF8BFF43-6953-403D-8E94-C8FA06E232C6}"/>
    <cellStyle name="20% - Accent6 2 10 4 9" xfId="31016" xr:uid="{617F1F2D-F248-41C3-85E6-A2FFCEB54F1D}"/>
    <cellStyle name="20% - Accent6 2 10 5" xfId="741" xr:uid="{97809359-F3CB-4E58-AEBB-129F087DF6C1}"/>
    <cellStyle name="20% - Accent6 2 10 5 2" xfId="4373" xr:uid="{FACFD590-BEF5-488B-B32B-F6A0C6F22FD3}"/>
    <cellStyle name="20% - Accent6 2 10 5 2 2" xfId="10076" xr:uid="{476CC47E-5F93-4E7B-9E33-0CBD3ACE6BF2}"/>
    <cellStyle name="20% - Accent6 2 10 5 2 2 2" xfId="17426" xr:uid="{3FDD028B-16AA-4CBF-995F-313493ED22A3}"/>
    <cellStyle name="20% - Accent6 2 10 5 2 2 3" xfId="21366" xr:uid="{7530DD0A-2373-47F1-87F7-9E9D0080E265}"/>
    <cellStyle name="20% - Accent6 2 10 5 2 2 4" xfId="25825" xr:uid="{DF951794-A8BE-4605-AD62-88DBF908007D}"/>
    <cellStyle name="20% - Accent6 2 10 5 2 2 5" xfId="34878" xr:uid="{683C8B26-D276-42AF-8402-DC0529CF7BB7}"/>
    <cellStyle name="20% - Accent6 2 10 5 2 3" xfId="12526" xr:uid="{1398C9EB-CFAA-427B-A1F5-232F92F6509C}"/>
    <cellStyle name="20% - Accent6 2 10 5 2 3 2" xfId="28044" xr:uid="{2F80F913-D7B0-41F2-8AA9-CA39F3F33724}"/>
    <cellStyle name="20% - Accent6 2 10 5 2 3 3" xfId="37097" xr:uid="{B78D3E80-DD42-4516-9DBE-639F701E64DA}"/>
    <cellStyle name="20% - Accent6 2 10 5 2 4" xfId="14976" xr:uid="{9B5A09E4-B65D-48F8-B0AA-928781A206FA}"/>
    <cellStyle name="20% - Accent6 2 10 5 2 4 2" xfId="30263" xr:uid="{4057FCAF-6E22-42D7-A347-15C5107A03B6}"/>
    <cellStyle name="20% - Accent6 2 10 5 2 4 3" xfId="39316" xr:uid="{0D68820F-B6A0-4E99-B1E1-FF6A58CB0952}"/>
    <cellStyle name="20% - Accent6 2 10 5 2 5" xfId="20297" xr:uid="{22C11784-EFCF-4A37-9950-BB65BCC7A6A4}"/>
    <cellStyle name="20% - Accent6 2 10 5 2 6" xfId="23606" xr:uid="{067BC633-FC70-4720-8172-A89FA928E1E1}"/>
    <cellStyle name="20% - Accent6 2 10 5 2 7" xfId="32659" xr:uid="{EC352CC8-1331-4BD6-8DF4-BD2B6C07E114}"/>
    <cellStyle name="20% - Accent6 2 10 5 3" xfId="9343" xr:uid="{2A282B34-F960-403F-A1DA-CBEE16264960}"/>
    <cellStyle name="20% - Accent6 2 10 5 3 2" xfId="11793" xr:uid="{B980B90F-059E-4F0C-944F-2DD3F06A4EDC}"/>
    <cellStyle name="20% - Accent6 2 10 5 3 2 2" xfId="16693" xr:uid="{AA7D4E1F-9C8C-42B3-8A4F-B7D3572722E9}"/>
    <cellStyle name="20% - Accent6 2 10 5 3 2 3" xfId="25092" xr:uid="{5A19291B-92CD-4DE0-949F-C2FC17E613E3}"/>
    <cellStyle name="20% - Accent6 2 10 5 3 2 4" xfId="34145" xr:uid="{C559B337-28E9-457C-A4FB-09806C2377C1}"/>
    <cellStyle name="20% - Accent6 2 10 5 3 3" xfId="14243" xr:uid="{FCBA00BE-00C8-423A-9F7A-1E7377E6E952}"/>
    <cellStyle name="20% - Accent6 2 10 5 3 3 2" xfId="27311" xr:uid="{36FB79C8-0655-40E1-A597-0FCFFE165DEE}"/>
    <cellStyle name="20% - Accent6 2 10 5 3 3 3" xfId="36364" xr:uid="{F4CE43C8-1335-43C3-BE41-55BE8AF66574}"/>
    <cellStyle name="20% - Accent6 2 10 5 3 4" xfId="19564" xr:uid="{A37C017E-0F79-4B19-9868-7D973638A5FD}"/>
    <cellStyle name="20% - Accent6 2 10 5 3 4 2" xfId="29530" xr:uid="{F6FDF937-3BEB-4D1D-A497-89E4FF83D27A}"/>
    <cellStyle name="20% - Accent6 2 10 5 3 4 3" xfId="38583" xr:uid="{EE0995DB-6601-43B3-A9B9-A339BD7D5046}"/>
    <cellStyle name="20% - Accent6 2 10 5 3 5" xfId="22873" xr:uid="{C8E6BC69-617C-4148-88C5-2C27048112CE}"/>
    <cellStyle name="20% - Accent6 2 10 5 3 6" xfId="31926" xr:uid="{A0B5D596-0607-40E3-8913-B5B51A0F7216}"/>
    <cellStyle name="20% - Accent6 2 10 5 4" xfId="8600" xr:uid="{93670BB8-3023-4443-A4BB-05E5316B0C1B}"/>
    <cellStyle name="20% - Accent6 2 10 5 4 2" xfId="15721" xr:uid="{45882D06-5E1E-450C-85D2-E51FDD7B5266}"/>
    <cellStyle name="20% - Accent6 2 10 5 4 3" xfId="19138" xr:uid="{2CC48304-C049-4591-8260-FEC84E0AB25D}"/>
    <cellStyle name="20% - Accent6 2 10 5 4 4" xfId="24349" xr:uid="{0A74636C-243E-4D45-80B6-75AF54AD3FD1}"/>
    <cellStyle name="20% - Accent6 2 10 5 4 5" xfId="33402" xr:uid="{449AFACD-5A3E-4EAC-9A26-3CF27EDDD42E}"/>
    <cellStyle name="20% - Accent6 2 10 5 5" xfId="10821" xr:uid="{19DE91AD-F912-40AF-A3AA-598C3E1366A6}"/>
    <cellStyle name="20% - Accent6 2 10 5 5 2" xfId="26568" xr:uid="{9B6AE17A-D8A9-4C47-817D-2FA537A44CFC}"/>
    <cellStyle name="20% - Accent6 2 10 5 5 3" xfId="35621" xr:uid="{BA7CD086-0E01-41FD-8920-8A1E3BDB1E93}"/>
    <cellStyle name="20% - Accent6 2 10 5 6" xfId="13271" xr:uid="{22BA547E-98E1-4EE6-B1E9-85A189D27343}"/>
    <cellStyle name="20% - Accent6 2 10 5 6 2" xfId="28787" xr:uid="{AC36FF86-B2C2-436E-84CD-8D73E6766E68}"/>
    <cellStyle name="20% - Accent6 2 10 5 6 3" xfId="37840" xr:uid="{ECDCE05C-F700-4F60-8155-F2B0C144DCF3}"/>
    <cellStyle name="20% - Accent6 2 10 5 7" xfId="18171" xr:uid="{48CB31AB-8D53-466A-944D-5198BD3D42CE}"/>
    <cellStyle name="20% - Accent6 2 10 5 8" xfId="22114" xr:uid="{F8167A19-EA7B-4DBC-BCBD-8C460C006897}"/>
    <cellStyle name="20% - Accent6 2 10 5 9" xfId="31017" xr:uid="{94CA7990-7E04-4AEC-898B-CFD84CDF6725}"/>
    <cellStyle name="20% - Accent6 2 11" xfId="742" xr:uid="{66A102E3-09C1-475E-B49C-9CB310903DED}"/>
    <cellStyle name="20% - Accent6 2 11 2" xfId="4374" xr:uid="{599C5EC0-00B6-47AE-AEAE-92B6568C4247}"/>
    <cellStyle name="20% - Accent6 2 11 2 2" xfId="10077" xr:uid="{BFCB0D1F-C465-48A9-A3C5-DDD093DFA080}"/>
    <cellStyle name="20% - Accent6 2 11 2 2 2" xfId="17427" xr:uid="{0136A5C7-0043-4A96-849F-49093160814B}"/>
    <cellStyle name="20% - Accent6 2 11 2 2 3" xfId="21367" xr:uid="{02F1503E-AF23-400D-8068-FB5F65318289}"/>
    <cellStyle name="20% - Accent6 2 11 2 2 4" xfId="25826" xr:uid="{7CAE9480-9E13-46EE-B21B-74D7590F161A}"/>
    <cellStyle name="20% - Accent6 2 11 2 2 5" xfId="34879" xr:uid="{92EE89AB-BC6A-48BC-9044-8CC9F093C4DF}"/>
    <cellStyle name="20% - Accent6 2 11 2 3" xfId="12527" xr:uid="{FB827A81-0E52-459A-90D0-657DC548BEEB}"/>
    <cellStyle name="20% - Accent6 2 11 2 3 2" xfId="28045" xr:uid="{191B8D98-008A-401E-9125-F833675D8091}"/>
    <cellStyle name="20% - Accent6 2 11 2 3 3" xfId="37098" xr:uid="{AF96C89E-890A-4843-BDA5-44F9BB730DB8}"/>
    <cellStyle name="20% - Accent6 2 11 2 4" xfId="14977" xr:uid="{35AAFA89-533C-4C24-BF52-6F1CCC7811FB}"/>
    <cellStyle name="20% - Accent6 2 11 2 4 2" xfId="30264" xr:uid="{FF986362-3299-4B20-9DD5-DF5BB6A71558}"/>
    <cellStyle name="20% - Accent6 2 11 2 4 3" xfId="39317" xr:uid="{9E8437CE-E5BC-427A-BCC0-D09DFA4ED430}"/>
    <cellStyle name="20% - Accent6 2 11 2 5" xfId="20298" xr:uid="{6670F1D3-A1C4-43B0-8F7F-167757DDDC65}"/>
    <cellStyle name="20% - Accent6 2 11 2 6" xfId="23607" xr:uid="{5CF8A3CD-F15F-4311-B63E-1607765CFF92}"/>
    <cellStyle name="20% - Accent6 2 11 2 7" xfId="32660" xr:uid="{52771C91-0DFC-4E5F-B1FC-A18CCFEAE8B5}"/>
    <cellStyle name="20% - Accent6 2 11 3" xfId="9344" xr:uid="{E021FA09-A3F4-4724-BDEE-AE7347DE003A}"/>
    <cellStyle name="20% - Accent6 2 11 3 2" xfId="11794" xr:uid="{D345F377-6360-4DF8-A747-C45312FDC637}"/>
    <cellStyle name="20% - Accent6 2 11 3 2 2" xfId="16694" xr:uid="{A5574085-34F4-4569-B1D1-815286081AAE}"/>
    <cellStyle name="20% - Accent6 2 11 3 2 3" xfId="25093" xr:uid="{9E176528-CEFB-42D4-B2FF-C03B42BF8112}"/>
    <cellStyle name="20% - Accent6 2 11 3 2 4" xfId="34146" xr:uid="{4F9C6703-861B-4028-9697-A67F098A58B6}"/>
    <cellStyle name="20% - Accent6 2 11 3 3" xfId="14244" xr:uid="{0587D154-28BC-480E-A3F0-04B92193B02C}"/>
    <cellStyle name="20% - Accent6 2 11 3 3 2" xfId="27312" xr:uid="{0FD33BD5-9091-45CA-8703-9F3A190FF141}"/>
    <cellStyle name="20% - Accent6 2 11 3 3 3" xfId="36365" xr:uid="{2CFB45B5-1DFD-4F8C-8D9D-12A4325753BB}"/>
    <cellStyle name="20% - Accent6 2 11 3 4" xfId="19565" xr:uid="{4152E713-7E7B-4B28-B044-4FE1FADDAE6F}"/>
    <cellStyle name="20% - Accent6 2 11 3 4 2" xfId="29531" xr:uid="{E1AACDC2-1ECB-48B8-9F44-1047FB09EC34}"/>
    <cellStyle name="20% - Accent6 2 11 3 4 3" xfId="38584" xr:uid="{CCF55E27-A217-4B9B-9388-5744DF84A9C8}"/>
    <cellStyle name="20% - Accent6 2 11 3 5" xfId="22874" xr:uid="{84C4B559-DBC9-4FBF-9875-687BC95328E4}"/>
    <cellStyle name="20% - Accent6 2 11 3 6" xfId="31927" xr:uid="{5E02DC6B-2D36-4C15-B467-AE8D0BD72940}"/>
    <cellStyle name="20% - Accent6 2 11 4" xfId="8601" xr:uid="{7102C85D-EC2B-4D97-BA48-4B54251F3A2D}"/>
    <cellStyle name="20% - Accent6 2 11 4 2" xfId="15722" xr:uid="{D7B10545-F3C5-4DD3-A0C5-D3F1D9761075}"/>
    <cellStyle name="20% - Accent6 2 11 4 3" xfId="19139" xr:uid="{758FCF6A-C266-4B11-B99D-8A074885F2A2}"/>
    <cellStyle name="20% - Accent6 2 11 4 4" xfId="24350" xr:uid="{01BE8D4C-704E-4B07-8820-6D89110CC29F}"/>
    <cellStyle name="20% - Accent6 2 11 4 5" xfId="33403" xr:uid="{55C1954E-FC4F-4011-8346-0286EA6784AD}"/>
    <cellStyle name="20% - Accent6 2 11 5" xfId="10822" xr:uid="{B2D25AB2-29F2-46FE-B00E-EA0C4B2714BD}"/>
    <cellStyle name="20% - Accent6 2 11 5 2" xfId="26569" xr:uid="{23432776-3C4E-4080-B901-C4AA2E95EFFA}"/>
    <cellStyle name="20% - Accent6 2 11 5 3" xfId="35622" xr:uid="{DDBD8FCA-FA4A-45A7-83AD-E8BADCAB886C}"/>
    <cellStyle name="20% - Accent6 2 11 6" xfId="13272" xr:uid="{D3AD17BA-9212-43B7-A2E0-402DAD0712D3}"/>
    <cellStyle name="20% - Accent6 2 11 6 2" xfId="28788" xr:uid="{6284AC2C-ABAB-4521-AAC2-83C2E665F799}"/>
    <cellStyle name="20% - Accent6 2 11 6 3" xfId="37841" xr:uid="{813C61F1-456F-43EB-AAC2-334E56F53C94}"/>
    <cellStyle name="20% - Accent6 2 11 7" xfId="18172" xr:uid="{8A52E2A9-B302-47B4-868F-8003B618D005}"/>
    <cellStyle name="20% - Accent6 2 11 8" xfId="22115" xr:uid="{BE0E78A3-5502-4045-B7E4-3A9FF5851EFD}"/>
    <cellStyle name="20% - Accent6 2 11 9" xfId="31018" xr:uid="{D1D8AC72-B1BE-4732-92C6-5713FFE0AD9A}"/>
    <cellStyle name="20% - Accent6 2 12" xfId="743" xr:uid="{9464244A-817A-42B4-A1BD-99E189F4D050}"/>
    <cellStyle name="20% - Accent6 2 13" xfId="744" xr:uid="{E1538444-DC3D-446A-85F3-0720D978037A}"/>
    <cellStyle name="20% - Accent6 2 14" xfId="745" xr:uid="{3C2014E7-4FED-4EAC-853C-B0BD08D31E5B}"/>
    <cellStyle name="20% - Accent6 2 15" xfId="746" xr:uid="{1A39788E-176C-48D6-B5B1-ED4B4C6043F3}"/>
    <cellStyle name="20% - Accent6 2 15 2" xfId="4375" xr:uid="{A941CCA9-4025-4CCF-92F7-3082C4B97887}"/>
    <cellStyle name="20% - Accent6 2 15 2 2" xfId="10078" xr:uid="{FD71C06D-B43E-468A-ABC2-E86446959E72}"/>
    <cellStyle name="20% - Accent6 2 15 2 2 2" xfId="17428" xr:uid="{DEC7486D-ABB2-43D6-B91D-D1AD7ECF3559}"/>
    <cellStyle name="20% - Accent6 2 15 2 2 3" xfId="21368" xr:uid="{38A7F705-B0CA-466C-9CA1-63CEEAB93E3D}"/>
    <cellStyle name="20% - Accent6 2 15 2 2 4" xfId="25827" xr:uid="{A35A9EF1-0477-4373-B566-A2D1536805B2}"/>
    <cellStyle name="20% - Accent6 2 15 2 2 5" xfId="34880" xr:uid="{CBDFCD11-7C31-4904-B282-902905B5596C}"/>
    <cellStyle name="20% - Accent6 2 15 2 3" xfId="12528" xr:uid="{D375C9C6-5320-4C21-B058-1F3D1E8BDE6C}"/>
    <cellStyle name="20% - Accent6 2 15 2 3 2" xfId="28046" xr:uid="{1647DC73-6A78-4E9E-B0B5-F2DDF04DEE47}"/>
    <cellStyle name="20% - Accent6 2 15 2 3 3" xfId="37099" xr:uid="{E8BECABD-0A1F-4D30-BE68-07F52F608038}"/>
    <cellStyle name="20% - Accent6 2 15 2 4" xfId="14978" xr:uid="{9A14A754-1230-4D5D-B050-EBC04A7CA487}"/>
    <cellStyle name="20% - Accent6 2 15 2 4 2" xfId="30265" xr:uid="{3F7950E6-CD1C-40D8-91AD-80A5CDD49AD3}"/>
    <cellStyle name="20% - Accent6 2 15 2 4 3" xfId="39318" xr:uid="{91B3FDB4-065D-4763-B755-EF68535EEE6C}"/>
    <cellStyle name="20% - Accent6 2 15 2 5" xfId="20299" xr:uid="{0F034488-206F-4894-BA64-A0EFB9AE5FE8}"/>
    <cellStyle name="20% - Accent6 2 15 2 6" xfId="23608" xr:uid="{CEDA8D6E-FFFF-45DD-83C9-12D1ED6AB47F}"/>
    <cellStyle name="20% - Accent6 2 15 2 7" xfId="32661" xr:uid="{4BE86FD3-3E80-4CA7-A711-89A39FB46130}"/>
    <cellStyle name="20% - Accent6 2 15 3" xfId="9345" xr:uid="{3688FDB6-976F-4FB8-B178-6C63DBF8768F}"/>
    <cellStyle name="20% - Accent6 2 15 3 2" xfId="11795" xr:uid="{3543B80C-CE02-4436-8E93-ED80D455F265}"/>
    <cellStyle name="20% - Accent6 2 15 3 2 2" xfId="16695" xr:uid="{A6E39FCA-9D08-4D3B-8E6B-221480528718}"/>
    <cellStyle name="20% - Accent6 2 15 3 2 3" xfId="25094" xr:uid="{5003E15A-14FA-4FE0-A515-957D21C9EE7F}"/>
    <cellStyle name="20% - Accent6 2 15 3 2 4" xfId="34147" xr:uid="{84E67481-C21F-4809-81A8-0FA468DD1A1A}"/>
    <cellStyle name="20% - Accent6 2 15 3 3" xfId="14245" xr:uid="{FEC7EBA4-AE39-4D99-A688-FF4686A3F133}"/>
    <cellStyle name="20% - Accent6 2 15 3 3 2" xfId="27313" xr:uid="{50CBD2A3-A078-484B-B356-6BB8370501EA}"/>
    <cellStyle name="20% - Accent6 2 15 3 3 3" xfId="36366" xr:uid="{F59EF0D0-491A-4699-86B5-76381712C04A}"/>
    <cellStyle name="20% - Accent6 2 15 3 4" xfId="19566" xr:uid="{46F1F6B4-A0B1-48E8-AE6B-D81AC1CB5375}"/>
    <cellStyle name="20% - Accent6 2 15 3 4 2" xfId="29532" xr:uid="{0D696E95-8D12-455E-B09C-6A30B08194FE}"/>
    <cellStyle name="20% - Accent6 2 15 3 4 3" xfId="38585" xr:uid="{0A54F07B-D68F-47C7-BEF1-D279AF7CB46B}"/>
    <cellStyle name="20% - Accent6 2 15 3 5" xfId="22875" xr:uid="{1C703C76-059A-4A05-A621-44A2ADF0812D}"/>
    <cellStyle name="20% - Accent6 2 15 3 6" xfId="31928" xr:uid="{A3B4398E-82A7-4847-8CB1-EF9D7749E6D3}"/>
    <cellStyle name="20% - Accent6 2 15 4" xfId="8602" xr:uid="{1B2C4FED-0138-4203-A274-B7D8FF16BAD5}"/>
    <cellStyle name="20% - Accent6 2 15 4 2" xfId="15723" xr:uid="{DF26063E-5800-4CDF-9D5D-32B96964E4FA}"/>
    <cellStyle name="20% - Accent6 2 15 4 3" xfId="19140" xr:uid="{EE7B6EDC-9BFE-48C4-B775-358F6F4A79C5}"/>
    <cellStyle name="20% - Accent6 2 15 4 4" xfId="24351" xr:uid="{B28D20AC-7D32-4AA2-8914-FE1875B4F6C5}"/>
    <cellStyle name="20% - Accent6 2 15 4 5" xfId="33404" xr:uid="{180339D7-E426-4229-8F66-A6E316B659B3}"/>
    <cellStyle name="20% - Accent6 2 15 5" xfId="10823" xr:uid="{625CDC21-CA12-4E32-9C7D-D6B515D38300}"/>
    <cellStyle name="20% - Accent6 2 15 5 2" xfId="26570" xr:uid="{932BBE7A-939A-47F5-AB85-C7F02AD265F7}"/>
    <cellStyle name="20% - Accent6 2 15 5 3" xfId="35623" xr:uid="{ADA0F235-6E5E-491E-97F2-55EED4F120D0}"/>
    <cellStyle name="20% - Accent6 2 15 6" xfId="13273" xr:uid="{CFAF0FD4-DBCF-46F3-BEE2-F34F49DF7D5D}"/>
    <cellStyle name="20% - Accent6 2 15 6 2" xfId="28789" xr:uid="{C504845B-6AC4-4120-B6B5-9A53B6FD7387}"/>
    <cellStyle name="20% - Accent6 2 15 6 3" xfId="37842" xr:uid="{09B3BE5A-E53F-46C7-B92F-51F2433405A9}"/>
    <cellStyle name="20% - Accent6 2 15 7" xfId="18173" xr:uid="{4C6FE84B-9CC7-48D5-84ED-BBDF20A72F2C}"/>
    <cellStyle name="20% - Accent6 2 15 8" xfId="22116" xr:uid="{A4C0484E-2CEE-4BEB-8447-B7D2A81F2F9A}"/>
    <cellStyle name="20% - Accent6 2 15 9" xfId="31019" xr:uid="{508D711B-6A0F-467B-9C71-7CCFF7FB6051}"/>
    <cellStyle name="20% - Accent6 2 16" xfId="747" xr:uid="{1A4525D1-9344-44D9-B371-A8505AFAB567}"/>
    <cellStyle name="20% - Accent6 2 2" xfId="748" xr:uid="{4532FA6B-B4BA-4B59-B8C2-F24FA6989508}"/>
    <cellStyle name="20% - Accent6 2 2 10" xfId="4376" xr:uid="{3E17E087-C048-4994-9CCE-F68447983DE0}"/>
    <cellStyle name="20% - Accent6 2 2 10 2" xfId="10079" xr:uid="{1F100E2F-8559-47C0-9586-D53B9E06D1C4}"/>
    <cellStyle name="20% - Accent6 2 2 10 2 2" xfId="17429" xr:uid="{1FBC01F8-185B-4C1C-B950-5954988A1703}"/>
    <cellStyle name="20% - Accent6 2 2 10 2 3" xfId="21369" xr:uid="{BE2DDD54-3FD7-4317-943C-05BBE853C31D}"/>
    <cellStyle name="20% - Accent6 2 2 10 2 4" xfId="25828" xr:uid="{289DFDAB-07DA-40EC-9B65-C24D687CEFEE}"/>
    <cellStyle name="20% - Accent6 2 2 10 2 5" xfId="34881" xr:uid="{724B31DC-9DAD-49E7-B31B-DB3F90C4D57C}"/>
    <cellStyle name="20% - Accent6 2 2 10 3" xfId="12529" xr:uid="{BEE33294-0FEC-46CA-9DB5-5E605D1E2BEF}"/>
    <cellStyle name="20% - Accent6 2 2 10 3 2" xfId="28047" xr:uid="{5A118AA4-095D-4561-BE61-A1A10F447382}"/>
    <cellStyle name="20% - Accent6 2 2 10 3 3" xfId="37100" xr:uid="{B000A5F9-7BD3-4936-8C2E-525139DDA0E8}"/>
    <cellStyle name="20% - Accent6 2 2 10 4" xfId="14979" xr:uid="{072E5ABE-9310-4AE7-AB88-3D6490456F5F}"/>
    <cellStyle name="20% - Accent6 2 2 10 4 2" xfId="30266" xr:uid="{F35C83B6-D365-4A81-BA71-2042045377BB}"/>
    <cellStyle name="20% - Accent6 2 2 10 4 3" xfId="39319" xr:uid="{F206DE7E-84B9-45DE-BCFC-1FFD05F54301}"/>
    <cellStyle name="20% - Accent6 2 2 10 5" xfId="20300" xr:uid="{450BB13C-0E91-4184-9433-F432974F98BB}"/>
    <cellStyle name="20% - Accent6 2 2 10 6" xfId="23609" xr:uid="{80FD5D79-4178-487C-BBB4-8BC5C597CACF}"/>
    <cellStyle name="20% - Accent6 2 2 10 7" xfId="32662" xr:uid="{54F3B312-4F8D-450E-BC41-CC00CE5DC665}"/>
    <cellStyle name="20% - Accent6 2 2 11" xfId="9346" xr:uid="{63A68CE6-0851-491A-BCEF-3D0F35C85BB5}"/>
    <cellStyle name="20% - Accent6 2 2 11 2" xfId="11796" xr:uid="{5BB708E9-8FAF-470D-8E7F-E296CD28C485}"/>
    <cellStyle name="20% - Accent6 2 2 11 2 2" xfId="16696" xr:uid="{F9415CFD-CEAE-4067-9F8D-49A701229C76}"/>
    <cellStyle name="20% - Accent6 2 2 11 2 3" xfId="25095" xr:uid="{1E9E3A93-56AB-4926-ABD3-F22C4AE119AD}"/>
    <cellStyle name="20% - Accent6 2 2 11 2 4" xfId="34148" xr:uid="{18222DB4-F262-4494-8405-011E69A9375E}"/>
    <cellStyle name="20% - Accent6 2 2 11 3" xfId="14246" xr:uid="{BB79D948-B1A2-4D35-8827-BCA2077ADF10}"/>
    <cellStyle name="20% - Accent6 2 2 11 3 2" xfId="27314" xr:uid="{2DD9EF29-4B29-447E-83C1-6FB822BDB870}"/>
    <cellStyle name="20% - Accent6 2 2 11 3 3" xfId="36367" xr:uid="{7620D7FA-2575-44BD-85E8-9BA6A8C834B7}"/>
    <cellStyle name="20% - Accent6 2 2 11 4" xfId="19567" xr:uid="{BF769D34-0FA3-4BA8-BFC9-85A8F3355C50}"/>
    <cellStyle name="20% - Accent6 2 2 11 4 2" xfId="29533" xr:uid="{CE786629-FD03-4B07-89CF-943E53E7F00B}"/>
    <cellStyle name="20% - Accent6 2 2 11 4 3" xfId="38586" xr:uid="{21B2F744-F348-4490-9142-C741AEE917F4}"/>
    <cellStyle name="20% - Accent6 2 2 11 5" xfId="22876" xr:uid="{D5EF5F30-F646-4E8D-BD63-DBD5C6A359F2}"/>
    <cellStyle name="20% - Accent6 2 2 11 6" xfId="31929" xr:uid="{D0D0467F-DD5A-42C5-811E-2A830F1B4DA8}"/>
    <cellStyle name="20% - Accent6 2 2 12" xfId="8603" xr:uid="{2C0F30DF-BF57-4B46-9E83-1671BC10F894}"/>
    <cellStyle name="20% - Accent6 2 2 12 2" xfId="15724" xr:uid="{B067303A-FE71-44EC-8CC2-E5B25724BFDA}"/>
    <cellStyle name="20% - Accent6 2 2 12 3" xfId="19141" xr:uid="{52924014-0C2C-47A1-ACDA-7F9286AD4D58}"/>
    <cellStyle name="20% - Accent6 2 2 12 4" xfId="24352" xr:uid="{7AF20896-015C-4F4B-9DC2-2378562D923E}"/>
    <cellStyle name="20% - Accent6 2 2 12 5" xfId="33405" xr:uid="{1E553895-BC97-4F83-AFDD-C6A8B17FAEEB}"/>
    <cellStyle name="20% - Accent6 2 2 13" xfId="10824" xr:uid="{7454807D-57C1-4677-9C06-ED617AC6E9B5}"/>
    <cellStyle name="20% - Accent6 2 2 13 2" xfId="26571" xr:uid="{5E67B5E7-B178-4E43-B80A-FC91ED4FFF00}"/>
    <cellStyle name="20% - Accent6 2 2 13 3" xfId="35624" xr:uid="{365BBE6E-E58D-463F-90C2-465B403B8746}"/>
    <cellStyle name="20% - Accent6 2 2 14" xfId="13274" xr:uid="{A9A75E59-B635-467B-B1D1-2A538EFAFA78}"/>
    <cellStyle name="20% - Accent6 2 2 14 2" xfId="28790" xr:uid="{AC366C2F-CE60-454E-8F20-41687AF79465}"/>
    <cellStyle name="20% - Accent6 2 2 14 3" xfId="37843" xr:uid="{1A8A9557-A72D-40DF-A8E5-B81C2C8E3BD4}"/>
    <cellStyle name="20% - Accent6 2 2 15" xfId="18174" xr:uid="{F111348C-727D-486A-AFBD-CE63205489B2}"/>
    <cellStyle name="20% - Accent6 2 2 16" xfId="22117" xr:uid="{45B17D6B-B863-4447-999D-08D26EC63BE0}"/>
    <cellStyle name="20% - Accent6 2 2 17" xfId="31020" xr:uid="{71F7F734-0B9B-45A4-8510-42A925B1E51F}"/>
    <cellStyle name="20% - Accent6 2 2 2" xfId="749" xr:uid="{68AE5408-9C3B-47DA-B02F-A3175DC5228E}"/>
    <cellStyle name="20% - Accent6 2 2 2 2" xfId="4377" xr:uid="{5621224B-CD11-42D6-9857-1FAA5EFBB8D5}"/>
    <cellStyle name="20% - Accent6 2 2 2 2 2" xfId="10080" xr:uid="{C440CFA0-8EC8-4B1C-A763-70CD879386BE}"/>
    <cellStyle name="20% - Accent6 2 2 2 2 2 2" xfId="17430" xr:uid="{76AB1E2E-C908-411F-A53B-5F1020DD4C8F}"/>
    <cellStyle name="20% - Accent6 2 2 2 2 2 3" xfId="21370" xr:uid="{5D021B17-B9CE-4F0E-8E69-FDAEF011B844}"/>
    <cellStyle name="20% - Accent6 2 2 2 2 2 4" xfId="25829" xr:uid="{BBF2A589-6A39-4D5C-B4E7-6F15FF79BDF2}"/>
    <cellStyle name="20% - Accent6 2 2 2 2 2 5" xfId="34882" xr:uid="{62B334FB-75CA-44E6-8277-C2DF2742897C}"/>
    <cellStyle name="20% - Accent6 2 2 2 2 3" xfId="12530" xr:uid="{4F066CEE-EEEF-4695-A184-BBCB990D008A}"/>
    <cellStyle name="20% - Accent6 2 2 2 2 3 2" xfId="28048" xr:uid="{9FBC0A67-4DD1-4E01-AF1C-BE887C775516}"/>
    <cellStyle name="20% - Accent6 2 2 2 2 3 3" xfId="37101" xr:uid="{06C7D61E-E20E-49EB-BB3B-AEFF9FDED323}"/>
    <cellStyle name="20% - Accent6 2 2 2 2 4" xfId="14980" xr:uid="{AFD0CA3E-596A-44BF-B4D4-EF9035E05997}"/>
    <cellStyle name="20% - Accent6 2 2 2 2 4 2" xfId="30267" xr:uid="{71080CD3-1CC3-4887-949B-9B45C2EDA09C}"/>
    <cellStyle name="20% - Accent6 2 2 2 2 4 3" xfId="39320" xr:uid="{4FF437F4-D7F3-43A3-8BE1-DEB19BFACC81}"/>
    <cellStyle name="20% - Accent6 2 2 2 2 5" xfId="20301" xr:uid="{50A4E511-A6C0-41CF-9405-8944F0BDEFB6}"/>
    <cellStyle name="20% - Accent6 2 2 2 2 6" xfId="23610" xr:uid="{E2090D8C-AE23-4673-8946-2EE05294F0EF}"/>
    <cellStyle name="20% - Accent6 2 2 2 2 7" xfId="32663" xr:uid="{9AF34053-7353-4758-98B3-1C093265A279}"/>
    <cellStyle name="20% - Accent6 2 2 2 3" xfId="9347" xr:uid="{E089445E-D700-4CA8-BAA3-A9006DD24D73}"/>
    <cellStyle name="20% - Accent6 2 2 2 3 2" xfId="11797" xr:uid="{5A81D81A-CB2A-4B31-8963-3A2246670D55}"/>
    <cellStyle name="20% - Accent6 2 2 2 3 2 2" xfId="16697" xr:uid="{00537015-74C0-4C57-BB5A-66DEB31CDEB2}"/>
    <cellStyle name="20% - Accent6 2 2 2 3 2 3" xfId="25096" xr:uid="{8392D870-A046-49C4-9F2D-B16DB493BA3C}"/>
    <cellStyle name="20% - Accent6 2 2 2 3 2 4" xfId="34149" xr:uid="{C7C620A7-8E6E-4C44-B0B9-30E34F8E1591}"/>
    <cellStyle name="20% - Accent6 2 2 2 3 3" xfId="14247" xr:uid="{E58F537B-B940-47B5-8F24-F8E0B2081E67}"/>
    <cellStyle name="20% - Accent6 2 2 2 3 3 2" xfId="27315" xr:uid="{395E10F9-10D3-4538-B508-19777797AE24}"/>
    <cellStyle name="20% - Accent6 2 2 2 3 3 3" xfId="36368" xr:uid="{1C40FCEF-2812-44E3-B472-0A7A32DF870C}"/>
    <cellStyle name="20% - Accent6 2 2 2 3 4" xfId="19568" xr:uid="{329673DC-E0AC-402C-8C2E-438B2E3C1362}"/>
    <cellStyle name="20% - Accent6 2 2 2 3 4 2" xfId="29534" xr:uid="{753A9CC0-4B0D-43D4-97D9-D4228CF6E0CB}"/>
    <cellStyle name="20% - Accent6 2 2 2 3 4 3" xfId="38587" xr:uid="{6128FB87-524B-46FE-9BCE-E1A74453A2FB}"/>
    <cellStyle name="20% - Accent6 2 2 2 3 5" xfId="22877" xr:uid="{84F7C487-EDDA-40CE-B399-E08077E37029}"/>
    <cellStyle name="20% - Accent6 2 2 2 3 6" xfId="31930" xr:uid="{8025DC0C-A032-48B4-ABD0-48BD89315A14}"/>
    <cellStyle name="20% - Accent6 2 2 2 4" xfId="8604" xr:uid="{E4C103E3-8103-409B-8794-07F588A769FF}"/>
    <cellStyle name="20% - Accent6 2 2 2 4 2" xfId="15725" xr:uid="{2F13D312-48AB-453C-97D0-8217544E8F04}"/>
    <cellStyle name="20% - Accent6 2 2 2 4 3" xfId="19142" xr:uid="{7AC0FFAA-57C3-423F-9B5D-F3DB01DC951C}"/>
    <cellStyle name="20% - Accent6 2 2 2 4 4" xfId="24353" xr:uid="{1679AC37-6E0A-48D0-AA35-B055C361A20C}"/>
    <cellStyle name="20% - Accent6 2 2 2 4 5" xfId="33406" xr:uid="{6FD039B5-03D8-4D78-8F1E-CF1288510A0A}"/>
    <cellStyle name="20% - Accent6 2 2 2 5" xfId="10825" xr:uid="{4EED1267-C818-4CCC-AA91-F8B9792E3A14}"/>
    <cellStyle name="20% - Accent6 2 2 2 5 2" xfId="26572" xr:uid="{0FFC760F-3179-481B-BFD8-8C0E44C7F449}"/>
    <cellStyle name="20% - Accent6 2 2 2 5 3" xfId="35625" xr:uid="{2D63D34C-E3AB-406F-9ABA-E7844E66B1DC}"/>
    <cellStyle name="20% - Accent6 2 2 2 6" xfId="13275" xr:uid="{F118C991-CE94-4DE2-BE97-10FCC6606CE1}"/>
    <cellStyle name="20% - Accent6 2 2 2 6 2" xfId="28791" xr:uid="{3E85B30B-932A-4D00-85C8-F85BC4F46F43}"/>
    <cellStyle name="20% - Accent6 2 2 2 6 3" xfId="37844" xr:uid="{A41DFA88-C0D6-4CF4-B6DF-EFEE7197145D}"/>
    <cellStyle name="20% - Accent6 2 2 2 7" xfId="18175" xr:uid="{B12CA78A-2588-4BAF-85E7-0D6AD9F3D985}"/>
    <cellStyle name="20% - Accent6 2 2 2 8" xfId="22118" xr:uid="{19A8EDEF-C231-403C-87C8-DECCA74708C8}"/>
    <cellStyle name="20% - Accent6 2 2 2 9" xfId="31021" xr:uid="{1A3FAEC9-B961-4E14-B1A8-9C3466D4B345}"/>
    <cellStyle name="20% - Accent6 2 2 3" xfId="750" xr:uid="{E10E0608-54FD-48C6-994F-76CC03588FB8}"/>
    <cellStyle name="20% - Accent6 2 2 3 2" xfId="4378" xr:uid="{0FCD5608-FA8D-4297-9F89-655A704CF929}"/>
    <cellStyle name="20% - Accent6 2 2 3 2 2" xfId="10081" xr:uid="{58572864-FD6D-4629-801B-7B05A6738574}"/>
    <cellStyle name="20% - Accent6 2 2 3 2 2 2" xfId="17431" xr:uid="{DAE0AFA7-0ECA-4056-9859-338114464A2D}"/>
    <cellStyle name="20% - Accent6 2 2 3 2 2 3" xfId="21371" xr:uid="{BBBE2C5C-1237-4540-A206-39564E9AD193}"/>
    <cellStyle name="20% - Accent6 2 2 3 2 2 4" xfId="25830" xr:uid="{6B691B10-F88F-4379-8236-D38DBDE87099}"/>
    <cellStyle name="20% - Accent6 2 2 3 2 2 5" xfId="34883" xr:uid="{07895E81-9166-4D15-AC2A-539AA5BE8803}"/>
    <cellStyle name="20% - Accent6 2 2 3 2 3" xfId="12531" xr:uid="{7AAD3423-9F8A-498F-A84B-65AA3435D995}"/>
    <cellStyle name="20% - Accent6 2 2 3 2 3 2" xfId="28049" xr:uid="{195C2E17-455A-4B89-B655-4A114EB96A84}"/>
    <cellStyle name="20% - Accent6 2 2 3 2 3 3" xfId="37102" xr:uid="{AF2F075C-07BD-4439-9554-32B22FFDF51C}"/>
    <cellStyle name="20% - Accent6 2 2 3 2 4" xfId="14981" xr:uid="{B4C120D6-1C65-4628-B93E-CC6B2ACB4ABE}"/>
    <cellStyle name="20% - Accent6 2 2 3 2 4 2" xfId="30268" xr:uid="{352974E0-7063-4716-815E-639FA266EB69}"/>
    <cellStyle name="20% - Accent6 2 2 3 2 4 3" xfId="39321" xr:uid="{C889441F-1381-493B-B5BD-C3A0C58CB049}"/>
    <cellStyle name="20% - Accent6 2 2 3 2 5" xfId="20302" xr:uid="{B30FD2D4-9BD8-48CB-815D-057DC1EE6474}"/>
    <cellStyle name="20% - Accent6 2 2 3 2 6" xfId="23611" xr:uid="{A58B5132-49A2-4A02-A5BF-445190A74182}"/>
    <cellStyle name="20% - Accent6 2 2 3 2 7" xfId="32664" xr:uid="{EE031BCC-FC92-447A-BDA5-AD9F3CEE7B74}"/>
    <cellStyle name="20% - Accent6 2 2 3 3" xfId="9348" xr:uid="{7B119F23-61E1-4B13-81E6-071392D04554}"/>
    <cellStyle name="20% - Accent6 2 2 3 3 2" xfId="11798" xr:uid="{7F86D4D2-7AAE-43CC-BF12-22EFB1C75FE9}"/>
    <cellStyle name="20% - Accent6 2 2 3 3 2 2" xfId="16698" xr:uid="{F161C8F4-7CF7-46A6-8A50-65661AB94DA1}"/>
    <cellStyle name="20% - Accent6 2 2 3 3 2 3" xfId="25097" xr:uid="{92EDDFCC-DF01-4443-AA1D-997BA996FD73}"/>
    <cellStyle name="20% - Accent6 2 2 3 3 2 4" xfId="34150" xr:uid="{00993D26-2D35-442B-85FF-22C4AB7E7F91}"/>
    <cellStyle name="20% - Accent6 2 2 3 3 3" xfId="14248" xr:uid="{921F9DC1-E694-4AF9-9FAB-7E4CD6BC0F09}"/>
    <cellStyle name="20% - Accent6 2 2 3 3 3 2" xfId="27316" xr:uid="{804952DA-2614-4638-8F7B-1AF73A9E1492}"/>
    <cellStyle name="20% - Accent6 2 2 3 3 3 3" xfId="36369" xr:uid="{7B8A2CB9-65F0-49C1-9DE5-CA6DAAA1C301}"/>
    <cellStyle name="20% - Accent6 2 2 3 3 4" xfId="19569" xr:uid="{B6751C66-990B-4548-92C2-4D861374F04E}"/>
    <cellStyle name="20% - Accent6 2 2 3 3 4 2" xfId="29535" xr:uid="{102B65AD-7975-45D2-A2F3-B973262853F8}"/>
    <cellStyle name="20% - Accent6 2 2 3 3 4 3" xfId="38588" xr:uid="{9C97BEC0-CB8B-46CB-9F3D-62772A6A5DC9}"/>
    <cellStyle name="20% - Accent6 2 2 3 3 5" xfId="22878" xr:uid="{31F675D5-ADE4-4F27-AA2D-66B9F7BE3166}"/>
    <cellStyle name="20% - Accent6 2 2 3 3 6" xfId="31931" xr:uid="{5292548E-7D45-4D23-935F-25C6C13F1EA3}"/>
    <cellStyle name="20% - Accent6 2 2 3 4" xfId="8605" xr:uid="{EE760F7B-932C-4F33-B463-15E0D07F0F5D}"/>
    <cellStyle name="20% - Accent6 2 2 3 4 2" xfId="15726" xr:uid="{0D102B1D-2B1C-4B30-BF34-B9A82145390B}"/>
    <cellStyle name="20% - Accent6 2 2 3 4 3" xfId="19143" xr:uid="{FC3AAA6A-73E7-4BBF-8E8C-06E71CBDFF2D}"/>
    <cellStyle name="20% - Accent6 2 2 3 4 4" xfId="24354" xr:uid="{3FF26B63-87C8-46F3-9057-87DD200E2791}"/>
    <cellStyle name="20% - Accent6 2 2 3 4 5" xfId="33407" xr:uid="{D1FC207E-A76C-4779-94D3-5D1E7B612B00}"/>
    <cellStyle name="20% - Accent6 2 2 3 5" xfId="10826" xr:uid="{EAB4B630-8172-4FCB-B4E0-FE62F7CD2561}"/>
    <cellStyle name="20% - Accent6 2 2 3 5 2" xfId="26573" xr:uid="{C29C33A7-F1AE-4688-9720-9EF1E1A04CDE}"/>
    <cellStyle name="20% - Accent6 2 2 3 5 3" xfId="35626" xr:uid="{4556E83F-C993-4EF7-8AAB-5C37FA446FD3}"/>
    <cellStyle name="20% - Accent6 2 2 3 6" xfId="13276" xr:uid="{43826B19-8B05-4E30-8D49-7A3CDD21DE18}"/>
    <cellStyle name="20% - Accent6 2 2 3 6 2" xfId="28792" xr:uid="{6D41F380-36B9-4CEC-B71C-7702F27B4CE5}"/>
    <cellStyle name="20% - Accent6 2 2 3 6 3" xfId="37845" xr:uid="{2E08C0AE-D77A-46E2-B4C9-08FA0E15B6A9}"/>
    <cellStyle name="20% - Accent6 2 2 3 7" xfId="18176" xr:uid="{1C7ACD2F-F1FA-42D7-B825-A51E0BD28D7C}"/>
    <cellStyle name="20% - Accent6 2 2 3 8" xfId="22119" xr:uid="{2C911CC9-B489-430C-81A5-5CF2ED42AD39}"/>
    <cellStyle name="20% - Accent6 2 2 3 9" xfId="31022" xr:uid="{9202F49B-17BA-4FB0-A871-11600C5AEF2C}"/>
    <cellStyle name="20% - Accent6 2 2 4" xfId="751" xr:uid="{3E55D951-AF5D-4E98-8B49-BDB9B3293450}"/>
    <cellStyle name="20% - Accent6 2 2 4 2" xfId="4379" xr:uid="{6D5A34B3-1224-4523-ACD2-696D8E79A5EB}"/>
    <cellStyle name="20% - Accent6 2 2 4 2 2" xfId="10082" xr:uid="{B7CD3B9A-3FFF-4A55-A65F-0190D312F212}"/>
    <cellStyle name="20% - Accent6 2 2 4 2 2 2" xfId="17432" xr:uid="{3523E0CD-AFB1-479A-A99E-98156DABFE7C}"/>
    <cellStyle name="20% - Accent6 2 2 4 2 2 3" xfId="21372" xr:uid="{316C4590-0378-418B-AF0B-5DFE6FDA3165}"/>
    <cellStyle name="20% - Accent6 2 2 4 2 2 4" xfId="25831" xr:uid="{86632E7B-5BE3-4F02-AEB8-386FDFEAB52F}"/>
    <cellStyle name="20% - Accent6 2 2 4 2 2 5" xfId="34884" xr:uid="{B75F4888-2F94-42F2-9CAC-D4C46103E4B7}"/>
    <cellStyle name="20% - Accent6 2 2 4 2 3" xfId="12532" xr:uid="{D8DCE132-BFDF-4AE1-A7B6-4204554A2274}"/>
    <cellStyle name="20% - Accent6 2 2 4 2 3 2" xfId="28050" xr:uid="{42F7BA1F-8284-419D-A255-DAA7D11B2499}"/>
    <cellStyle name="20% - Accent6 2 2 4 2 3 3" xfId="37103" xr:uid="{4EF538E5-DE74-46C5-B4B6-D2B7BC402C97}"/>
    <cellStyle name="20% - Accent6 2 2 4 2 4" xfId="14982" xr:uid="{F39A30A9-AC1A-4306-965F-0866E8097B0D}"/>
    <cellStyle name="20% - Accent6 2 2 4 2 4 2" xfId="30269" xr:uid="{4B305B1C-E10C-4BCE-89CD-7603BDEFD3B1}"/>
    <cellStyle name="20% - Accent6 2 2 4 2 4 3" xfId="39322" xr:uid="{22A11ECB-9F3C-4EDE-949A-8BF05D355330}"/>
    <cellStyle name="20% - Accent6 2 2 4 2 5" xfId="20303" xr:uid="{F6B9FAC2-24EA-42AD-8D91-75A882511EFC}"/>
    <cellStyle name="20% - Accent6 2 2 4 2 6" xfId="23612" xr:uid="{7755FFA1-D7E4-41A4-BF11-F923499CDA21}"/>
    <cellStyle name="20% - Accent6 2 2 4 2 7" xfId="32665" xr:uid="{109281FA-A3DF-4DC6-90E1-52A9E43CAAD1}"/>
    <cellStyle name="20% - Accent6 2 2 4 3" xfId="9349" xr:uid="{FAA2C8EB-2787-4C36-A5BA-7DA926E7DCA4}"/>
    <cellStyle name="20% - Accent6 2 2 4 3 2" xfId="11799" xr:uid="{DDA16FFA-07FB-4DD4-807B-FBDC7CA21EA5}"/>
    <cellStyle name="20% - Accent6 2 2 4 3 2 2" xfId="16699" xr:uid="{C374793A-3A19-4B1F-9843-73009DF179FB}"/>
    <cellStyle name="20% - Accent6 2 2 4 3 2 3" xfId="25098" xr:uid="{0E38B6DF-1D80-4CCC-AEB6-DF1474247C72}"/>
    <cellStyle name="20% - Accent6 2 2 4 3 2 4" xfId="34151" xr:uid="{69DC4A9A-EB01-48A6-AD91-15892AF42C75}"/>
    <cellStyle name="20% - Accent6 2 2 4 3 3" xfId="14249" xr:uid="{904790F0-7C34-444A-8812-29B8F56CD9E3}"/>
    <cellStyle name="20% - Accent6 2 2 4 3 3 2" xfId="27317" xr:uid="{0C441797-FB4C-401F-8640-C703954A171A}"/>
    <cellStyle name="20% - Accent6 2 2 4 3 3 3" xfId="36370" xr:uid="{07C361E0-2230-4FC1-9D20-9ACA6CBD4145}"/>
    <cellStyle name="20% - Accent6 2 2 4 3 4" xfId="19570" xr:uid="{B8F93E68-CCB3-41A4-9841-48D044444EF9}"/>
    <cellStyle name="20% - Accent6 2 2 4 3 4 2" xfId="29536" xr:uid="{AD9A68EA-89AB-474D-B716-DF29B99CF9DA}"/>
    <cellStyle name="20% - Accent6 2 2 4 3 4 3" xfId="38589" xr:uid="{601AC502-8F60-4E14-B7EB-9E2896FD82EA}"/>
    <cellStyle name="20% - Accent6 2 2 4 3 5" xfId="22879" xr:uid="{CD73FFB5-C2F4-4A39-A7C0-CD959EB2D12C}"/>
    <cellStyle name="20% - Accent6 2 2 4 3 6" xfId="31932" xr:uid="{4EBCBF2F-5511-4AF6-9E8B-9DC2A9C3C16C}"/>
    <cellStyle name="20% - Accent6 2 2 4 4" xfId="8606" xr:uid="{C9DFA724-B982-404B-8D8E-77019390B5FE}"/>
    <cellStyle name="20% - Accent6 2 2 4 4 2" xfId="15727" xr:uid="{7555FD20-25C4-44DF-ACA5-7920687144F4}"/>
    <cellStyle name="20% - Accent6 2 2 4 4 3" xfId="19144" xr:uid="{CA805CAD-912A-4F2B-B3AE-5B1FB296509C}"/>
    <cellStyle name="20% - Accent6 2 2 4 4 4" xfId="24355" xr:uid="{952B9F81-6F06-46AE-BEB4-7E562C535F0A}"/>
    <cellStyle name="20% - Accent6 2 2 4 4 5" xfId="33408" xr:uid="{32B97BA4-5995-43EC-8749-D210CCCBE306}"/>
    <cellStyle name="20% - Accent6 2 2 4 5" xfId="10827" xr:uid="{018ECC31-681F-4815-9A72-1C519F95D5C2}"/>
    <cellStyle name="20% - Accent6 2 2 4 5 2" xfId="26574" xr:uid="{E13362C8-3304-4266-80F8-D53AA1F4C7E7}"/>
    <cellStyle name="20% - Accent6 2 2 4 5 3" xfId="35627" xr:uid="{9352EAF0-F2E6-478B-A205-F94D62D08AFC}"/>
    <cellStyle name="20% - Accent6 2 2 4 6" xfId="13277" xr:uid="{88DD986A-7888-4F54-9E8D-7AAC4DD2D099}"/>
    <cellStyle name="20% - Accent6 2 2 4 6 2" xfId="28793" xr:uid="{3C00C552-F3B7-4EB5-8DF5-04F73EFF1965}"/>
    <cellStyle name="20% - Accent6 2 2 4 6 3" xfId="37846" xr:uid="{9CD87593-479E-4A67-A7A2-AF216154CBC6}"/>
    <cellStyle name="20% - Accent6 2 2 4 7" xfId="18177" xr:uid="{AAD85508-395A-4DA6-A160-9E4464759F2C}"/>
    <cellStyle name="20% - Accent6 2 2 4 8" xfId="22120" xr:uid="{E2481CB2-17A1-4C39-BED0-1C48A1A13A81}"/>
    <cellStyle name="20% - Accent6 2 2 4 9" xfId="31023" xr:uid="{727CB4E5-701B-412F-BAA4-72D4D1F6B49A}"/>
    <cellStyle name="20% - Accent6 2 2 5" xfId="752" xr:uid="{D5234225-4382-49E3-8B3B-006BE098C2CA}"/>
    <cellStyle name="20% - Accent6 2 2 5 2" xfId="4380" xr:uid="{8151A23B-B9ED-4706-8D52-168487AC4AFB}"/>
    <cellStyle name="20% - Accent6 2 2 5 2 2" xfId="10083" xr:uid="{CE21278E-8E1A-4EE1-816A-4560FE49888F}"/>
    <cellStyle name="20% - Accent6 2 2 5 2 2 2" xfId="17433" xr:uid="{A95D11BC-CCF2-44A9-A913-59C84F12AEE9}"/>
    <cellStyle name="20% - Accent6 2 2 5 2 2 3" xfId="21373" xr:uid="{591C35D0-10D4-4D18-B95A-F6CCA57931DF}"/>
    <cellStyle name="20% - Accent6 2 2 5 2 2 4" xfId="25832" xr:uid="{E630DA02-F9CD-4867-9FFA-9ACA6BDBEFC1}"/>
    <cellStyle name="20% - Accent6 2 2 5 2 2 5" xfId="34885" xr:uid="{A322C019-A72E-4E95-AB82-FB3FC5BCA050}"/>
    <cellStyle name="20% - Accent6 2 2 5 2 3" xfId="12533" xr:uid="{B27FC75D-4307-4FC7-8E02-E43EA1AD0ECD}"/>
    <cellStyle name="20% - Accent6 2 2 5 2 3 2" xfId="28051" xr:uid="{2DFB2F16-54D1-47BA-B8DE-F9666199199E}"/>
    <cellStyle name="20% - Accent6 2 2 5 2 3 3" xfId="37104" xr:uid="{468D4651-880F-4D24-A5C5-0847C50C22B5}"/>
    <cellStyle name="20% - Accent6 2 2 5 2 4" xfId="14983" xr:uid="{D4DB7842-1FEC-4B31-89E7-94F9163D46A8}"/>
    <cellStyle name="20% - Accent6 2 2 5 2 4 2" xfId="30270" xr:uid="{104CAA33-0C46-45A1-B83E-7B6269DB4F38}"/>
    <cellStyle name="20% - Accent6 2 2 5 2 4 3" xfId="39323" xr:uid="{5C5EACEC-5538-4627-B43F-86AB3C287E07}"/>
    <cellStyle name="20% - Accent6 2 2 5 2 5" xfId="20304" xr:uid="{BDEB2F40-0CB9-42FD-8FB7-B80DA6C607C6}"/>
    <cellStyle name="20% - Accent6 2 2 5 2 6" xfId="23613" xr:uid="{FB1F7718-CBE7-4B84-A4AA-777588D68122}"/>
    <cellStyle name="20% - Accent6 2 2 5 2 7" xfId="32666" xr:uid="{1C0D7832-DAE7-492E-8B22-9A99B3B11439}"/>
    <cellStyle name="20% - Accent6 2 2 5 3" xfId="9350" xr:uid="{881B7897-4840-4198-9A44-1B99A031C62D}"/>
    <cellStyle name="20% - Accent6 2 2 5 3 2" xfId="11800" xr:uid="{161DC96F-3723-4E6D-AF0D-3A48DA69D4FE}"/>
    <cellStyle name="20% - Accent6 2 2 5 3 2 2" xfId="16700" xr:uid="{23B135FA-B56F-47A9-B4B2-5E20159E5C28}"/>
    <cellStyle name="20% - Accent6 2 2 5 3 2 3" xfId="25099" xr:uid="{45517ADD-81D5-4D0B-B529-449982ED5B86}"/>
    <cellStyle name="20% - Accent6 2 2 5 3 2 4" xfId="34152" xr:uid="{0E4B009A-8D13-46AA-B802-E4238958113F}"/>
    <cellStyle name="20% - Accent6 2 2 5 3 3" xfId="14250" xr:uid="{A4E8D3E7-AA4A-4C0F-995A-16066E4BFA9B}"/>
    <cellStyle name="20% - Accent6 2 2 5 3 3 2" xfId="27318" xr:uid="{15E6B4DC-EA18-4079-99B1-F3A6A249931C}"/>
    <cellStyle name="20% - Accent6 2 2 5 3 3 3" xfId="36371" xr:uid="{4EF2132F-99BA-4229-8A9C-6BAA86069744}"/>
    <cellStyle name="20% - Accent6 2 2 5 3 4" xfId="19571" xr:uid="{6AF4FD0D-2CB9-4A55-8B37-B16EAE7FCD12}"/>
    <cellStyle name="20% - Accent6 2 2 5 3 4 2" xfId="29537" xr:uid="{463E81BB-EE29-4E8B-A5CE-CC1D4028302D}"/>
    <cellStyle name="20% - Accent6 2 2 5 3 4 3" xfId="38590" xr:uid="{1CE4E944-43A2-4A4E-872A-A274BB8E82F9}"/>
    <cellStyle name="20% - Accent6 2 2 5 3 5" xfId="22880" xr:uid="{A4D88039-8AD6-4479-9751-83F718E350DB}"/>
    <cellStyle name="20% - Accent6 2 2 5 3 6" xfId="31933" xr:uid="{ACFD8EA5-3AE3-4028-9FBF-08887093BCF5}"/>
    <cellStyle name="20% - Accent6 2 2 5 4" xfId="8607" xr:uid="{9AD24DFB-F54E-45F5-A0A4-A7D7FC107D6B}"/>
    <cellStyle name="20% - Accent6 2 2 5 4 2" xfId="15728" xr:uid="{1FDDA94C-7ED7-4F5F-9448-D6E4CD80319D}"/>
    <cellStyle name="20% - Accent6 2 2 5 4 3" xfId="19145" xr:uid="{C514C5FD-59D0-4865-9716-5DEF9CDAF44E}"/>
    <cellStyle name="20% - Accent6 2 2 5 4 4" xfId="24356" xr:uid="{FA29733A-CB5D-4AF6-A67C-E8C7500B6F4D}"/>
    <cellStyle name="20% - Accent6 2 2 5 4 5" xfId="33409" xr:uid="{AD71BB05-0998-47E1-8F73-A572FBB1B41A}"/>
    <cellStyle name="20% - Accent6 2 2 5 5" xfId="10828" xr:uid="{740ECC67-AAC7-45C5-AC6E-8199C038E0C5}"/>
    <cellStyle name="20% - Accent6 2 2 5 5 2" xfId="26575" xr:uid="{CE77A49E-D18D-4E59-A560-44545CEB84EB}"/>
    <cellStyle name="20% - Accent6 2 2 5 5 3" xfId="35628" xr:uid="{06924648-45D1-4488-8E98-56A47257D2F4}"/>
    <cellStyle name="20% - Accent6 2 2 5 6" xfId="13278" xr:uid="{DFD34F7E-5848-45FC-867C-1148746E6D1A}"/>
    <cellStyle name="20% - Accent6 2 2 5 6 2" xfId="28794" xr:uid="{C1D8B939-E379-4DDC-B135-1BAA05445041}"/>
    <cellStyle name="20% - Accent6 2 2 5 6 3" xfId="37847" xr:uid="{038C9781-F709-4F7D-B280-5EC082DD52DD}"/>
    <cellStyle name="20% - Accent6 2 2 5 7" xfId="18178" xr:uid="{CFA37962-ABBC-46CA-88FB-5609C0BAC547}"/>
    <cellStyle name="20% - Accent6 2 2 5 8" xfId="22121" xr:uid="{09FBAB8C-89DB-4B36-8AE4-4B9AD144DB1D}"/>
    <cellStyle name="20% - Accent6 2 2 5 9" xfId="31024" xr:uid="{D890FD8E-1C11-41EA-9158-FF32942CA996}"/>
    <cellStyle name="20% - Accent6 2 2 6" xfId="753" xr:uid="{71735C59-1DA3-4772-B6E2-A3E52955FFF3}"/>
    <cellStyle name="20% - Accent6 2 2 6 2" xfId="4381" xr:uid="{029ABD27-BC14-473C-B957-6141FACB8C7C}"/>
    <cellStyle name="20% - Accent6 2 2 6 2 2" xfId="10084" xr:uid="{A643636D-68A0-4270-97FF-E607DD70FB8E}"/>
    <cellStyle name="20% - Accent6 2 2 6 2 2 2" xfId="17434" xr:uid="{10323981-2222-4E57-9D34-5DD8C8DBA966}"/>
    <cellStyle name="20% - Accent6 2 2 6 2 2 3" xfId="21374" xr:uid="{9E49CBDC-D8F3-42BB-BDC2-569E83861283}"/>
    <cellStyle name="20% - Accent6 2 2 6 2 2 4" xfId="25833" xr:uid="{F05C9C73-3D7C-4FA5-B2CF-E23291B3D133}"/>
    <cellStyle name="20% - Accent6 2 2 6 2 2 5" xfId="34886" xr:uid="{1C57D2D1-3289-456F-8AE8-AF3858EA00F3}"/>
    <cellStyle name="20% - Accent6 2 2 6 2 3" xfId="12534" xr:uid="{97DB0B5D-6E43-4DDD-9A7C-DC74E712A8E1}"/>
    <cellStyle name="20% - Accent6 2 2 6 2 3 2" xfId="28052" xr:uid="{9BC762BC-87CF-46C8-AF92-E311A162F18D}"/>
    <cellStyle name="20% - Accent6 2 2 6 2 3 3" xfId="37105" xr:uid="{873B6CE5-3F32-426A-A751-C19249216663}"/>
    <cellStyle name="20% - Accent6 2 2 6 2 4" xfId="14984" xr:uid="{31B6332E-6448-4E14-8581-F16058AB249C}"/>
    <cellStyle name="20% - Accent6 2 2 6 2 4 2" xfId="30271" xr:uid="{5ED6F227-8AEF-4A52-B875-036FF7299284}"/>
    <cellStyle name="20% - Accent6 2 2 6 2 4 3" xfId="39324" xr:uid="{0D94F348-4DFA-4E63-8643-4349B77AA33C}"/>
    <cellStyle name="20% - Accent6 2 2 6 2 5" xfId="20305" xr:uid="{3A333F5A-8B3F-4DA6-A8E6-34E3554D66EB}"/>
    <cellStyle name="20% - Accent6 2 2 6 2 6" xfId="23614" xr:uid="{029E616A-AF06-4D90-B19E-C78427A91F22}"/>
    <cellStyle name="20% - Accent6 2 2 6 2 7" xfId="32667" xr:uid="{02BBA46A-F5DB-4C46-8EB5-C55D6410F536}"/>
    <cellStyle name="20% - Accent6 2 2 6 3" xfId="9351" xr:uid="{B34D7252-5B73-4CAD-AEE2-8AF686507C03}"/>
    <cellStyle name="20% - Accent6 2 2 6 3 2" xfId="11801" xr:uid="{512E8CEA-18CD-414E-8107-8E21FB720018}"/>
    <cellStyle name="20% - Accent6 2 2 6 3 2 2" xfId="16701" xr:uid="{CD5636D1-509A-4B3B-9EB7-8270BF9FB539}"/>
    <cellStyle name="20% - Accent6 2 2 6 3 2 3" xfId="25100" xr:uid="{9233711F-99E1-472B-8C61-4FB624BDD68E}"/>
    <cellStyle name="20% - Accent6 2 2 6 3 2 4" xfId="34153" xr:uid="{4C19284D-FD99-44DE-AE60-E346263E3026}"/>
    <cellStyle name="20% - Accent6 2 2 6 3 3" xfId="14251" xr:uid="{A7D1D302-3195-449A-A643-C2C865410D00}"/>
    <cellStyle name="20% - Accent6 2 2 6 3 3 2" xfId="27319" xr:uid="{DDD8A45D-8A10-4F56-81C6-35E514B1C798}"/>
    <cellStyle name="20% - Accent6 2 2 6 3 3 3" xfId="36372" xr:uid="{75D07DA2-62B8-46F5-B672-8C8AE666F31E}"/>
    <cellStyle name="20% - Accent6 2 2 6 3 4" xfId="19572" xr:uid="{37C145F5-03E6-4C62-8654-95F2BB071944}"/>
    <cellStyle name="20% - Accent6 2 2 6 3 4 2" xfId="29538" xr:uid="{D6B88194-9626-4041-BF57-25648980A2FB}"/>
    <cellStyle name="20% - Accent6 2 2 6 3 4 3" xfId="38591" xr:uid="{AAAA2DBE-C6F2-44B5-85E8-693C746FDB5F}"/>
    <cellStyle name="20% - Accent6 2 2 6 3 5" xfId="22881" xr:uid="{BF6693A6-E3E7-42E3-AB4F-F9B7F7A3C32E}"/>
    <cellStyle name="20% - Accent6 2 2 6 3 6" xfId="31934" xr:uid="{49DEF11C-2C2B-4585-81DC-7EA37986582F}"/>
    <cellStyle name="20% - Accent6 2 2 6 4" xfId="8608" xr:uid="{046F52BB-E9B1-4472-8C17-B4503033EF59}"/>
    <cellStyle name="20% - Accent6 2 2 6 4 2" xfId="15729" xr:uid="{D51E3CC2-514A-4430-A948-4D5949930BE7}"/>
    <cellStyle name="20% - Accent6 2 2 6 4 3" xfId="19146" xr:uid="{D02EF6F7-D1EE-4AFC-B81B-D83CE56699D3}"/>
    <cellStyle name="20% - Accent6 2 2 6 4 4" xfId="24357" xr:uid="{31472CC9-1225-451B-A33E-2A3D2B4A7F37}"/>
    <cellStyle name="20% - Accent6 2 2 6 4 5" xfId="33410" xr:uid="{1D45112C-5192-4C19-8D2F-F98824F1E441}"/>
    <cellStyle name="20% - Accent6 2 2 6 5" xfId="10829" xr:uid="{9819A7FA-E9AA-4D69-8775-EC9A1D52EE08}"/>
    <cellStyle name="20% - Accent6 2 2 6 5 2" xfId="26576" xr:uid="{5604A5DE-90D3-442C-8B2E-E5226C734D90}"/>
    <cellStyle name="20% - Accent6 2 2 6 5 3" xfId="35629" xr:uid="{0D2D0AAD-512F-47A5-93AB-2751D8839CDF}"/>
    <cellStyle name="20% - Accent6 2 2 6 6" xfId="13279" xr:uid="{A52EE993-D942-47D6-A7F0-7101BE6C932F}"/>
    <cellStyle name="20% - Accent6 2 2 6 6 2" xfId="28795" xr:uid="{3151A76C-0CCB-4728-B8DD-43D0B5753E02}"/>
    <cellStyle name="20% - Accent6 2 2 6 6 3" xfId="37848" xr:uid="{44EC8ED6-56A2-459D-8C53-A5266366561C}"/>
    <cellStyle name="20% - Accent6 2 2 6 7" xfId="18179" xr:uid="{F4400575-AFA2-4D97-8B5C-67645AA3EB80}"/>
    <cellStyle name="20% - Accent6 2 2 6 8" xfId="22122" xr:uid="{003C53B8-E8DF-4D02-B0EE-1E692D88F0B2}"/>
    <cellStyle name="20% - Accent6 2 2 6 9" xfId="31025" xr:uid="{9CC94B35-3357-4F15-B556-CDEACFE295FC}"/>
    <cellStyle name="20% - Accent6 2 2 7" xfId="754" xr:uid="{80FF70DF-9236-4D9E-94A4-7FF2B42F9570}"/>
    <cellStyle name="20% - Accent6 2 2 7 2" xfId="4382" xr:uid="{A1AD5966-5B54-4323-9CBB-98C2BF98B8F0}"/>
    <cellStyle name="20% - Accent6 2 2 7 2 2" xfId="10085" xr:uid="{79A6B5FF-724F-4CF7-AA36-462C2C2FE8E9}"/>
    <cellStyle name="20% - Accent6 2 2 7 2 2 2" xfId="17435" xr:uid="{B86FAE1D-0A02-4BAA-9917-38148EFA3C7A}"/>
    <cellStyle name="20% - Accent6 2 2 7 2 2 3" xfId="21375" xr:uid="{2D7ACE9A-7D0E-4486-A45D-43176B3A75FD}"/>
    <cellStyle name="20% - Accent6 2 2 7 2 2 4" xfId="25834" xr:uid="{14528673-B5A0-416E-AB2A-B95753B22686}"/>
    <cellStyle name="20% - Accent6 2 2 7 2 2 5" xfId="34887" xr:uid="{89FD9F62-E044-47DE-A276-35B46E389D45}"/>
    <cellStyle name="20% - Accent6 2 2 7 2 3" xfId="12535" xr:uid="{BF0412F5-B0BD-47F8-B151-C6A162DD1751}"/>
    <cellStyle name="20% - Accent6 2 2 7 2 3 2" xfId="28053" xr:uid="{025C2532-2094-4405-AD29-3D7495DADF80}"/>
    <cellStyle name="20% - Accent6 2 2 7 2 3 3" xfId="37106" xr:uid="{1B6F99BB-A110-4F3A-9551-9B810F4DA16A}"/>
    <cellStyle name="20% - Accent6 2 2 7 2 4" xfId="14985" xr:uid="{BEC7CDAE-7BBA-4825-B034-3208F56794EA}"/>
    <cellStyle name="20% - Accent6 2 2 7 2 4 2" xfId="30272" xr:uid="{92D892F7-788B-4C1D-89AF-FBCB1CFAD47B}"/>
    <cellStyle name="20% - Accent6 2 2 7 2 4 3" xfId="39325" xr:uid="{331210D7-F9CA-4496-8F29-1C2863A2AECC}"/>
    <cellStyle name="20% - Accent6 2 2 7 2 5" xfId="20306" xr:uid="{27E63B58-5A73-437C-9698-8831F84BA5A4}"/>
    <cellStyle name="20% - Accent6 2 2 7 2 6" xfId="23615" xr:uid="{24EDB84D-09A2-493D-98DB-88223409C92B}"/>
    <cellStyle name="20% - Accent6 2 2 7 2 7" xfId="32668" xr:uid="{A6FFD8B4-313E-400F-80D5-46400265CB4A}"/>
    <cellStyle name="20% - Accent6 2 2 7 3" xfId="9352" xr:uid="{55E3D1F8-0AB6-4FCC-BB2B-CEF26C48BCF0}"/>
    <cellStyle name="20% - Accent6 2 2 7 3 2" xfId="11802" xr:uid="{94FD3537-D837-4382-A785-14F2709D2302}"/>
    <cellStyle name="20% - Accent6 2 2 7 3 2 2" xfId="16702" xr:uid="{29C2A6B6-D496-47F0-80CD-1D7D2D64C2B7}"/>
    <cellStyle name="20% - Accent6 2 2 7 3 2 3" xfId="25101" xr:uid="{2BFD6F77-593B-49F6-A2BB-DACD63DB339C}"/>
    <cellStyle name="20% - Accent6 2 2 7 3 2 4" xfId="34154" xr:uid="{68F6604F-DFA0-4D4B-99F0-4A89F5FC2CF7}"/>
    <cellStyle name="20% - Accent6 2 2 7 3 3" xfId="14252" xr:uid="{931CA218-34CF-4111-A319-D4C6A78CCB5E}"/>
    <cellStyle name="20% - Accent6 2 2 7 3 3 2" xfId="27320" xr:uid="{DA89EE7E-5D80-4E76-9323-D5CB4DDEF9C2}"/>
    <cellStyle name="20% - Accent6 2 2 7 3 3 3" xfId="36373" xr:uid="{ECEA91CF-DF7A-47F5-A044-CE0408600184}"/>
    <cellStyle name="20% - Accent6 2 2 7 3 4" xfId="19573" xr:uid="{9D8AC925-FDBA-4CCA-BC75-80938EE3ACF6}"/>
    <cellStyle name="20% - Accent6 2 2 7 3 4 2" xfId="29539" xr:uid="{B0B136E2-BA6D-4013-AED3-A1EF2F0763EC}"/>
    <cellStyle name="20% - Accent6 2 2 7 3 4 3" xfId="38592" xr:uid="{DCC1B934-5B5A-4F19-92B9-E9C344973EB2}"/>
    <cellStyle name="20% - Accent6 2 2 7 3 5" xfId="22882" xr:uid="{375B4E6F-A2D3-43B5-AF55-DF3D0B143789}"/>
    <cellStyle name="20% - Accent6 2 2 7 3 6" xfId="31935" xr:uid="{D0F6D4E9-32D3-42A9-BC44-BFFAB1ED4A87}"/>
    <cellStyle name="20% - Accent6 2 2 7 4" xfId="8609" xr:uid="{967BB9B7-D8D5-4AB1-AAE3-A0BE61BDCEB7}"/>
    <cellStyle name="20% - Accent6 2 2 7 4 2" xfId="15730" xr:uid="{5E9D01C1-78B2-4BF2-B510-D7E5FFAAF337}"/>
    <cellStyle name="20% - Accent6 2 2 7 4 3" xfId="19147" xr:uid="{67E95B4E-112E-4A2C-B17F-ABF243303DB8}"/>
    <cellStyle name="20% - Accent6 2 2 7 4 4" xfId="24358" xr:uid="{475E2E61-3B87-404C-ADCE-003D162B6118}"/>
    <cellStyle name="20% - Accent6 2 2 7 4 5" xfId="33411" xr:uid="{E92E7A53-7D72-4D17-867C-B007676E35A9}"/>
    <cellStyle name="20% - Accent6 2 2 7 5" xfId="10830" xr:uid="{57DD4980-4081-4AB3-94A1-91769A5D40DA}"/>
    <cellStyle name="20% - Accent6 2 2 7 5 2" xfId="26577" xr:uid="{74557D02-F420-4F38-A5B7-95FE428961D3}"/>
    <cellStyle name="20% - Accent6 2 2 7 5 3" xfId="35630" xr:uid="{DA64BE97-4447-4844-8A81-D04BC1D6A34B}"/>
    <cellStyle name="20% - Accent6 2 2 7 6" xfId="13280" xr:uid="{35DDB6C1-84A8-4BCF-AC88-9BC491BD0A1A}"/>
    <cellStyle name="20% - Accent6 2 2 7 6 2" xfId="28796" xr:uid="{3273705B-6868-4E6F-84F0-42C68CDA0AD3}"/>
    <cellStyle name="20% - Accent6 2 2 7 6 3" xfId="37849" xr:uid="{75CD57CB-A9AA-48A6-B43D-7DD4E945194A}"/>
    <cellStyle name="20% - Accent6 2 2 7 7" xfId="18180" xr:uid="{18881B36-2E01-41CF-B9B4-21DC155D0EF0}"/>
    <cellStyle name="20% - Accent6 2 2 7 8" xfId="22123" xr:uid="{A0A74721-F557-4CB8-90DD-DBE438BBB8CF}"/>
    <cellStyle name="20% - Accent6 2 2 7 9" xfId="31026" xr:uid="{21AD6B46-33F7-4083-A081-7A6C0BF5F2F7}"/>
    <cellStyle name="20% - Accent6 2 2 8" xfId="755" xr:uid="{7769C3A2-A832-480B-B5EC-3BDCDDC744EA}"/>
    <cellStyle name="20% - Accent6 2 2 8 2" xfId="4383" xr:uid="{236EB0BD-9557-41C7-B2B5-812AC2D225D4}"/>
    <cellStyle name="20% - Accent6 2 2 8 2 2" xfId="10086" xr:uid="{0FF3B017-DD1B-442A-8340-096443DF3026}"/>
    <cellStyle name="20% - Accent6 2 2 8 2 2 2" xfId="17436" xr:uid="{ADB550CB-63A0-43E0-BD35-1A12CBB33798}"/>
    <cellStyle name="20% - Accent6 2 2 8 2 2 3" xfId="21376" xr:uid="{ACF925C6-9E5C-436C-8A9F-19933C9BD41E}"/>
    <cellStyle name="20% - Accent6 2 2 8 2 2 4" xfId="25835" xr:uid="{CBF0741F-2121-46F0-8811-86B1081307FE}"/>
    <cellStyle name="20% - Accent6 2 2 8 2 2 5" xfId="34888" xr:uid="{8E199AE8-F18B-4583-80C5-82EF602BC612}"/>
    <cellStyle name="20% - Accent6 2 2 8 2 3" xfId="12536" xr:uid="{5EC97F9F-B568-463E-BBE7-168C70551242}"/>
    <cellStyle name="20% - Accent6 2 2 8 2 3 2" xfId="28054" xr:uid="{4D8D6EC7-BE56-4FB5-80D1-8F9581EBAC7A}"/>
    <cellStyle name="20% - Accent6 2 2 8 2 3 3" xfId="37107" xr:uid="{3D2D396B-9023-475D-9276-62134A4F8424}"/>
    <cellStyle name="20% - Accent6 2 2 8 2 4" xfId="14986" xr:uid="{2BDA4C72-78BC-45A2-BAC1-55E29E30BE7B}"/>
    <cellStyle name="20% - Accent6 2 2 8 2 4 2" xfId="30273" xr:uid="{154AB584-4B22-4DD2-B1E5-D37A2A0F0823}"/>
    <cellStyle name="20% - Accent6 2 2 8 2 4 3" xfId="39326" xr:uid="{2759F496-A1A2-4C05-9D07-2A1830657859}"/>
    <cellStyle name="20% - Accent6 2 2 8 2 5" xfId="20307" xr:uid="{09389D9F-7D02-49F4-80BB-1FAE10FFF543}"/>
    <cellStyle name="20% - Accent6 2 2 8 2 6" xfId="23616" xr:uid="{434D7CC0-D40A-4CA4-B9CA-7504E2939890}"/>
    <cellStyle name="20% - Accent6 2 2 8 2 7" xfId="32669" xr:uid="{0633BE08-4DFF-47AD-B6C2-640C3E149BCE}"/>
    <cellStyle name="20% - Accent6 2 2 8 3" xfId="9353" xr:uid="{3D0A2951-9B41-4E8E-9AA9-28A976513D45}"/>
    <cellStyle name="20% - Accent6 2 2 8 3 2" xfId="11803" xr:uid="{44E9CAB8-6C84-4DBE-9B4C-F7E80865A0B6}"/>
    <cellStyle name="20% - Accent6 2 2 8 3 2 2" xfId="16703" xr:uid="{9C6DD2BE-EA91-491F-83F7-082271960A23}"/>
    <cellStyle name="20% - Accent6 2 2 8 3 2 3" xfId="25102" xr:uid="{36B88061-0B74-49A9-A2A5-A471EB808068}"/>
    <cellStyle name="20% - Accent6 2 2 8 3 2 4" xfId="34155" xr:uid="{11D6BF7F-3763-4890-857C-9E754B36AE55}"/>
    <cellStyle name="20% - Accent6 2 2 8 3 3" xfId="14253" xr:uid="{D7D4A7C5-1AEE-4977-B540-7F6FD111D67E}"/>
    <cellStyle name="20% - Accent6 2 2 8 3 3 2" xfId="27321" xr:uid="{8532744D-F120-4E48-BF66-1B9632D91663}"/>
    <cellStyle name="20% - Accent6 2 2 8 3 3 3" xfId="36374" xr:uid="{A92C4625-C6BB-4EC1-A7C0-904F9D0E9E89}"/>
    <cellStyle name="20% - Accent6 2 2 8 3 4" xfId="19574" xr:uid="{00940ED0-FA7C-4AB0-BD59-1BC3AB1C85A7}"/>
    <cellStyle name="20% - Accent6 2 2 8 3 4 2" xfId="29540" xr:uid="{90A78B39-10A7-4CF2-B2A2-1C7376A66B8C}"/>
    <cellStyle name="20% - Accent6 2 2 8 3 4 3" xfId="38593" xr:uid="{7662DA61-F735-418B-8730-1658CBF88469}"/>
    <cellStyle name="20% - Accent6 2 2 8 3 5" xfId="22883" xr:uid="{4C89761B-7554-47FE-9865-10F08F420C94}"/>
    <cellStyle name="20% - Accent6 2 2 8 3 6" xfId="31936" xr:uid="{5A0FFA17-CF33-43DA-B7B3-A49AA1AF2866}"/>
    <cellStyle name="20% - Accent6 2 2 8 4" xfId="8610" xr:uid="{06973F7C-C2DE-40D1-86CD-83D4717F0C00}"/>
    <cellStyle name="20% - Accent6 2 2 8 4 2" xfId="15731" xr:uid="{C7705CC4-68A9-42CA-A75C-31954502930F}"/>
    <cellStyle name="20% - Accent6 2 2 8 4 3" xfId="19148" xr:uid="{FA6CD6B3-4A39-4638-9583-2A9C80C87E9F}"/>
    <cellStyle name="20% - Accent6 2 2 8 4 4" xfId="24359" xr:uid="{CE26247C-6954-4AFA-ADEC-C6BCD28866B0}"/>
    <cellStyle name="20% - Accent6 2 2 8 4 5" xfId="33412" xr:uid="{10EC72EA-5064-408C-B835-4B32A35C5650}"/>
    <cellStyle name="20% - Accent6 2 2 8 5" xfId="10831" xr:uid="{78BD0613-7583-4ABA-8C3F-6BE0F0F35F86}"/>
    <cellStyle name="20% - Accent6 2 2 8 5 2" xfId="26578" xr:uid="{7AF73034-542C-4B74-A617-439026A568C6}"/>
    <cellStyle name="20% - Accent6 2 2 8 5 3" xfId="35631" xr:uid="{7DE26AE0-E5F8-4C60-B324-D368045F6549}"/>
    <cellStyle name="20% - Accent6 2 2 8 6" xfId="13281" xr:uid="{77264A81-9541-4C19-A0F7-E192224DB148}"/>
    <cellStyle name="20% - Accent6 2 2 8 6 2" xfId="28797" xr:uid="{1F1BDC86-A03E-4706-8B7A-FFAD722F3ECE}"/>
    <cellStyle name="20% - Accent6 2 2 8 6 3" xfId="37850" xr:uid="{D6C6856F-E270-4CC2-A4EA-DA9048FAE3A5}"/>
    <cellStyle name="20% - Accent6 2 2 8 7" xfId="18181" xr:uid="{9C1B038A-1BCF-4E7E-A0DE-C403A0ED1C29}"/>
    <cellStyle name="20% - Accent6 2 2 8 8" xfId="22124" xr:uid="{EE52A09D-D59F-4E89-AF43-7D0DBC28B6DB}"/>
    <cellStyle name="20% - Accent6 2 2 8 9" xfId="31027" xr:uid="{C41848C7-7745-4F31-AEF6-1BFD5F1C9D9B}"/>
    <cellStyle name="20% - Accent6 2 2 9" xfId="756" xr:uid="{55957044-27CC-4D76-A448-38E8F9C9FAB2}"/>
    <cellStyle name="20% - Accent6 2 2 9 2" xfId="4384" xr:uid="{3A64D322-7E8D-43FD-96A8-ECA6644A553E}"/>
    <cellStyle name="20% - Accent6 2 2 9 2 2" xfId="10087" xr:uid="{1A44A811-1DC7-484C-BCFC-46DE093D870F}"/>
    <cellStyle name="20% - Accent6 2 2 9 2 2 2" xfId="17437" xr:uid="{76E154D9-8F79-4D11-A79C-D805A7ACBC48}"/>
    <cellStyle name="20% - Accent6 2 2 9 2 2 3" xfId="21377" xr:uid="{0C63FFB9-DEAC-4625-9E7E-15302C5A1674}"/>
    <cellStyle name="20% - Accent6 2 2 9 2 2 4" xfId="25836" xr:uid="{138B2DA2-82C9-418A-8D66-27C5971FA13C}"/>
    <cellStyle name="20% - Accent6 2 2 9 2 2 5" xfId="34889" xr:uid="{3DF61AFB-3CF8-499A-8588-9FC21AF90BCE}"/>
    <cellStyle name="20% - Accent6 2 2 9 2 3" xfId="12537" xr:uid="{E9B8614C-61F4-4954-ADD7-264912112301}"/>
    <cellStyle name="20% - Accent6 2 2 9 2 3 2" xfId="28055" xr:uid="{8B1261A2-A12D-4881-814E-BDB226143C07}"/>
    <cellStyle name="20% - Accent6 2 2 9 2 3 3" xfId="37108" xr:uid="{B4251CE3-BFE0-4DAA-BF2E-AFD43557B2EA}"/>
    <cellStyle name="20% - Accent6 2 2 9 2 4" xfId="14987" xr:uid="{D7300CF8-0673-4933-9561-6FCF563E96EF}"/>
    <cellStyle name="20% - Accent6 2 2 9 2 4 2" xfId="30274" xr:uid="{022D32F2-76AD-4929-BD2B-BE5997297F3A}"/>
    <cellStyle name="20% - Accent6 2 2 9 2 4 3" xfId="39327" xr:uid="{A743A283-A93F-4E04-9E5E-2BC9A313B80C}"/>
    <cellStyle name="20% - Accent6 2 2 9 2 5" xfId="20308" xr:uid="{D80C8EEB-7FB6-4FBA-A919-9E6DE15D5F91}"/>
    <cellStyle name="20% - Accent6 2 2 9 2 6" xfId="23617" xr:uid="{DD728A7A-F1EA-49EF-BB48-40005A64B310}"/>
    <cellStyle name="20% - Accent6 2 2 9 2 7" xfId="32670" xr:uid="{C99F2CE5-8948-4EB1-94F4-FD7C3F6268C5}"/>
    <cellStyle name="20% - Accent6 2 2 9 3" xfId="9354" xr:uid="{8E635323-5E93-492F-B434-9B85AC5D41EC}"/>
    <cellStyle name="20% - Accent6 2 2 9 3 2" xfId="11804" xr:uid="{CE4B01DA-3A2D-46EF-A3A1-519A53925EE0}"/>
    <cellStyle name="20% - Accent6 2 2 9 3 2 2" xfId="16704" xr:uid="{1AAD4FC2-AE44-4D88-8275-C880438CE4DC}"/>
    <cellStyle name="20% - Accent6 2 2 9 3 2 3" xfId="25103" xr:uid="{64E659EC-D740-4C74-B85D-F107FE8386D2}"/>
    <cellStyle name="20% - Accent6 2 2 9 3 2 4" xfId="34156" xr:uid="{624A4FEB-75DA-4121-B6A3-578BFE2CE727}"/>
    <cellStyle name="20% - Accent6 2 2 9 3 3" xfId="14254" xr:uid="{367F8068-0E5D-42F7-B76C-46B79D9AEC71}"/>
    <cellStyle name="20% - Accent6 2 2 9 3 3 2" xfId="27322" xr:uid="{07C51679-7606-4081-A355-D37E0F06948A}"/>
    <cellStyle name="20% - Accent6 2 2 9 3 3 3" xfId="36375" xr:uid="{F1C12603-75B5-4653-89F5-53484005EFF6}"/>
    <cellStyle name="20% - Accent6 2 2 9 3 4" xfId="19575" xr:uid="{37A1BEC2-619F-4BF4-9888-911F3A5DF1B1}"/>
    <cellStyle name="20% - Accent6 2 2 9 3 4 2" xfId="29541" xr:uid="{43F05FDC-AB2E-4A47-A031-AD60543F1660}"/>
    <cellStyle name="20% - Accent6 2 2 9 3 4 3" xfId="38594" xr:uid="{BE73ED95-AF63-479E-8607-A55E1C6D9404}"/>
    <cellStyle name="20% - Accent6 2 2 9 3 5" xfId="22884" xr:uid="{A57F1C19-F458-4810-AE95-7882C0380A91}"/>
    <cellStyle name="20% - Accent6 2 2 9 3 6" xfId="31937" xr:uid="{220B2027-1AEF-470B-8D07-95ADA9CB49EF}"/>
    <cellStyle name="20% - Accent6 2 2 9 4" xfId="8611" xr:uid="{7C1A3643-B393-4615-8127-A7C7853818BF}"/>
    <cellStyle name="20% - Accent6 2 2 9 4 2" xfId="15732" xr:uid="{C0E2338E-323C-4925-9F0A-87BEFD27AE07}"/>
    <cellStyle name="20% - Accent6 2 2 9 4 3" xfId="18865" xr:uid="{9124D0DD-38C1-427B-AF14-13815A4CE934}"/>
    <cellStyle name="20% - Accent6 2 2 9 4 4" xfId="24360" xr:uid="{57C9A393-455C-4A7D-8744-61AD57492D1C}"/>
    <cellStyle name="20% - Accent6 2 2 9 4 5" xfId="33413" xr:uid="{D8B2D256-4709-49A0-AAC1-44047084E6A6}"/>
    <cellStyle name="20% - Accent6 2 2 9 5" xfId="10832" xr:uid="{70302FCE-9907-4EE7-9C18-1C0E00F89496}"/>
    <cellStyle name="20% - Accent6 2 2 9 5 2" xfId="26579" xr:uid="{318597DC-4F87-4ED8-BB9C-A193C972AFAB}"/>
    <cellStyle name="20% - Accent6 2 2 9 5 3" xfId="35632" xr:uid="{ADCA3F22-AE9C-46CA-8AEC-4C0770A462D7}"/>
    <cellStyle name="20% - Accent6 2 2 9 6" xfId="13282" xr:uid="{DCB5CADF-3B33-486F-90D5-E1B82A7256E8}"/>
    <cellStyle name="20% - Accent6 2 2 9 6 2" xfId="28798" xr:uid="{8EFBAEFD-D2CE-49AC-9883-750AA7CCDEEA}"/>
    <cellStyle name="20% - Accent6 2 2 9 6 3" xfId="37851" xr:uid="{E5097273-9547-4729-A1F0-D93755A5EC71}"/>
    <cellStyle name="20% - Accent6 2 2 9 7" xfId="18182" xr:uid="{304F9215-79A5-49E0-A715-57FB3738956A}"/>
    <cellStyle name="20% - Accent6 2 2 9 8" xfId="22125" xr:uid="{45D8CF92-FA1B-4650-B8B6-B54E38E0AFA2}"/>
    <cellStyle name="20% - Accent6 2 2 9 9" xfId="31028" xr:uid="{7E5D185B-DF60-458B-9399-4DB843F2C1E8}"/>
    <cellStyle name="20% - Accent6 2 3" xfId="757" xr:uid="{0640D632-3FEF-44F6-B95E-901A4EB2B1B6}"/>
    <cellStyle name="20% - Accent6 2 3 10" xfId="4385" xr:uid="{C5BB94D4-1FAD-45F7-AE04-3EFAC6292DEA}"/>
    <cellStyle name="20% - Accent6 2 3 10 2" xfId="10088" xr:uid="{07A5F090-9E96-4C3A-B6A1-55370F64F77E}"/>
    <cellStyle name="20% - Accent6 2 3 10 2 2" xfId="17438" xr:uid="{D5154FAF-B966-400D-9EDE-367B27D2A3D7}"/>
    <cellStyle name="20% - Accent6 2 3 10 2 3" xfId="21378" xr:uid="{51D889AC-062A-4F39-A805-F97C6E08B6DD}"/>
    <cellStyle name="20% - Accent6 2 3 10 2 4" xfId="25837" xr:uid="{0B369166-5967-4B1E-8868-BB4A32EE190F}"/>
    <cellStyle name="20% - Accent6 2 3 10 2 5" xfId="34890" xr:uid="{E156823D-5EB2-4179-B670-0742DDEC020E}"/>
    <cellStyle name="20% - Accent6 2 3 10 3" xfId="12538" xr:uid="{BFF8C897-7938-4E2A-8405-8DD275929836}"/>
    <cellStyle name="20% - Accent6 2 3 10 3 2" xfId="28056" xr:uid="{15DF2962-4F4C-4140-A47B-1E14EDF51E8F}"/>
    <cellStyle name="20% - Accent6 2 3 10 3 3" xfId="37109" xr:uid="{C6C95ACD-7CC4-4A62-A9F7-4FD54FC49667}"/>
    <cellStyle name="20% - Accent6 2 3 10 4" xfId="14988" xr:uid="{D8AF31E7-C81A-4A11-AA9D-23269E703D19}"/>
    <cellStyle name="20% - Accent6 2 3 10 4 2" xfId="30275" xr:uid="{DB594873-8E1B-4336-83C3-55EA7F43F147}"/>
    <cellStyle name="20% - Accent6 2 3 10 4 3" xfId="39328" xr:uid="{A8789ED8-8C8F-45EE-9A28-C3C3E19F9A9C}"/>
    <cellStyle name="20% - Accent6 2 3 10 5" xfId="20309" xr:uid="{C4016753-533D-4E64-A8EE-CCB942291B38}"/>
    <cellStyle name="20% - Accent6 2 3 10 6" xfId="23618" xr:uid="{DC5370C1-BE1A-4297-87AD-1154760D8154}"/>
    <cellStyle name="20% - Accent6 2 3 10 7" xfId="32671" xr:uid="{5648F695-C9A9-4E76-A8C5-2CEC6DA88DE1}"/>
    <cellStyle name="20% - Accent6 2 3 11" xfId="9355" xr:uid="{64181643-8BFF-4302-B965-757D4D52C168}"/>
    <cellStyle name="20% - Accent6 2 3 11 2" xfId="11805" xr:uid="{BA865950-F4CD-4FE4-9AD3-E0725E57BD1F}"/>
    <cellStyle name="20% - Accent6 2 3 11 2 2" xfId="16705" xr:uid="{7696B3F8-9580-422A-A95C-ED0E93D93055}"/>
    <cellStyle name="20% - Accent6 2 3 11 2 3" xfId="25104" xr:uid="{13888E6A-54FD-4F4F-858D-EDC6663643B2}"/>
    <cellStyle name="20% - Accent6 2 3 11 2 4" xfId="34157" xr:uid="{06603778-C399-401B-9737-9E29AE3FCD76}"/>
    <cellStyle name="20% - Accent6 2 3 11 3" xfId="14255" xr:uid="{E757FD87-7E52-4BA4-AA8D-AFF17C6BF4A0}"/>
    <cellStyle name="20% - Accent6 2 3 11 3 2" xfId="27323" xr:uid="{7C16505D-BA4F-415E-BC83-2706FDE4EB5E}"/>
    <cellStyle name="20% - Accent6 2 3 11 3 3" xfId="36376" xr:uid="{2E65F2ED-07B8-4480-93A6-8811B2BAF56E}"/>
    <cellStyle name="20% - Accent6 2 3 11 4" xfId="19576" xr:uid="{6E87B9C0-CBD2-4319-92B8-1105C52BCD9A}"/>
    <cellStyle name="20% - Accent6 2 3 11 4 2" xfId="29542" xr:uid="{29E245DB-750E-47B5-AD51-43B5344714B4}"/>
    <cellStyle name="20% - Accent6 2 3 11 4 3" xfId="38595" xr:uid="{707F8D04-9255-4DA8-9CC3-5B0BE3DDB3BE}"/>
    <cellStyle name="20% - Accent6 2 3 11 5" xfId="22885" xr:uid="{963E45F1-CA25-4D76-8A58-0007795CB607}"/>
    <cellStyle name="20% - Accent6 2 3 11 6" xfId="31938" xr:uid="{00FD0456-7CFD-4AA6-B2CE-567DE3E5EEF8}"/>
    <cellStyle name="20% - Accent6 2 3 12" xfId="8612" xr:uid="{D282745A-CBFA-48D5-BB36-2FB31A37A058}"/>
    <cellStyle name="20% - Accent6 2 3 12 2" xfId="15733" xr:uid="{A586344A-6B8B-4534-A7ED-7E937F2A2D51}"/>
    <cellStyle name="20% - Accent6 2 3 12 3" xfId="19149" xr:uid="{7FA675B5-71A8-4E13-8045-B31672AD2F74}"/>
    <cellStyle name="20% - Accent6 2 3 12 4" xfId="24361" xr:uid="{428B2CB5-030F-45B3-834E-F04BEFAFF028}"/>
    <cellStyle name="20% - Accent6 2 3 12 5" xfId="33414" xr:uid="{A0E154A0-D2E7-43F2-9BA8-303F92FC5FC9}"/>
    <cellStyle name="20% - Accent6 2 3 13" xfId="10833" xr:uid="{D36E2390-C96B-46B1-AA69-819812C10674}"/>
    <cellStyle name="20% - Accent6 2 3 13 2" xfId="26580" xr:uid="{13244509-F769-40DB-8B28-3C91346E810B}"/>
    <cellStyle name="20% - Accent6 2 3 13 3" xfId="35633" xr:uid="{488FFD63-D9C2-4E20-B787-100B340C9FB1}"/>
    <cellStyle name="20% - Accent6 2 3 14" xfId="13283" xr:uid="{C6139368-ED86-4F16-BDA3-6EDDA1D31293}"/>
    <cellStyle name="20% - Accent6 2 3 14 2" xfId="28799" xr:uid="{DCC2AF7A-1C50-41D8-9ABA-F4BBCA2DF407}"/>
    <cellStyle name="20% - Accent6 2 3 14 3" xfId="37852" xr:uid="{B205E055-D0FC-4B50-91CD-AF102EACEB3E}"/>
    <cellStyle name="20% - Accent6 2 3 15" xfId="18183" xr:uid="{CFD20BF4-6282-4ADF-A532-B44D9B724629}"/>
    <cellStyle name="20% - Accent6 2 3 16" xfId="22126" xr:uid="{E320C6AB-8409-4354-BDCA-97098AD197A3}"/>
    <cellStyle name="20% - Accent6 2 3 17" xfId="31029" xr:uid="{B4A882A6-2C57-49AD-AB5C-9F7B46B63FAA}"/>
    <cellStyle name="20% - Accent6 2 3 2" xfId="758" xr:uid="{03CE7EEF-81E6-4DC3-810E-92F88740A73F}"/>
    <cellStyle name="20% - Accent6 2 3 2 2" xfId="4386" xr:uid="{EB71C6C3-CA28-4C01-8D9D-D8E6911616DF}"/>
    <cellStyle name="20% - Accent6 2 3 2 2 2" xfId="10089" xr:uid="{4B496B97-ACD2-4098-9C1A-E6C7414A52EE}"/>
    <cellStyle name="20% - Accent6 2 3 2 2 2 2" xfId="17439" xr:uid="{CD53BA60-0731-4A05-A633-2B21D7DFD47F}"/>
    <cellStyle name="20% - Accent6 2 3 2 2 2 3" xfId="21379" xr:uid="{504F48D9-D5CF-4E8E-959D-700F6F9CE79E}"/>
    <cellStyle name="20% - Accent6 2 3 2 2 2 4" xfId="25838" xr:uid="{7565C4DA-1DD8-4D66-801C-5B8D5C3DC7F1}"/>
    <cellStyle name="20% - Accent6 2 3 2 2 2 5" xfId="34891" xr:uid="{5320FF54-FBF1-4A7B-A314-F81C95540837}"/>
    <cellStyle name="20% - Accent6 2 3 2 2 3" xfId="12539" xr:uid="{A3F450F2-1350-48F9-B25A-8F3AB7C1CE2F}"/>
    <cellStyle name="20% - Accent6 2 3 2 2 3 2" xfId="28057" xr:uid="{12C8ECC7-0F88-4006-884E-4B0444ECD1EC}"/>
    <cellStyle name="20% - Accent6 2 3 2 2 3 3" xfId="37110" xr:uid="{E70DDA00-9A91-48D4-AFC2-CEFAA9B4116C}"/>
    <cellStyle name="20% - Accent6 2 3 2 2 4" xfId="14989" xr:uid="{0011A54B-90A4-410D-A224-3DC98421DB8E}"/>
    <cellStyle name="20% - Accent6 2 3 2 2 4 2" xfId="30276" xr:uid="{A9B631F8-D5D0-405C-A287-587240F2DC69}"/>
    <cellStyle name="20% - Accent6 2 3 2 2 4 3" xfId="39329" xr:uid="{EABCCED7-33A2-41F2-9BE9-AFC713BCFD43}"/>
    <cellStyle name="20% - Accent6 2 3 2 2 5" xfId="20310" xr:uid="{444132F4-E585-4B6C-A80B-24F2ACB2B236}"/>
    <cellStyle name="20% - Accent6 2 3 2 2 6" xfId="23619" xr:uid="{C8DB2C4A-5B8A-4121-BC4C-8F4A021650B8}"/>
    <cellStyle name="20% - Accent6 2 3 2 2 7" xfId="32672" xr:uid="{7B8A5D31-BE0F-4849-ACF1-8877C2D657BF}"/>
    <cellStyle name="20% - Accent6 2 3 2 3" xfId="9356" xr:uid="{0EA33D14-9CF9-4A0D-B137-7DE0D1FD7285}"/>
    <cellStyle name="20% - Accent6 2 3 2 3 2" xfId="11806" xr:uid="{521306F2-62F4-4E8C-B4EB-A53B03150E88}"/>
    <cellStyle name="20% - Accent6 2 3 2 3 2 2" xfId="16706" xr:uid="{EB5BCE21-32FA-485A-93F9-72307AAFCE41}"/>
    <cellStyle name="20% - Accent6 2 3 2 3 2 3" xfId="25105" xr:uid="{45E4F069-316C-4BB9-9183-0CD1ECB7264C}"/>
    <cellStyle name="20% - Accent6 2 3 2 3 2 4" xfId="34158" xr:uid="{E79FD058-C7E1-482A-8490-011DCC31A163}"/>
    <cellStyle name="20% - Accent6 2 3 2 3 3" xfId="14256" xr:uid="{ABAB144D-EC5A-4589-A750-FF6D9DF2D70D}"/>
    <cellStyle name="20% - Accent6 2 3 2 3 3 2" xfId="27324" xr:uid="{8D2CE039-DA9F-49DE-9733-D3A002F9310E}"/>
    <cellStyle name="20% - Accent6 2 3 2 3 3 3" xfId="36377" xr:uid="{90604F7B-78FA-45CE-9F33-68EF1C07147E}"/>
    <cellStyle name="20% - Accent6 2 3 2 3 4" xfId="19577" xr:uid="{5AA54E24-8774-471B-8966-DAC13074E64F}"/>
    <cellStyle name="20% - Accent6 2 3 2 3 4 2" xfId="29543" xr:uid="{BA71599D-92EF-4A7A-838C-588EDBA77AD5}"/>
    <cellStyle name="20% - Accent6 2 3 2 3 4 3" xfId="38596" xr:uid="{81A7E425-7AEC-446F-A28A-C0BBB0ECF49F}"/>
    <cellStyle name="20% - Accent6 2 3 2 3 5" xfId="22886" xr:uid="{0F1E15BA-9E6E-4BCB-B2D4-57FA3153FA90}"/>
    <cellStyle name="20% - Accent6 2 3 2 3 6" xfId="31939" xr:uid="{6D27B49E-298C-4122-B4CE-11CB08C26D2D}"/>
    <cellStyle name="20% - Accent6 2 3 2 4" xfId="8613" xr:uid="{97CCFD11-AC87-4F33-8FF8-B76836084B4A}"/>
    <cellStyle name="20% - Accent6 2 3 2 4 2" xfId="15734" xr:uid="{00D86352-3C90-4D31-AF7F-D9B852B59924}"/>
    <cellStyle name="20% - Accent6 2 3 2 4 3" xfId="19150" xr:uid="{77440186-03CF-47AA-893F-012A08AF2960}"/>
    <cellStyle name="20% - Accent6 2 3 2 4 4" xfId="24362" xr:uid="{308B6903-C0F4-4013-AED9-F4D9496AFE4D}"/>
    <cellStyle name="20% - Accent6 2 3 2 4 5" xfId="33415" xr:uid="{64C14617-2D34-486B-A6BE-06DA0C7B6DCD}"/>
    <cellStyle name="20% - Accent6 2 3 2 5" xfId="10834" xr:uid="{18B2ABCD-1E8A-4A18-AD3F-391D772F5420}"/>
    <cellStyle name="20% - Accent6 2 3 2 5 2" xfId="26581" xr:uid="{47C2C0CF-ED6A-40C5-99A2-A1C635EC4058}"/>
    <cellStyle name="20% - Accent6 2 3 2 5 3" xfId="35634" xr:uid="{1F4ADEC6-3316-4F07-8264-A8E295E47FD2}"/>
    <cellStyle name="20% - Accent6 2 3 2 6" xfId="13284" xr:uid="{5FFC058F-6A4D-49F4-B35F-636BCBEDC611}"/>
    <cellStyle name="20% - Accent6 2 3 2 6 2" xfId="28800" xr:uid="{FB1F9FAB-DE74-4A83-9F16-51CD167D4428}"/>
    <cellStyle name="20% - Accent6 2 3 2 6 3" xfId="37853" xr:uid="{7E079791-1B21-4D05-8F72-7234E456D4C2}"/>
    <cellStyle name="20% - Accent6 2 3 2 7" xfId="18184" xr:uid="{03B922A7-CAAA-430C-878E-F21BCB272350}"/>
    <cellStyle name="20% - Accent6 2 3 2 8" xfId="22127" xr:uid="{52781641-ABF8-43D2-BCE0-3403E67EA830}"/>
    <cellStyle name="20% - Accent6 2 3 2 9" xfId="31030" xr:uid="{6B5DDADB-9980-4019-A607-5100ADC242BE}"/>
    <cellStyle name="20% - Accent6 2 3 3" xfId="759" xr:uid="{85886AEB-EDA5-47E3-9C54-B3EF386EE60B}"/>
    <cellStyle name="20% - Accent6 2 3 3 2" xfId="4387" xr:uid="{E3E36D8D-D804-41B5-8BE0-E53E3B185B17}"/>
    <cellStyle name="20% - Accent6 2 3 3 2 2" xfId="10090" xr:uid="{748965B8-5F80-42CC-B885-417EEB7A404E}"/>
    <cellStyle name="20% - Accent6 2 3 3 2 2 2" xfId="17440" xr:uid="{6507EFEE-17B0-4EB1-B16B-907AAC11EC03}"/>
    <cellStyle name="20% - Accent6 2 3 3 2 2 3" xfId="21380" xr:uid="{50BB49E5-22E5-4055-A0A3-CF1744CDF225}"/>
    <cellStyle name="20% - Accent6 2 3 3 2 2 4" xfId="25839" xr:uid="{673D7B63-B2D4-4D35-B5E5-4FF98F7E339D}"/>
    <cellStyle name="20% - Accent6 2 3 3 2 2 5" xfId="34892" xr:uid="{2E60C5BA-6B46-45CB-8326-4C0734706AB1}"/>
    <cellStyle name="20% - Accent6 2 3 3 2 3" xfId="12540" xr:uid="{047CA078-A78C-4F44-869B-D11402119958}"/>
    <cellStyle name="20% - Accent6 2 3 3 2 3 2" xfId="28058" xr:uid="{A33E6719-E67A-4F66-A9B3-AD1F09C9945E}"/>
    <cellStyle name="20% - Accent6 2 3 3 2 3 3" xfId="37111" xr:uid="{03B4173B-2966-4542-89E2-645169BB1C9E}"/>
    <cellStyle name="20% - Accent6 2 3 3 2 4" xfId="14990" xr:uid="{54E0A894-F4B2-4B7D-A6BE-C09D2ABA2551}"/>
    <cellStyle name="20% - Accent6 2 3 3 2 4 2" xfId="30277" xr:uid="{A1C6D663-871D-4683-ABD0-2C39CB0277C5}"/>
    <cellStyle name="20% - Accent6 2 3 3 2 4 3" xfId="39330" xr:uid="{F2C2C5BF-315F-4323-B5FE-F5B5341C3F79}"/>
    <cellStyle name="20% - Accent6 2 3 3 2 5" xfId="20311" xr:uid="{1212C4DD-0852-4F21-8784-8608DCA8303D}"/>
    <cellStyle name="20% - Accent6 2 3 3 2 6" xfId="23620" xr:uid="{BC409EEA-63E8-40CD-9D62-B44FD961ABE5}"/>
    <cellStyle name="20% - Accent6 2 3 3 2 7" xfId="32673" xr:uid="{8A883F83-A6ED-4E3C-93DF-96D66517337D}"/>
    <cellStyle name="20% - Accent6 2 3 3 3" xfId="9357" xr:uid="{DBB82CC8-56A6-4F0B-AF31-92385E7AF694}"/>
    <cellStyle name="20% - Accent6 2 3 3 3 2" xfId="11807" xr:uid="{C666AEEB-0AF5-4E01-85F0-CB0E5A79F867}"/>
    <cellStyle name="20% - Accent6 2 3 3 3 2 2" xfId="16707" xr:uid="{F30A6AB7-133E-4601-B58C-4CA827F9C0DD}"/>
    <cellStyle name="20% - Accent6 2 3 3 3 2 3" xfId="25106" xr:uid="{24ACF968-C085-4F35-A39B-1616EE000DBE}"/>
    <cellStyle name="20% - Accent6 2 3 3 3 2 4" xfId="34159" xr:uid="{6D00244A-8C0D-436D-AC6F-3CAF6C0F7611}"/>
    <cellStyle name="20% - Accent6 2 3 3 3 3" xfId="14257" xr:uid="{1085BDDE-2D09-41DB-98D8-412D5BF7D582}"/>
    <cellStyle name="20% - Accent6 2 3 3 3 3 2" xfId="27325" xr:uid="{D4527B37-8050-4E1E-BC47-4C7CD6916CA1}"/>
    <cellStyle name="20% - Accent6 2 3 3 3 3 3" xfId="36378" xr:uid="{7F392B16-3BA0-4B88-BE36-CEFDC5164D3A}"/>
    <cellStyle name="20% - Accent6 2 3 3 3 4" xfId="19578" xr:uid="{5F7A8CD3-DD4D-4C5B-92ED-A0386DCD5E92}"/>
    <cellStyle name="20% - Accent6 2 3 3 3 4 2" xfId="29544" xr:uid="{7C24F539-52CE-43A2-A7CD-0CE71FF3B73E}"/>
    <cellStyle name="20% - Accent6 2 3 3 3 4 3" xfId="38597" xr:uid="{9F876D8F-1C58-482B-B478-B4B451EAD40E}"/>
    <cellStyle name="20% - Accent6 2 3 3 3 5" xfId="22887" xr:uid="{E441560F-98DC-4550-9F83-2724470D0B30}"/>
    <cellStyle name="20% - Accent6 2 3 3 3 6" xfId="31940" xr:uid="{1F0520DE-0D7C-40BC-8C49-C8D31DA94F6F}"/>
    <cellStyle name="20% - Accent6 2 3 3 4" xfId="8614" xr:uid="{5DA2FFC5-ED9A-4610-AD71-E3D5A62AB657}"/>
    <cellStyle name="20% - Accent6 2 3 3 4 2" xfId="15735" xr:uid="{4C74CEB3-9B80-4463-8CD4-78EF789A67D2}"/>
    <cellStyle name="20% - Accent6 2 3 3 4 3" xfId="20856" xr:uid="{4CA81AA5-2AC8-4145-9583-8B7432AF1601}"/>
    <cellStyle name="20% - Accent6 2 3 3 4 4" xfId="24363" xr:uid="{BDC0303E-BA32-44A7-9B95-0F64C759608B}"/>
    <cellStyle name="20% - Accent6 2 3 3 4 5" xfId="33416" xr:uid="{3D55E156-668A-4F1E-A52A-53330EE4D453}"/>
    <cellStyle name="20% - Accent6 2 3 3 5" xfId="10835" xr:uid="{C98A8CA4-C528-47A4-936A-DEE75CFDA444}"/>
    <cellStyle name="20% - Accent6 2 3 3 5 2" xfId="26582" xr:uid="{7458BDE7-D296-4F05-8F7E-10D36F638EAA}"/>
    <cellStyle name="20% - Accent6 2 3 3 5 3" xfId="35635" xr:uid="{ECCBC78A-DCB0-4ACA-BFC6-6897C121F031}"/>
    <cellStyle name="20% - Accent6 2 3 3 6" xfId="13285" xr:uid="{32A95291-5F7C-4A15-A3C2-3A30E84D8233}"/>
    <cellStyle name="20% - Accent6 2 3 3 6 2" xfId="28801" xr:uid="{7B87508B-4066-40CF-8ED2-4A3979AAF21A}"/>
    <cellStyle name="20% - Accent6 2 3 3 6 3" xfId="37854" xr:uid="{FD966F27-4DE0-4C82-859A-D23931861A6F}"/>
    <cellStyle name="20% - Accent6 2 3 3 7" xfId="18185" xr:uid="{2F9A2292-BDA8-45DE-B524-4578FD4CD892}"/>
    <cellStyle name="20% - Accent6 2 3 3 8" xfId="22128" xr:uid="{C3FED282-34F1-4039-97B6-98476AAF4C7E}"/>
    <cellStyle name="20% - Accent6 2 3 3 9" xfId="31031" xr:uid="{C89AD89C-DC81-40F6-9A67-6167B48D0F34}"/>
    <cellStyle name="20% - Accent6 2 3 4" xfId="760" xr:uid="{38F34F18-B28E-40E0-8946-0F4780BA124D}"/>
    <cellStyle name="20% - Accent6 2 3 4 2" xfId="4388" xr:uid="{4BF62956-9FC6-461C-BFA0-E0006D90BAEE}"/>
    <cellStyle name="20% - Accent6 2 3 4 2 2" xfId="10091" xr:uid="{3BF15A7E-9C58-4EBB-AF84-BEE59AC908DF}"/>
    <cellStyle name="20% - Accent6 2 3 4 2 2 2" xfId="17441" xr:uid="{A4FB581C-F185-4883-A2C5-C765783DB37F}"/>
    <cellStyle name="20% - Accent6 2 3 4 2 2 3" xfId="21381" xr:uid="{F0F9AB18-B6CD-43E6-9A36-18666143766C}"/>
    <cellStyle name="20% - Accent6 2 3 4 2 2 4" xfId="25840" xr:uid="{A1C00BE5-F422-4B09-8334-75A2A2FA82A9}"/>
    <cellStyle name="20% - Accent6 2 3 4 2 2 5" xfId="34893" xr:uid="{9BC99441-04CE-40EC-9B6B-37EA890A9D4E}"/>
    <cellStyle name="20% - Accent6 2 3 4 2 3" xfId="12541" xr:uid="{7C452C8A-F3D2-41DF-A051-4B670F75CA5D}"/>
    <cellStyle name="20% - Accent6 2 3 4 2 3 2" xfId="28059" xr:uid="{0A7509DF-EF19-46E1-8054-C0289DF84AE9}"/>
    <cellStyle name="20% - Accent6 2 3 4 2 3 3" xfId="37112" xr:uid="{4F0485CE-DF43-4D08-BD01-6C56EA08F79B}"/>
    <cellStyle name="20% - Accent6 2 3 4 2 4" xfId="14991" xr:uid="{D31A64F2-B5B6-472A-8F31-BDDD6E061425}"/>
    <cellStyle name="20% - Accent6 2 3 4 2 4 2" xfId="30278" xr:uid="{0B01F51F-0F34-456A-B9DD-B5FE612604BA}"/>
    <cellStyle name="20% - Accent6 2 3 4 2 4 3" xfId="39331" xr:uid="{091385F0-7F66-4DF0-83E7-964114487608}"/>
    <cellStyle name="20% - Accent6 2 3 4 2 5" xfId="20312" xr:uid="{EC583DB5-A39E-43E4-B878-8A8404A4630F}"/>
    <cellStyle name="20% - Accent6 2 3 4 2 6" xfId="23621" xr:uid="{FC522AD8-2E4B-46A2-BBE0-4BCAB71CA393}"/>
    <cellStyle name="20% - Accent6 2 3 4 2 7" xfId="32674" xr:uid="{BE65B352-0C7F-441B-8F0D-60470C8D77CF}"/>
    <cellStyle name="20% - Accent6 2 3 4 3" xfId="9358" xr:uid="{F705BF0F-8C72-4D00-A76F-AAFBA741CC83}"/>
    <cellStyle name="20% - Accent6 2 3 4 3 2" xfId="11808" xr:uid="{0BFA0D9F-7F16-49EA-891E-6125C1FA7CAC}"/>
    <cellStyle name="20% - Accent6 2 3 4 3 2 2" xfId="16708" xr:uid="{FA72A135-40C0-4BF9-BB33-5A765C7983EE}"/>
    <cellStyle name="20% - Accent6 2 3 4 3 2 3" xfId="25107" xr:uid="{F8995B7E-3C41-426B-8C95-BF87642E1D64}"/>
    <cellStyle name="20% - Accent6 2 3 4 3 2 4" xfId="34160" xr:uid="{CC3A4D54-2FB6-4EA9-8785-9FDCC6511394}"/>
    <cellStyle name="20% - Accent6 2 3 4 3 3" xfId="14258" xr:uid="{8C07BA9C-96BF-4F57-8CE1-7D2689C6A0AB}"/>
    <cellStyle name="20% - Accent6 2 3 4 3 3 2" xfId="27326" xr:uid="{E3BB0C2E-D626-49AC-80E5-D885BEE33FC8}"/>
    <cellStyle name="20% - Accent6 2 3 4 3 3 3" xfId="36379" xr:uid="{B989E0C4-3F18-4986-8B41-6AA528B09AEE}"/>
    <cellStyle name="20% - Accent6 2 3 4 3 4" xfId="19579" xr:uid="{B5DF47DA-EEEA-4227-BB83-5859D84FEC98}"/>
    <cellStyle name="20% - Accent6 2 3 4 3 4 2" xfId="29545" xr:uid="{55A1586F-0975-40C4-9602-347F0257F028}"/>
    <cellStyle name="20% - Accent6 2 3 4 3 4 3" xfId="38598" xr:uid="{EADE129B-08F9-4344-9D43-FAC5BA033C83}"/>
    <cellStyle name="20% - Accent6 2 3 4 3 5" xfId="22888" xr:uid="{7EB08A00-6718-4415-A808-4D86F2248A4B}"/>
    <cellStyle name="20% - Accent6 2 3 4 3 6" xfId="31941" xr:uid="{E1AB7712-BC4F-4D7D-B2DC-BD0DABB47F73}"/>
    <cellStyle name="20% - Accent6 2 3 4 4" xfId="8615" xr:uid="{A2EABC22-A5C6-4B10-A34D-9559A6240202}"/>
    <cellStyle name="20% - Accent6 2 3 4 4 2" xfId="15736" xr:uid="{7A5288A8-A3FE-4627-8C8D-0FF089E8C402}"/>
    <cellStyle name="20% - Accent6 2 3 4 4 3" xfId="21018" xr:uid="{A2BA01DD-0768-4BC4-A1BB-E25CF20E96BD}"/>
    <cellStyle name="20% - Accent6 2 3 4 4 4" xfId="24364" xr:uid="{4B77E08D-5F1A-4DE3-A5C6-B12900B66F44}"/>
    <cellStyle name="20% - Accent6 2 3 4 4 5" xfId="33417" xr:uid="{ED525597-1DFB-4D15-9179-26084ECA1E3F}"/>
    <cellStyle name="20% - Accent6 2 3 4 5" xfId="10836" xr:uid="{E12FBC45-E412-45E3-BD16-C5A7BB513AE8}"/>
    <cellStyle name="20% - Accent6 2 3 4 5 2" xfId="26583" xr:uid="{A63A8BAB-CFCC-451B-B7B8-265E547E173D}"/>
    <cellStyle name="20% - Accent6 2 3 4 5 3" xfId="35636" xr:uid="{5FDA227E-728C-473F-875F-FC672CFBE133}"/>
    <cellStyle name="20% - Accent6 2 3 4 6" xfId="13286" xr:uid="{972D93ED-8F89-497D-BF6A-570349EDAC4F}"/>
    <cellStyle name="20% - Accent6 2 3 4 6 2" xfId="28802" xr:uid="{22F4DFAC-6DBC-46E4-A7D3-C61848D9CFCA}"/>
    <cellStyle name="20% - Accent6 2 3 4 6 3" xfId="37855" xr:uid="{15F32C5E-1F60-423E-8838-C5FBFB5EF826}"/>
    <cellStyle name="20% - Accent6 2 3 4 7" xfId="18186" xr:uid="{7E01C59F-1FF6-46B9-92A8-6C3A2F757359}"/>
    <cellStyle name="20% - Accent6 2 3 4 8" xfId="22129" xr:uid="{785E0465-C321-43FB-A110-AD269A08F2BC}"/>
    <cellStyle name="20% - Accent6 2 3 4 9" xfId="31032" xr:uid="{CCAF7BD5-32B5-4FEE-A432-F1E88EAB20FA}"/>
    <cellStyle name="20% - Accent6 2 3 5" xfId="761" xr:uid="{80A40113-1B5A-4A2C-BC5C-A116C1745B2B}"/>
    <cellStyle name="20% - Accent6 2 3 5 2" xfId="4389" xr:uid="{1115FA7C-E008-4EAE-AF34-EAB3749EA80B}"/>
    <cellStyle name="20% - Accent6 2 3 5 2 2" xfId="10092" xr:uid="{0876543C-AFF8-4678-824D-F267447F1FB0}"/>
    <cellStyle name="20% - Accent6 2 3 5 2 2 2" xfId="17442" xr:uid="{84702C6D-9965-44FA-9A8E-A804293AA877}"/>
    <cellStyle name="20% - Accent6 2 3 5 2 2 3" xfId="21382" xr:uid="{4E3162DD-58C0-4B4E-B3F3-8AC23A85C27B}"/>
    <cellStyle name="20% - Accent6 2 3 5 2 2 4" xfId="25841" xr:uid="{DDCF6F52-0391-4ED7-8754-173EAEE8AA29}"/>
    <cellStyle name="20% - Accent6 2 3 5 2 2 5" xfId="34894" xr:uid="{37B128B3-AE38-41A4-A75F-69D204814612}"/>
    <cellStyle name="20% - Accent6 2 3 5 2 3" xfId="12542" xr:uid="{E4E0CFF7-79F5-45B9-BD08-07D31085BFB6}"/>
    <cellStyle name="20% - Accent6 2 3 5 2 3 2" xfId="28060" xr:uid="{C9BE48E1-5AA9-4A8A-B7EA-A72A36CF57AE}"/>
    <cellStyle name="20% - Accent6 2 3 5 2 3 3" xfId="37113" xr:uid="{424B69AE-57B2-43BD-8B73-28BD067BF24F}"/>
    <cellStyle name="20% - Accent6 2 3 5 2 4" xfId="14992" xr:uid="{10D08205-A770-4092-9399-0C9A3268DC1E}"/>
    <cellStyle name="20% - Accent6 2 3 5 2 4 2" xfId="30279" xr:uid="{D7E475B1-4DCE-4B78-9DEF-7C7321A798FB}"/>
    <cellStyle name="20% - Accent6 2 3 5 2 4 3" xfId="39332" xr:uid="{3C9905F5-D8A5-46BB-8A27-255C2C35C235}"/>
    <cellStyle name="20% - Accent6 2 3 5 2 5" xfId="20313" xr:uid="{A22951AE-FBDF-48AB-9D0B-4DA4771E3850}"/>
    <cellStyle name="20% - Accent6 2 3 5 2 6" xfId="23622" xr:uid="{A7805C8F-0CD3-4C14-8126-C4F4FAD20DEF}"/>
    <cellStyle name="20% - Accent6 2 3 5 2 7" xfId="32675" xr:uid="{918B0E56-C4B0-45EC-B9C3-8EBF35697BC2}"/>
    <cellStyle name="20% - Accent6 2 3 5 3" xfId="9359" xr:uid="{814CC4CB-8FC1-4B40-97B2-18D03E75D563}"/>
    <cellStyle name="20% - Accent6 2 3 5 3 2" xfId="11809" xr:uid="{D29D68BD-F94D-497D-A525-07CF7957B419}"/>
    <cellStyle name="20% - Accent6 2 3 5 3 2 2" xfId="16709" xr:uid="{6420C27A-4AFF-4F5B-82DA-80D04229A5FF}"/>
    <cellStyle name="20% - Accent6 2 3 5 3 2 3" xfId="25108" xr:uid="{1914A2BE-0D19-409D-82BF-F6D51CB00FDB}"/>
    <cellStyle name="20% - Accent6 2 3 5 3 2 4" xfId="34161" xr:uid="{C7E38BBA-2225-4313-BD0A-47AC06F947E4}"/>
    <cellStyle name="20% - Accent6 2 3 5 3 3" xfId="14259" xr:uid="{1A80E2CB-01FC-4829-92D5-4F4C08BC9317}"/>
    <cellStyle name="20% - Accent6 2 3 5 3 3 2" xfId="27327" xr:uid="{ECC8E5EF-2763-4CF8-8134-8CF17972AF1C}"/>
    <cellStyle name="20% - Accent6 2 3 5 3 3 3" xfId="36380" xr:uid="{8D844C50-2FDB-4888-B0DE-1A7E161894ED}"/>
    <cellStyle name="20% - Accent6 2 3 5 3 4" xfId="19580" xr:uid="{AFA99D79-3B8A-47A3-8672-C4040E22E0B6}"/>
    <cellStyle name="20% - Accent6 2 3 5 3 4 2" xfId="29546" xr:uid="{B663872D-BF83-4833-BDC7-0A1496F44822}"/>
    <cellStyle name="20% - Accent6 2 3 5 3 4 3" xfId="38599" xr:uid="{C4B89EBB-9E0C-4E98-A29B-AF28389BF8CB}"/>
    <cellStyle name="20% - Accent6 2 3 5 3 5" xfId="22889" xr:uid="{26E7F0D2-A76F-4269-95B8-6719EFCF7604}"/>
    <cellStyle name="20% - Accent6 2 3 5 3 6" xfId="31942" xr:uid="{70F830A1-68F8-48DE-9F42-E868BD2AF62F}"/>
    <cellStyle name="20% - Accent6 2 3 5 4" xfId="8616" xr:uid="{AED9131E-9B99-462A-903B-0498FEEC4C78}"/>
    <cellStyle name="20% - Accent6 2 3 5 4 2" xfId="15737" xr:uid="{6E431FC2-B155-4E32-BB1D-86A281959C8E}"/>
    <cellStyle name="20% - Accent6 2 3 5 4 3" xfId="19151" xr:uid="{35ABC994-50BD-4E67-8602-7F2346C39324}"/>
    <cellStyle name="20% - Accent6 2 3 5 4 4" xfId="24365" xr:uid="{E3CDE00A-A628-4085-BA8B-F881AB208E8A}"/>
    <cellStyle name="20% - Accent6 2 3 5 4 5" xfId="33418" xr:uid="{D3884FEA-2E99-4F03-A5B3-86A041FE3C4F}"/>
    <cellStyle name="20% - Accent6 2 3 5 5" xfId="10837" xr:uid="{72FD970B-A41E-4209-85D7-C3F97007427C}"/>
    <cellStyle name="20% - Accent6 2 3 5 5 2" xfId="26584" xr:uid="{5F9DBB40-C98F-4BA2-8146-0E710E02278F}"/>
    <cellStyle name="20% - Accent6 2 3 5 5 3" xfId="35637" xr:uid="{F36D2061-9597-4901-832D-5C638950343A}"/>
    <cellStyle name="20% - Accent6 2 3 5 6" xfId="13287" xr:uid="{E07938A5-E7CB-47F6-93BA-B79B585254B6}"/>
    <cellStyle name="20% - Accent6 2 3 5 6 2" xfId="28803" xr:uid="{E032352E-4B96-4458-8686-93D18E25D22C}"/>
    <cellStyle name="20% - Accent6 2 3 5 6 3" xfId="37856" xr:uid="{02B86926-DF11-4B17-B94C-6E07F98C8335}"/>
    <cellStyle name="20% - Accent6 2 3 5 7" xfId="18187" xr:uid="{4202CE56-6887-47B1-8B31-9DEB6FACC7C3}"/>
    <cellStyle name="20% - Accent6 2 3 5 8" xfId="22130" xr:uid="{D5EADB51-ED70-43A8-89CC-723360E963CE}"/>
    <cellStyle name="20% - Accent6 2 3 5 9" xfId="31033" xr:uid="{F29B3514-6C48-4080-9334-F82771735D4F}"/>
    <cellStyle name="20% - Accent6 2 3 6" xfId="762" xr:uid="{11DFAEAD-F173-418B-B832-180E0D1AF0C4}"/>
    <cellStyle name="20% - Accent6 2 3 6 2" xfId="4390" xr:uid="{28295EAE-5912-4D53-B976-49D48AC11782}"/>
    <cellStyle name="20% - Accent6 2 3 6 2 2" xfId="10093" xr:uid="{4FA88C99-6B76-408B-813D-691F3698FA87}"/>
    <cellStyle name="20% - Accent6 2 3 6 2 2 2" xfId="17443" xr:uid="{483B4C23-4968-4C86-94C2-2AE8F29D09A4}"/>
    <cellStyle name="20% - Accent6 2 3 6 2 2 3" xfId="21383" xr:uid="{43C14040-89C8-455F-AE04-C28A1853DFC7}"/>
    <cellStyle name="20% - Accent6 2 3 6 2 2 4" xfId="25842" xr:uid="{6F66B2CF-29F1-4F26-89FB-AE19B206A109}"/>
    <cellStyle name="20% - Accent6 2 3 6 2 2 5" xfId="34895" xr:uid="{76BC8B19-B4DB-4823-A099-6B8430707059}"/>
    <cellStyle name="20% - Accent6 2 3 6 2 3" xfId="12543" xr:uid="{73DD18DC-FA4F-43EB-ABD1-138BC7F0C552}"/>
    <cellStyle name="20% - Accent6 2 3 6 2 3 2" xfId="28061" xr:uid="{A7AF3752-ADCB-49BE-AAAF-1701CBF9FDF4}"/>
    <cellStyle name="20% - Accent6 2 3 6 2 3 3" xfId="37114" xr:uid="{0EC6C26C-8A5C-496F-94C5-4E1D0BC39B61}"/>
    <cellStyle name="20% - Accent6 2 3 6 2 4" xfId="14993" xr:uid="{1816E114-0DD1-4685-B6A8-D3828041588A}"/>
    <cellStyle name="20% - Accent6 2 3 6 2 4 2" xfId="30280" xr:uid="{F6A93703-C0D0-49B8-A9A7-6D1E1CD2272A}"/>
    <cellStyle name="20% - Accent6 2 3 6 2 4 3" xfId="39333" xr:uid="{D8F9C843-E590-4D12-81E4-DDD7D989D3D5}"/>
    <cellStyle name="20% - Accent6 2 3 6 2 5" xfId="20314" xr:uid="{4FDFD279-84D1-4AA3-8735-F46E758F8623}"/>
    <cellStyle name="20% - Accent6 2 3 6 2 6" xfId="23623" xr:uid="{E7D84648-7C6B-4C2E-9F73-CD888FECFBE6}"/>
    <cellStyle name="20% - Accent6 2 3 6 2 7" xfId="32676" xr:uid="{27BCCAC8-9F6F-47A1-BDE8-17B1401BFB0E}"/>
    <cellStyle name="20% - Accent6 2 3 6 3" xfId="9360" xr:uid="{DB84A3A4-1D01-4C5D-91F6-3B5F877E21E6}"/>
    <cellStyle name="20% - Accent6 2 3 6 3 2" xfId="11810" xr:uid="{08D4FD7B-8C20-4CB7-9553-FE28C4A256B6}"/>
    <cellStyle name="20% - Accent6 2 3 6 3 2 2" xfId="16710" xr:uid="{BEC3D785-15B6-4258-B838-1CB8A0A4EC76}"/>
    <cellStyle name="20% - Accent6 2 3 6 3 2 3" xfId="25109" xr:uid="{2F1EF52A-BC10-4DCB-BD27-28F434292B3A}"/>
    <cellStyle name="20% - Accent6 2 3 6 3 2 4" xfId="34162" xr:uid="{DD2E62DB-2CB6-4CAE-9CB0-ABCF225BC9F9}"/>
    <cellStyle name="20% - Accent6 2 3 6 3 3" xfId="14260" xr:uid="{261716F7-77F9-4DED-9885-FE4E79869A0B}"/>
    <cellStyle name="20% - Accent6 2 3 6 3 3 2" xfId="27328" xr:uid="{FE07DD6E-CA10-4E5B-A311-C538BE33EA76}"/>
    <cellStyle name="20% - Accent6 2 3 6 3 3 3" xfId="36381" xr:uid="{66B7F2F2-D810-4220-BAED-2E3427DB8358}"/>
    <cellStyle name="20% - Accent6 2 3 6 3 4" xfId="19581" xr:uid="{3EE62F5F-7C2D-4DD8-B5FA-0CB4898B7E6F}"/>
    <cellStyle name="20% - Accent6 2 3 6 3 4 2" xfId="29547" xr:uid="{9C820165-0D99-4D8B-802A-9A61BB8EB031}"/>
    <cellStyle name="20% - Accent6 2 3 6 3 4 3" xfId="38600" xr:uid="{AEBFD65E-A478-4480-A382-8317A2EACB18}"/>
    <cellStyle name="20% - Accent6 2 3 6 3 5" xfId="22890" xr:uid="{747770C5-A414-4CBF-AC87-E667F06D8E02}"/>
    <cellStyle name="20% - Accent6 2 3 6 3 6" xfId="31943" xr:uid="{FE0578C5-4BF1-493D-BAC0-F388C36C876C}"/>
    <cellStyle name="20% - Accent6 2 3 6 4" xfId="8617" xr:uid="{2DCDB705-ACBB-4D6C-98B8-3BC30382A6A2}"/>
    <cellStyle name="20% - Accent6 2 3 6 4 2" xfId="15738" xr:uid="{D94186EA-BD80-4091-BD58-3354D3CAD807}"/>
    <cellStyle name="20% - Accent6 2 3 6 4 3" xfId="20855" xr:uid="{B4E988FC-45D0-47C5-9489-50B287278572}"/>
    <cellStyle name="20% - Accent6 2 3 6 4 4" xfId="24366" xr:uid="{123C83DB-1A3F-46C4-9C4B-110BE8975C3F}"/>
    <cellStyle name="20% - Accent6 2 3 6 4 5" xfId="33419" xr:uid="{0651E6BB-4A65-4992-A38B-D601E59BAADD}"/>
    <cellStyle name="20% - Accent6 2 3 6 5" xfId="10838" xr:uid="{8E875303-949A-46A2-8567-A7FDDC151B22}"/>
    <cellStyle name="20% - Accent6 2 3 6 5 2" xfId="26585" xr:uid="{A711CDBC-C428-4AE7-B275-1B75AAA6398B}"/>
    <cellStyle name="20% - Accent6 2 3 6 5 3" xfId="35638" xr:uid="{61B42001-6833-47BA-BF84-3902A51BC179}"/>
    <cellStyle name="20% - Accent6 2 3 6 6" xfId="13288" xr:uid="{977B9FE0-388B-4A51-B8F8-53B2420D1325}"/>
    <cellStyle name="20% - Accent6 2 3 6 6 2" xfId="28804" xr:uid="{0E307FC1-BF6A-4E1B-A3E9-18F107E30BDD}"/>
    <cellStyle name="20% - Accent6 2 3 6 6 3" xfId="37857" xr:uid="{CCD8E066-BC03-479B-B743-DF3C465E53F2}"/>
    <cellStyle name="20% - Accent6 2 3 6 7" xfId="18188" xr:uid="{24FEF721-7D19-4178-8E5C-B989400CB211}"/>
    <cellStyle name="20% - Accent6 2 3 6 8" xfId="22131" xr:uid="{CCCCBB64-EDB1-48EB-954E-693296D59E4C}"/>
    <cellStyle name="20% - Accent6 2 3 6 9" xfId="31034" xr:uid="{802FF497-EE93-4E15-B466-23835365ED36}"/>
    <cellStyle name="20% - Accent6 2 3 7" xfId="763" xr:uid="{00228A0C-3B4F-42C8-B2C4-B96AB98233AD}"/>
    <cellStyle name="20% - Accent6 2 3 7 2" xfId="4391" xr:uid="{6DDC809C-E839-4014-BF53-50FF47BCEC44}"/>
    <cellStyle name="20% - Accent6 2 3 7 2 2" xfId="10094" xr:uid="{99AA6A54-442E-42F1-B23E-C658DC9B4A31}"/>
    <cellStyle name="20% - Accent6 2 3 7 2 2 2" xfId="17444" xr:uid="{EB4C215D-B79A-40F8-962D-DC84B7B0F34B}"/>
    <cellStyle name="20% - Accent6 2 3 7 2 2 3" xfId="21384" xr:uid="{D3A77665-AF73-48B8-8DB3-352D59D85980}"/>
    <cellStyle name="20% - Accent6 2 3 7 2 2 4" xfId="25843" xr:uid="{C42A5C3B-4C2E-4849-943C-FA499BCBC500}"/>
    <cellStyle name="20% - Accent6 2 3 7 2 2 5" xfId="34896" xr:uid="{A4A4DA2F-3BD4-4FF2-9BA2-BA85855F60EE}"/>
    <cellStyle name="20% - Accent6 2 3 7 2 3" xfId="12544" xr:uid="{C8A5E86D-F389-414B-B8C3-C3F8431CE58A}"/>
    <cellStyle name="20% - Accent6 2 3 7 2 3 2" xfId="28062" xr:uid="{0ECAAB7F-9ED4-442B-97A9-62617B0C4AD3}"/>
    <cellStyle name="20% - Accent6 2 3 7 2 3 3" xfId="37115" xr:uid="{2A9143E9-1C0D-4C7D-944E-14768BA7E340}"/>
    <cellStyle name="20% - Accent6 2 3 7 2 4" xfId="14994" xr:uid="{0A28D8D9-CD15-4E9C-84D7-7B098FD8CEF7}"/>
    <cellStyle name="20% - Accent6 2 3 7 2 4 2" xfId="30281" xr:uid="{ED91D799-EF86-4F51-908F-AED9009DE518}"/>
    <cellStyle name="20% - Accent6 2 3 7 2 4 3" xfId="39334" xr:uid="{AF66DF98-928A-4C2E-95F5-584A5FE3A79A}"/>
    <cellStyle name="20% - Accent6 2 3 7 2 5" xfId="20315" xr:uid="{2C46AC95-1A6A-4245-86A0-D4C41659D38C}"/>
    <cellStyle name="20% - Accent6 2 3 7 2 6" xfId="23624" xr:uid="{D797E649-FD2D-45E0-BE0B-BC828C9DA88C}"/>
    <cellStyle name="20% - Accent6 2 3 7 2 7" xfId="32677" xr:uid="{CEA2A969-3B18-4F91-8B22-F9ED8975ACC2}"/>
    <cellStyle name="20% - Accent6 2 3 7 3" xfId="9361" xr:uid="{939CD15B-125C-4521-B3AF-0204E33183BF}"/>
    <cellStyle name="20% - Accent6 2 3 7 3 2" xfId="11811" xr:uid="{F84868C0-9E16-43D7-A36B-BFEA69CEE01E}"/>
    <cellStyle name="20% - Accent6 2 3 7 3 2 2" xfId="16711" xr:uid="{8227C17D-85FE-421B-8E4B-3002546E6D08}"/>
    <cellStyle name="20% - Accent6 2 3 7 3 2 3" xfId="25110" xr:uid="{E97806F4-0F97-4874-9571-195F54BFB689}"/>
    <cellStyle name="20% - Accent6 2 3 7 3 2 4" xfId="34163" xr:uid="{3D9A3CDA-4591-4F8E-B222-D7F56BCC4061}"/>
    <cellStyle name="20% - Accent6 2 3 7 3 3" xfId="14261" xr:uid="{68D47282-B1AC-4638-B374-857D1763E3E3}"/>
    <cellStyle name="20% - Accent6 2 3 7 3 3 2" xfId="27329" xr:uid="{88078E02-8086-4923-A6B6-E96CC45F5662}"/>
    <cellStyle name="20% - Accent6 2 3 7 3 3 3" xfId="36382" xr:uid="{2F5AE01E-F091-4180-842E-4F3A6BD55625}"/>
    <cellStyle name="20% - Accent6 2 3 7 3 4" xfId="19582" xr:uid="{5180BCAD-4B44-49AC-9D92-36564EF9B31F}"/>
    <cellStyle name="20% - Accent6 2 3 7 3 4 2" xfId="29548" xr:uid="{F5E45A5A-732C-468F-A3BB-0F1B2B36E2C1}"/>
    <cellStyle name="20% - Accent6 2 3 7 3 4 3" xfId="38601" xr:uid="{4EE897ED-EA84-4675-AEF0-B5813DA8A86B}"/>
    <cellStyle name="20% - Accent6 2 3 7 3 5" xfId="22891" xr:uid="{A37373F7-8DD0-421B-922C-969EDE204E46}"/>
    <cellStyle name="20% - Accent6 2 3 7 3 6" xfId="31944" xr:uid="{BD2DC345-3779-4DD3-95EF-964D7D073C3E}"/>
    <cellStyle name="20% - Accent6 2 3 7 4" xfId="8618" xr:uid="{6D1D10BA-3FDD-4246-8A15-52D5562557B0}"/>
    <cellStyle name="20% - Accent6 2 3 7 4 2" xfId="15739" xr:uid="{F30E1C1F-EBA9-4734-8B6C-2EC76B0349F4}"/>
    <cellStyle name="20% - Accent6 2 3 7 4 3" xfId="21017" xr:uid="{A6A05BAB-605F-4079-995E-F6DE9BFD152C}"/>
    <cellStyle name="20% - Accent6 2 3 7 4 4" xfId="24367" xr:uid="{95EA8596-14D9-4E0E-9F4B-4E7A7AFE1BBD}"/>
    <cellStyle name="20% - Accent6 2 3 7 4 5" xfId="33420" xr:uid="{F763979B-C885-4C0F-8847-6E7F15AD806C}"/>
    <cellStyle name="20% - Accent6 2 3 7 5" xfId="10839" xr:uid="{4C24A79E-5D58-4A3E-A37F-F2D6CB7CB19C}"/>
    <cellStyle name="20% - Accent6 2 3 7 5 2" xfId="26586" xr:uid="{C0310211-7EA9-41A3-85FB-B2D98506D61C}"/>
    <cellStyle name="20% - Accent6 2 3 7 5 3" xfId="35639" xr:uid="{A92B9139-50FD-4F99-BB2F-EBE2BDE5AB1E}"/>
    <cellStyle name="20% - Accent6 2 3 7 6" xfId="13289" xr:uid="{08539048-2F2B-4001-AAD9-AC30CAAFD8B6}"/>
    <cellStyle name="20% - Accent6 2 3 7 6 2" xfId="28805" xr:uid="{26BB8657-21DC-4DE3-81E2-28F66CE773F4}"/>
    <cellStyle name="20% - Accent6 2 3 7 6 3" xfId="37858" xr:uid="{4E4F42AD-6DD0-45CB-B956-1438EA4193D7}"/>
    <cellStyle name="20% - Accent6 2 3 7 7" xfId="18189" xr:uid="{AA62A40C-3C67-45FA-A76D-D12E071D6D0E}"/>
    <cellStyle name="20% - Accent6 2 3 7 8" xfId="22132" xr:uid="{31514D8C-48ED-4364-AC54-50782BC27602}"/>
    <cellStyle name="20% - Accent6 2 3 7 9" xfId="31035" xr:uid="{80A6E593-36CB-416B-AB41-2CB8BD031699}"/>
    <cellStyle name="20% - Accent6 2 3 8" xfId="764" xr:uid="{6CBB5736-617D-4FD6-9642-E4380F8646D9}"/>
    <cellStyle name="20% - Accent6 2 3 8 2" xfId="4392" xr:uid="{317F881D-7D31-4AFC-ACCC-7A2802099967}"/>
    <cellStyle name="20% - Accent6 2 3 8 2 2" xfId="10095" xr:uid="{0FD16BA8-37A6-4C43-BCCF-54FB96ECE0BD}"/>
    <cellStyle name="20% - Accent6 2 3 8 2 2 2" xfId="17445" xr:uid="{3996F04F-A674-4E45-A73F-46C13837D4A5}"/>
    <cellStyle name="20% - Accent6 2 3 8 2 2 3" xfId="21385" xr:uid="{3F1AD5EF-142C-4EDD-89DE-9392C8E9D56B}"/>
    <cellStyle name="20% - Accent6 2 3 8 2 2 4" xfId="25844" xr:uid="{53C19A70-7FA7-4532-A770-67512A187721}"/>
    <cellStyle name="20% - Accent6 2 3 8 2 2 5" xfId="34897" xr:uid="{74764995-3FF2-49AB-86E8-43CB2B12F8A1}"/>
    <cellStyle name="20% - Accent6 2 3 8 2 3" xfId="12545" xr:uid="{65E538B9-058C-4929-B299-07C561306764}"/>
    <cellStyle name="20% - Accent6 2 3 8 2 3 2" xfId="28063" xr:uid="{0650E954-52E9-43C9-81A8-EB9A9356AE68}"/>
    <cellStyle name="20% - Accent6 2 3 8 2 3 3" xfId="37116" xr:uid="{3E21FBF7-F603-4C63-A070-A64D43F45745}"/>
    <cellStyle name="20% - Accent6 2 3 8 2 4" xfId="14995" xr:uid="{B3CB5DFE-398C-4E97-91ED-577B9E192305}"/>
    <cellStyle name="20% - Accent6 2 3 8 2 4 2" xfId="30282" xr:uid="{1F2B096B-E4AC-4103-8D6D-711494805A44}"/>
    <cellStyle name="20% - Accent6 2 3 8 2 4 3" xfId="39335" xr:uid="{1CBF013C-B844-463B-B379-0E2CA002F981}"/>
    <cellStyle name="20% - Accent6 2 3 8 2 5" xfId="20316" xr:uid="{DE946CEF-D979-4939-8B1E-2170F9C0A557}"/>
    <cellStyle name="20% - Accent6 2 3 8 2 6" xfId="23625" xr:uid="{656D08DD-D82B-48DC-A8E4-7341D002B523}"/>
    <cellStyle name="20% - Accent6 2 3 8 2 7" xfId="32678" xr:uid="{629D488C-8ABB-43EC-BCA9-8DF2AC77CC8F}"/>
    <cellStyle name="20% - Accent6 2 3 8 3" xfId="9362" xr:uid="{CEC68D1A-0D0E-4FB6-B381-CA075D0FF4E1}"/>
    <cellStyle name="20% - Accent6 2 3 8 3 2" xfId="11812" xr:uid="{694C21BA-6360-417F-87E7-D85D2A6C76C6}"/>
    <cellStyle name="20% - Accent6 2 3 8 3 2 2" xfId="16712" xr:uid="{477F68F3-1944-47BF-915E-3C2009695979}"/>
    <cellStyle name="20% - Accent6 2 3 8 3 2 3" xfId="25111" xr:uid="{CF1E8441-919A-435C-B694-1A5B3F87D0F1}"/>
    <cellStyle name="20% - Accent6 2 3 8 3 2 4" xfId="34164" xr:uid="{D8EA19CD-4D5B-4EA2-BFBF-F5F291608F0C}"/>
    <cellStyle name="20% - Accent6 2 3 8 3 3" xfId="14262" xr:uid="{BBDE7138-B88A-4D1B-AFE9-89C1233304DE}"/>
    <cellStyle name="20% - Accent6 2 3 8 3 3 2" xfId="27330" xr:uid="{7370E5DC-D02D-4DC2-A707-AC7FF9125CDC}"/>
    <cellStyle name="20% - Accent6 2 3 8 3 3 3" xfId="36383" xr:uid="{33C32FAF-C08F-4EC5-A44D-9F79B28D11E0}"/>
    <cellStyle name="20% - Accent6 2 3 8 3 4" xfId="19583" xr:uid="{6DA1384E-AB90-41B6-BC78-AA09F282FA83}"/>
    <cellStyle name="20% - Accent6 2 3 8 3 4 2" xfId="29549" xr:uid="{934A56C8-F534-45D8-94EB-5452408C65F4}"/>
    <cellStyle name="20% - Accent6 2 3 8 3 4 3" xfId="38602" xr:uid="{19D9F505-1378-4CD0-AFCF-426D4E6FAA85}"/>
    <cellStyle name="20% - Accent6 2 3 8 3 5" xfId="22892" xr:uid="{1550635B-6092-49BC-ADFB-35D7ADEAE8AC}"/>
    <cellStyle name="20% - Accent6 2 3 8 3 6" xfId="31945" xr:uid="{21CDB7ED-99AA-4AE7-8849-B5A6BFFF1384}"/>
    <cellStyle name="20% - Accent6 2 3 8 4" xfId="8619" xr:uid="{C66A5CCA-8D85-4223-B23E-FB5B05D1C0DD}"/>
    <cellStyle name="20% - Accent6 2 3 8 4 2" xfId="15740" xr:uid="{DFC05307-85B6-4472-9771-AF9047B45D5F}"/>
    <cellStyle name="20% - Accent6 2 3 8 4 3" xfId="19152" xr:uid="{BABED418-F542-48A8-B7FD-E9BF1030A211}"/>
    <cellStyle name="20% - Accent6 2 3 8 4 4" xfId="24368" xr:uid="{C53A7F22-1230-4E3F-84C7-E1B96004FB76}"/>
    <cellStyle name="20% - Accent6 2 3 8 4 5" xfId="33421" xr:uid="{8F16BF4C-E9D0-454D-AA66-14B880CC3C85}"/>
    <cellStyle name="20% - Accent6 2 3 8 5" xfId="10840" xr:uid="{53E2A0E5-FCE8-4B39-AA41-F807808D6E86}"/>
    <cellStyle name="20% - Accent6 2 3 8 5 2" xfId="26587" xr:uid="{9AA02495-8F15-4336-9CBC-D8E2AD945820}"/>
    <cellStyle name="20% - Accent6 2 3 8 5 3" xfId="35640" xr:uid="{2780E506-ACC6-4B26-94CF-6F5B46C40DBB}"/>
    <cellStyle name="20% - Accent6 2 3 8 6" xfId="13290" xr:uid="{5DAD79B0-4D41-4524-A822-5FA9CC809004}"/>
    <cellStyle name="20% - Accent6 2 3 8 6 2" xfId="28806" xr:uid="{E95C03F3-7FD7-4913-B29E-9746705F6B0B}"/>
    <cellStyle name="20% - Accent6 2 3 8 6 3" xfId="37859" xr:uid="{794FA6D4-3530-4E47-9818-09F9E13B202D}"/>
    <cellStyle name="20% - Accent6 2 3 8 7" xfId="18190" xr:uid="{87B879CB-1770-4301-868E-1816D75807E3}"/>
    <cellStyle name="20% - Accent6 2 3 8 8" xfId="22133" xr:uid="{FE1B213C-7496-4411-8826-8A7460674AC6}"/>
    <cellStyle name="20% - Accent6 2 3 8 9" xfId="31036" xr:uid="{023245F2-E774-40ED-9131-ED8A38BB8824}"/>
    <cellStyle name="20% - Accent6 2 3 9" xfId="765" xr:uid="{B4FC929D-1566-42DA-9062-D06EAFD8F19A}"/>
    <cellStyle name="20% - Accent6 2 3 9 2" xfId="4393" xr:uid="{C7A7BC21-01D4-4D7B-B3C2-6D39A786ED8B}"/>
    <cellStyle name="20% - Accent6 2 3 9 2 2" xfId="10096" xr:uid="{4A6F7B85-F6D8-4AFE-AE7F-0E4B8E45564B}"/>
    <cellStyle name="20% - Accent6 2 3 9 2 2 2" xfId="17446" xr:uid="{CF23AE73-BB09-4FC2-A0C3-E11211771FA1}"/>
    <cellStyle name="20% - Accent6 2 3 9 2 2 3" xfId="21386" xr:uid="{D579933C-D116-4B2D-B1C8-38D570B2416B}"/>
    <cellStyle name="20% - Accent6 2 3 9 2 2 4" xfId="25845" xr:uid="{5289B695-F7FF-4C40-94A4-6D5495A9B72A}"/>
    <cellStyle name="20% - Accent6 2 3 9 2 2 5" xfId="34898" xr:uid="{3253B1F9-58EF-4B75-8EF7-69DC25C37D1A}"/>
    <cellStyle name="20% - Accent6 2 3 9 2 3" xfId="12546" xr:uid="{3DBEAAE0-E910-4BE8-8C88-02ACAD0142B0}"/>
    <cellStyle name="20% - Accent6 2 3 9 2 3 2" xfId="28064" xr:uid="{A0443BFA-4072-4E74-98E8-F5C8887D1F29}"/>
    <cellStyle name="20% - Accent6 2 3 9 2 3 3" xfId="37117" xr:uid="{F2CA73ED-A1A1-4763-824F-F69FB103CF7F}"/>
    <cellStyle name="20% - Accent6 2 3 9 2 4" xfId="14996" xr:uid="{1E35BFAE-BCDA-4149-92D8-400F9A4FFDC9}"/>
    <cellStyle name="20% - Accent6 2 3 9 2 4 2" xfId="30283" xr:uid="{9CE33A4E-4C22-4E6E-B703-9C040541CF4B}"/>
    <cellStyle name="20% - Accent6 2 3 9 2 4 3" xfId="39336" xr:uid="{AC3C5BE9-14FA-4094-ABC9-2B5E1F342238}"/>
    <cellStyle name="20% - Accent6 2 3 9 2 5" xfId="20317" xr:uid="{79E0E785-A5ED-4488-AFA3-A0A53A1297E2}"/>
    <cellStyle name="20% - Accent6 2 3 9 2 6" xfId="23626" xr:uid="{C3B8C30E-3B47-48D4-BD57-1A7A3D1A997A}"/>
    <cellStyle name="20% - Accent6 2 3 9 2 7" xfId="32679" xr:uid="{AA2207FC-27C2-47B8-9D29-2373877DB873}"/>
    <cellStyle name="20% - Accent6 2 3 9 3" xfId="9363" xr:uid="{B8129BC1-7DBA-4B65-87BB-00AFA515AC58}"/>
    <cellStyle name="20% - Accent6 2 3 9 3 2" xfId="11813" xr:uid="{3FBA62C6-4459-4E1D-B0E7-84DA1B7A13C6}"/>
    <cellStyle name="20% - Accent6 2 3 9 3 2 2" xfId="16713" xr:uid="{028681A1-96A0-4EB0-AA2E-FF6426477F34}"/>
    <cellStyle name="20% - Accent6 2 3 9 3 2 3" xfId="25112" xr:uid="{DCAAEE26-F51A-4C89-8FB3-F6224F4B5901}"/>
    <cellStyle name="20% - Accent6 2 3 9 3 2 4" xfId="34165" xr:uid="{0FB2978C-7524-4DBA-AFDF-614945073638}"/>
    <cellStyle name="20% - Accent6 2 3 9 3 3" xfId="14263" xr:uid="{B34602BE-7424-4DC0-A180-7F97F47891E0}"/>
    <cellStyle name="20% - Accent6 2 3 9 3 3 2" xfId="27331" xr:uid="{A4F95E84-B45F-40BF-9513-7CDF4B17AFD6}"/>
    <cellStyle name="20% - Accent6 2 3 9 3 3 3" xfId="36384" xr:uid="{6C2EA2C5-2E57-4462-9387-93378F9753C0}"/>
    <cellStyle name="20% - Accent6 2 3 9 3 4" xfId="19584" xr:uid="{C5D72037-5BE9-44DD-886A-328ED784D9FF}"/>
    <cellStyle name="20% - Accent6 2 3 9 3 4 2" xfId="29550" xr:uid="{E65AD3CA-5E17-426D-8E50-A84D69BC15B4}"/>
    <cellStyle name="20% - Accent6 2 3 9 3 4 3" xfId="38603" xr:uid="{1E95DEEF-085D-4540-832C-6C8F54292C33}"/>
    <cellStyle name="20% - Accent6 2 3 9 3 5" xfId="22893" xr:uid="{C542CFF2-AFBF-4D8B-83C4-30E20E8A2108}"/>
    <cellStyle name="20% - Accent6 2 3 9 3 6" xfId="31946" xr:uid="{7BDD0EC1-6893-4297-B1D2-10234B1C9B66}"/>
    <cellStyle name="20% - Accent6 2 3 9 4" xfId="8620" xr:uid="{AF2B8134-2A65-4D67-A541-A9B74E3FE92D}"/>
    <cellStyle name="20% - Accent6 2 3 9 4 2" xfId="15741" xr:uid="{A7AE9CB0-38EB-411B-805C-BB15C23C53EB}"/>
    <cellStyle name="20% - Accent6 2 3 9 4 3" xfId="20854" xr:uid="{CD6AD9E3-46E4-4A2E-8E30-1C529491A3A2}"/>
    <cellStyle name="20% - Accent6 2 3 9 4 4" xfId="24369" xr:uid="{109F262F-0737-4688-B8FC-3D2D99374B47}"/>
    <cellStyle name="20% - Accent6 2 3 9 4 5" xfId="33422" xr:uid="{29FC00DD-840E-46D9-8B4C-FF4D65F40E43}"/>
    <cellStyle name="20% - Accent6 2 3 9 5" xfId="10841" xr:uid="{71B7444A-E0B2-4D78-97C2-D27C459C321D}"/>
    <cellStyle name="20% - Accent6 2 3 9 5 2" xfId="26588" xr:uid="{606E0E39-A717-4D2D-8496-260F45A8320A}"/>
    <cellStyle name="20% - Accent6 2 3 9 5 3" xfId="35641" xr:uid="{C03DD0FB-4815-462E-B453-193E1C4ED965}"/>
    <cellStyle name="20% - Accent6 2 3 9 6" xfId="13291" xr:uid="{1F261180-5485-4743-B28F-84F2C8B606DC}"/>
    <cellStyle name="20% - Accent6 2 3 9 6 2" xfId="28807" xr:uid="{FEBA3B5C-7D8A-4EBE-AF91-EBDF8C31AF53}"/>
    <cellStyle name="20% - Accent6 2 3 9 6 3" xfId="37860" xr:uid="{00E46417-2DA3-4F4D-9B01-BBCC791A4A1B}"/>
    <cellStyle name="20% - Accent6 2 3 9 7" xfId="18191" xr:uid="{975281C6-313F-433E-9F0A-BFC07F282A1B}"/>
    <cellStyle name="20% - Accent6 2 3 9 8" xfId="22134" xr:uid="{4120EE4B-2FB0-47E1-92C3-5E83B95C7218}"/>
    <cellStyle name="20% - Accent6 2 3 9 9" xfId="31037" xr:uid="{071A08FE-7BD9-433A-BE8C-9855B7192092}"/>
    <cellStyle name="20% - Accent6 2 4" xfId="766" xr:uid="{AAEB54C3-C62E-4E3E-A98D-53840D230FE3}"/>
    <cellStyle name="20% - Accent6 2 4 10" xfId="4394" xr:uid="{8233A28C-40A0-461C-A783-B4A94D6744D2}"/>
    <cellStyle name="20% - Accent6 2 4 10 2" xfId="10097" xr:uid="{12CD21BD-EADE-4B4E-A1D1-451D55936B11}"/>
    <cellStyle name="20% - Accent6 2 4 10 2 2" xfId="17447" xr:uid="{7B0451DD-07D6-48FB-A7AA-DE19B4C0AFF0}"/>
    <cellStyle name="20% - Accent6 2 4 10 2 3" xfId="21387" xr:uid="{F5B1A5D6-CA33-4C33-8FB6-580797675F72}"/>
    <cellStyle name="20% - Accent6 2 4 10 2 4" xfId="25846" xr:uid="{2C5B2B3E-32E5-4E97-A2BC-3DFACF6969C8}"/>
    <cellStyle name="20% - Accent6 2 4 10 2 5" xfId="34899" xr:uid="{1B1C9A4E-A77A-44DE-9108-837D10B336A9}"/>
    <cellStyle name="20% - Accent6 2 4 10 3" xfId="12547" xr:uid="{CE9AB73F-785A-40F5-A740-19721D457AC4}"/>
    <cellStyle name="20% - Accent6 2 4 10 3 2" xfId="28065" xr:uid="{7BFB774C-9D1C-4C41-8F30-B2ACED28D58F}"/>
    <cellStyle name="20% - Accent6 2 4 10 3 3" xfId="37118" xr:uid="{D1EAE90B-4DF4-4E3E-AF99-A83A9932565F}"/>
    <cellStyle name="20% - Accent6 2 4 10 4" xfId="14997" xr:uid="{027D77AF-209A-4D05-9F1F-F5C3F7AE85C9}"/>
    <cellStyle name="20% - Accent6 2 4 10 4 2" xfId="30284" xr:uid="{7C7ADE54-EB43-4C23-91FD-8CF3F92132E1}"/>
    <cellStyle name="20% - Accent6 2 4 10 4 3" xfId="39337" xr:uid="{F2B5C83C-9BE2-408D-9407-F7847B8D842A}"/>
    <cellStyle name="20% - Accent6 2 4 10 5" xfId="20318" xr:uid="{2BF0A076-B7FA-4EE0-8147-B90C16AC8B2A}"/>
    <cellStyle name="20% - Accent6 2 4 10 6" xfId="23627" xr:uid="{5D35F544-58A3-49DC-ABFC-07545B82D9CC}"/>
    <cellStyle name="20% - Accent6 2 4 10 7" xfId="32680" xr:uid="{D54AD2EE-A76B-466D-B7F3-FD9C3E49B3BA}"/>
    <cellStyle name="20% - Accent6 2 4 11" xfId="9364" xr:uid="{7F6E916C-DB39-40BA-ABAE-7CD6D123B3B1}"/>
    <cellStyle name="20% - Accent6 2 4 11 2" xfId="11814" xr:uid="{2AD1030E-F50A-40E9-BA52-92321547DE05}"/>
    <cellStyle name="20% - Accent6 2 4 11 2 2" xfId="16714" xr:uid="{AA5B0D9F-3E49-4D18-8953-54C0E30670AE}"/>
    <cellStyle name="20% - Accent6 2 4 11 2 3" xfId="25113" xr:uid="{920C695F-749D-47CB-93EC-97EFE7E397B4}"/>
    <cellStyle name="20% - Accent6 2 4 11 2 4" xfId="34166" xr:uid="{DCAC51E4-A582-4757-9703-B1C3F2217B6D}"/>
    <cellStyle name="20% - Accent6 2 4 11 3" xfId="14264" xr:uid="{12290990-0466-4C65-B09A-FCAF216DF061}"/>
    <cellStyle name="20% - Accent6 2 4 11 3 2" xfId="27332" xr:uid="{733C1A87-EC61-400A-A3E8-600B60458ADB}"/>
    <cellStyle name="20% - Accent6 2 4 11 3 3" xfId="36385" xr:uid="{0D05E5C4-3A90-4D62-B79E-B4375C5D1D74}"/>
    <cellStyle name="20% - Accent6 2 4 11 4" xfId="19585" xr:uid="{15DF481B-B5AF-4187-9FE0-A9D547115701}"/>
    <cellStyle name="20% - Accent6 2 4 11 4 2" xfId="29551" xr:uid="{C3F18BF2-D017-4166-AAF1-8CC09DC59507}"/>
    <cellStyle name="20% - Accent6 2 4 11 4 3" xfId="38604" xr:uid="{3467BEB6-DD0C-4B54-A87C-F15BB7075D26}"/>
    <cellStyle name="20% - Accent6 2 4 11 5" xfId="22894" xr:uid="{F18C899B-1415-4757-904F-F7AD30860E55}"/>
    <cellStyle name="20% - Accent6 2 4 11 6" xfId="31947" xr:uid="{A496BBE7-EBC2-43C5-93D1-4294146655A7}"/>
    <cellStyle name="20% - Accent6 2 4 12" xfId="8621" xr:uid="{9ECDCE65-0764-495A-9A21-AE685D77E6E1}"/>
    <cellStyle name="20% - Accent6 2 4 12 2" xfId="15742" xr:uid="{0A7F4892-445A-4FF7-91F4-311517C54FB1}"/>
    <cellStyle name="20% - Accent6 2 4 12 3" xfId="21016" xr:uid="{87D1347A-0B07-43CF-A51D-264AC475C744}"/>
    <cellStyle name="20% - Accent6 2 4 12 4" xfId="24370" xr:uid="{8AA3649F-2EB8-4106-8E4C-0D4F07A9F76E}"/>
    <cellStyle name="20% - Accent6 2 4 12 5" xfId="33423" xr:uid="{716C8748-C03C-4754-BC80-E615122F32CA}"/>
    <cellStyle name="20% - Accent6 2 4 13" xfId="10842" xr:uid="{0F0AFE0B-0227-46CD-B059-77D20F7899EB}"/>
    <cellStyle name="20% - Accent6 2 4 13 2" xfId="26589" xr:uid="{EA254095-49DD-431E-882D-8C067433BBCE}"/>
    <cellStyle name="20% - Accent6 2 4 13 3" xfId="35642" xr:uid="{3C0B82EF-22E0-4A83-B8BB-3EC39DD32AE2}"/>
    <cellStyle name="20% - Accent6 2 4 14" xfId="13292" xr:uid="{2FB50CFE-CBA1-48A4-85E1-8B1D13862E0F}"/>
    <cellStyle name="20% - Accent6 2 4 14 2" xfId="28808" xr:uid="{7835C088-9AD3-4348-BE57-A6872267C27A}"/>
    <cellStyle name="20% - Accent6 2 4 14 3" xfId="37861" xr:uid="{D7237BE7-2B40-4016-9B10-9458F779771C}"/>
    <cellStyle name="20% - Accent6 2 4 15" xfId="18192" xr:uid="{850B6A8F-38ED-4073-AD62-46CD3CBD282E}"/>
    <cellStyle name="20% - Accent6 2 4 16" xfId="22135" xr:uid="{FCB3C3CF-16F5-4971-B36F-BDE335FF4C44}"/>
    <cellStyle name="20% - Accent6 2 4 17" xfId="31038" xr:uid="{36FE5F1D-FFA1-4193-87AE-4D6BAC281A47}"/>
    <cellStyle name="20% - Accent6 2 4 2" xfId="767" xr:uid="{8014CEDF-6B08-445C-9384-E2112B8ECF7B}"/>
    <cellStyle name="20% - Accent6 2 4 2 2" xfId="4395" xr:uid="{7B2E7074-3514-4F40-9D4C-107DC1876B02}"/>
    <cellStyle name="20% - Accent6 2 4 2 2 2" xfId="10098" xr:uid="{9A5C93DD-8278-4A49-9F83-71130B0A6757}"/>
    <cellStyle name="20% - Accent6 2 4 2 2 2 2" xfId="17448" xr:uid="{953336FD-F08B-4560-A7AD-380FF869889A}"/>
    <cellStyle name="20% - Accent6 2 4 2 2 2 3" xfId="21388" xr:uid="{009D2014-FDAA-4885-9019-339F39E160DC}"/>
    <cellStyle name="20% - Accent6 2 4 2 2 2 4" xfId="25847" xr:uid="{0DDA4B91-E544-4AD2-A718-3C2E34CC7D53}"/>
    <cellStyle name="20% - Accent6 2 4 2 2 2 5" xfId="34900" xr:uid="{67ADE420-1C30-4962-9523-8F99077F3DA5}"/>
    <cellStyle name="20% - Accent6 2 4 2 2 3" xfId="12548" xr:uid="{CE1EB477-A072-4971-88C1-4F94037D30D8}"/>
    <cellStyle name="20% - Accent6 2 4 2 2 3 2" xfId="28066" xr:uid="{0C4B1C57-CD5C-4D06-B6C4-0EA571AE48DE}"/>
    <cellStyle name="20% - Accent6 2 4 2 2 3 3" xfId="37119" xr:uid="{D709926F-B7B1-45B0-99BE-799591E0A7BD}"/>
    <cellStyle name="20% - Accent6 2 4 2 2 4" xfId="14998" xr:uid="{C953FA09-63AB-4466-9A9B-6C4DB256753A}"/>
    <cellStyle name="20% - Accent6 2 4 2 2 4 2" xfId="30285" xr:uid="{38EEB387-1DA1-46EB-82B7-182AE3AB491E}"/>
    <cellStyle name="20% - Accent6 2 4 2 2 4 3" xfId="39338" xr:uid="{B1C68DF5-CC90-445D-93B0-19754F344238}"/>
    <cellStyle name="20% - Accent6 2 4 2 2 5" xfId="20319" xr:uid="{4789F1EF-5528-4DEF-81C1-A2941847219E}"/>
    <cellStyle name="20% - Accent6 2 4 2 2 6" xfId="23628" xr:uid="{F14027C0-7618-43CF-B141-51BF7B64DF39}"/>
    <cellStyle name="20% - Accent6 2 4 2 2 7" xfId="32681" xr:uid="{A160777B-B1CA-4CBA-BE00-145475C1680B}"/>
    <cellStyle name="20% - Accent6 2 4 2 3" xfId="9365" xr:uid="{8EB8AA25-0856-4E8F-A504-3F5E3C2C93F6}"/>
    <cellStyle name="20% - Accent6 2 4 2 3 2" xfId="11815" xr:uid="{2DA91D4F-2F5F-4D2D-8253-066F16BD2851}"/>
    <cellStyle name="20% - Accent6 2 4 2 3 2 2" xfId="16715" xr:uid="{9B2B320A-559C-4017-B8C4-27E63BACBC24}"/>
    <cellStyle name="20% - Accent6 2 4 2 3 2 3" xfId="25114" xr:uid="{0468DE41-F6CE-4654-AE5E-C1F69C18E0F5}"/>
    <cellStyle name="20% - Accent6 2 4 2 3 2 4" xfId="34167" xr:uid="{735E26E8-AC94-4DA7-9CED-5A6292618AA2}"/>
    <cellStyle name="20% - Accent6 2 4 2 3 3" xfId="14265" xr:uid="{6938EEDB-6857-42BB-A857-EEA80150DB95}"/>
    <cellStyle name="20% - Accent6 2 4 2 3 3 2" xfId="27333" xr:uid="{B1B10C99-EC51-4F4D-9D67-22C75A881436}"/>
    <cellStyle name="20% - Accent6 2 4 2 3 3 3" xfId="36386" xr:uid="{6E883547-5B78-4D32-88D7-8C77DF66A17F}"/>
    <cellStyle name="20% - Accent6 2 4 2 3 4" xfId="19586" xr:uid="{8259323A-6ECE-4F62-AA04-4F7BC0C76283}"/>
    <cellStyle name="20% - Accent6 2 4 2 3 4 2" xfId="29552" xr:uid="{2679EE3F-38CA-46FA-9979-1311CE376381}"/>
    <cellStyle name="20% - Accent6 2 4 2 3 4 3" xfId="38605" xr:uid="{72FF6639-0181-4A51-AADF-BA8FFA94D9DC}"/>
    <cellStyle name="20% - Accent6 2 4 2 3 5" xfId="22895" xr:uid="{0EDAF321-2170-486B-8044-C18387D9B290}"/>
    <cellStyle name="20% - Accent6 2 4 2 3 6" xfId="31948" xr:uid="{B117F412-AD83-468B-88AC-BC648F11FAA5}"/>
    <cellStyle name="20% - Accent6 2 4 2 4" xfId="8622" xr:uid="{75899424-03E4-4D04-BC4C-AE457A2A1D63}"/>
    <cellStyle name="20% - Accent6 2 4 2 4 2" xfId="15743" xr:uid="{F4252D0D-B36C-4A91-B940-0DA763D4BE51}"/>
    <cellStyle name="20% - Accent6 2 4 2 4 3" xfId="19153" xr:uid="{EBFBDC6B-773E-4221-9528-DB9BCADF5405}"/>
    <cellStyle name="20% - Accent6 2 4 2 4 4" xfId="24371" xr:uid="{63B76341-E6A1-4F82-BD55-9995BE3278D4}"/>
    <cellStyle name="20% - Accent6 2 4 2 4 5" xfId="33424" xr:uid="{6525CFEE-A69E-4C26-A386-5146E1AD5367}"/>
    <cellStyle name="20% - Accent6 2 4 2 5" xfId="10843" xr:uid="{1D9D682D-1B21-4493-A74A-E506EEA52278}"/>
    <cellStyle name="20% - Accent6 2 4 2 5 2" xfId="26590" xr:uid="{74A3CFDC-15CC-49AC-BBEC-32C888BB9DDC}"/>
    <cellStyle name="20% - Accent6 2 4 2 5 3" xfId="35643" xr:uid="{2ED8B777-72D3-4925-8BD4-61941F296BD2}"/>
    <cellStyle name="20% - Accent6 2 4 2 6" xfId="13293" xr:uid="{72524540-20C9-4164-8A8C-A65867256F1F}"/>
    <cellStyle name="20% - Accent6 2 4 2 6 2" xfId="28809" xr:uid="{89F4E6E9-37D3-4F48-BD19-81F519D31AA6}"/>
    <cellStyle name="20% - Accent6 2 4 2 6 3" xfId="37862" xr:uid="{FF29A3FF-60E4-4465-9DEB-0E990D2C4988}"/>
    <cellStyle name="20% - Accent6 2 4 2 7" xfId="18193" xr:uid="{E4F38E1B-7A0A-4A16-9AB5-61A8FBD1EC5C}"/>
    <cellStyle name="20% - Accent6 2 4 2 8" xfId="22136" xr:uid="{75B5ECC4-C648-46DF-9E6D-12BA80815EBE}"/>
    <cellStyle name="20% - Accent6 2 4 2 9" xfId="31039" xr:uid="{903FEB5E-5145-414B-B618-0D73199C2F3B}"/>
    <cellStyle name="20% - Accent6 2 4 3" xfId="768" xr:uid="{7884EF0E-81B0-4F06-AD6C-A51276DA17ED}"/>
    <cellStyle name="20% - Accent6 2 4 3 2" xfId="4396" xr:uid="{7D12C6FA-4FF0-409E-AADD-5D3059AE3E96}"/>
    <cellStyle name="20% - Accent6 2 4 3 2 2" xfId="10099" xr:uid="{5A1A7BE7-BF35-4669-9364-DEE4D83FF55C}"/>
    <cellStyle name="20% - Accent6 2 4 3 2 2 2" xfId="17449" xr:uid="{878A5903-C1EB-4F8C-8009-7E84D91E5FD5}"/>
    <cellStyle name="20% - Accent6 2 4 3 2 2 3" xfId="21389" xr:uid="{7304728D-7ABD-492D-9DEB-1FE81530DCD6}"/>
    <cellStyle name="20% - Accent6 2 4 3 2 2 4" xfId="25848" xr:uid="{36DABE7D-0A8E-436E-A13A-7C662C0ED441}"/>
    <cellStyle name="20% - Accent6 2 4 3 2 2 5" xfId="34901" xr:uid="{022207B1-D235-4C38-8D5F-89772377C38B}"/>
    <cellStyle name="20% - Accent6 2 4 3 2 3" xfId="12549" xr:uid="{BCFF8B24-F36A-4151-9F06-3060F1C2BEA9}"/>
    <cellStyle name="20% - Accent6 2 4 3 2 3 2" xfId="28067" xr:uid="{B04ACFC6-82E0-487F-A8F1-F6876FF243D7}"/>
    <cellStyle name="20% - Accent6 2 4 3 2 3 3" xfId="37120" xr:uid="{D675CE6C-8696-4467-A7B5-6DBD3D332066}"/>
    <cellStyle name="20% - Accent6 2 4 3 2 4" xfId="14999" xr:uid="{3D8B8DD5-F9AF-4242-83BB-849EF280BA80}"/>
    <cellStyle name="20% - Accent6 2 4 3 2 4 2" xfId="30286" xr:uid="{AD4CB9AD-0621-4818-BD32-253A510CDC56}"/>
    <cellStyle name="20% - Accent6 2 4 3 2 4 3" xfId="39339" xr:uid="{0918AF09-57BA-4012-8019-08E337BFC970}"/>
    <cellStyle name="20% - Accent6 2 4 3 2 5" xfId="20320" xr:uid="{2A23BD9C-F406-4408-AE37-E6D31B6D1681}"/>
    <cellStyle name="20% - Accent6 2 4 3 2 6" xfId="23629" xr:uid="{B3B4009D-A037-4E66-9A73-D7B6956C583A}"/>
    <cellStyle name="20% - Accent6 2 4 3 2 7" xfId="32682" xr:uid="{38FDFBFA-55DE-4A12-95F8-7DF55E1CF885}"/>
    <cellStyle name="20% - Accent6 2 4 3 3" xfId="9366" xr:uid="{8DA3AB0B-8765-4F4C-B1C6-B9BD4C246BB7}"/>
    <cellStyle name="20% - Accent6 2 4 3 3 2" xfId="11816" xr:uid="{065D621D-6D8A-45E7-90EA-C22407E901CD}"/>
    <cellStyle name="20% - Accent6 2 4 3 3 2 2" xfId="16716" xr:uid="{64991FEA-600B-444B-B4D2-35F247F9D393}"/>
    <cellStyle name="20% - Accent6 2 4 3 3 2 3" xfId="25115" xr:uid="{1764BEA0-172A-4CE1-9753-F396933ECF66}"/>
    <cellStyle name="20% - Accent6 2 4 3 3 2 4" xfId="34168" xr:uid="{D5C4F1E3-40D2-487F-A8E8-8C1F75F059BC}"/>
    <cellStyle name="20% - Accent6 2 4 3 3 3" xfId="14266" xr:uid="{AF657CA2-A273-4073-B9AC-81896C99D8B6}"/>
    <cellStyle name="20% - Accent6 2 4 3 3 3 2" xfId="27334" xr:uid="{1BCBE92B-6AB3-4DB2-A092-82462A324A6A}"/>
    <cellStyle name="20% - Accent6 2 4 3 3 3 3" xfId="36387" xr:uid="{6D4129EA-37A8-4679-AD98-3CF69B0FE1C3}"/>
    <cellStyle name="20% - Accent6 2 4 3 3 4" xfId="19587" xr:uid="{BE363864-623D-4831-9B2C-1C599D8155D7}"/>
    <cellStyle name="20% - Accent6 2 4 3 3 4 2" xfId="29553" xr:uid="{4E5428F0-3592-4449-91E2-DBE06AFB98D4}"/>
    <cellStyle name="20% - Accent6 2 4 3 3 4 3" xfId="38606" xr:uid="{48101623-A485-4DA7-81D8-1A16695BFBC8}"/>
    <cellStyle name="20% - Accent6 2 4 3 3 5" xfId="22896" xr:uid="{A6BF0D47-B226-4EDD-A33D-48FEB17C9D12}"/>
    <cellStyle name="20% - Accent6 2 4 3 3 6" xfId="31949" xr:uid="{3E92D9BA-3373-4EDF-87C1-07BFC22AA5C4}"/>
    <cellStyle name="20% - Accent6 2 4 3 4" xfId="8623" xr:uid="{D327FE40-9729-4614-B0C1-D1850CB9DC8F}"/>
    <cellStyle name="20% - Accent6 2 4 3 4 2" xfId="15744" xr:uid="{DCF3F532-D89F-4FCE-80B2-892AC3B6F5A1}"/>
    <cellStyle name="20% - Accent6 2 4 3 4 3" xfId="20853" xr:uid="{8D9B635C-4265-4949-8E60-EFD04159311A}"/>
    <cellStyle name="20% - Accent6 2 4 3 4 4" xfId="24372" xr:uid="{CA673F2D-C2A0-4048-BDFE-D8FC99EAFAD9}"/>
    <cellStyle name="20% - Accent6 2 4 3 4 5" xfId="33425" xr:uid="{0686F2A1-F2B9-46DC-9335-30FFE2FBD6C2}"/>
    <cellStyle name="20% - Accent6 2 4 3 5" xfId="10844" xr:uid="{74E50508-F4B6-4D5A-8A6A-E90AB4AF7844}"/>
    <cellStyle name="20% - Accent6 2 4 3 5 2" xfId="26591" xr:uid="{ED247DFA-897D-4E12-8D4C-8C2F28892E76}"/>
    <cellStyle name="20% - Accent6 2 4 3 5 3" xfId="35644" xr:uid="{2FB6A47F-0297-4B87-8163-AE974B344FDC}"/>
    <cellStyle name="20% - Accent6 2 4 3 6" xfId="13294" xr:uid="{D5823062-243C-4548-822D-47745AC88983}"/>
    <cellStyle name="20% - Accent6 2 4 3 6 2" xfId="28810" xr:uid="{EA65535C-6D7A-4856-A2AD-AB74725B81E4}"/>
    <cellStyle name="20% - Accent6 2 4 3 6 3" xfId="37863" xr:uid="{82C5A0A1-7D49-4C28-9DB1-7863C732E7F1}"/>
    <cellStyle name="20% - Accent6 2 4 3 7" xfId="18194" xr:uid="{3EC50E89-0D3A-43F0-A2DD-6575CBFF7D79}"/>
    <cellStyle name="20% - Accent6 2 4 3 8" xfId="22137" xr:uid="{53FEDF00-A548-4340-9708-295D710715A0}"/>
    <cellStyle name="20% - Accent6 2 4 3 9" xfId="31040" xr:uid="{7BA6ECC8-A151-4503-B014-A3D7F53CAE9D}"/>
    <cellStyle name="20% - Accent6 2 4 4" xfId="769" xr:uid="{DAD9071B-B118-46A8-83CB-07E35E7A3E35}"/>
    <cellStyle name="20% - Accent6 2 4 4 2" xfId="4397" xr:uid="{DD60DCBA-FDC8-49A5-8BED-957A0889A8D1}"/>
    <cellStyle name="20% - Accent6 2 4 4 2 2" xfId="10100" xr:uid="{7618992B-412F-4CD5-A22B-30236AEF988E}"/>
    <cellStyle name="20% - Accent6 2 4 4 2 2 2" xfId="17450" xr:uid="{86CBDAA3-CE36-4221-A813-87B787A58D7E}"/>
    <cellStyle name="20% - Accent6 2 4 4 2 2 3" xfId="21390" xr:uid="{F4DB5625-973A-4275-82B3-AA8E75F73429}"/>
    <cellStyle name="20% - Accent6 2 4 4 2 2 4" xfId="25849" xr:uid="{E646B4FE-F7C2-40D9-8916-DB9E5A0758CA}"/>
    <cellStyle name="20% - Accent6 2 4 4 2 2 5" xfId="34902" xr:uid="{352A4DAA-D3D5-4F42-BEDE-58EDDCDDF6E2}"/>
    <cellStyle name="20% - Accent6 2 4 4 2 3" xfId="12550" xr:uid="{3D3A176C-BE2A-4935-BEE2-7C302E0F79E1}"/>
    <cellStyle name="20% - Accent6 2 4 4 2 3 2" xfId="28068" xr:uid="{6940AC0B-27E0-424C-9A38-AD1B4985FD5D}"/>
    <cellStyle name="20% - Accent6 2 4 4 2 3 3" xfId="37121" xr:uid="{FFA1D894-CEDB-4FB1-B7A5-33BC08DD05DB}"/>
    <cellStyle name="20% - Accent6 2 4 4 2 4" xfId="15000" xr:uid="{AFAFE958-789D-4C22-A9AA-50E57102AA39}"/>
    <cellStyle name="20% - Accent6 2 4 4 2 4 2" xfId="30287" xr:uid="{DE5F958A-FD16-479B-B2D6-B0F56FE551DC}"/>
    <cellStyle name="20% - Accent6 2 4 4 2 4 3" xfId="39340" xr:uid="{61E18D30-E2ED-40F7-9991-8A058F662F57}"/>
    <cellStyle name="20% - Accent6 2 4 4 2 5" xfId="20321" xr:uid="{79F55727-DD68-4C92-875D-C36ECADE8797}"/>
    <cellStyle name="20% - Accent6 2 4 4 2 6" xfId="23630" xr:uid="{65451553-66D7-4F2A-B42C-D069E4D4A7B7}"/>
    <cellStyle name="20% - Accent6 2 4 4 2 7" xfId="32683" xr:uid="{3D0986B1-94C1-4658-8B8E-727A592E6431}"/>
    <cellStyle name="20% - Accent6 2 4 4 3" xfId="9367" xr:uid="{A087E7E7-D91F-4F31-8F74-31E7F5ED76BC}"/>
    <cellStyle name="20% - Accent6 2 4 4 3 2" xfId="11817" xr:uid="{0EC99CC6-771D-4E1F-8A5A-9D82E966BB1B}"/>
    <cellStyle name="20% - Accent6 2 4 4 3 2 2" xfId="16717" xr:uid="{E9149851-3235-455A-9BF4-C1D8E3EABAAB}"/>
    <cellStyle name="20% - Accent6 2 4 4 3 2 3" xfId="25116" xr:uid="{0DFD27AE-00B3-4F7D-997F-FB970CFB1D08}"/>
    <cellStyle name="20% - Accent6 2 4 4 3 2 4" xfId="34169" xr:uid="{34FF8645-2D17-4DA9-B325-A31B0DC16343}"/>
    <cellStyle name="20% - Accent6 2 4 4 3 3" xfId="14267" xr:uid="{E1C4F0E7-02FE-414D-8BB3-CE4D56FAA2FD}"/>
    <cellStyle name="20% - Accent6 2 4 4 3 3 2" xfId="27335" xr:uid="{27F061FA-2146-4191-A593-EC8DEE75A07F}"/>
    <cellStyle name="20% - Accent6 2 4 4 3 3 3" xfId="36388" xr:uid="{95215A85-28DC-4FDF-9675-5EF19C73B935}"/>
    <cellStyle name="20% - Accent6 2 4 4 3 4" xfId="19588" xr:uid="{DE01ABB4-0639-4A4D-8CB1-6844B0C4C1DB}"/>
    <cellStyle name="20% - Accent6 2 4 4 3 4 2" xfId="29554" xr:uid="{7E8DE78F-8900-4952-A60C-86D0A4E42198}"/>
    <cellStyle name="20% - Accent6 2 4 4 3 4 3" xfId="38607" xr:uid="{0C473730-5AAE-4F6C-81CF-D5730D0B7217}"/>
    <cellStyle name="20% - Accent6 2 4 4 3 5" xfId="22897" xr:uid="{A8DDAC71-9E5F-4DA7-8716-7645FB744911}"/>
    <cellStyle name="20% - Accent6 2 4 4 3 6" xfId="31950" xr:uid="{7C385D0F-6E21-4F7D-8F2B-67C9640DCB60}"/>
    <cellStyle name="20% - Accent6 2 4 4 4" xfId="8624" xr:uid="{B315A9BC-BEF6-49D7-A5AA-5D6A8444B070}"/>
    <cellStyle name="20% - Accent6 2 4 4 4 2" xfId="15745" xr:uid="{D623E5B2-4AE9-42CA-995D-370E2EA36625}"/>
    <cellStyle name="20% - Accent6 2 4 4 4 3" xfId="21015" xr:uid="{90F8493B-094F-495A-9528-A94F875B21DF}"/>
    <cellStyle name="20% - Accent6 2 4 4 4 4" xfId="24373" xr:uid="{3AB16967-EE86-46CF-9A61-40A679FD186A}"/>
    <cellStyle name="20% - Accent6 2 4 4 4 5" xfId="33426" xr:uid="{80C0AAD4-6F20-44DB-BA72-AA90A44E2448}"/>
    <cellStyle name="20% - Accent6 2 4 4 5" xfId="10845" xr:uid="{FA696618-E743-4AC3-89BA-BE6516E62125}"/>
    <cellStyle name="20% - Accent6 2 4 4 5 2" xfId="26592" xr:uid="{A23AB736-4DD3-4720-9345-D34BAFD8F5B0}"/>
    <cellStyle name="20% - Accent6 2 4 4 5 3" xfId="35645" xr:uid="{1D0E3819-EE17-4CF0-BEB1-180C823D2F77}"/>
    <cellStyle name="20% - Accent6 2 4 4 6" xfId="13295" xr:uid="{F84C2076-0E05-47B5-A3D1-818EDDAA84A0}"/>
    <cellStyle name="20% - Accent6 2 4 4 6 2" xfId="28811" xr:uid="{8836388D-EEA6-485D-89FF-B7AFA91B75C2}"/>
    <cellStyle name="20% - Accent6 2 4 4 6 3" xfId="37864" xr:uid="{6EFBAE97-A2EC-4575-BFD4-C19DD0FAB074}"/>
    <cellStyle name="20% - Accent6 2 4 4 7" xfId="18195" xr:uid="{313C4E34-4113-49E9-A406-D7EBF0308A78}"/>
    <cellStyle name="20% - Accent6 2 4 4 8" xfId="22138" xr:uid="{E6F9314E-6322-44A9-9673-D33599A35F89}"/>
    <cellStyle name="20% - Accent6 2 4 4 9" xfId="31041" xr:uid="{78ABA338-4D8F-4027-99CC-C21442F0CC24}"/>
    <cellStyle name="20% - Accent6 2 4 5" xfId="770" xr:uid="{E736950E-56B6-46F5-B298-2EF5DA5830CD}"/>
    <cellStyle name="20% - Accent6 2 4 5 2" xfId="4398" xr:uid="{91710203-8364-483B-BC0F-95DEEB04E5F3}"/>
    <cellStyle name="20% - Accent6 2 4 5 2 2" xfId="10101" xr:uid="{7F7310C1-3C9B-4D72-A9E9-F1D4A3A60322}"/>
    <cellStyle name="20% - Accent6 2 4 5 2 2 2" xfId="17451" xr:uid="{E1F17561-ABDD-4B4B-BA75-11BA8011CCAB}"/>
    <cellStyle name="20% - Accent6 2 4 5 2 2 3" xfId="21391" xr:uid="{FE29EAD6-C9E0-4B82-9946-74D138C06C0C}"/>
    <cellStyle name="20% - Accent6 2 4 5 2 2 4" xfId="25850" xr:uid="{E8C20858-3DDD-4318-8CB0-E4349FBBEE3F}"/>
    <cellStyle name="20% - Accent6 2 4 5 2 2 5" xfId="34903" xr:uid="{02446384-3A0F-431B-B471-96BFF157B2FD}"/>
    <cellStyle name="20% - Accent6 2 4 5 2 3" xfId="12551" xr:uid="{EA92BBE9-4429-4D33-93F8-F364B0573143}"/>
    <cellStyle name="20% - Accent6 2 4 5 2 3 2" xfId="28069" xr:uid="{2A57538A-C992-413F-B610-9E40F2BBF8AB}"/>
    <cellStyle name="20% - Accent6 2 4 5 2 3 3" xfId="37122" xr:uid="{A01A8460-0590-4F70-B5D6-B91BB5340730}"/>
    <cellStyle name="20% - Accent6 2 4 5 2 4" xfId="15001" xr:uid="{12A7A240-FBC4-469C-979F-7FBF63B962EB}"/>
    <cellStyle name="20% - Accent6 2 4 5 2 4 2" xfId="30288" xr:uid="{D1962F90-3A7C-4974-B749-019D369D62D9}"/>
    <cellStyle name="20% - Accent6 2 4 5 2 4 3" xfId="39341" xr:uid="{5F0802DB-004F-4475-8ED8-2173CC60B83B}"/>
    <cellStyle name="20% - Accent6 2 4 5 2 5" xfId="20322" xr:uid="{66D4D955-6AE9-400D-AE39-94F5A9AECDAE}"/>
    <cellStyle name="20% - Accent6 2 4 5 2 6" xfId="23631" xr:uid="{44856BBB-3CF9-46B3-81DF-BC48D73D89F0}"/>
    <cellStyle name="20% - Accent6 2 4 5 2 7" xfId="32684" xr:uid="{D06DB673-A745-4FC1-B359-3C9D80F3EEDD}"/>
    <cellStyle name="20% - Accent6 2 4 5 3" xfId="9368" xr:uid="{BC1ADF8A-FF94-4C39-B110-10ED54544C96}"/>
    <cellStyle name="20% - Accent6 2 4 5 3 2" xfId="11818" xr:uid="{C8FE05BE-3B3A-45CF-8502-3F34CC437638}"/>
    <cellStyle name="20% - Accent6 2 4 5 3 2 2" xfId="16718" xr:uid="{11A0CCDC-0E49-47DB-A054-BD89CF23E878}"/>
    <cellStyle name="20% - Accent6 2 4 5 3 2 3" xfId="25117" xr:uid="{E1BBC965-381C-4E3B-9B82-435AF823928A}"/>
    <cellStyle name="20% - Accent6 2 4 5 3 2 4" xfId="34170" xr:uid="{6D7C517F-F03D-412F-B7D1-BB5E330EB166}"/>
    <cellStyle name="20% - Accent6 2 4 5 3 3" xfId="14268" xr:uid="{1C4888E7-4951-4B15-9468-FADEF7F8B485}"/>
    <cellStyle name="20% - Accent6 2 4 5 3 3 2" xfId="27336" xr:uid="{870E8C4B-E165-4972-8FFA-CDC7A08DB6E1}"/>
    <cellStyle name="20% - Accent6 2 4 5 3 3 3" xfId="36389" xr:uid="{2F86A8B5-88EA-4F2F-8BCE-1F33A3771908}"/>
    <cellStyle name="20% - Accent6 2 4 5 3 4" xfId="19589" xr:uid="{F81E911B-92EE-4998-8745-9ACE31E639C9}"/>
    <cellStyle name="20% - Accent6 2 4 5 3 4 2" xfId="29555" xr:uid="{2E73A210-9DF4-4549-9077-9ACE638746EA}"/>
    <cellStyle name="20% - Accent6 2 4 5 3 4 3" xfId="38608" xr:uid="{A9F1DB31-8C96-4845-9577-C63D5907D684}"/>
    <cellStyle name="20% - Accent6 2 4 5 3 5" xfId="22898" xr:uid="{ECC8F72B-5A75-4183-B54D-B037A2E792A2}"/>
    <cellStyle name="20% - Accent6 2 4 5 3 6" xfId="31951" xr:uid="{B43EF2ED-1886-4CCC-B1DF-3C07596B1E57}"/>
    <cellStyle name="20% - Accent6 2 4 5 4" xfId="8625" xr:uid="{EEA50FD7-6B0E-4DC5-9254-87FD3152D48C}"/>
    <cellStyle name="20% - Accent6 2 4 5 4 2" xfId="15746" xr:uid="{84BB5833-957F-4B93-9C53-F6296B947D6B}"/>
    <cellStyle name="20% - Accent6 2 4 5 4 3" xfId="19154" xr:uid="{50227B71-1225-4125-9123-0E8CA2AC0F47}"/>
    <cellStyle name="20% - Accent6 2 4 5 4 4" xfId="24374" xr:uid="{B517674A-8AE1-44DF-8ADB-90F327F800D1}"/>
    <cellStyle name="20% - Accent6 2 4 5 4 5" xfId="33427" xr:uid="{8A4DF385-2015-432C-B46A-45C9C6B13648}"/>
    <cellStyle name="20% - Accent6 2 4 5 5" xfId="10846" xr:uid="{D3D3F61E-6341-4C79-9FEE-0BB28992B210}"/>
    <cellStyle name="20% - Accent6 2 4 5 5 2" xfId="26593" xr:uid="{C03281C5-78F3-48F2-A143-3577667C0321}"/>
    <cellStyle name="20% - Accent6 2 4 5 5 3" xfId="35646" xr:uid="{D8653C0A-332F-40F4-B050-E44EAA024C7F}"/>
    <cellStyle name="20% - Accent6 2 4 5 6" xfId="13296" xr:uid="{9EA9EC95-62EA-4914-B7AF-10382E93E0D8}"/>
    <cellStyle name="20% - Accent6 2 4 5 6 2" xfId="28812" xr:uid="{B255390A-8E8D-4AFD-837D-0C2125647B24}"/>
    <cellStyle name="20% - Accent6 2 4 5 6 3" xfId="37865" xr:uid="{065A7909-ECCC-4442-BC5B-D4B72B2BE4C8}"/>
    <cellStyle name="20% - Accent6 2 4 5 7" xfId="18196" xr:uid="{5BEE39AF-38ED-4857-9873-E26C29AD4222}"/>
    <cellStyle name="20% - Accent6 2 4 5 8" xfId="22139" xr:uid="{96FA4C61-60A4-4BBB-8AF1-AB8BD7FFA4E0}"/>
    <cellStyle name="20% - Accent6 2 4 5 9" xfId="31042" xr:uid="{A1C8F954-DEF2-4E60-95CC-E839C325BB32}"/>
    <cellStyle name="20% - Accent6 2 4 6" xfId="771" xr:uid="{D2086E21-1D93-4022-ABC8-098BDBEFFFC1}"/>
    <cellStyle name="20% - Accent6 2 4 6 2" xfId="4399" xr:uid="{4EE71D76-58F9-48D0-A421-727AC6DBE25F}"/>
    <cellStyle name="20% - Accent6 2 4 6 2 2" xfId="10102" xr:uid="{0B80E133-EAB9-462D-ABEB-B9BC505CE452}"/>
    <cellStyle name="20% - Accent6 2 4 6 2 2 2" xfId="17452" xr:uid="{210B4436-3714-4675-B657-2D2CA2F137F9}"/>
    <cellStyle name="20% - Accent6 2 4 6 2 2 3" xfId="21392" xr:uid="{1EE40997-AA04-4F43-AF6A-078D2EFE97C7}"/>
    <cellStyle name="20% - Accent6 2 4 6 2 2 4" xfId="25851" xr:uid="{3D647CA1-C02D-4D6F-A86A-5146261D90AC}"/>
    <cellStyle name="20% - Accent6 2 4 6 2 2 5" xfId="34904" xr:uid="{0D851A11-83DE-41C8-928D-335793DE3ED7}"/>
    <cellStyle name="20% - Accent6 2 4 6 2 3" xfId="12552" xr:uid="{D9EE3C5E-2359-4B3E-805C-A43E485207A3}"/>
    <cellStyle name="20% - Accent6 2 4 6 2 3 2" xfId="28070" xr:uid="{6C18DD94-C073-4DB1-953D-88C187A6622E}"/>
    <cellStyle name="20% - Accent6 2 4 6 2 3 3" xfId="37123" xr:uid="{1C8B8C01-F7B7-4290-9855-03B7B33E6C38}"/>
    <cellStyle name="20% - Accent6 2 4 6 2 4" xfId="15002" xr:uid="{CEDAFE69-7C56-4343-A5A8-D1E4F92D9636}"/>
    <cellStyle name="20% - Accent6 2 4 6 2 4 2" xfId="30289" xr:uid="{4E97506D-F49E-44E7-9CAA-1C65885CB122}"/>
    <cellStyle name="20% - Accent6 2 4 6 2 4 3" xfId="39342" xr:uid="{7E358C64-8465-40C1-962C-60B745C5FFB5}"/>
    <cellStyle name="20% - Accent6 2 4 6 2 5" xfId="20323" xr:uid="{BCB8F323-0D67-4446-B413-AC9C6C39D241}"/>
    <cellStyle name="20% - Accent6 2 4 6 2 6" xfId="23632" xr:uid="{73D8D566-ECFC-44FF-89B5-BBA428E58034}"/>
    <cellStyle name="20% - Accent6 2 4 6 2 7" xfId="32685" xr:uid="{5E411C4D-3003-46EA-9E47-929FDCDA5C2E}"/>
    <cellStyle name="20% - Accent6 2 4 6 3" xfId="9369" xr:uid="{228AD30E-E3F8-4C87-982E-D960E53474C4}"/>
    <cellStyle name="20% - Accent6 2 4 6 3 2" xfId="11819" xr:uid="{7096C14C-89A0-4D98-B530-E5BDF2D325A6}"/>
    <cellStyle name="20% - Accent6 2 4 6 3 2 2" xfId="16719" xr:uid="{E5CB69A3-AB44-4151-B02F-8F60568E01A7}"/>
    <cellStyle name="20% - Accent6 2 4 6 3 2 3" xfId="25118" xr:uid="{83E30090-9F9B-4565-994B-41CEE2468B63}"/>
    <cellStyle name="20% - Accent6 2 4 6 3 2 4" xfId="34171" xr:uid="{2CF1D223-AC6F-4CD2-B279-5D951A4F26B8}"/>
    <cellStyle name="20% - Accent6 2 4 6 3 3" xfId="14269" xr:uid="{F23D7E5D-69F7-466B-82CE-E1CFC6DFC29D}"/>
    <cellStyle name="20% - Accent6 2 4 6 3 3 2" xfId="27337" xr:uid="{FD680E1A-2E11-4421-B3A5-4A3E125BB64C}"/>
    <cellStyle name="20% - Accent6 2 4 6 3 3 3" xfId="36390" xr:uid="{BE8E928F-4104-46AD-8037-130D78E49514}"/>
    <cellStyle name="20% - Accent6 2 4 6 3 4" xfId="19590" xr:uid="{EB5309DD-29C3-46C7-AA47-56F8E6A001AE}"/>
    <cellStyle name="20% - Accent6 2 4 6 3 4 2" xfId="29556" xr:uid="{58BDD866-2D8F-4A2C-9790-72ACDC014376}"/>
    <cellStyle name="20% - Accent6 2 4 6 3 4 3" xfId="38609" xr:uid="{C97AC422-F830-49D8-BD1D-F2056DB2E9FF}"/>
    <cellStyle name="20% - Accent6 2 4 6 3 5" xfId="22899" xr:uid="{E390080F-2A4B-4831-AECE-D99CE8000118}"/>
    <cellStyle name="20% - Accent6 2 4 6 3 6" xfId="31952" xr:uid="{67154BC0-EE3D-440F-9699-74BCDEA68975}"/>
    <cellStyle name="20% - Accent6 2 4 6 4" xfId="8626" xr:uid="{862118DC-162E-4671-8909-0F6003463D50}"/>
    <cellStyle name="20% - Accent6 2 4 6 4 2" xfId="15747" xr:uid="{5DD8519A-CA26-4FB8-BF9C-85246B09B6E5}"/>
    <cellStyle name="20% - Accent6 2 4 6 4 3" xfId="19155" xr:uid="{3F44C759-F9D4-4639-8BDF-BBD01D125A28}"/>
    <cellStyle name="20% - Accent6 2 4 6 4 4" xfId="24375" xr:uid="{0B9AE784-2F12-41D3-9A95-62DF6233E0AF}"/>
    <cellStyle name="20% - Accent6 2 4 6 4 5" xfId="33428" xr:uid="{43EE9596-046F-45E1-ABD8-E6EA386A830A}"/>
    <cellStyle name="20% - Accent6 2 4 6 5" xfId="10847" xr:uid="{5C4308DC-AD6C-404C-B61A-E8B02456F714}"/>
    <cellStyle name="20% - Accent6 2 4 6 5 2" xfId="26594" xr:uid="{CE1F09C9-CB4A-4CA7-8B77-C35837B56603}"/>
    <cellStyle name="20% - Accent6 2 4 6 5 3" xfId="35647" xr:uid="{7A96C46C-D081-44D5-9BE3-373601A007F3}"/>
    <cellStyle name="20% - Accent6 2 4 6 6" xfId="13297" xr:uid="{6AB23415-27A7-4596-B0D6-87A1080E7A97}"/>
    <cellStyle name="20% - Accent6 2 4 6 6 2" xfId="28813" xr:uid="{B1313637-C03E-4495-8E3B-9F93CA16C186}"/>
    <cellStyle name="20% - Accent6 2 4 6 6 3" xfId="37866" xr:uid="{C65FAC4D-5101-478B-9271-A6CEF03D7461}"/>
    <cellStyle name="20% - Accent6 2 4 6 7" xfId="18197" xr:uid="{B24CB0F3-8C3A-4909-AE18-A9CD4E76CDA9}"/>
    <cellStyle name="20% - Accent6 2 4 6 8" xfId="22140" xr:uid="{D7ECB09F-7C62-4E5B-A0F0-3FAAF0759486}"/>
    <cellStyle name="20% - Accent6 2 4 6 9" xfId="31043" xr:uid="{6DB307C5-8419-412E-8C0E-832FD0F3EB85}"/>
    <cellStyle name="20% - Accent6 2 4 7" xfId="772" xr:uid="{B974FCE1-C413-4962-9BBB-BC7733228C94}"/>
    <cellStyle name="20% - Accent6 2 4 7 2" xfId="4400" xr:uid="{9A06C29B-3024-4FF0-9711-9EE696770EEA}"/>
    <cellStyle name="20% - Accent6 2 4 7 2 2" xfId="10103" xr:uid="{C3467BF7-B510-48DD-BBDD-8A59E1095A98}"/>
    <cellStyle name="20% - Accent6 2 4 7 2 2 2" xfId="17453" xr:uid="{A1B282B8-A0F9-43B3-BB54-3FA674E5E527}"/>
    <cellStyle name="20% - Accent6 2 4 7 2 2 3" xfId="21393" xr:uid="{F212FDA0-BA52-4E81-82DD-7BC4FD56943E}"/>
    <cellStyle name="20% - Accent6 2 4 7 2 2 4" xfId="25852" xr:uid="{1FFCD31F-EC55-417E-A684-9B2351E76503}"/>
    <cellStyle name="20% - Accent6 2 4 7 2 2 5" xfId="34905" xr:uid="{B05415DA-62E0-4B4A-BD44-0C41671C1D8F}"/>
    <cellStyle name="20% - Accent6 2 4 7 2 3" xfId="12553" xr:uid="{FFD44B26-10FC-4A90-A15C-F2295AEABC28}"/>
    <cellStyle name="20% - Accent6 2 4 7 2 3 2" xfId="28071" xr:uid="{726D72DC-A315-454F-9175-BB5B8081235D}"/>
    <cellStyle name="20% - Accent6 2 4 7 2 3 3" xfId="37124" xr:uid="{6CB510E4-1D38-4748-AC81-2E3FCD2F4D0A}"/>
    <cellStyle name="20% - Accent6 2 4 7 2 4" xfId="15003" xr:uid="{B6A12FE0-5078-400E-8E63-9C1AD953D31D}"/>
    <cellStyle name="20% - Accent6 2 4 7 2 4 2" xfId="30290" xr:uid="{3CB1896C-C454-49ED-9F5E-8D27D8CF0168}"/>
    <cellStyle name="20% - Accent6 2 4 7 2 4 3" xfId="39343" xr:uid="{207CBE9A-ED94-4310-820B-7229C992A60D}"/>
    <cellStyle name="20% - Accent6 2 4 7 2 5" xfId="20324" xr:uid="{3E9BEA0D-32C2-4874-B401-B055552DDA2D}"/>
    <cellStyle name="20% - Accent6 2 4 7 2 6" xfId="23633" xr:uid="{75FA8087-BBE5-43AB-ABE2-A886FFEEB5C9}"/>
    <cellStyle name="20% - Accent6 2 4 7 2 7" xfId="32686" xr:uid="{D18D063F-4825-41D5-A74E-7A47FF443247}"/>
    <cellStyle name="20% - Accent6 2 4 7 3" xfId="9370" xr:uid="{5B1DB96D-FBEB-40BE-B6D6-8BEBCF68371E}"/>
    <cellStyle name="20% - Accent6 2 4 7 3 2" xfId="11820" xr:uid="{BB2A36A6-1740-4135-B8ED-BE38B4A898A8}"/>
    <cellStyle name="20% - Accent6 2 4 7 3 2 2" xfId="16720" xr:uid="{A3062F56-16F7-426B-B602-BC3A1E521FB1}"/>
    <cellStyle name="20% - Accent6 2 4 7 3 2 3" xfId="25119" xr:uid="{2C6DFCC7-128A-4698-848A-C8867CDC4726}"/>
    <cellStyle name="20% - Accent6 2 4 7 3 2 4" xfId="34172" xr:uid="{995228E6-DDCA-451D-9758-9FC16C5047BC}"/>
    <cellStyle name="20% - Accent6 2 4 7 3 3" xfId="14270" xr:uid="{E180FE6C-FCC1-4DD7-9CCB-A7639E05FC13}"/>
    <cellStyle name="20% - Accent6 2 4 7 3 3 2" xfId="27338" xr:uid="{85F6C20A-FECC-475F-8D27-6B09BD2A9B3B}"/>
    <cellStyle name="20% - Accent6 2 4 7 3 3 3" xfId="36391" xr:uid="{39DD2D60-7F46-4C55-BE06-7004CD92B12B}"/>
    <cellStyle name="20% - Accent6 2 4 7 3 4" xfId="19591" xr:uid="{4533A235-F1FF-43CF-8733-61856357BA05}"/>
    <cellStyle name="20% - Accent6 2 4 7 3 4 2" xfId="29557" xr:uid="{BD6FA211-ADA6-4FD7-AA07-6355919CFF93}"/>
    <cellStyle name="20% - Accent6 2 4 7 3 4 3" xfId="38610" xr:uid="{B8275038-8526-4179-9C9D-309D9C278B68}"/>
    <cellStyle name="20% - Accent6 2 4 7 3 5" xfId="22900" xr:uid="{BF8D959A-6BC8-49F4-9B13-483FB524193D}"/>
    <cellStyle name="20% - Accent6 2 4 7 3 6" xfId="31953" xr:uid="{5686BEA3-DEC8-4772-9FAD-D72658E6A3D2}"/>
    <cellStyle name="20% - Accent6 2 4 7 4" xfId="8627" xr:uid="{20A1F3FD-C6D7-49F1-A170-6538C8903BD5}"/>
    <cellStyle name="20% - Accent6 2 4 7 4 2" xfId="15748" xr:uid="{96E19F85-78C6-4DA9-974F-C9BED9E01597}"/>
    <cellStyle name="20% - Accent6 2 4 7 4 3" xfId="19156" xr:uid="{2ABC9DA9-A857-4F53-8B6E-BA72A2E5AD54}"/>
    <cellStyle name="20% - Accent6 2 4 7 4 4" xfId="24376" xr:uid="{5EEBB8D8-65E6-4914-A423-2D8960989325}"/>
    <cellStyle name="20% - Accent6 2 4 7 4 5" xfId="33429" xr:uid="{C384DC40-A77D-4A82-8AFB-2A039213322D}"/>
    <cellStyle name="20% - Accent6 2 4 7 5" xfId="10848" xr:uid="{04618C40-AF21-4AA8-95E5-4602C1E89303}"/>
    <cellStyle name="20% - Accent6 2 4 7 5 2" xfId="26595" xr:uid="{5A5A97AE-03B1-4E97-8871-9F4DDCC058DF}"/>
    <cellStyle name="20% - Accent6 2 4 7 5 3" xfId="35648" xr:uid="{03775A10-AF23-45DA-9C2C-5E4557CC4479}"/>
    <cellStyle name="20% - Accent6 2 4 7 6" xfId="13298" xr:uid="{79850FBF-587F-4D4C-94EF-45982E14452D}"/>
    <cellStyle name="20% - Accent6 2 4 7 6 2" xfId="28814" xr:uid="{E0C4D74A-11CE-451D-BE1A-0D7648A4AE43}"/>
    <cellStyle name="20% - Accent6 2 4 7 6 3" xfId="37867" xr:uid="{C2C860DC-D1BC-4FD2-ACE9-1C02B1495CAB}"/>
    <cellStyle name="20% - Accent6 2 4 7 7" xfId="18198" xr:uid="{94DDCD20-F234-4316-8165-61D6490CB924}"/>
    <cellStyle name="20% - Accent6 2 4 7 8" xfId="22141" xr:uid="{6E4D0515-5B15-4ADE-9A67-7BD6A263CB5E}"/>
    <cellStyle name="20% - Accent6 2 4 7 9" xfId="31044" xr:uid="{7EE3189E-1E2F-49A2-9190-9DBF56ACFFDF}"/>
    <cellStyle name="20% - Accent6 2 4 8" xfId="773" xr:uid="{99A65168-4B82-4F5B-9A9A-15DF7902C725}"/>
    <cellStyle name="20% - Accent6 2 4 8 2" xfId="4401" xr:uid="{D8C1561E-A392-49D9-8D61-43A1887BF6A3}"/>
    <cellStyle name="20% - Accent6 2 4 8 2 2" xfId="10104" xr:uid="{6F88D470-B9CF-4F3C-B512-2FD6D3B56FF5}"/>
    <cellStyle name="20% - Accent6 2 4 8 2 2 2" xfId="17454" xr:uid="{47BBB032-05C9-4639-98CC-0F0F157F345A}"/>
    <cellStyle name="20% - Accent6 2 4 8 2 2 3" xfId="21394" xr:uid="{26E71422-ABE2-46AF-ABBA-1431E23D6FE4}"/>
    <cellStyle name="20% - Accent6 2 4 8 2 2 4" xfId="25853" xr:uid="{4164C855-E604-4F50-9AE5-164ECE825628}"/>
    <cellStyle name="20% - Accent6 2 4 8 2 2 5" xfId="34906" xr:uid="{10E1FC72-9BFC-410A-97E7-194C3AB6CC63}"/>
    <cellStyle name="20% - Accent6 2 4 8 2 3" xfId="12554" xr:uid="{2264CAF9-A0F7-4473-9C3B-1FB9CFC77493}"/>
    <cellStyle name="20% - Accent6 2 4 8 2 3 2" xfId="28072" xr:uid="{ADA9DA1B-A028-4B5F-87C7-B19E9F5CBDEB}"/>
    <cellStyle name="20% - Accent6 2 4 8 2 3 3" xfId="37125" xr:uid="{0584F602-16D6-44FD-8EAA-5ED707D8CA75}"/>
    <cellStyle name="20% - Accent6 2 4 8 2 4" xfId="15004" xr:uid="{6C177164-D463-4999-8064-8DF66553E5A8}"/>
    <cellStyle name="20% - Accent6 2 4 8 2 4 2" xfId="30291" xr:uid="{5A1C31C7-FD74-4773-B0D7-E555FD3A2ABB}"/>
    <cellStyle name="20% - Accent6 2 4 8 2 4 3" xfId="39344" xr:uid="{B37BD7C6-1C27-47EB-AFAE-6944E742CD8D}"/>
    <cellStyle name="20% - Accent6 2 4 8 2 5" xfId="20325" xr:uid="{BE4E1B02-717F-4F09-958F-C626E7514FD2}"/>
    <cellStyle name="20% - Accent6 2 4 8 2 6" xfId="23634" xr:uid="{9A6E012A-7006-4A8A-A2FA-2B5F861D9049}"/>
    <cellStyle name="20% - Accent6 2 4 8 2 7" xfId="32687" xr:uid="{201B98C7-6E63-4461-8AA7-570898B20B72}"/>
    <cellStyle name="20% - Accent6 2 4 8 3" xfId="9371" xr:uid="{7C646906-F097-488E-B476-A2031DDF2C27}"/>
    <cellStyle name="20% - Accent6 2 4 8 3 2" xfId="11821" xr:uid="{765A15BA-DEFF-4125-A68E-6CACA6D4207F}"/>
    <cellStyle name="20% - Accent6 2 4 8 3 2 2" xfId="16721" xr:uid="{252E8B38-2B03-45CD-BFE9-6B49B9D946D0}"/>
    <cellStyle name="20% - Accent6 2 4 8 3 2 3" xfId="25120" xr:uid="{94555B85-264D-495D-A2B7-09C4177A9C77}"/>
    <cellStyle name="20% - Accent6 2 4 8 3 2 4" xfId="34173" xr:uid="{F117E786-1E3F-4FF4-85DF-C60777880528}"/>
    <cellStyle name="20% - Accent6 2 4 8 3 3" xfId="14271" xr:uid="{E893CBE1-36B7-435D-94DB-80EC403933F0}"/>
    <cellStyle name="20% - Accent6 2 4 8 3 3 2" xfId="27339" xr:uid="{BCAA4E57-CAB9-40E9-B81D-74A0D359B537}"/>
    <cellStyle name="20% - Accent6 2 4 8 3 3 3" xfId="36392" xr:uid="{8C808B26-B721-4B0D-950A-5E742ECDE5E2}"/>
    <cellStyle name="20% - Accent6 2 4 8 3 4" xfId="19592" xr:uid="{9BE03617-2E75-42E0-BD25-D99DA3CB766E}"/>
    <cellStyle name="20% - Accent6 2 4 8 3 4 2" xfId="29558" xr:uid="{521A6298-4642-46C5-9E5D-8AE28CB732FB}"/>
    <cellStyle name="20% - Accent6 2 4 8 3 4 3" xfId="38611" xr:uid="{FF97242E-659E-4428-B3F5-E51D26DAF69E}"/>
    <cellStyle name="20% - Accent6 2 4 8 3 5" xfId="22901" xr:uid="{D9F98700-6E36-4DDC-BCFE-B3D237957FFD}"/>
    <cellStyle name="20% - Accent6 2 4 8 3 6" xfId="31954" xr:uid="{2A0E7AC2-B8F9-4AEF-9709-7FD1DF87277D}"/>
    <cellStyle name="20% - Accent6 2 4 8 4" xfId="8628" xr:uid="{F38F47E1-58CE-4CD5-AB07-25D7A1359283}"/>
    <cellStyle name="20% - Accent6 2 4 8 4 2" xfId="15749" xr:uid="{07ACFB5F-D58D-4499-86C8-5FC2B6AF5157}"/>
    <cellStyle name="20% - Accent6 2 4 8 4 3" xfId="19157" xr:uid="{8BBCDF76-F305-47F8-85EC-D5827DF740F2}"/>
    <cellStyle name="20% - Accent6 2 4 8 4 4" xfId="24377" xr:uid="{94B7EB2B-3C5A-401A-8103-3DD46DD9DE61}"/>
    <cellStyle name="20% - Accent6 2 4 8 4 5" xfId="33430" xr:uid="{52077774-1224-4015-9633-DACA50D4CA28}"/>
    <cellStyle name="20% - Accent6 2 4 8 5" xfId="10849" xr:uid="{BF10B052-D062-476F-920D-4A9FD05C7635}"/>
    <cellStyle name="20% - Accent6 2 4 8 5 2" xfId="26596" xr:uid="{B6F2F57C-1B00-4549-BF24-20270D08B6E4}"/>
    <cellStyle name="20% - Accent6 2 4 8 5 3" xfId="35649" xr:uid="{5AE02D99-2E3A-4BED-AD79-8B8AD0F964E0}"/>
    <cellStyle name="20% - Accent6 2 4 8 6" xfId="13299" xr:uid="{81918CE9-F761-4089-A6F3-4500C7E03EF2}"/>
    <cellStyle name="20% - Accent6 2 4 8 6 2" xfId="28815" xr:uid="{025B2EA2-C389-4C0E-84A9-B48FE8B411AF}"/>
    <cellStyle name="20% - Accent6 2 4 8 6 3" xfId="37868" xr:uid="{74C36830-4F6D-4CD6-9641-E73703BFB008}"/>
    <cellStyle name="20% - Accent6 2 4 8 7" xfId="18199" xr:uid="{A03E2755-137B-4DBD-89D9-FEE3CE49C940}"/>
    <cellStyle name="20% - Accent6 2 4 8 8" xfId="22142" xr:uid="{29E3F0B9-B4C0-4BD8-94A4-937B39646072}"/>
    <cellStyle name="20% - Accent6 2 4 8 9" xfId="31045" xr:uid="{CC97CA09-7EC7-47FD-ADC2-FCDD3EBFE92C}"/>
    <cellStyle name="20% - Accent6 2 4 9" xfId="774" xr:uid="{8D4A9339-6B99-44A9-9A53-583918BD0268}"/>
    <cellStyle name="20% - Accent6 2 4 9 2" xfId="4402" xr:uid="{0B96E048-21E1-4773-9DDB-A7A8D5E3F620}"/>
    <cellStyle name="20% - Accent6 2 4 9 2 2" xfId="10105" xr:uid="{A5EA5F5C-D882-4769-B594-C56FF3ACEB3D}"/>
    <cellStyle name="20% - Accent6 2 4 9 2 2 2" xfId="17455" xr:uid="{EFE751FB-7B42-4F0A-81B8-8F9A20B4ADEA}"/>
    <cellStyle name="20% - Accent6 2 4 9 2 2 3" xfId="21395" xr:uid="{39964217-959F-4372-92A6-AE1ACFCD1BFC}"/>
    <cellStyle name="20% - Accent6 2 4 9 2 2 4" xfId="25854" xr:uid="{A2FB2F07-BB22-4A6D-9B81-1024B47D9CC0}"/>
    <cellStyle name="20% - Accent6 2 4 9 2 2 5" xfId="34907" xr:uid="{40EFF100-7BCD-44E2-ACBB-2D324F00EF6B}"/>
    <cellStyle name="20% - Accent6 2 4 9 2 3" xfId="12555" xr:uid="{7B20055E-2FD0-4F82-8B36-C4D0A31BF30B}"/>
    <cellStyle name="20% - Accent6 2 4 9 2 3 2" xfId="28073" xr:uid="{948BBE72-0C51-4DB0-B55D-740863DEBF98}"/>
    <cellStyle name="20% - Accent6 2 4 9 2 3 3" xfId="37126" xr:uid="{09F71C4D-4B96-4B0E-801A-CED066B84099}"/>
    <cellStyle name="20% - Accent6 2 4 9 2 4" xfId="15005" xr:uid="{6217D30D-6F1F-4AFE-BF51-E9B3D56B2D5C}"/>
    <cellStyle name="20% - Accent6 2 4 9 2 4 2" xfId="30292" xr:uid="{035A3756-A87A-46FE-AC36-47DD96290B40}"/>
    <cellStyle name="20% - Accent6 2 4 9 2 4 3" xfId="39345" xr:uid="{FA18C993-9A28-411F-9CDF-090F6755F3D7}"/>
    <cellStyle name="20% - Accent6 2 4 9 2 5" xfId="20326" xr:uid="{7C2EC3CF-7AE2-4CB6-96B3-A8A799C8405B}"/>
    <cellStyle name="20% - Accent6 2 4 9 2 6" xfId="23635" xr:uid="{2927D7D2-DA3E-4DAF-A161-817B0B932D91}"/>
    <cellStyle name="20% - Accent6 2 4 9 2 7" xfId="32688" xr:uid="{B804E12B-BE29-4881-AEF7-611B730373DD}"/>
    <cellStyle name="20% - Accent6 2 4 9 3" xfId="9372" xr:uid="{AACDD69F-4A60-44E8-8495-B7DFB3BE9F42}"/>
    <cellStyle name="20% - Accent6 2 4 9 3 2" xfId="11822" xr:uid="{4AC78854-64C8-4729-A948-49A2A318624E}"/>
    <cellStyle name="20% - Accent6 2 4 9 3 2 2" xfId="16722" xr:uid="{D50EB80D-DAC8-4B71-804D-1D0AAA06035F}"/>
    <cellStyle name="20% - Accent6 2 4 9 3 2 3" xfId="25121" xr:uid="{C4D566E6-A678-4706-87C6-F31E5BBA0786}"/>
    <cellStyle name="20% - Accent6 2 4 9 3 2 4" xfId="34174" xr:uid="{129C511C-80F4-48AD-BDC2-3C9344A6DBAD}"/>
    <cellStyle name="20% - Accent6 2 4 9 3 3" xfId="14272" xr:uid="{48E4D4CF-4C6E-4658-B0CB-D25C86B03380}"/>
    <cellStyle name="20% - Accent6 2 4 9 3 3 2" xfId="27340" xr:uid="{68CF5E3F-236D-4C29-A2C4-76FF91557FB7}"/>
    <cellStyle name="20% - Accent6 2 4 9 3 3 3" xfId="36393" xr:uid="{F44C7D8B-ED15-408B-87EA-023C52ABD946}"/>
    <cellStyle name="20% - Accent6 2 4 9 3 4" xfId="19593" xr:uid="{502F614F-98A4-4301-A12C-A88D4E47526E}"/>
    <cellStyle name="20% - Accent6 2 4 9 3 4 2" xfId="29559" xr:uid="{147A7FDC-C166-4D0B-B8CB-D3442E75B1C7}"/>
    <cellStyle name="20% - Accent6 2 4 9 3 4 3" xfId="38612" xr:uid="{78AD454F-BFF3-4A6F-9C76-6168B469951B}"/>
    <cellStyle name="20% - Accent6 2 4 9 3 5" xfId="22902" xr:uid="{214E84BA-DFCD-44B9-BA3F-FF8658542C47}"/>
    <cellStyle name="20% - Accent6 2 4 9 3 6" xfId="31955" xr:uid="{7F01EBA3-3BF2-4618-B5DC-4C02BDDA5230}"/>
    <cellStyle name="20% - Accent6 2 4 9 4" xfId="8629" xr:uid="{68C29969-3D3A-4ADE-B132-BEFA73E380E6}"/>
    <cellStyle name="20% - Accent6 2 4 9 4 2" xfId="15750" xr:uid="{BAABC303-DCB2-4264-A15D-E6931DEDCFB2}"/>
    <cellStyle name="20% - Accent6 2 4 9 4 3" xfId="19158" xr:uid="{E6C32D14-801D-40FD-B7EA-EA37DD2BBF88}"/>
    <cellStyle name="20% - Accent6 2 4 9 4 4" xfId="24378" xr:uid="{6770F4E1-A1D7-46C6-9759-94F666C2F63C}"/>
    <cellStyle name="20% - Accent6 2 4 9 4 5" xfId="33431" xr:uid="{2584D60C-31CE-4FC7-B6F8-721B6EDBC0C9}"/>
    <cellStyle name="20% - Accent6 2 4 9 5" xfId="10850" xr:uid="{E42A0DFC-8B87-44AD-A273-45D54989AE93}"/>
    <cellStyle name="20% - Accent6 2 4 9 5 2" xfId="26597" xr:uid="{92BAA453-04B1-4BC8-A57F-7C46984E4F4F}"/>
    <cellStyle name="20% - Accent6 2 4 9 5 3" xfId="35650" xr:uid="{83198516-EB77-4CAE-B009-7792897033C1}"/>
    <cellStyle name="20% - Accent6 2 4 9 6" xfId="13300" xr:uid="{F2AA4D0C-2D1C-4369-8B88-672419C71989}"/>
    <cellStyle name="20% - Accent6 2 4 9 6 2" xfId="28816" xr:uid="{B92BEF27-8D2A-4E50-AC44-A49BAE579C9A}"/>
    <cellStyle name="20% - Accent6 2 4 9 6 3" xfId="37869" xr:uid="{AF13831C-40BB-4EDA-B402-D859E8DE1CEA}"/>
    <cellStyle name="20% - Accent6 2 4 9 7" xfId="18200" xr:uid="{7897B935-138D-4655-8681-F0A6AE515600}"/>
    <cellStyle name="20% - Accent6 2 4 9 8" xfId="22143" xr:uid="{B244FF0F-87E8-415A-8845-B98ED1C34E8E}"/>
    <cellStyle name="20% - Accent6 2 4 9 9" xfId="31046" xr:uid="{90095416-1693-449D-9516-C8A052D68510}"/>
    <cellStyle name="20% - Accent6 2 5" xfId="775" xr:uid="{6D2F14F6-E19C-4DF2-BAAC-CAB9232E5299}"/>
    <cellStyle name="20% - Accent6 2 5 10" xfId="4403" xr:uid="{5F66715F-1A1A-4F8D-8656-DCD7AF53B4FA}"/>
    <cellStyle name="20% - Accent6 2 5 10 2" xfId="10106" xr:uid="{81FC4B68-1C87-4EB2-9B2B-A85BC465B95B}"/>
    <cellStyle name="20% - Accent6 2 5 10 2 2" xfId="17456" xr:uid="{A19E6228-2C8A-420E-BBED-886E2BA83CF3}"/>
    <cellStyle name="20% - Accent6 2 5 10 2 3" xfId="21396" xr:uid="{ECC77B52-36E0-4309-AC2D-E28D4ACB25E9}"/>
    <cellStyle name="20% - Accent6 2 5 10 2 4" xfId="25855" xr:uid="{65BEC985-90E2-4EF9-A0D5-0574AC1931E1}"/>
    <cellStyle name="20% - Accent6 2 5 10 2 5" xfId="34908" xr:uid="{151EF472-FF98-48BF-9B1B-AB67F1155769}"/>
    <cellStyle name="20% - Accent6 2 5 10 3" xfId="12556" xr:uid="{7453EE11-1A55-482C-B4EF-375B81C10D00}"/>
    <cellStyle name="20% - Accent6 2 5 10 3 2" xfId="28074" xr:uid="{1CDE037B-4B89-401D-97FD-2656FD942223}"/>
    <cellStyle name="20% - Accent6 2 5 10 3 3" xfId="37127" xr:uid="{97BA0D88-0433-4689-B7C7-D318BC3A54EE}"/>
    <cellStyle name="20% - Accent6 2 5 10 4" xfId="15006" xr:uid="{468CF01E-6EB0-4021-AB26-C74FBC74DDF1}"/>
    <cellStyle name="20% - Accent6 2 5 10 4 2" xfId="30293" xr:uid="{5926725B-BBE1-4531-BA92-7ED283E2A15F}"/>
    <cellStyle name="20% - Accent6 2 5 10 4 3" xfId="39346" xr:uid="{146F5D33-AFC9-408E-8567-0BA8A7D497BE}"/>
    <cellStyle name="20% - Accent6 2 5 10 5" xfId="20327" xr:uid="{ED8CF107-C0A3-44D3-91FC-BB549045FEBB}"/>
    <cellStyle name="20% - Accent6 2 5 10 6" xfId="23636" xr:uid="{A139541A-C54C-40FA-AA64-966403DE4CB5}"/>
    <cellStyle name="20% - Accent6 2 5 10 7" xfId="32689" xr:uid="{9DA8F237-6B6B-4848-A87C-87899710033E}"/>
    <cellStyle name="20% - Accent6 2 5 11" xfId="9373" xr:uid="{E142505B-3A6B-42A6-B2E3-C3E26F94A267}"/>
    <cellStyle name="20% - Accent6 2 5 11 2" xfId="11823" xr:uid="{E69D2CB8-11F7-468B-8CC9-881092FF739A}"/>
    <cellStyle name="20% - Accent6 2 5 11 2 2" xfId="16723" xr:uid="{D65FF913-ED4D-49AD-A252-809B57550CB6}"/>
    <cellStyle name="20% - Accent6 2 5 11 2 3" xfId="25122" xr:uid="{981B1E71-7BEA-4163-B82A-AC932ADF8213}"/>
    <cellStyle name="20% - Accent6 2 5 11 2 4" xfId="34175" xr:uid="{80FCF10F-AC9D-4F7A-B42C-34C10CAFFEC1}"/>
    <cellStyle name="20% - Accent6 2 5 11 3" xfId="14273" xr:uid="{00B03F85-C0B0-48A3-A8FB-4BE70512C443}"/>
    <cellStyle name="20% - Accent6 2 5 11 3 2" xfId="27341" xr:uid="{EC11CD6B-76AA-47F2-8F2C-36F6CC6CF6D4}"/>
    <cellStyle name="20% - Accent6 2 5 11 3 3" xfId="36394" xr:uid="{05B27E60-8345-45D8-97E2-DEF3D639C9C2}"/>
    <cellStyle name="20% - Accent6 2 5 11 4" xfId="19594" xr:uid="{29838A57-CB70-4EA9-B237-69D976B6E564}"/>
    <cellStyle name="20% - Accent6 2 5 11 4 2" xfId="29560" xr:uid="{8C796C0B-2504-41A5-A1A7-C9BD957C3530}"/>
    <cellStyle name="20% - Accent6 2 5 11 4 3" xfId="38613" xr:uid="{7CDA77AD-4750-4744-B863-846C8B71F2A6}"/>
    <cellStyle name="20% - Accent6 2 5 11 5" xfId="22903" xr:uid="{8D802C47-A777-453E-A92F-4ED5FFC5E704}"/>
    <cellStyle name="20% - Accent6 2 5 11 6" xfId="31956" xr:uid="{405A888B-269B-40F1-A248-8A28DF4083BA}"/>
    <cellStyle name="20% - Accent6 2 5 12" xfId="8630" xr:uid="{1AE56ED3-D9FC-4D41-B9D8-120FF4584662}"/>
    <cellStyle name="20% - Accent6 2 5 12 2" xfId="15751" xr:uid="{76FB1648-3B8F-4F3C-871B-9632234D4603}"/>
    <cellStyle name="20% - Accent6 2 5 12 3" xfId="19159" xr:uid="{1B24768E-76A4-480C-96E4-A7704CE26359}"/>
    <cellStyle name="20% - Accent6 2 5 12 4" xfId="24379" xr:uid="{7B00D755-BC68-4324-B387-8B25ED95331C}"/>
    <cellStyle name="20% - Accent6 2 5 12 5" xfId="33432" xr:uid="{10D9037D-4CFE-45BA-8A00-EE9E47930BD0}"/>
    <cellStyle name="20% - Accent6 2 5 13" xfId="10851" xr:uid="{26B351AE-F51F-46F1-925E-420E098EFEF0}"/>
    <cellStyle name="20% - Accent6 2 5 13 2" xfId="26598" xr:uid="{8A8B3C44-EB07-444E-933F-9E5561AB5BB8}"/>
    <cellStyle name="20% - Accent6 2 5 13 3" xfId="35651" xr:uid="{7BF066DA-CB92-443C-9405-E596537634E0}"/>
    <cellStyle name="20% - Accent6 2 5 14" xfId="13301" xr:uid="{431A652D-E3D5-4A2B-8BDC-6C027916CF8F}"/>
    <cellStyle name="20% - Accent6 2 5 14 2" xfId="28817" xr:uid="{EDEC0A53-1A69-4DEF-9E6F-E14B220CB6D8}"/>
    <cellStyle name="20% - Accent6 2 5 14 3" xfId="37870" xr:uid="{B4206DF2-A1C2-4143-9181-C50D8DEA38D6}"/>
    <cellStyle name="20% - Accent6 2 5 15" xfId="18201" xr:uid="{5297DA91-A200-40A2-A6AB-41FAFB093F2B}"/>
    <cellStyle name="20% - Accent6 2 5 16" xfId="22144" xr:uid="{F5FF2FB3-937A-48E2-A6DD-544F8EAB6FA9}"/>
    <cellStyle name="20% - Accent6 2 5 17" xfId="31047" xr:uid="{39306D34-87BD-4CBB-B991-FD2B461C1406}"/>
    <cellStyle name="20% - Accent6 2 5 2" xfId="776" xr:uid="{94E65E4A-4289-4331-92FA-870DB6E78A6B}"/>
    <cellStyle name="20% - Accent6 2 5 2 2" xfId="4404" xr:uid="{544EE86E-CEA5-4DD2-968A-00F211A331D5}"/>
    <cellStyle name="20% - Accent6 2 5 2 2 2" xfId="10107" xr:uid="{3B355FBF-A588-4A17-9069-3DD45892D266}"/>
    <cellStyle name="20% - Accent6 2 5 2 2 2 2" xfId="17457" xr:uid="{9D6CD0BD-9260-4297-97CC-D294B36054C6}"/>
    <cellStyle name="20% - Accent6 2 5 2 2 2 3" xfId="21397" xr:uid="{D3F2955B-89DF-4CF8-8F56-0E04E388ED9D}"/>
    <cellStyle name="20% - Accent6 2 5 2 2 2 4" xfId="25856" xr:uid="{7D53302B-CAA0-4BDE-8355-9F11C2E94890}"/>
    <cellStyle name="20% - Accent6 2 5 2 2 2 5" xfId="34909" xr:uid="{7A6E98E8-9FA6-457F-A94E-11AFBB5C0884}"/>
    <cellStyle name="20% - Accent6 2 5 2 2 3" xfId="12557" xr:uid="{70F6080F-987D-4EED-87BB-F04D40BCA422}"/>
    <cellStyle name="20% - Accent6 2 5 2 2 3 2" xfId="28075" xr:uid="{34E370F2-59F2-4910-8F57-E8BF3BAF2958}"/>
    <cellStyle name="20% - Accent6 2 5 2 2 3 3" xfId="37128" xr:uid="{8F7D4416-D393-4FC1-B1CF-A81E28FC50ED}"/>
    <cellStyle name="20% - Accent6 2 5 2 2 4" xfId="15007" xr:uid="{8008F4A7-2793-49E4-935B-7854FAC5B23C}"/>
    <cellStyle name="20% - Accent6 2 5 2 2 4 2" xfId="30294" xr:uid="{46F11934-FAD5-4DFF-83E6-2428A4190B39}"/>
    <cellStyle name="20% - Accent6 2 5 2 2 4 3" xfId="39347" xr:uid="{ACB27915-7DD0-4AAA-8189-8E7BAB4B274F}"/>
    <cellStyle name="20% - Accent6 2 5 2 2 5" xfId="20328" xr:uid="{BA47275B-6320-4A32-AFA7-1250BA8C77A9}"/>
    <cellStyle name="20% - Accent6 2 5 2 2 6" xfId="23637" xr:uid="{CED11445-E0B1-4B03-B4AD-6BC40072D330}"/>
    <cellStyle name="20% - Accent6 2 5 2 2 7" xfId="32690" xr:uid="{81974B45-9C7C-4982-A89E-2F94B5E15D0C}"/>
    <cellStyle name="20% - Accent6 2 5 2 3" xfId="9374" xr:uid="{840A7AEA-8B9F-4EF4-84A1-A6EB519D15E5}"/>
    <cellStyle name="20% - Accent6 2 5 2 3 2" xfId="11824" xr:uid="{C32170CF-226C-4CBE-AB37-74299ACE5E00}"/>
    <cellStyle name="20% - Accent6 2 5 2 3 2 2" xfId="16724" xr:uid="{9CD41989-CEBC-4993-A09B-3D711EDEA340}"/>
    <cellStyle name="20% - Accent6 2 5 2 3 2 3" xfId="25123" xr:uid="{59105530-77FA-4D2D-8C06-2AB1B1809D3E}"/>
    <cellStyle name="20% - Accent6 2 5 2 3 2 4" xfId="34176" xr:uid="{7CD6A2AE-872C-4B1D-A802-A21AF64E1119}"/>
    <cellStyle name="20% - Accent6 2 5 2 3 3" xfId="14274" xr:uid="{499C6D04-E5FA-4BD6-AA2B-D5A364305D38}"/>
    <cellStyle name="20% - Accent6 2 5 2 3 3 2" xfId="27342" xr:uid="{E220BA97-345D-4512-B5CD-72C6D3221302}"/>
    <cellStyle name="20% - Accent6 2 5 2 3 3 3" xfId="36395" xr:uid="{03BEF721-4B94-48D1-ADFA-10107A56FEB0}"/>
    <cellStyle name="20% - Accent6 2 5 2 3 4" xfId="19595" xr:uid="{1566013B-16A9-4CD6-BB08-C0D9B1893D41}"/>
    <cellStyle name="20% - Accent6 2 5 2 3 4 2" xfId="29561" xr:uid="{AEFE4F82-FC7E-47BE-AA81-21457E4906DB}"/>
    <cellStyle name="20% - Accent6 2 5 2 3 4 3" xfId="38614" xr:uid="{894EEA86-3F1A-4C95-880C-86CA03E84284}"/>
    <cellStyle name="20% - Accent6 2 5 2 3 5" xfId="22904" xr:uid="{AFDF3E45-ADBD-4599-A2E6-25A6DC3E302C}"/>
    <cellStyle name="20% - Accent6 2 5 2 3 6" xfId="31957" xr:uid="{C706719B-5CA3-44BE-9895-E47B895C722F}"/>
    <cellStyle name="20% - Accent6 2 5 2 4" xfId="8631" xr:uid="{E835C9D2-4A38-4661-9F4E-522A50E2020E}"/>
    <cellStyle name="20% - Accent6 2 5 2 4 2" xfId="15752" xr:uid="{72636AEC-AB64-4EED-B610-2CD768B39280}"/>
    <cellStyle name="20% - Accent6 2 5 2 4 3" xfId="19160" xr:uid="{A575A3C3-96E8-42F6-ABC9-D7DF96494727}"/>
    <cellStyle name="20% - Accent6 2 5 2 4 4" xfId="24380" xr:uid="{86AB20D5-CBB2-4E46-B12C-49975B55ED3D}"/>
    <cellStyle name="20% - Accent6 2 5 2 4 5" xfId="33433" xr:uid="{90F48960-5FB2-4BD1-8A35-A69D0A4A3F1C}"/>
    <cellStyle name="20% - Accent6 2 5 2 5" xfId="10852" xr:uid="{7CAB2FD8-F83E-43B7-A486-43A6B1012814}"/>
    <cellStyle name="20% - Accent6 2 5 2 5 2" xfId="26599" xr:uid="{90157929-C79B-40A4-B5D4-26C0F1C25AA4}"/>
    <cellStyle name="20% - Accent6 2 5 2 5 3" xfId="35652" xr:uid="{47838FBF-4519-42F4-BCB8-F5F71A5F17EF}"/>
    <cellStyle name="20% - Accent6 2 5 2 6" xfId="13302" xr:uid="{42FA3B9D-455F-48BE-AD12-B5ACBE33ADE2}"/>
    <cellStyle name="20% - Accent6 2 5 2 6 2" xfId="28818" xr:uid="{7CF57384-61C8-4556-AD5F-C2EBBCF2CE5D}"/>
    <cellStyle name="20% - Accent6 2 5 2 6 3" xfId="37871" xr:uid="{9D4AD758-56F2-40CC-8D6C-9F1AE08D6D54}"/>
    <cellStyle name="20% - Accent6 2 5 2 7" xfId="18202" xr:uid="{8335EECB-2EA1-4294-9EE1-55679E6007EC}"/>
    <cellStyle name="20% - Accent6 2 5 2 8" xfId="22145" xr:uid="{835181FF-9FB8-4E14-B9D4-72D5A08F8345}"/>
    <cellStyle name="20% - Accent6 2 5 2 9" xfId="31048" xr:uid="{DD2F6E3B-BC6E-4547-A976-1D65C1425C6A}"/>
    <cellStyle name="20% - Accent6 2 5 3" xfId="777" xr:uid="{C0CFFE74-B399-4E83-9274-0A408E07B76D}"/>
    <cellStyle name="20% - Accent6 2 5 3 2" xfId="4405" xr:uid="{C56F7CCD-FD81-4D61-B91E-EE6D5192C7BD}"/>
    <cellStyle name="20% - Accent6 2 5 3 2 2" xfId="10108" xr:uid="{C9783447-6E0F-48EB-9EB6-40504D705F87}"/>
    <cellStyle name="20% - Accent6 2 5 3 2 2 2" xfId="17458" xr:uid="{B5F3CB31-70D9-4882-8BB4-BD9B26541754}"/>
    <cellStyle name="20% - Accent6 2 5 3 2 2 3" xfId="21398" xr:uid="{026D7409-6C3C-4DCF-9F88-526E93B52C97}"/>
    <cellStyle name="20% - Accent6 2 5 3 2 2 4" xfId="25857" xr:uid="{698A0F06-E527-4720-A4CB-643395C2DF50}"/>
    <cellStyle name="20% - Accent6 2 5 3 2 2 5" xfId="34910" xr:uid="{5515BDA0-94DE-4F65-BE01-6E13967528F5}"/>
    <cellStyle name="20% - Accent6 2 5 3 2 3" xfId="12558" xr:uid="{4ECFA97A-72FB-4559-9645-F8F9BF005500}"/>
    <cellStyle name="20% - Accent6 2 5 3 2 3 2" xfId="28076" xr:uid="{10DB192C-2714-41D9-AA36-C0FA1C4A0841}"/>
    <cellStyle name="20% - Accent6 2 5 3 2 3 3" xfId="37129" xr:uid="{CA7A058A-F77D-4F27-84B9-14EF35B51394}"/>
    <cellStyle name="20% - Accent6 2 5 3 2 4" xfId="15008" xr:uid="{44054665-5FD0-43E8-938A-D9A1B8206AB4}"/>
    <cellStyle name="20% - Accent6 2 5 3 2 4 2" xfId="30295" xr:uid="{E78D7563-B382-4CB2-808E-008D51811E54}"/>
    <cellStyle name="20% - Accent6 2 5 3 2 4 3" xfId="39348" xr:uid="{1E9DCC44-5D02-439A-9DF8-A2221602758A}"/>
    <cellStyle name="20% - Accent6 2 5 3 2 5" xfId="20329" xr:uid="{C0CA0426-4D3D-4518-907D-39F116A49405}"/>
    <cellStyle name="20% - Accent6 2 5 3 2 6" xfId="23638" xr:uid="{3A47FF98-26B7-462F-8B18-EDEF5382E491}"/>
    <cellStyle name="20% - Accent6 2 5 3 2 7" xfId="32691" xr:uid="{C21C0F56-C253-42BB-AE02-0A146C04045B}"/>
    <cellStyle name="20% - Accent6 2 5 3 3" xfId="9375" xr:uid="{10B2432F-4687-463F-BA63-E181955C8BB0}"/>
    <cellStyle name="20% - Accent6 2 5 3 3 2" xfId="11825" xr:uid="{0DA446EC-54C9-4F93-BA1B-62EB8079F044}"/>
    <cellStyle name="20% - Accent6 2 5 3 3 2 2" xfId="16725" xr:uid="{2629A529-E56A-49D8-AC94-A3BEDC3E68AB}"/>
    <cellStyle name="20% - Accent6 2 5 3 3 2 3" xfId="25124" xr:uid="{E552D1F7-A4CE-4DC9-937C-0DCEED558E39}"/>
    <cellStyle name="20% - Accent6 2 5 3 3 2 4" xfId="34177" xr:uid="{A23AD118-285B-44A3-A012-0BAEE1D30E85}"/>
    <cellStyle name="20% - Accent6 2 5 3 3 3" xfId="14275" xr:uid="{9AD857CC-C567-435D-8E98-0FEA4377A990}"/>
    <cellStyle name="20% - Accent6 2 5 3 3 3 2" xfId="27343" xr:uid="{8EBF0833-B624-436B-9347-B6FC9B8F1CCE}"/>
    <cellStyle name="20% - Accent6 2 5 3 3 3 3" xfId="36396" xr:uid="{EB67C446-2578-4FAA-9659-A1AEDC185E2A}"/>
    <cellStyle name="20% - Accent6 2 5 3 3 4" xfId="19596" xr:uid="{B743EFCE-B479-4FFD-B8E3-0E4759C90A82}"/>
    <cellStyle name="20% - Accent6 2 5 3 3 4 2" xfId="29562" xr:uid="{D49F71F3-C393-4E66-ADAB-4952F6D6D1B6}"/>
    <cellStyle name="20% - Accent6 2 5 3 3 4 3" xfId="38615" xr:uid="{74A93357-5D01-49D6-A81C-0A742B1447F1}"/>
    <cellStyle name="20% - Accent6 2 5 3 3 5" xfId="22905" xr:uid="{81623534-100B-44CB-9C5E-68AB2A6EA014}"/>
    <cellStyle name="20% - Accent6 2 5 3 3 6" xfId="31958" xr:uid="{0381A41D-8C05-4C7F-895F-622BCA099B27}"/>
    <cellStyle name="20% - Accent6 2 5 3 4" xfId="8632" xr:uid="{058649E8-2272-4A5C-B4AB-F52396D540F5}"/>
    <cellStyle name="20% - Accent6 2 5 3 4 2" xfId="15753" xr:uid="{3B546A86-66D8-4E73-A016-7FC9AEA289B1}"/>
    <cellStyle name="20% - Accent6 2 5 3 4 3" xfId="18866" xr:uid="{C2A2DA96-9836-4E2F-9491-3EE8ABC15192}"/>
    <cellStyle name="20% - Accent6 2 5 3 4 4" xfId="24381" xr:uid="{750C5394-F310-41BC-A72F-7E65A843C42C}"/>
    <cellStyle name="20% - Accent6 2 5 3 4 5" xfId="33434" xr:uid="{29E5E5CF-2356-4854-8D25-BB27B3C80167}"/>
    <cellStyle name="20% - Accent6 2 5 3 5" xfId="10853" xr:uid="{36DC62B6-DE72-4627-B703-173B3C557B6B}"/>
    <cellStyle name="20% - Accent6 2 5 3 5 2" xfId="26600" xr:uid="{BEFCA8E2-D7F8-48C6-9F4C-FAA3FD3C0C78}"/>
    <cellStyle name="20% - Accent6 2 5 3 5 3" xfId="35653" xr:uid="{2F2EA223-89DD-4F80-A92F-C7092B8C06D0}"/>
    <cellStyle name="20% - Accent6 2 5 3 6" xfId="13303" xr:uid="{FF6C11BB-4BFF-41F8-9E49-2762C836588F}"/>
    <cellStyle name="20% - Accent6 2 5 3 6 2" xfId="28819" xr:uid="{CB7BB0AC-D942-45B5-8464-505B98157F79}"/>
    <cellStyle name="20% - Accent6 2 5 3 6 3" xfId="37872" xr:uid="{C3698A70-DFEB-4981-846F-43DE52757A10}"/>
    <cellStyle name="20% - Accent6 2 5 3 7" xfId="18203" xr:uid="{51A32ADD-FCB5-40BA-AC5A-F1C11D72E61D}"/>
    <cellStyle name="20% - Accent6 2 5 3 8" xfId="22146" xr:uid="{0A3C1D00-BB91-48DC-BF1A-E123D80A3C79}"/>
    <cellStyle name="20% - Accent6 2 5 3 9" xfId="31049" xr:uid="{C8A63212-8207-4DDA-96E0-388BF3E779EE}"/>
    <cellStyle name="20% - Accent6 2 5 4" xfId="778" xr:uid="{ADB66A3E-02BA-4F7A-BC2E-469432AC6FDC}"/>
    <cellStyle name="20% - Accent6 2 5 4 2" xfId="4406" xr:uid="{C107CA4C-B158-4EA9-9250-3D9378EB7392}"/>
    <cellStyle name="20% - Accent6 2 5 4 2 2" xfId="10109" xr:uid="{2297B39E-07B4-4D2B-8822-DC84EFBA59B5}"/>
    <cellStyle name="20% - Accent6 2 5 4 2 2 2" xfId="17459" xr:uid="{03A607E0-7FED-48E4-848C-1E9DFBFB91E4}"/>
    <cellStyle name="20% - Accent6 2 5 4 2 2 3" xfId="21399" xr:uid="{28E2B9E1-6EFE-47BB-BAD0-E2EF4FEA4FA7}"/>
    <cellStyle name="20% - Accent6 2 5 4 2 2 4" xfId="25858" xr:uid="{D6B1271C-B999-4E11-A743-7B2D99E8B5A8}"/>
    <cellStyle name="20% - Accent6 2 5 4 2 2 5" xfId="34911" xr:uid="{F2480746-F4B4-4117-885C-83C0195F072D}"/>
    <cellStyle name="20% - Accent6 2 5 4 2 3" xfId="12559" xr:uid="{4AB6D7E7-C06C-498A-BE9A-43A1E446AD35}"/>
    <cellStyle name="20% - Accent6 2 5 4 2 3 2" xfId="28077" xr:uid="{4001AF34-C44B-4130-B6D2-D7D2E92B1390}"/>
    <cellStyle name="20% - Accent6 2 5 4 2 3 3" xfId="37130" xr:uid="{7EF84F0C-9020-4BBC-8B7F-3226AB2A0643}"/>
    <cellStyle name="20% - Accent6 2 5 4 2 4" xfId="15009" xr:uid="{0FD54612-F3F4-4965-8E7C-BFC96FF3E760}"/>
    <cellStyle name="20% - Accent6 2 5 4 2 4 2" xfId="30296" xr:uid="{031D901E-87A4-4FE5-BED9-26EBDC18E8F6}"/>
    <cellStyle name="20% - Accent6 2 5 4 2 4 3" xfId="39349" xr:uid="{2E5E7042-D15A-426F-96C6-1E80DFE4E109}"/>
    <cellStyle name="20% - Accent6 2 5 4 2 5" xfId="20330" xr:uid="{586FF2E7-85A0-474B-BA40-930CFEFEDBCA}"/>
    <cellStyle name="20% - Accent6 2 5 4 2 6" xfId="23639" xr:uid="{BBD86E7C-2611-4577-91AB-ED4F80CCF2F1}"/>
    <cellStyle name="20% - Accent6 2 5 4 2 7" xfId="32692" xr:uid="{9E863C6B-ED94-4FC7-AACF-87C0BD94DFE8}"/>
    <cellStyle name="20% - Accent6 2 5 4 3" xfId="9376" xr:uid="{72AB8C6B-A38A-46B1-8AEA-2F45122D411A}"/>
    <cellStyle name="20% - Accent6 2 5 4 3 2" xfId="11826" xr:uid="{5AE3FC8A-F26B-4EED-A8E7-C9D94353FC9D}"/>
    <cellStyle name="20% - Accent6 2 5 4 3 2 2" xfId="16726" xr:uid="{63F7176F-8747-4065-B779-9C8B6DE66CA8}"/>
    <cellStyle name="20% - Accent6 2 5 4 3 2 3" xfId="25125" xr:uid="{C494E3CD-1BA3-49E1-A23F-6973AF404DB6}"/>
    <cellStyle name="20% - Accent6 2 5 4 3 2 4" xfId="34178" xr:uid="{1500281C-A409-4D54-B2AB-63C0167FAA27}"/>
    <cellStyle name="20% - Accent6 2 5 4 3 3" xfId="14276" xr:uid="{E4A0BAFA-1D17-42F8-9B47-B72EBB9DEC6F}"/>
    <cellStyle name="20% - Accent6 2 5 4 3 3 2" xfId="27344" xr:uid="{6E0380FE-DC7B-49F0-8910-96A835945076}"/>
    <cellStyle name="20% - Accent6 2 5 4 3 3 3" xfId="36397" xr:uid="{D59F1600-B6DB-4474-B774-17D140F22ABD}"/>
    <cellStyle name="20% - Accent6 2 5 4 3 4" xfId="19597" xr:uid="{4C4A0299-1910-4657-9396-FF9F5C668B88}"/>
    <cellStyle name="20% - Accent6 2 5 4 3 4 2" xfId="29563" xr:uid="{97518CB9-1123-4E03-89CF-E764FFEFBE94}"/>
    <cellStyle name="20% - Accent6 2 5 4 3 4 3" xfId="38616" xr:uid="{721D2632-002B-4AC6-8DC5-FE86CAE1B527}"/>
    <cellStyle name="20% - Accent6 2 5 4 3 5" xfId="22906" xr:uid="{A1327333-8FF1-4B4B-BB3F-23F92F1F258B}"/>
    <cellStyle name="20% - Accent6 2 5 4 3 6" xfId="31959" xr:uid="{86A76346-73DA-49CE-9D82-D8F8D84D2525}"/>
    <cellStyle name="20% - Accent6 2 5 4 4" xfId="8633" xr:uid="{61FDF35E-37BD-4663-BDB4-97381C2A368A}"/>
    <cellStyle name="20% - Accent6 2 5 4 4 2" xfId="15754" xr:uid="{4596A91A-02D6-49D0-9576-BBC5FCBE972C}"/>
    <cellStyle name="20% - Accent6 2 5 4 4 3" xfId="19161" xr:uid="{BD22532D-E078-4433-AA69-8A56F5A66F4A}"/>
    <cellStyle name="20% - Accent6 2 5 4 4 4" xfId="24382" xr:uid="{C969A250-734F-4A16-BFA3-8D376BFA429C}"/>
    <cellStyle name="20% - Accent6 2 5 4 4 5" xfId="33435" xr:uid="{C03C2165-9A9D-40C9-9891-A98DEB2B047D}"/>
    <cellStyle name="20% - Accent6 2 5 4 5" xfId="10854" xr:uid="{86AD5399-D650-4C14-BE4B-C04781708DDD}"/>
    <cellStyle name="20% - Accent6 2 5 4 5 2" xfId="26601" xr:uid="{A82977C3-4153-47BB-9F13-0189D53143A1}"/>
    <cellStyle name="20% - Accent6 2 5 4 5 3" xfId="35654" xr:uid="{1B342E7C-8B17-4A9F-A548-B93A5006EBF2}"/>
    <cellStyle name="20% - Accent6 2 5 4 6" xfId="13304" xr:uid="{2D2ED4DD-C222-424B-A77B-B4C56F0CF7A8}"/>
    <cellStyle name="20% - Accent6 2 5 4 6 2" xfId="28820" xr:uid="{6A7A3CE9-768F-4C50-A017-9A7BB752111D}"/>
    <cellStyle name="20% - Accent6 2 5 4 6 3" xfId="37873" xr:uid="{4F1946F8-4187-40F6-B32F-33B809E2C871}"/>
    <cellStyle name="20% - Accent6 2 5 4 7" xfId="18204" xr:uid="{C5F28E60-11CA-4B0D-AD12-108CADA5AE46}"/>
    <cellStyle name="20% - Accent6 2 5 4 8" xfId="22147" xr:uid="{2AA0B6F8-EEEF-4CFD-BFC8-52A62343A92F}"/>
    <cellStyle name="20% - Accent6 2 5 4 9" xfId="31050" xr:uid="{F2155695-4AD4-4648-8188-5BCE488A8542}"/>
    <cellStyle name="20% - Accent6 2 5 5" xfId="779" xr:uid="{261A1F98-4C38-4867-BBCE-A786396534B3}"/>
    <cellStyle name="20% - Accent6 2 5 5 2" xfId="4407" xr:uid="{88271973-0AEB-411B-8166-981AF5270EC2}"/>
    <cellStyle name="20% - Accent6 2 5 5 2 2" xfId="10110" xr:uid="{103751EA-94ED-4A01-88F5-37590C2EE682}"/>
    <cellStyle name="20% - Accent6 2 5 5 2 2 2" xfId="17460" xr:uid="{813CE273-345B-4E68-93E2-96A3FAE49536}"/>
    <cellStyle name="20% - Accent6 2 5 5 2 2 3" xfId="21400" xr:uid="{E3140DA3-B883-45C0-B9BE-E7A03CD890D9}"/>
    <cellStyle name="20% - Accent6 2 5 5 2 2 4" xfId="25859" xr:uid="{35CF25F7-890B-42D6-9D0A-1105DEA92581}"/>
    <cellStyle name="20% - Accent6 2 5 5 2 2 5" xfId="34912" xr:uid="{B75C4047-1DC5-4658-B74A-9B6922F6D8D3}"/>
    <cellStyle name="20% - Accent6 2 5 5 2 3" xfId="12560" xr:uid="{F166992C-68C1-4053-8C47-D22A2E90D3C7}"/>
    <cellStyle name="20% - Accent6 2 5 5 2 3 2" xfId="28078" xr:uid="{2EEFA19D-23D2-4C3E-B4C3-DB7AE8902413}"/>
    <cellStyle name="20% - Accent6 2 5 5 2 3 3" xfId="37131" xr:uid="{56059742-44D8-4926-9AFB-4E31A1005328}"/>
    <cellStyle name="20% - Accent6 2 5 5 2 4" xfId="15010" xr:uid="{03FC2105-6A80-49AB-9229-2D9C0966E81A}"/>
    <cellStyle name="20% - Accent6 2 5 5 2 4 2" xfId="30297" xr:uid="{0D09A0DC-0614-4C10-922E-87102E81864B}"/>
    <cellStyle name="20% - Accent6 2 5 5 2 4 3" xfId="39350" xr:uid="{C07EF06F-C463-47E9-90FC-7406572F9A56}"/>
    <cellStyle name="20% - Accent6 2 5 5 2 5" xfId="20331" xr:uid="{944A64A4-E98D-41A8-A6CB-E2241FEF7557}"/>
    <cellStyle name="20% - Accent6 2 5 5 2 6" xfId="23640" xr:uid="{7C775429-66E7-4DE1-916D-57C1E8496560}"/>
    <cellStyle name="20% - Accent6 2 5 5 2 7" xfId="32693" xr:uid="{2325B009-03E9-4B83-92E1-FE37FC04381D}"/>
    <cellStyle name="20% - Accent6 2 5 5 3" xfId="9377" xr:uid="{567328CF-B88D-4B60-8E4A-B7319015F022}"/>
    <cellStyle name="20% - Accent6 2 5 5 3 2" xfId="11827" xr:uid="{4B794556-468D-4D64-A8BC-D6BEB887C469}"/>
    <cellStyle name="20% - Accent6 2 5 5 3 2 2" xfId="16727" xr:uid="{B39C839C-52BD-45DA-B1A5-5A676BA6EF11}"/>
    <cellStyle name="20% - Accent6 2 5 5 3 2 3" xfId="25126" xr:uid="{DEB033E7-D7AA-429B-B74E-916239E18F8A}"/>
    <cellStyle name="20% - Accent6 2 5 5 3 2 4" xfId="34179" xr:uid="{A15235C3-0B87-4CA3-A32C-A7A32ED9B740}"/>
    <cellStyle name="20% - Accent6 2 5 5 3 3" xfId="14277" xr:uid="{D60978F4-D483-472B-9D92-26E49D03F796}"/>
    <cellStyle name="20% - Accent6 2 5 5 3 3 2" xfId="27345" xr:uid="{BCDBA0CF-2E05-4C5C-9BD0-2ED46DCC5440}"/>
    <cellStyle name="20% - Accent6 2 5 5 3 3 3" xfId="36398" xr:uid="{A8518FC0-F84C-4D89-8AD0-36692CF7AE88}"/>
    <cellStyle name="20% - Accent6 2 5 5 3 4" xfId="19598" xr:uid="{D7D7EA89-C1B8-4D17-9E1B-6F508C44899A}"/>
    <cellStyle name="20% - Accent6 2 5 5 3 4 2" xfId="29564" xr:uid="{8732CE49-5A83-401E-AB85-4EAE1724F746}"/>
    <cellStyle name="20% - Accent6 2 5 5 3 4 3" xfId="38617" xr:uid="{3D64AC80-2C32-42E4-B522-D00471A25DB6}"/>
    <cellStyle name="20% - Accent6 2 5 5 3 5" xfId="22907" xr:uid="{C4920B41-24C8-433B-B339-56292BF5C2C3}"/>
    <cellStyle name="20% - Accent6 2 5 5 3 6" xfId="31960" xr:uid="{41F04B1C-A2B2-4DCF-9F7E-4F91724F5D62}"/>
    <cellStyle name="20% - Accent6 2 5 5 4" xfId="8634" xr:uid="{AFDCDC82-6D0F-417B-B500-FCC724B61039}"/>
    <cellStyle name="20% - Accent6 2 5 5 4 2" xfId="15755" xr:uid="{E7543A46-0E65-4398-A57D-38C5287B7490}"/>
    <cellStyle name="20% - Accent6 2 5 5 4 3" xfId="19162" xr:uid="{800FC045-7393-4AB4-B330-2C7DF795931A}"/>
    <cellStyle name="20% - Accent6 2 5 5 4 4" xfId="24383" xr:uid="{88FA5788-2188-4921-84A2-D2946DF618B8}"/>
    <cellStyle name="20% - Accent6 2 5 5 4 5" xfId="33436" xr:uid="{8EE4E1D9-1AC6-4B9C-AE0E-29EFF911ECFF}"/>
    <cellStyle name="20% - Accent6 2 5 5 5" xfId="10855" xr:uid="{7B26EA8D-9DED-4EB6-94FF-DBCE47B4E47F}"/>
    <cellStyle name="20% - Accent6 2 5 5 5 2" xfId="26602" xr:uid="{21C06EAE-951B-41F1-B5DC-799C7D8F4396}"/>
    <cellStyle name="20% - Accent6 2 5 5 5 3" xfId="35655" xr:uid="{85688BC9-6BB3-4840-BEF0-E4B7D420AF74}"/>
    <cellStyle name="20% - Accent6 2 5 5 6" xfId="13305" xr:uid="{901DDF9E-725C-48C8-A652-032757DDF618}"/>
    <cellStyle name="20% - Accent6 2 5 5 6 2" xfId="28821" xr:uid="{9DBE8B0B-6FC1-4021-9908-E10E035A701D}"/>
    <cellStyle name="20% - Accent6 2 5 5 6 3" xfId="37874" xr:uid="{F5BCAB10-92BF-4AE9-BB17-B55649292303}"/>
    <cellStyle name="20% - Accent6 2 5 5 7" xfId="18205" xr:uid="{62C1D8BA-DE46-4748-B984-BC71D0266D31}"/>
    <cellStyle name="20% - Accent6 2 5 5 8" xfId="22148" xr:uid="{ACC429EE-5D31-4733-8D36-E198D4FBF47A}"/>
    <cellStyle name="20% - Accent6 2 5 5 9" xfId="31051" xr:uid="{D06982E8-E6AC-44BF-939A-57843F0EEC17}"/>
    <cellStyle name="20% - Accent6 2 5 6" xfId="780" xr:uid="{058E3098-5FBA-4D93-8958-0582DA730E27}"/>
    <cellStyle name="20% - Accent6 2 5 6 2" xfId="4408" xr:uid="{FE7D3588-63D3-4ED2-9CF7-4848706A11BC}"/>
    <cellStyle name="20% - Accent6 2 5 6 2 2" xfId="10111" xr:uid="{2B9B49F6-DC66-4BCD-AE10-B75AE2EC688A}"/>
    <cellStyle name="20% - Accent6 2 5 6 2 2 2" xfId="17461" xr:uid="{B8FF0E34-FB07-4F05-B368-E1112DE529AE}"/>
    <cellStyle name="20% - Accent6 2 5 6 2 2 3" xfId="21401" xr:uid="{8C2BCDEF-880E-43EE-9342-C421E2E8BE00}"/>
    <cellStyle name="20% - Accent6 2 5 6 2 2 4" xfId="25860" xr:uid="{04EA958B-47A2-4911-8EEB-5D8A8047D01A}"/>
    <cellStyle name="20% - Accent6 2 5 6 2 2 5" xfId="34913" xr:uid="{FC74C2B5-BB44-40AE-8397-C6742B3A33B8}"/>
    <cellStyle name="20% - Accent6 2 5 6 2 3" xfId="12561" xr:uid="{0A81A862-A9F5-4676-930F-5B728ACF5364}"/>
    <cellStyle name="20% - Accent6 2 5 6 2 3 2" xfId="28079" xr:uid="{91B16FC2-9771-4BA1-81BE-B085241F0D79}"/>
    <cellStyle name="20% - Accent6 2 5 6 2 3 3" xfId="37132" xr:uid="{DA786335-B607-4186-B566-D2B334A05C03}"/>
    <cellStyle name="20% - Accent6 2 5 6 2 4" xfId="15011" xr:uid="{BE76F120-7649-4759-9F74-71693FA5F5BA}"/>
    <cellStyle name="20% - Accent6 2 5 6 2 4 2" xfId="30298" xr:uid="{657982AB-0183-4DB7-8BF4-0115ADE28702}"/>
    <cellStyle name="20% - Accent6 2 5 6 2 4 3" xfId="39351" xr:uid="{492EDB17-B11D-4993-8E20-B9956DD030BE}"/>
    <cellStyle name="20% - Accent6 2 5 6 2 5" xfId="20332" xr:uid="{18B34C9A-50F3-4B8F-977B-B6052CCED17E}"/>
    <cellStyle name="20% - Accent6 2 5 6 2 6" xfId="23641" xr:uid="{06FD4A47-26CD-4FFA-8DE8-769694B86405}"/>
    <cellStyle name="20% - Accent6 2 5 6 2 7" xfId="32694" xr:uid="{7EEDB17D-367B-46AE-B1EC-8EDDEDCC8A01}"/>
    <cellStyle name="20% - Accent6 2 5 6 3" xfId="9378" xr:uid="{DE0EC6CE-DF30-4C44-A26B-B1ECD00EF4F7}"/>
    <cellStyle name="20% - Accent6 2 5 6 3 2" xfId="11828" xr:uid="{B793ED22-8C8E-44B9-8149-1DBBC17E92E2}"/>
    <cellStyle name="20% - Accent6 2 5 6 3 2 2" xfId="16728" xr:uid="{D0BF57DB-CF66-4010-9835-C7DF2A49988C}"/>
    <cellStyle name="20% - Accent6 2 5 6 3 2 3" xfId="25127" xr:uid="{63806B27-0CB7-411F-8F4E-4AB38658DCCA}"/>
    <cellStyle name="20% - Accent6 2 5 6 3 2 4" xfId="34180" xr:uid="{936D6B58-02E3-456A-89BC-D754AE777770}"/>
    <cellStyle name="20% - Accent6 2 5 6 3 3" xfId="14278" xr:uid="{2DF49B30-663F-44EB-AA48-C1838D9B9129}"/>
    <cellStyle name="20% - Accent6 2 5 6 3 3 2" xfId="27346" xr:uid="{6A5B8E9E-8890-4A82-B3E5-7DB200048708}"/>
    <cellStyle name="20% - Accent6 2 5 6 3 3 3" xfId="36399" xr:uid="{D38ED7D8-03DE-4AF8-AB52-6595E96793FE}"/>
    <cellStyle name="20% - Accent6 2 5 6 3 4" xfId="19599" xr:uid="{19CE70F0-9DCF-475F-9E8B-7A83524C9579}"/>
    <cellStyle name="20% - Accent6 2 5 6 3 4 2" xfId="29565" xr:uid="{44FD9F6B-D3FD-4D57-A371-B6F343C716D8}"/>
    <cellStyle name="20% - Accent6 2 5 6 3 4 3" xfId="38618" xr:uid="{B4A3E589-3990-4F70-AC81-9F0611D5080D}"/>
    <cellStyle name="20% - Accent6 2 5 6 3 5" xfId="22908" xr:uid="{7A2E7B60-C704-4116-9D3C-F57C16393B8C}"/>
    <cellStyle name="20% - Accent6 2 5 6 3 6" xfId="31961" xr:uid="{3D86B7C0-716A-492D-9EC2-062B778239F8}"/>
    <cellStyle name="20% - Accent6 2 5 6 4" xfId="8635" xr:uid="{A5FA566D-E3B8-41FD-B8A9-7D9D6E97496D}"/>
    <cellStyle name="20% - Accent6 2 5 6 4 2" xfId="15756" xr:uid="{F0F3C782-4389-42A8-988B-D1A6A7C410E1}"/>
    <cellStyle name="20% - Accent6 2 5 6 4 3" xfId="20852" xr:uid="{ACE48595-78F9-40BD-8E94-57BB9832EFBD}"/>
    <cellStyle name="20% - Accent6 2 5 6 4 4" xfId="24384" xr:uid="{73F9C02B-590E-433B-94EE-8B0BBFE21468}"/>
    <cellStyle name="20% - Accent6 2 5 6 4 5" xfId="33437" xr:uid="{D93E3396-EB70-4CA8-AE02-E91140F63683}"/>
    <cellStyle name="20% - Accent6 2 5 6 5" xfId="10856" xr:uid="{ECC6F80C-0F16-4E2F-A71E-BD9DB2E9D230}"/>
    <cellStyle name="20% - Accent6 2 5 6 5 2" xfId="26603" xr:uid="{20CD81D0-62CA-46DD-A4C8-3F9C7547A3D0}"/>
    <cellStyle name="20% - Accent6 2 5 6 5 3" xfId="35656" xr:uid="{E477C8A8-85AA-4795-9D64-0EC0FA80291A}"/>
    <cellStyle name="20% - Accent6 2 5 6 6" xfId="13306" xr:uid="{E9B6CC76-029B-467C-BBEF-D47E21571863}"/>
    <cellStyle name="20% - Accent6 2 5 6 6 2" xfId="28822" xr:uid="{98A48160-6DE4-4E3A-BA28-DB77A253CCF7}"/>
    <cellStyle name="20% - Accent6 2 5 6 6 3" xfId="37875" xr:uid="{CBE4A3DD-6FB6-4479-9A9D-EB34F188DA82}"/>
    <cellStyle name="20% - Accent6 2 5 6 7" xfId="18206" xr:uid="{DED427CC-9827-4D7D-B029-77100E8056AD}"/>
    <cellStyle name="20% - Accent6 2 5 6 8" xfId="22149" xr:uid="{79345F78-3F25-46B9-A68F-8C04299AFB11}"/>
    <cellStyle name="20% - Accent6 2 5 6 9" xfId="31052" xr:uid="{65CA313E-74F9-48FC-8E04-551EC2554E29}"/>
    <cellStyle name="20% - Accent6 2 5 7" xfId="781" xr:uid="{135830B9-C298-402E-A4D8-2084EA5C5C13}"/>
    <cellStyle name="20% - Accent6 2 5 7 2" xfId="4409" xr:uid="{FFE56C4E-D7E0-4C75-8705-AA5228ED8A22}"/>
    <cellStyle name="20% - Accent6 2 5 7 2 2" xfId="10112" xr:uid="{3050F62F-1FF3-415C-9C17-4D3C8D3C0F4E}"/>
    <cellStyle name="20% - Accent6 2 5 7 2 2 2" xfId="17462" xr:uid="{26B37733-C94A-4995-A995-FD48523E7AA9}"/>
    <cellStyle name="20% - Accent6 2 5 7 2 2 3" xfId="21402" xr:uid="{4D5A7BB3-1480-4408-B68B-315722540C83}"/>
    <cellStyle name="20% - Accent6 2 5 7 2 2 4" xfId="25861" xr:uid="{0B488EBB-8DCE-446D-808F-EA19D21A9872}"/>
    <cellStyle name="20% - Accent6 2 5 7 2 2 5" xfId="34914" xr:uid="{D8C5156B-458B-4B82-85D1-73856DA4A1F1}"/>
    <cellStyle name="20% - Accent6 2 5 7 2 3" xfId="12562" xr:uid="{1BDBF3E2-A86D-4FBB-9B50-529069656959}"/>
    <cellStyle name="20% - Accent6 2 5 7 2 3 2" xfId="28080" xr:uid="{84A8B589-130C-4435-9E8D-58B4464842F1}"/>
    <cellStyle name="20% - Accent6 2 5 7 2 3 3" xfId="37133" xr:uid="{F67ABC83-76B3-4B8B-897B-831F8338F8B0}"/>
    <cellStyle name="20% - Accent6 2 5 7 2 4" xfId="15012" xr:uid="{185E54F6-8431-43FC-9AB6-536636D855D3}"/>
    <cellStyle name="20% - Accent6 2 5 7 2 4 2" xfId="30299" xr:uid="{912ED8B2-C862-4B40-AFA5-CB56405C16FC}"/>
    <cellStyle name="20% - Accent6 2 5 7 2 4 3" xfId="39352" xr:uid="{2E53D592-021B-4F80-8085-97E7C041FF53}"/>
    <cellStyle name="20% - Accent6 2 5 7 2 5" xfId="20333" xr:uid="{5F89FD04-C8B4-435E-ACD6-F6A2B2E601BD}"/>
    <cellStyle name="20% - Accent6 2 5 7 2 6" xfId="23642" xr:uid="{2663AB19-9977-4BC9-B2CD-044BBD1426A8}"/>
    <cellStyle name="20% - Accent6 2 5 7 2 7" xfId="32695" xr:uid="{19BE40BB-7E75-4B79-A588-F9A370831FC6}"/>
    <cellStyle name="20% - Accent6 2 5 7 3" xfId="9379" xr:uid="{7EDECB6F-77A5-4A41-91E8-1C25A23E010A}"/>
    <cellStyle name="20% - Accent6 2 5 7 3 2" xfId="11829" xr:uid="{6BCDB10E-FE4B-4356-A943-EA9597F3B593}"/>
    <cellStyle name="20% - Accent6 2 5 7 3 2 2" xfId="16729" xr:uid="{04CF0DCB-CEF1-4134-83C6-C7C53E922389}"/>
    <cellStyle name="20% - Accent6 2 5 7 3 2 3" xfId="25128" xr:uid="{F70F5995-D6AC-4880-A0F4-C6C9869F49E0}"/>
    <cellStyle name="20% - Accent6 2 5 7 3 2 4" xfId="34181" xr:uid="{118A61F8-6E50-48EC-AED7-08DD3BA9A97F}"/>
    <cellStyle name="20% - Accent6 2 5 7 3 3" xfId="14279" xr:uid="{2434C968-043E-4DEA-81E1-963224CFA0BD}"/>
    <cellStyle name="20% - Accent6 2 5 7 3 3 2" xfId="27347" xr:uid="{DCC945A0-E31E-47AF-86DD-54628AB3851D}"/>
    <cellStyle name="20% - Accent6 2 5 7 3 3 3" xfId="36400" xr:uid="{D17B5AB4-A968-4675-8D76-FC7F93DCFC0A}"/>
    <cellStyle name="20% - Accent6 2 5 7 3 4" xfId="19600" xr:uid="{DEC051A2-7DC5-46C2-8395-061BB41B7555}"/>
    <cellStyle name="20% - Accent6 2 5 7 3 4 2" xfId="29566" xr:uid="{08B4A0A8-EAAC-406E-9F5D-AC6569211679}"/>
    <cellStyle name="20% - Accent6 2 5 7 3 4 3" xfId="38619" xr:uid="{8308E34B-2DC1-4D8A-8B94-FC59A4D07FAC}"/>
    <cellStyle name="20% - Accent6 2 5 7 3 5" xfId="22909" xr:uid="{A0CC93EC-08C6-4B80-9931-7B17ED86F247}"/>
    <cellStyle name="20% - Accent6 2 5 7 3 6" xfId="31962" xr:uid="{6B5B7887-D4A7-403A-808D-4BE4B776E73D}"/>
    <cellStyle name="20% - Accent6 2 5 7 4" xfId="8636" xr:uid="{0533C23F-5388-4BDD-A870-1DB52CA08364}"/>
    <cellStyle name="20% - Accent6 2 5 7 4 2" xfId="15757" xr:uid="{CE809DF2-5672-4D2D-9047-B4FEF1679BE6}"/>
    <cellStyle name="20% - Accent6 2 5 7 4 3" xfId="21014" xr:uid="{D47838C0-0C45-4549-B1E0-2CEBCA8CA13E}"/>
    <cellStyle name="20% - Accent6 2 5 7 4 4" xfId="24385" xr:uid="{C668B9AA-4B77-47CE-8256-9281573E4EF0}"/>
    <cellStyle name="20% - Accent6 2 5 7 4 5" xfId="33438" xr:uid="{1AA73425-E771-4C12-A826-F0D67D45C007}"/>
    <cellStyle name="20% - Accent6 2 5 7 5" xfId="10857" xr:uid="{3037F47E-99D6-4A6F-84C7-4653979282F2}"/>
    <cellStyle name="20% - Accent6 2 5 7 5 2" xfId="26604" xr:uid="{76EE4679-4B45-4047-8E37-3619B8BE04E4}"/>
    <cellStyle name="20% - Accent6 2 5 7 5 3" xfId="35657" xr:uid="{2FFBF72B-FF6F-4193-B00A-A3CF10840274}"/>
    <cellStyle name="20% - Accent6 2 5 7 6" xfId="13307" xr:uid="{03D0A865-A5DC-4F1D-BEEC-9EB1C1E159DB}"/>
    <cellStyle name="20% - Accent6 2 5 7 6 2" xfId="28823" xr:uid="{6A8CEF8E-BAB7-403D-84F0-5AFD5D98DD0C}"/>
    <cellStyle name="20% - Accent6 2 5 7 6 3" xfId="37876" xr:uid="{0721AC9F-56D5-46F2-997E-E32C6343097A}"/>
    <cellStyle name="20% - Accent6 2 5 7 7" xfId="18207" xr:uid="{9BDFB32C-74B7-4AD1-9C0A-5E87D936F21E}"/>
    <cellStyle name="20% - Accent6 2 5 7 8" xfId="22150" xr:uid="{8652CF9F-757E-4928-81E3-C004A0199A20}"/>
    <cellStyle name="20% - Accent6 2 5 7 9" xfId="31053" xr:uid="{3CA0A91F-CDD5-45B2-B670-9436767B5E77}"/>
    <cellStyle name="20% - Accent6 2 5 8" xfId="782" xr:uid="{C2AF706F-CCAF-4535-8334-616281944C5E}"/>
    <cellStyle name="20% - Accent6 2 5 8 2" xfId="4410" xr:uid="{081FCAE8-0BC3-4266-82D7-B8748C16C67F}"/>
    <cellStyle name="20% - Accent6 2 5 8 2 2" xfId="10113" xr:uid="{15997042-BFBA-4D37-924A-996A37034D0D}"/>
    <cellStyle name="20% - Accent6 2 5 8 2 2 2" xfId="17463" xr:uid="{A9966379-773B-4D5A-B802-C761DCA74029}"/>
    <cellStyle name="20% - Accent6 2 5 8 2 2 3" xfId="21403" xr:uid="{3746FA3F-783A-43A8-A5A9-C1E7EBB409B2}"/>
    <cellStyle name="20% - Accent6 2 5 8 2 2 4" xfId="25862" xr:uid="{9DABC2E8-960D-47FC-97A1-CE84EF520721}"/>
    <cellStyle name="20% - Accent6 2 5 8 2 2 5" xfId="34915" xr:uid="{D0A5B7F1-1F04-4402-8088-84270FE01C17}"/>
    <cellStyle name="20% - Accent6 2 5 8 2 3" xfId="12563" xr:uid="{8927C3A5-7872-4835-A5FA-E9E9B2B40F15}"/>
    <cellStyle name="20% - Accent6 2 5 8 2 3 2" xfId="28081" xr:uid="{0C70653B-6E4D-4477-ADE5-A948A82D0398}"/>
    <cellStyle name="20% - Accent6 2 5 8 2 3 3" xfId="37134" xr:uid="{8A86C144-D1F6-496F-8B6D-B4AE67418E4C}"/>
    <cellStyle name="20% - Accent6 2 5 8 2 4" xfId="15013" xr:uid="{92A15169-F504-4A0F-8FF7-CDC7BFF676D0}"/>
    <cellStyle name="20% - Accent6 2 5 8 2 4 2" xfId="30300" xr:uid="{B9152472-0AFD-4139-A5F3-D7219D761B6B}"/>
    <cellStyle name="20% - Accent6 2 5 8 2 4 3" xfId="39353" xr:uid="{00BBE2D4-6928-4560-81D9-FD2D37FC95B8}"/>
    <cellStyle name="20% - Accent6 2 5 8 2 5" xfId="20334" xr:uid="{6750E886-804E-4BBA-BA82-94F638180919}"/>
    <cellStyle name="20% - Accent6 2 5 8 2 6" xfId="23643" xr:uid="{35B6B4A5-34F8-4FF8-96D1-F0DF1667CCE7}"/>
    <cellStyle name="20% - Accent6 2 5 8 2 7" xfId="32696" xr:uid="{288CF161-7A52-4EFC-B8B2-E1BAFF33CF08}"/>
    <cellStyle name="20% - Accent6 2 5 8 3" xfId="9380" xr:uid="{8F972394-F102-4420-BDDC-940FD5E069A2}"/>
    <cellStyle name="20% - Accent6 2 5 8 3 2" xfId="11830" xr:uid="{A5BA1159-43F4-4743-B8C9-FEB7F82FC6EF}"/>
    <cellStyle name="20% - Accent6 2 5 8 3 2 2" xfId="16730" xr:uid="{737642F0-0DED-4523-B41A-1B247856ECBE}"/>
    <cellStyle name="20% - Accent6 2 5 8 3 2 3" xfId="25129" xr:uid="{38E650D1-66FE-40EE-82B2-4C3C0AF328B9}"/>
    <cellStyle name="20% - Accent6 2 5 8 3 2 4" xfId="34182" xr:uid="{9BB6050A-1D5D-4017-AB4A-57CCA26073DA}"/>
    <cellStyle name="20% - Accent6 2 5 8 3 3" xfId="14280" xr:uid="{31947D70-7B3A-40A9-AA45-51E2E1102940}"/>
    <cellStyle name="20% - Accent6 2 5 8 3 3 2" xfId="27348" xr:uid="{C6897B49-63A3-4DDE-8308-C03DD72D4B63}"/>
    <cellStyle name="20% - Accent6 2 5 8 3 3 3" xfId="36401" xr:uid="{11F4FB57-E65B-4F85-98C9-9F65D148E37E}"/>
    <cellStyle name="20% - Accent6 2 5 8 3 4" xfId="19601" xr:uid="{3A19E90F-E8EC-424F-BA57-E0162F9448A2}"/>
    <cellStyle name="20% - Accent6 2 5 8 3 4 2" xfId="29567" xr:uid="{EA85FA5F-8EBA-4017-AD33-2FBC2F363F77}"/>
    <cellStyle name="20% - Accent6 2 5 8 3 4 3" xfId="38620" xr:uid="{1DF1E8F9-5113-4734-949D-9CDC4DD2CB88}"/>
    <cellStyle name="20% - Accent6 2 5 8 3 5" xfId="22910" xr:uid="{CB626480-20D8-4BA2-899B-F1F8FF8A315C}"/>
    <cellStyle name="20% - Accent6 2 5 8 3 6" xfId="31963" xr:uid="{5F6D4CF7-C6B3-47D6-A4A4-BC003849E97A}"/>
    <cellStyle name="20% - Accent6 2 5 8 4" xfId="8637" xr:uid="{0C7B088C-C365-49E8-9F4B-0159A055A393}"/>
    <cellStyle name="20% - Accent6 2 5 8 4 2" xfId="15758" xr:uid="{4E54B1D2-FEF5-4501-AE97-24DF9C1C0EB3}"/>
    <cellStyle name="20% - Accent6 2 5 8 4 3" xfId="19163" xr:uid="{BE8B072B-1E50-42BF-B2E3-813F7496AC13}"/>
    <cellStyle name="20% - Accent6 2 5 8 4 4" xfId="24386" xr:uid="{FD5A5334-02FF-4762-BC7A-D308AB435E62}"/>
    <cellStyle name="20% - Accent6 2 5 8 4 5" xfId="33439" xr:uid="{DB243FCC-9713-4394-A7D7-A620F2127C29}"/>
    <cellStyle name="20% - Accent6 2 5 8 5" xfId="10858" xr:uid="{3E44535B-5314-4D7F-8307-49EE32817900}"/>
    <cellStyle name="20% - Accent6 2 5 8 5 2" xfId="26605" xr:uid="{CDD17902-F66E-48F7-BA48-2D8575CCAA27}"/>
    <cellStyle name="20% - Accent6 2 5 8 5 3" xfId="35658" xr:uid="{EE65F106-FFC2-4E96-B6F3-3E3D5BD8EB82}"/>
    <cellStyle name="20% - Accent6 2 5 8 6" xfId="13308" xr:uid="{EFA572FC-04D3-45AA-89E8-1FEE7CB631E2}"/>
    <cellStyle name="20% - Accent6 2 5 8 6 2" xfId="28824" xr:uid="{44DB370F-C62F-4DBD-A480-55C4E714C0EC}"/>
    <cellStyle name="20% - Accent6 2 5 8 6 3" xfId="37877" xr:uid="{3552F0B1-A252-4119-BB02-5BB55564BB3D}"/>
    <cellStyle name="20% - Accent6 2 5 8 7" xfId="18208" xr:uid="{A16911DF-125B-4AA0-91E6-5129E61CD26F}"/>
    <cellStyle name="20% - Accent6 2 5 8 8" xfId="22151" xr:uid="{2BE0045B-6B64-451E-9552-DF0183E32315}"/>
    <cellStyle name="20% - Accent6 2 5 8 9" xfId="31054" xr:uid="{D5186671-0158-4BDC-BF8F-57AA707CA544}"/>
    <cellStyle name="20% - Accent6 2 5 9" xfId="783" xr:uid="{9D524707-4E96-449C-AFE7-2BA6A9997092}"/>
    <cellStyle name="20% - Accent6 2 5 9 2" xfId="4411" xr:uid="{31DD8D34-DCF7-42D0-931D-62F606A88046}"/>
    <cellStyle name="20% - Accent6 2 5 9 2 2" xfId="10114" xr:uid="{35D11BB5-AC69-45B5-AEBE-A9D8A6A99630}"/>
    <cellStyle name="20% - Accent6 2 5 9 2 2 2" xfId="17464" xr:uid="{50A59DD6-8540-4882-840E-36542ED8D570}"/>
    <cellStyle name="20% - Accent6 2 5 9 2 2 3" xfId="21404" xr:uid="{010F3942-5F88-47B3-89CF-76AD2268BEDB}"/>
    <cellStyle name="20% - Accent6 2 5 9 2 2 4" xfId="25863" xr:uid="{8794BA8B-7DD5-48F4-A547-93805B66E0BD}"/>
    <cellStyle name="20% - Accent6 2 5 9 2 2 5" xfId="34916" xr:uid="{E5C110CB-4F74-4016-9E1B-3FA3CE804F8B}"/>
    <cellStyle name="20% - Accent6 2 5 9 2 3" xfId="12564" xr:uid="{C69A84B6-65EB-4544-9ED9-8F7E1005BED4}"/>
    <cellStyle name="20% - Accent6 2 5 9 2 3 2" xfId="28082" xr:uid="{2839966A-21EA-44EA-A0AB-A05911F7D868}"/>
    <cellStyle name="20% - Accent6 2 5 9 2 3 3" xfId="37135" xr:uid="{0B830B30-FF21-419A-B5AE-18ABF3D3B895}"/>
    <cellStyle name="20% - Accent6 2 5 9 2 4" xfId="15014" xr:uid="{7527422D-C38A-4B74-BA47-9D6B28D92466}"/>
    <cellStyle name="20% - Accent6 2 5 9 2 4 2" xfId="30301" xr:uid="{10AF6E22-F443-4187-92B4-59A0772A79A9}"/>
    <cellStyle name="20% - Accent6 2 5 9 2 4 3" xfId="39354" xr:uid="{9C1081A2-9F19-4B4F-BCDC-08E6A013CCA9}"/>
    <cellStyle name="20% - Accent6 2 5 9 2 5" xfId="20335" xr:uid="{C3E2F0C2-079F-436B-AF05-B75DB56539E9}"/>
    <cellStyle name="20% - Accent6 2 5 9 2 6" xfId="23644" xr:uid="{625B7D9E-909E-4492-8F80-39096F7F924B}"/>
    <cellStyle name="20% - Accent6 2 5 9 2 7" xfId="32697" xr:uid="{D0275D96-C330-41EF-B6C5-DBE9078BE26A}"/>
    <cellStyle name="20% - Accent6 2 5 9 3" xfId="9381" xr:uid="{D18F34B5-D5DF-45AC-9B3F-84A5B921A1BA}"/>
    <cellStyle name="20% - Accent6 2 5 9 3 2" xfId="11831" xr:uid="{2DB1B791-3CF6-4800-9023-C1E576837BF7}"/>
    <cellStyle name="20% - Accent6 2 5 9 3 2 2" xfId="16731" xr:uid="{B188DB65-A29A-4670-9CB7-6130C2116859}"/>
    <cellStyle name="20% - Accent6 2 5 9 3 2 3" xfId="25130" xr:uid="{93F20856-20E9-4FB1-A334-6F4CCE688463}"/>
    <cellStyle name="20% - Accent6 2 5 9 3 2 4" xfId="34183" xr:uid="{93C5D101-6F3F-4CFD-9125-738D8394F817}"/>
    <cellStyle name="20% - Accent6 2 5 9 3 3" xfId="14281" xr:uid="{0A2D58EF-3DE2-4ABE-8379-6E86D5F1B7A1}"/>
    <cellStyle name="20% - Accent6 2 5 9 3 3 2" xfId="27349" xr:uid="{1759AE84-A01E-463A-953E-3A5C5889D260}"/>
    <cellStyle name="20% - Accent6 2 5 9 3 3 3" xfId="36402" xr:uid="{8C6FFC39-4F72-4D4E-B606-8500152F6DFD}"/>
    <cellStyle name="20% - Accent6 2 5 9 3 4" xfId="19602" xr:uid="{055B37B1-3CB2-467E-81C2-C115F45DF085}"/>
    <cellStyle name="20% - Accent6 2 5 9 3 4 2" xfId="29568" xr:uid="{2D1462AE-9B0D-4E17-94CC-6AD9D4A95E23}"/>
    <cellStyle name="20% - Accent6 2 5 9 3 4 3" xfId="38621" xr:uid="{C7732AFA-D3DC-47DF-8A04-6098A1706557}"/>
    <cellStyle name="20% - Accent6 2 5 9 3 5" xfId="22911" xr:uid="{BD3B0EAA-A5BD-4162-8E5E-40665A0E7EAB}"/>
    <cellStyle name="20% - Accent6 2 5 9 3 6" xfId="31964" xr:uid="{F47167FF-24A9-49F9-912B-D15E2895514D}"/>
    <cellStyle name="20% - Accent6 2 5 9 4" xfId="8638" xr:uid="{D54372EA-63E0-478A-9AB1-FEB26397FDB9}"/>
    <cellStyle name="20% - Accent6 2 5 9 4 2" xfId="15759" xr:uid="{DA4BEC53-1497-4AB8-AE6F-CEAA11CA7785}"/>
    <cellStyle name="20% - Accent6 2 5 9 4 3" xfId="20851" xr:uid="{AD998DD3-0BF8-45E8-94AA-D387DB733803}"/>
    <cellStyle name="20% - Accent6 2 5 9 4 4" xfId="24387" xr:uid="{CBAEEE08-B875-46B2-874D-63D751BB68ED}"/>
    <cellStyle name="20% - Accent6 2 5 9 4 5" xfId="33440" xr:uid="{8B79ADEA-A705-4F68-8E2B-F41517BA881E}"/>
    <cellStyle name="20% - Accent6 2 5 9 5" xfId="10859" xr:uid="{C2F7449D-E7EC-4D18-AE5B-6D8CC0A3EE68}"/>
    <cellStyle name="20% - Accent6 2 5 9 5 2" xfId="26606" xr:uid="{0C4D2C54-FB49-406E-94A4-B25B993B5753}"/>
    <cellStyle name="20% - Accent6 2 5 9 5 3" xfId="35659" xr:uid="{A2052803-A842-4515-9A26-BA9E2A7F5DB8}"/>
    <cellStyle name="20% - Accent6 2 5 9 6" xfId="13309" xr:uid="{484F6B35-E501-4BCA-8DAA-87692ED9205A}"/>
    <cellStyle name="20% - Accent6 2 5 9 6 2" xfId="28825" xr:uid="{4C65E3AB-42BB-4DE7-A6B7-9870DC3468FF}"/>
    <cellStyle name="20% - Accent6 2 5 9 6 3" xfId="37878" xr:uid="{8B7E9E98-E728-4A83-9D60-18967C3AC4D2}"/>
    <cellStyle name="20% - Accent6 2 5 9 7" xfId="18209" xr:uid="{9CE9A5C1-777A-4EDA-A2F1-BDF7DF707B16}"/>
    <cellStyle name="20% - Accent6 2 5 9 8" xfId="22152" xr:uid="{D19CA963-F81C-4F59-B89B-603F0864C13C}"/>
    <cellStyle name="20% - Accent6 2 5 9 9" xfId="31055" xr:uid="{0501CC05-FC5C-48BC-B6CD-70E8348E1223}"/>
    <cellStyle name="20% - Accent6 2 6" xfId="784" xr:uid="{394A4907-026B-49F5-A8F8-001B4B6BE37B}"/>
    <cellStyle name="20% - Accent6 2 6 2" xfId="4412" xr:uid="{07082E66-3C62-4F39-B562-E8CC5C4361E8}"/>
    <cellStyle name="20% - Accent6 2 6 2 2" xfId="10115" xr:uid="{3311AD29-ED6F-483B-A4F9-BE037751A370}"/>
    <cellStyle name="20% - Accent6 2 6 2 2 2" xfId="17465" xr:uid="{6F656EEA-65EB-433B-94C5-468BFE6E2679}"/>
    <cellStyle name="20% - Accent6 2 6 2 2 3" xfId="21405" xr:uid="{B2B71CE0-4B72-46D7-9408-C15C837CE95A}"/>
    <cellStyle name="20% - Accent6 2 6 2 2 4" xfId="25864" xr:uid="{1F163C6F-4D15-47A0-88EB-4FAD0CCD9FA2}"/>
    <cellStyle name="20% - Accent6 2 6 2 2 5" xfId="34917" xr:uid="{D3789104-F81A-40CE-89C5-CAE80AE9471E}"/>
    <cellStyle name="20% - Accent6 2 6 2 3" xfId="12565" xr:uid="{161BFE14-2F9C-40D1-82F3-45E3C51C7ADD}"/>
    <cellStyle name="20% - Accent6 2 6 2 3 2" xfId="28083" xr:uid="{B2298762-973E-4983-9E77-8685E76E52B0}"/>
    <cellStyle name="20% - Accent6 2 6 2 3 3" xfId="37136" xr:uid="{C0BC3725-E663-46E7-905C-FC60D87BCA18}"/>
    <cellStyle name="20% - Accent6 2 6 2 4" xfId="15015" xr:uid="{AF02D1CC-4CD7-41CB-A79B-D8AB5A97460A}"/>
    <cellStyle name="20% - Accent6 2 6 2 4 2" xfId="30302" xr:uid="{58190AF9-BF1B-4885-B971-6CF0597CD4FF}"/>
    <cellStyle name="20% - Accent6 2 6 2 4 3" xfId="39355" xr:uid="{9D1FFE8B-87CA-495E-A4EC-38ED7EC0646F}"/>
    <cellStyle name="20% - Accent6 2 6 2 5" xfId="20336" xr:uid="{C522573A-3011-46E1-80E7-A90175146AA7}"/>
    <cellStyle name="20% - Accent6 2 6 2 6" xfId="23645" xr:uid="{67E3674A-57BC-42DB-966A-3735B6132FB0}"/>
    <cellStyle name="20% - Accent6 2 6 2 7" xfId="32698" xr:uid="{D51E8707-D445-4E7C-96EC-EBD79377D7A1}"/>
    <cellStyle name="20% - Accent6 2 6 3" xfId="9382" xr:uid="{35D6304C-5075-4484-A592-F826FFD7401A}"/>
    <cellStyle name="20% - Accent6 2 6 3 2" xfId="11832" xr:uid="{367D7124-ADF7-4350-83C8-E39F35BFB433}"/>
    <cellStyle name="20% - Accent6 2 6 3 2 2" xfId="16732" xr:uid="{E6A12BC1-944E-4CC4-9131-640AF9ECC0A5}"/>
    <cellStyle name="20% - Accent6 2 6 3 2 3" xfId="25131" xr:uid="{B3C7C73C-A5C5-4148-BE60-EDB94DAC70F6}"/>
    <cellStyle name="20% - Accent6 2 6 3 2 4" xfId="34184" xr:uid="{055F7EA1-7169-4BAD-A10A-BFB9BA5F0416}"/>
    <cellStyle name="20% - Accent6 2 6 3 3" xfId="14282" xr:uid="{436AB0F9-C516-47F2-A44B-DE8750FEFA75}"/>
    <cellStyle name="20% - Accent6 2 6 3 3 2" xfId="27350" xr:uid="{A211A916-E2B2-4814-A69B-6A1D6D2C4B83}"/>
    <cellStyle name="20% - Accent6 2 6 3 3 3" xfId="36403" xr:uid="{ADC6B473-1237-4BFE-B082-7344C5A45378}"/>
    <cellStyle name="20% - Accent6 2 6 3 4" xfId="19603" xr:uid="{E83AF2F0-9B79-4697-A876-81BE31690076}"/>
    <cellStyle name="20% - Accent6 2 6 3 4 2" xfId="29569" xr:uid="{D2A75EB8-7CE2-4CF4-9B84-F52757D0DC18}"/>
    <cellStyle name="20% - Accent6 2 6 3 4 3" xfId="38622" xr:uid="{668700C6-0ABF-4E2C-8BC0-5B92A3BDDC9D}"/>
    <cellStyle name="20% - Accent6 2 6 3 5" xfId="22912" xr:uid="{73202961-9353-4657-A810-08A9FC187182}"/>
    <cellStyle name="20% - Accent6 2 6 3 6" xfId="31965" xr:uid="{DC23C6A3-0EE7-4949-9BCC-415C4B7B50D8}"/>
    <cellStyle name="20% - Accent6 2 6 4" xfId="8639" xr:uid="{F88A0CF2-D4B7-48A8-B289-573AB8C5032F}"/>
    <cellStyle name="20% - Accent6 2 6 4 2" xfId="15760" xr:uid="{F850E3A8-8D26-47CE-B6DD-3B623B5AE741}"/>
    <cellStyle name="20% - Accent6 2 6 4 3" xfId="21013" xr:uid="{8DCF49A3-672B-456B-8FF8-C932F58496D4}"/>
    <cellStyle name="20% - Accent6 2 6 4 4" xfId="24388" xr:uid="{6FBD82AE-BFFD-44B4-846B-8B8C16C9E683}"/>
    <cellStyle name="20% - Accent6 2 6 4 5" xfId="33441" xr:uid="{DC5FC29B-F194-43EA-880A-79E630BD5EB3}"/>
    <cellStyle name="20% - Accent6 2 6 5" xfId="10860" xr:uid="{067E28A5-2FF3-43E8-BA04-A15DDB0FE28A}"/>
    <cellStyle name="20% - Accent6 2 6 5 2" xfId="26607" xr:uid="{7B3201CB-F235-4F8C-B248-28AFC1FB716B}"/>
    <cellStyle name="20% - Accent6 2 6 5 3" xfId="35660" xr:uid="{806273F5-CED9-4DB9-A046-68BD277A5D0B}"/>
    <cellStyle name="20% - Accent6 2 6 6" xfId="13310" xr:uid="{F26936D0-80D2-40D7-AED4-6B00672324DE}"/>
    <cellStyle name="20% - Accent6 2 6 6 2" xfId="28826" xr:uid="{48E070F6-CB6B-4775-8E54-298AF8A36E34}"/>
    <cellStyle name="20% - Accent6 2 6 6 3" xfId="37879" xr:uid="{C0D7D09C-9136-4FD2-A5CB-E84A5A3A423B}"/>
    <cellStyle name="20% - Accent6 2 6 7" xfId="18210" xr:uid="{305FE241-9C95-4C3E-B291-D71AE73D21F9}"/>
    <cellStyle name="20% - Accent6 2 6 8" xfId="22153" xr:uid="{E9A53BDA-D6FB-4EE6-BA9E-0BA3A848490A}"/>
    <cellStyle name="20% - Accent6 2 6 9" xfId="31056" xr:uid="{D66CAD43-B343-4F44-802B-3CE99AC22E9A}"/>
    <cellStyle name="20% - Accent6 2 7" xfId="785" xr:uid="{CC6AB9F1-2314-4634-9064-56B57C9AD006}"/>
    <cellStyle name="20% - Accent6 2 7 2" xfId="4413" xr:uid="{5A0A6CDF-265E-4F40-AA85-2B255398397F}"/>
    <cellStyle name="20% - Accent6 2 7 2 2" xfId="10116" xr:uid="{59DDFA8C-47A3-43DE-8B1F-FD54E72D204F}"/>
    <cellStyle name="20% - Accent6 2 7 2 2 2" xfId="17466" xr:uid="{AFF98222-3D62-42F1-9D22-65ACB564C708}"/>
    <cellStyle name="20% - Accent6 2 7 2 2 3" xfId="21406" xr:uid="{4A7B61C9-03FD-48EB-88C1-2E4E80557A32}"/>
    <cellStyle name="20% - Accent6 2 7 2 2 4" xfId="25865" xr:uid="{BC432B55-8364-4D02-BD4C-ABDB3885F7D5}"/>
    <cellStyle name="20% - Accent6 2 7 2 2 5" xfId="34918" xr:uid="{C0F4B8DC-CBE0-4FCE-A817-E9FED3D8B119}"/>
    <cellStyle name="20% - Accent6 2 7 2 3" xfId="12566" xr:uid="{3F8A29B9-0F06-4290-BC73-FF26F38C06A7}"/>
    <cellStyle name="20% - Accent6 2 7 2 3 2" xfId="28084" xr:uid="{C8A95049-FA93-4AAF-A4B3-13BC3EED6A2C}"/>
    <cellStyle name="20% - Accent6 2 7 2 3 3" xfId="37137" xr:uid="{7E4BDEE8-B03B-4145-87BA-CFF82D359999}"/>
    <cellStyle name="20% - Accent6 2 7 2 4" xfId="15016" xr:uid="{DD694826-4045-44DB-B241-E20AE72FD3FC}"/>
    <cellStyle name="20% - Accent6 2 7 2 4 2" xfId="30303" xr:uid="{369CCF90-ED01-4B23-BB3F-A52CCBD54D13}"/>
    <cellStyle name="20% - Accent6 2 7 2 4 3" xfId="39356" xr:uid="{C7241AC8-998F-4C69-BB72-B8B772AE1C36}"/>
    <cellStyle name="20% - Accent6 2 7 2 5" xfId="20337" xr:uid="{3D122B98-9F43-425F-B401-B02B2312F405}"/>
    <cellStyle name="20% - Accent6 2 7 2 6" xfId="23646" xr:uid="{DACB7610-B517-4EA4-9BFB-506B1645CCC6}"/>
    <cellStyle name="20% - Accent6 2 7 2 7" xfId="32699" xr:uid="{4AE22DCE-7996-43DC-90F9-9C03E68079CF}"/>
    <cellStyle name="20% - Accent6 2 7 3" xfId="9383" xr:uid="{13B91C71-7160-49F9-AE25-963D91077CC5}"/>
    <cellStyle name="20% - Accent6 2 7 3 2" xfId="11833" xr:uid="{46FBB88B-4DF3-4A77-87BB-5301BDCB7894}"/>
    <cellStyle name="20% - Accent6 2 7 3 2 2" xfId="16733" xr:uid="{D994A1E0-0E92-4A37-B72E-10D4BB1718EE}"/>
    <cellStyle name="20% - Accent6 2 7 3 2 3" xfId="25132" xr:uid="{33F8E494-175D-4DC4-A666-C3F46A982CBB}"/>
    <cellStyle name="20% - Accent6 2 7 3 2 4" xfId="34185" xr:uid="{DFDE9A92-B583-42F4-9110-0201302B6A31}"/>
    <cellStyle name="20% - Accent6 2 7 3 3" xfId="14283" xr:uid="{134FD59B-8824-4250-B5B2-ACA165FD4B18}"/>
    <cellStyle name="20% - Accent6 2 7 3 3 2" xfId="27351" xr:uid="{817E78F0-3D54-4723-8141-FD0FE7726C9F}"/>
    <cellStyle name="20% - Accent6 2 7 3 3 3" xfId="36404" xr:uid="{31A7073B-BCC9-4EA1-8F6E-976059374131}"/>
    <cellStyle name="20% - Accent6 2 7 3 4" xfId="19604" xr:uid="{85C4C875-6DB6-4351-A12E-4516F03261EE}"/>
    <cellStyle name="20% - Accent6 2 7 3 4 2" xfId="29570" xr:uid="{1548D69D-CA7B-4E22-A3FB-02CC67C21C10}"/>
    <cellStyle name="20% - Accent6 2 7 3 4 3" xfId="38623" xr:uid="{583CD5A1-E8C6-4608-B20B-C9C8BB2BD79B}"/>
    <cellStyle name="20% - Accent6 2 7 3 5" xfId="22913" xr:uid="{4D024663-7F61-44E0-8E6B-D67AE9EBD923}"/>
    <cellStyle name="20% - Accent6 2 7 3 6" xfId="31966" xr:uid="{7207B4DD-2E03-4CF0-86B7-747C13A66B42}"/>
    <cellStyle name="20% - Accent6 2 7 4" xfId="8640" xr:uid="{180A3553-BF37-4CD1-BF48-4A0EC14059B6}"/>
    <cellStyle name="20% - Accent6 2 7 4 2" xfId="15761" xr:uid="{9F2031B9-F207-4071-B8F6-EB9299ADE309}"/>
    <cellStyle name="20% - Accent6 2 7 4 3" xfId="19164" xr:uid="{C0CDAEF5-8D2C-4BC4-9B27-CFF39B056E55}"/>
    <cellStyle name="20% - Accent6 2 7 4 4" xfId="24389" xr:uid="{3271DCB9-609C-406F-AC1C-67AFAE34EF9B}"/>
    <cellStyle name="20% - Accent6 2 7 4 5" xfId="33442" xr:uid="{FEF4788B-10B0-40F4-A9A5-C116ED8EC23C}"/>
    <cellStyle name="20% - Accent6 2 7 5" xfId="10861" xr:uid="{DE00876B-9327-4FA0-B6E5-9DB671392567}"/>
    <cellStyle name="20% - Accent6 2 7 5 2" xfId="26608" xr:uid="{DA89DB22-6EB0-4157-BB3C-EFE6BF7F1671}"/>
    <cellStyle name="20% - Accent6 2 7 5 3" xfId="35661" xr:uid="{F1573343-A042-40EB-B1F9-AB99A53FFA94}"/>
    <cellStyle name="20% - Accent6 2 7 6" xfId="13311" xr:uid="{4E532A4F-E995-4A2A-A849-294CDD973C6E}"/>
    <cellStyle name="20% - Accent6 2 7 6 2" xfId="28827" xr:uid="{AE5518F3-EFE0-430C-B1F9-DC180AB41DCC}"/>
    <cellStyle name="20% - Accent6 2 7 6 3" xfId="37880" xr:uid="{18829AE8-87AE-488B-8136-67A403FDB151}"/>
    <cellStyle name="20% - Accent6 2 7 7" xfId="18211" xr:uid="{E1B5B790-9BB7-421C-BB45-CD3BA38AF370}"/>
    <cellStyle name="20% - Accent6 2 7 8" xfId="22154" xr:uid="{EE205963-16D3-474F-87DB-2EE9EF945E4C}"/>
    <cellStyle name="20% - Accent6 2 7 9" xfId="31057" xr:uid="{87A67C11-3964-4ED8-9431-6D84F9F9D49A}"/>
    <cellStyle name="20% - Accent6 2 8" xfId="786" xr:uid="{282C7F8B-9904-4348-98D9-C04C008147AD}"/>
    <cellStyle name="20% - Accent6 2 8 2" xfId="4414" xr:uid="{90CF79CD-E58E-4D02-9074-AC7BDA4D3B19}"/>
    <cellStyle name="20% - Accent6 2 8 2 2" xfId="10117" xr:uid="{06A90411-C354-401F-8EFA-F412A4496DEA}"/>
    <cellStyle name="20% - Accent6 2 8 2 2 2" xfId="17467" xr:uid="{5AD91CBF-0984-4203-AE81-15693A415D1B}"/>
    <cellStyle name="20% - Accent6 2 8 2 2 3" xfId="21407" xr:uid="{058FCF94-F71F-4ABE-9694-14840092FF40}"/>
    <cellStyle name="20% - Accent6 2 8 2 2 4" xfId="25866" xr:uid="{7CC34B1F-9DED-447D-A961-82F4A3B11A40}"/>
    <cellStyle name="20% - Accent6 2 8 2 2 5" xfId="34919" xr:uid="{1D8F4EA4-08AA-43E6-B59F-7C0186E3D756}"/>
    <cellStyle name="20% - Accent6 2 8 2 3" xfId="12567" xr:uid="{62414D0C-BB5A-4819-B4D6-E3DE38A72064}"/>
    <cellStyle name="20% - Accent6 2 8 2 3 2" xfId="28085" xr:uid="{552D6E74-19C3-4C78-AA8D-7FC1FCE7860B}"/>
    <cellStyle name="20% - Accent6 2 8 2 3 3" xfId="37138" xr:uid="{BDB0C647-04F4-40C4-AC7C-7229F70536DB}"/>
    <cellStyle name="20% - Accent6 2 8 2 4" xfId="15017" xr:uid="{9A7C4F41-17B3-4CFF-BFB2-448C54050EAF}"/>
    <cellStyle name="20% - Accent6 2 8 2 4 2" xfId="30304" xr:uid="{D32CEEEE-30D4-4561-A3E7-CCDE10EA4762}"/>
    <cellStyle name="20% - Accent6 2 8 2 4 3" xfId="39357" xr:uid="{FD9F1269-6B01-4596-A3B8-C7BD85CD1F7E}"/>
    <cellStyle name="20% - Accent6 2 8 2 5" xfId="20338" xr:uid="{AF610FE5-1BDD-408A-B97B-1E078E2869F8}"/>
    <cellStyle name="20% - Accent6 2 8 2 6" xfId="23647" xr:uid="{F111F162-70CE-4A66-BB22-E4596D159F2A}"/>
    <cellStyle name="20% - Accent6 2 8 2 7" xfId="32700" xr:uid="{7CDC3ADF-83C5-4BD4-B94A-025DF9586F44}"/>
    <cellStyle name="20% - Accent6 2 8 3" xfId="9384" xr:uid="{54ECE94C-6A0E-4657-8C5E-6CA614E90D6A}"/>
    <cellStyle name="20% - Accent6 2 8 3 2" xfId="11834" xr:uid="{CFC1F818-4D91-49AD-B0AA-1396A8BD3F4D}"/>
    <cellStyle name="20% - Accent6 2 8 3 2 2" xfId="16734" xr:uid="{6BC24809-6004-421B-BFD5-AC5A49528491}"/>
    <cellStyle name="20% - Accent6 2 8 3 2 3" xfId="25133" xr:uid="{1FF10E62-6118-4744-B3C5-070D20B43F3E}"/>
    <cellStyle name="20% - Accent6 2 8 3 2 4" xfId="34186" xr:uid="{4562A7FF-E8E5-4D4D-8E06-D23FC330A5F6}"/>
    <cellStyle name="20% - Accent6 2 8 3 3" xfId="14284" xr:uid="{BD34E3AC-7822-4829-9723-95058B8733ED}"/>
    <cellStyle name="20% - Accent6 2 8 3 3 2" xfId="27352" xr:uid="{EDFE0DE5-8A2C-4837-AC19-D53AB0F3E434}"/>
    <cellStyle name="20% - Accent6 2 8 3 3 3" xfId="36405" xr:uid="{63BA3D9B-5337-4839-A7D5-24AB5AE3AB66}"/>
    <cellStyle name="20% - Accent6 2 8 3 4" xfId="19605" xr:uid="{27434211-00EA-449C-A1E3-6928AE646E5A}"/>
    <cellStyle name="20% - Accent6 2 8 3 4 2" xfId="29571" xr:uid="{58BF66DF-ABD1-43E5-8AAB-2815F52CA818}"/>
    <cellStyle name="20% - Accent6 2 8 3 4 3" xfId="38624" xr:uid="{7AAB9052-209B-454D-BF30-0CF1E01B1B4B}"/>
    <cellStyle name="20% - Accent6 2 8 3 5" xfId="22914" xr:uid="{F1A64261-EB34-476E-A5CC-838E3B874CCF}"/>
    <cellStyle name="20% - Accent6 2 8 3 6" xfId="31967" xr:uid="{80052B24-9742-41BB-8F90-440219C0AF9B}"/>
    <cellStyle name="20% - Accent6 2 8 4" xfId="8641" xr:uid="{7143ABD5-D319-4684-97D2-1EE94C21503D}"/>
    <cellStyle name="20% - Accent6 2 8 4 2" xfId="15762" xr:uid="{BF05D2B4-5AB1-46A8-8195-2767A36BF668}"/>
    <cellStyle name="20% - Accent6 2 8 4 3" xfId="20850" xr:uid="{BC874E21-537E-4AA5-BF1D-6E51DFAC8F0F}"/>
    <cellStyle name="20% - Accent6 2 8 4 4" xfId="24390" xr:uid="{ADDE6209-D3EF-4FE0-864A-DCD2029B7A17}"/>
    <cellStyle name="20% - Accent6 2 8 4 5" xfId="33443" xr:uid="{79E12CE1-3445-4263-8EE3-A60FA306D2FC}"/>
    <cellStyle name="20% - Accent6 2 8 5" xfId="10862" xr:uid="{6067A50B-A4E9-4449-817F-44F3DFA99549}"/>
    <cellStyle name="20% - Accent6 2 8 5 2" xfId="26609" xr:uid="{1E899F9E-E03F-407E-B045-7EB8FD14EACB}"/>
    <cellStyle name="20% - Accent6 2 8 5 3" xfId="35662" xr:uid="{25ADD4EB-E941-4C1F-B667-70DB7EA95B17}"/>
    <cellStyle name="20% - Accent6 2 8 6" xfId="13312" xr:uid="{701D1856-731A-4447-B8A7-7A7FBC4CF173}"/>
    <cellStyle name="20% - Accent6 2 8 6 2" xfId="28828" xr:uid="{B8229613-C146-4ED4-9A94-DA974253A17C}"/>
    <cellStyle name="20% - Accent6 2 8 6 3" xfId="37881" xr:uid="{C5EF3B8B-01E9-4A4A-A2D3-CADC3DEA438C}"/>
    <cellStyle name="20% - Accent6 2 8 7" xfId="18212" xr:uid="{F8E235A8-E372-4B1C-9E81-2F1DEC4E49AA}"/>
    <cellStyle name="20% - Accent6 2 8 8" xfId="22155" xr:uid="{2D692D8F-7E46-41E5-B6F6-EB740BE044F7}"/>
    <cellStyle name="20% - Accent6 2 8 9" xfId="31058" xr:uid="{CB28E683-A69C-4EA2-8035-5A39FAC30FE0}"/>
    <cellStyle name="20% - Accent6 2 9" xfId="787" xr:uid="{A6D06EB2-458B-4F45-958E-D7D4267AD616}"/>
    <cellStyle name="20% - Accent6 2 9 2" xfId="4415" xr:uid="{08E3F620-65E3-437E-9C89-C88E85BE9F4D}"/>
    <cellStyle name="20% - Accent6 2 9 2 2" xfId="10118" xr:uid="{D6BF410E-0697-488E-8D36-C15C5DE30611}"/>
    <cellStyle name="20% - Accent6 2 9 2 2 2" xfId="17468" xr:uid="{0B2BB76E-F6CA-40CD-9711-BF908C5FC677}"/>
    <cellStyle name="20% - Accent6 2 9 2 2 3" xfId="21408" xr:uid="{24ED259E-94C4-4089-9B03-E3B2A0666C89}"/>
    <cellStyle name="20% - Accent6 2 9 2 2 4" xfId="25867" xr:uid="{9EAB3B51-AB5F-4B7D-94DA-AED8CBE042AA}"/>
    <cellStyle name="20% - Accent6 2 9 2 2 5" xfId="34920" xr:uid="{EF1E3F54-52BC-4393-9BF9-7A4E78559BB2}"/>
    <cellStyle name="20% - Accent6 2 9 2 3" xfId="12568" xr:uid="{E54E606A-D2DD-4683-A0BC-B49A8F5BCD3B}"/>
    <cellStyle name="20% - Accent6 2 9 2 3 2" xfId="28086" xr:uid="{BF6BE80A-8E9F-432F-9DA0-089D428E4620}"/>
    <cellStyle name="20% - Accent6 2 9 2 3 3" xfId="37139" xr:uid="{948EED96-5BDA-47E4-9F8A-465F43B32253}"/>
    <cellStyle name="20% - Accent6 2 9 2 4" xfId="15018" xr:uid="{6F1E1963-9A6D-4A20-B0FE-8A46CD39B624}"/>
    <cellStyle name="20% - Accent6 2 9 2 4 2" xfId="30305" xr:uid="{E8184DD6-8C3D-4296-B8CD-15BC0FA51423}"/>
    <cellStyle name="20% - Accent6 2 9 2 4 3" xfId="39358" xr:uid="{62876E6B-6DFD-4B68-AB83-871B6508454B}"/>
    <cellStyle name="20% - Accent6 2 9 2 5" xfId="20339" xr:uid="{43DA35AF-4E3B-4B92-9B46-6D277773F60A}"/>
    <cellStyle name="20% - Accent6 2 9 2 6" xfId="23648" xr:uid="{7A275632-1E7E-4DAD-9070-7AC86F157466}"/>
    <cellStyle name="20% - Accent6 2 9 2 7" xfId="32701" xr:uid="{3217132E-89AA-438A-B984-9D4FB7D42283}"/>
    <cellStyle name="20% - Accent6 2 9 3" xfId="9385" xr:uid="{58D64A5B-F641-49AD-A4D8-B5E6EE67D190}"/>
    <cellStyle name="20% - Accent6 2 9 3 2" xfId="11835" xr:uid="{4360727C-348C-44EF-9769-C676FAEADE71}"/>
    <cellStyle name="20% - Accent6 2 9 3 2 2" xfId="16735" xr:uid="{C7F11E70-ABA1-4211-8B7D-7CBF72D74791}"/>
    <cellStyle name="20% - Accent6 2 9 3 2 3" xfId="25134" xr:uid="{1A1C0FE4-F0ED-448C-8415-8FB6A879F0C5}"/>
    <cellStyle name="20% - Accent6 2 9 3 2 4" xfId="34187" xr:uid="{C6706BB6-2D9A-48EE-95FB-5066955B6D57}"/>
    <cellStyle name="20% - Accent6 2 9 3 3" xfId="14285" xr:uid="{BDE6D9AE-E79C-478C-8FD8-2BD054F3CC98}"/>
    <cellStyle name="20% - Accent6 2 9 3 3 2" xfId="27353" xr:uid="{794E2E84-5036-4C89-8A2D-6C426BAD68A6}"/>
    <cellStyle name="20% - Accent6 2 9 3 3 3" xfId="36406" xr:uid="{B1D658EB-58C9-4B06-AB5C-4363800E5F32}"/>
    <cellStyle name="20% - Accent6 2 9 3 4" xfId="19606" xr:uid="{FCD5E5A4-CEF7-4194-8C7C-B11807752E37}"/>
    <cellStyle name="20% - Accent6 2 9 3 4 2" xfId="29572" xr:uid="{500F6081-2BF7-4733-AB67-3339E1DA3E30}"/>
    <cellStyle name="20% - Accent6 2 9 3 4 3" xfId="38625" xr:uid="{08006AEE-A564-42D2-8358-3C71AE8B9DC0}"/>
    <cellStyle name="20% - Accent6 2 9 3 5" xfId="22915" xr:uid="{3A228EAB-EB49-4F93-B180-03235B0A1A44}"/>
    <cellStyle name="20% - Accent6 2 9 3 6" xfId="31968" xr:uid="{DF5BF699-1562-4E76-A6DF-362B271187BD}"/>
    <cellStyle name="20% - Accent6 2 9 4" xfId="8642" xr:uid="{6FC20191-6E5D-4E95-8655-FCCEF0187A31}"/>
    <cellStyle name="20% - Accent6 2 9 4 2" xfId="15763" xr:uid="{C48EA974-5182-4FCB-841E-DDB51529759F}"/>
    <cellStyle name="20% - Accent6 2 9 4 3" xfId="21012" xr:uid="{92A3A857-D71B-47FB-9B41-A3D2A6D03FF0}"/>
    <cellStyle name="20% - Accent6 2 9 4 4" xfId="24391" xr:uid="{801A242C-9B1B-45C3-B8C9-E1215F73DE8B}"/>
    <cellStyle name="20% - Accent6 2 9 4 5" xfId="33444" xr:uid="{5238905D-369E-42E6-8091-8770980769E3}"/>
    <cellStyle name="20% - Accent6 2 9 5" xfId="10863" xr:uid="{05B0748B-3C08-4F16-B7E9-6241E392FCD9}"/>
    <cellStyle name="20% - Accent6 2 9 5 2" xfId="26610" xr:uid="{DB4934A5-0F9F-4BEA-B28B-4EBABA4C4A7A}"/>
    <cellStyle name="20% - Accent6 2 9 5 3" xfId="35663" xr:uid="{5481FD79-6E4F-4C62-80BD-F94C6799DA97}"/>
    <cellStyle name="20% - Accent6 2 9 6" xfId="13313" xr:uid="{F032292B-BE91-4AF7-938E-CF057F47DE29}"/>
    <cellStyle name="20% - Accent6 2 9 6 2" xfId="28829" xr:uid="{95323BF1-A3EC-4DFE-A633-17D8895E9BCF}"/>
    <cellStyle name="20% - Accent6 2 9 6 3" xfId="37882" xr:uid="{C293CBDF-2A62-4FE4-909B-1B7815729C1A}"/>
    <cellStyle name="20% - Accent6 2 9 7" xfId="18213" xr:uid="{C30AB9F1-895C-4C3E-BEA5-DA617C8D7E24}"/>
    <cellStyle name="20% - Accent6 2 9 8" xfId="22156" xr:uid="{1C01935D-25AB-4BAD-8899-069A851D8E3A}"/>
    <cellStyle name="20% - Accent6 2 9 9" xfId="31059" xr:uid="{B4C54FF9-D464-4350-91EE-91AE278FA30B}"/>
    <cellStyle name="20% - Accent6 20" xfId="788" xr:uid="{E66DE350-D8E3-461B-8B77-E7D6B455A1A4}"/>
    <cellStyle name="20% - Accent6 21" xfId="789" xr:uid="{5116F44B-E0AA-4F73-871B-D488FAB22351}"/>
    <cellStyle name="20% - Accent6 22" xfId="790" xr:uid="{7BB61210-2A6C-45F3-8BEA-8E66FA47E8D3}"/>
    <cellStyle name="20% - Accent6 23" xfId="791" xr:uid="{9DD9D63D-5579-47D6-A3C4-61C7F08829D2}"/>
    <cellStyle name="20% - Accent6 24" xfId="792" xr:uid="{017CA2A3-2B70-46D2-94DB-B19F42B455C4}"/>
    <cellStyle name="20% - Accent6 25" xfId="793" xr:uid="{5D72CD51-951C-4288-8CD5-932012F24AD8}"/>
    <cellStyle name="20% - Accent6 26" xfId="794" xr:uid="{19B25EE6-02DA-4CD6-BA1B-BA57AB3F21FB}"/>
    <cellStyle name="20% - Accent6 27" xfId="795" xr:uid="{D06BD7D3-8CA7-4C50-A0C5-1D51E92157CB}"/>
    <cellStyle name="20% - Accent6 3" xfId="796" xr:uid="{946187A5-15AE-46A5-A355-E356CA683DFE}"/>
    <cellStyle name="20% - Accent6 3 10" xfId="797" xr:uid="{0C137D40-9FB2-4B0A-AAFE-6843E0A4946E}"/>
    <cellStyle name="20% - Accent6 3 2" xfId="798" xr:uid="{9FD42CFB-A710-4E0D-82D5-12418DB52CF5}"/>
    <cellStyle name="20% - Accent6 3 2 2" xfId="4416" xr:uid="{32E0CE54-1B66-4932-B3D5-5CD00E1B880E}"/>
    <cellStyle name="20% - Accent6 3 2 2 2" xfId="10119" xr:uid="{F502AD10-3151-4975-9444-4A0B6B8C9996}"/>
    <cellStyle name="20% - Accent6 3 2 2 2 2" xfId="17469" xr:uid="{818403AA-208F-427D-8DD0-2C739BF62FD7}"/>
    <cellStyle name="20% - Accent6 3 2 2 2 3" xfId="21409" xr:uid="{5E0BB9BB-0E88-4968-9AD1-08300039E3EA}"/>
    <cellStyle name="20% - Accent6 3 2 2 2 4" xfId="25868" xr:uid="{DC6549DB-4A73-4EE1-993F-43AE4A7D0FF4}"/>
    <cellStyle name="20% - Accent6 3 2 2 2 5" xfId="34921" xr:uid="{D029406C-50B6-4F34-9A1D-F96090280E13}"/>
    <cellStyle name="20% - Accent6 3 2 2 3" xfId="12569" xr:uid="{07931EC4-F6F3-4151-A569-11078FE94A42}"/>
    <cellStyle name="20% - Accent6 3 2 2 3 2" xfId="28087" xr:uid="{B10F69D2-C067-40A6-AD10-6DB2079E3480}"/>
    <cellStyle name="20% - Accent6 3 2 2 3 3" xfId="37140" xr:uid="{6BC37959-AF50-4CC5-8F0C-339120C72682}"/>
    <cellStyle name="20% - Accent6 3 2 2 4" xfId="15019" xr:uid="{6FFD02D0-E6A6-41DE-9C7D-E69157D6F91F}"/>
    <cellStyle name="20% - Accent6 3 2 2 4 2" xfId="30306" xr:uid="{0DAD913A-2492-4C7A-9EE3-3400602B2110}"/>
    <cellStyle name="20% - Accent6 3 2 2 4 3" xfId="39359" xr:uid="{75A66F3D-2EE3-438D-AB52-1257B5184C37}"/>
    <cellStyle name="20% - Accent6 3 2 2 5" xfId="20340" xr:uid="{70AF7D9F-7439-4A41-BA2C-1D2D03A25B7E}"/>
    <cellStyle name="20% - Accent6 3 2 2 6" xfId="23649" xr:uid="{78816AE7-28E4-4858-A19B-A02EB67D83E5}"/>
    <cellStyle name="20% - Accent6 3 2 2 7" xfId="32702" xr:uid="{CA3F9A7A-E39F-4EF0-A203-4584E92C5336}"/>
    <cellStyle name="20% - Accent6 3 2 3" xfId="9386" xr:uid="{D6E21661-57B2-4C86-8330-8491ABD1DAAB}"/>
    <cellStyle name="20% - Accent6 3 2 3 2" xfId="11836" xr:uid="{6643A4AC-B402-475C-B332-793D36CF683C}"/>
    <cellStyle name="20% - Accent6 3 2 3 2 2" xfId="16736" xr:uid="{BB590AE4-F275-45E7-B155-507321A044AE}"/>
    <cellStyle name="20% - Accent6 3 2 3 2 3" xfId="25135" xr:uid="{F0B1456C-BE40-4B1C-A82D-B9B5FDB454F7}"/>
    <cellStyle name="20% - Accent6 3 2 3 2 4" xfId="34188" xr:uid="{CCF98920-E678-4083-BB9C-B7B772586728}"/>
    <cellStyle name="20% - Accent6 3 2 3 3" xfId="14286" xr:uid="{DC48E40C-480E-435A-829C-29BD55389CB8}"/>
    <cellStyle name="20% - Accent6 3 2 3 3 2" xfId="27354" xr:uid="{13D040F2-D301-400A-A51D-735FCA1E0A21}"/>
    <cellStyle name="20% - Accent6 3 2 3 3 3" xfId="36407" xr:uid="{A3839A61-ED7C-46F1-A6FC-2FFC5F9E46F2}"/>
    <cellStyle name="20% - Accent6 3 2 3 4" xfId="19607" xr:uid="{84C711CC-0B3F-40C6-8B8F-D9F273CC3DC6}"/>
    <cellStyle name="20% - Accent6 3 2 3 4 2" xfId="29573" xr:uid="{2ACBC015-2CAD-40CD-8D5D-BBB72E80157A}"/>
    <cellStyle name="20% - Accent6 3 2 3 4 3" xfId="38626" xr:uid="{F07A0BB1-6020-4A52-9DF9-104A7544D2BA}"/>
    <cellStyle name="20% - Accent6 3 2 3 5" xfId="22916" xr:uid="{308C8721-C2BC-45A5-BD37-7B9CC8C8EFE9}"/>
    <cellStyle name="20% - Accent6 3 2 3 6" xfId="31969" xr:uid="{5C1DC8F6-E445-4893-A17D-05250E3E5E1D}"/>
    <cellStyle name="20% - Accent6 3 2 4" xfId="8643" xr:uid="{F0536B0C-F1E5-4718-A359-F8B6B58DD0FE}"/>
    <cellStyle name="20% - Accent6 3 2 4 2" xfId="15764" xr:uid="{B5F96296-9D1B-45BE-9DEC-6E36A75B5794}"/>
    <cellStyle name="20% - Accent6 3 2 4 3" xfId="19165" xr:uid="{FFE53EC6-260A-415A-9808-1234B0D410AE}"/>
    <cellStyle name="20% - Accent6 3 2 4 4" xfId="24392" xr:uid="{E370FAF9-FFB5-4F7B-9746-322A1366372C}"/>
    <cellStyle name="20% - Accent6 3 2 4 5" xfId="33445" xr:uid="{97434E75-9D8A-4503-9157-51BC0608EEA2}"/>
    <cellStyle name="20% - Accent6 3 2 5" xfId="10864" xr:uid="{60812141-6948-4683-9571-F50D27C80E66}"/>
    <cellStyle name="20% - Accent6 3 2 5 2" xfId="26611" xr:uid="{95723CB6-7741-4859-AB4D-88DE84E564E0}"/>
    <cellStyle name="20% - Accent6 3 2 5 3" xfId="35664" xr:uid="{E25D52D4-CADA-4EE1-8C6E-F9F74C137238}"/>
    <cellStyle name="20% - Accent6 3 2 6" xfId="13314" xr:uid="{1B503DBB-9222-4ABA-96D2-3C0B2F341506}"/>
    <cellStyle name="20% - Accent6 3 2 6 2" xfId="28830" xr:uid="{DBB8E52B-02E5-4BF6-B62C-59AD003668CD}"/>
    <cellStyle name="20% - Accent6 3 2 6 3" xfId="37883" xr:uid="{049925B0-FF50-45BC-B2E2-935DF43FED74}"/>
    <cellStyle name="20% - Accent6 3 2 7" xfId="18214" xr:uid="{D757DC7B-EA3A-4F3E-B56F-AFAA82F648D5}"/>
    <cellStyle name="20% - Accent6 3 2 8" xfId="22157" xr:uid="{E678E3DF-99B4-4F86-A993-6867257EC8EC}"/>
    <cellStyle name="20% - Accent6 3 2 9" xfId="31060" xr:uid="{6C685F30-B9EA-4094-81D6-0CB3815CBC66}"/>
    <cellStyle name="20% - Accent6 3 3" xfId="799" xr:uid="{E8D6B0DE-270F-4138-AFD1-F768B7919860}"/>
    <cellStyle name="20% - Accent6 3 3 2" xfId="4417" xr:uid="{E81E5588-04C7-4335-8830-70C537812402}"/>
    <cellStyle name="20% - Accent6 3 3 2 2" xfId="10120" xr:uid="{554D0751-86E3-471E-8585-02CFEA640002}"/>
    <cellStyle name="20% - Accent6 3 3 2 2 2" xfId="17470" xr:uid="{09EC10AB-DBB8-407D-8062-08D674D6B1E0}"/>
    <cellStyle name="20% - Accent6 3 3 2 2 3" xfId="21410" xr:uid="{4361CED1-8636-4D5A-B061-31B3DC8180DC}"/>
    <cellStyle name="20% - Accent6 3 3 2 2 4" xfId="25869" xr:uid="{52EE6B29-E44F-493F-9354-AB5E7CDD9E5E}"/>
    <cellStyle name="20% - Accent6 3 3 2 2 5" xfId="34922" xr:uid="{87FFBF05-4039-4B05-BE87-57F8C1B73C2A}"/>
    <cellStyle name="20% - Accent6 3 3 2 3" xfId="12570" xr:uid="{612B8DA0-1E81-4637-9F17-C6ED37CE26E0}"/>
    <cellStyle name="20% - Accent6 3 3 2 3 2" xfId="28088" xr:uid="{116681B6-0315-4660-9D39-4DA2E0577709}"/>
    <cellStyle name="20% - Accent6 3 3 2 3 3" xfId="37141" xr:uid="{A6E8EC16-D2C5-436B-8F6D-1D6B3E50C967}"/>
    <cellStyle name="20% - Accent6 3 3 2 4" xfId="15020" xr:uid="{83802B40-AFD4-4CC1-BD79-9EC4183D522A}"/>
    <cellStyle name="20% - Accent6 3 3 2 4 2" xfId="30307" xr:uid="{D5D73489-43D3-48C1-8A71-9FB666646FED}"/>
    <cellStyle name="20% - Accent6 3 3 2 4 3" xfId="39360" xr:uid="{16663F1E-2427-4030-A00D-A9660C8DB20E}"/>
    <cellStyle name="20% - Accent6 3 3 2 5" xfId="20341" xr:uid="{589344CE-C3DE-454E-9EED-53618738E937}"/>
    <cellStyle name="20% - Accent6 3 3 2 6" xfId="23650" xr:uid="{082398E0-19A9-4435-9486-82283196BD73}"/>
    <cellStyle name="20% - Accent6 3 3 2 7" xfId="32703" xr:uid="{3BB71D84-925F-48D5-9461-0E62DB9C4F80}"/>
    <cellStyle name="20% - Accent6 3 3 3" xfId="9387" xr:uid="{37EF2A9D-EBA7-40DC-85B1-2BF54D9795D7}"/>
    <cellStyle name="20% - Accent6 3 3 3 2" xfId="11837" xr:uid="{99266D71-9C7D-4696-8059-B6CB85A7D560}"/>
    <cellStyle name="20% - Accent6 3 3 3 2 2" xfId="16737" xr:uid="{D5A4F3D1-155A-4393-8541-52FF5B556F87}"/>
    <cellStyle name="20% - Accent6 3 3 3 2 3" xfId="25136" xr:uid="{9EF699D4-D63D-4B8D-8523-55EB568CADE9}"/>
    <cellStyle name="20% - Accent6 3 3 3 2 4" xfId="34189" xr:uid="{268815AD-85A9-401D-810F-57530FC156F4}"/>
    <cellStyle name="20% - Accent6 3 3 3 3" xfId="14287" xr:uid="{9B8B6363-6E32-4682-82F4-ECA1A0982CC4}"/>
    <cellStyle name="20% - Accent6 3 3 3 3 2" xfId="27355" xr:uid="{62955F94-EF3D-4AAB-939F-9EEED6514E6F}"/>
    <cellStyle name="20% - Accent6 3 3 3 3 3" xfId="36408" xr:uid="{1DA4C556-1BCC-4235-B2E0-5DC913E43294}"/>
    <cellStyle name="20% - Accent6 3 3 3 4" xfId="19608" xr:uid="{FFD345D1-7E64-4EED-8001-55A2A0153AD4}"/>
    <cellStyle name="20% - Accent6 3 3 3 4 2" xfId="29574" xr:uid="{038AC283-9AE3-4800-91A1-BFC854F8E1FA}"/>
    <cellStyle name="20% - Accent6 3 3 3 4 3" xfId="38627" xr:uid="{D1EA47D9-42CE-4061-9F93-6D40D2FA174D}"/>
    <cellStyle name="20% - Accent6 3 3 3 5" xfId="22917" xr:uid="{4BFDE573-2822-4D00-A23A-D5AAF1433A38}"/>
    <cellStyle name="20% - Accent6 3 3 3 6" xfId="31970" xr:uid="{55CEB5E9-9F5D-4A64-B7A4-429958C92151}"/>
    <cellStyle name="20% - Accent6 3 3 4" xfId="8644" xr:uid="{762E9FCC-17D6-4298-B14A-92628E3CB8FA}"/>
    <cellStyle name="20% - Accent6 3 3 4 2" xfId="15765" xr:uid="{1715D3CD-46FD-4A22-AE32-42B54010625C}"/>
    <cellStyle name="20% - Accent6 3 3 4 3" xfId="20845" xr:uid="{F68CA54F-011E-4562-8E83-8B73481BACA1}"/>
    <cellStyle name="20% - Accent6 3 3 4 4" xfId="24393" xr:uid="{956C836A-C2DE-41B0-8C4E-42FC1CF62F32}"/>
    <cellStyle name="20% - Accent6 3 3 4 5" xfId="33446" xr:uid="{2E0C76C7-3B2E-45A6-A845-8D01F9986F44}"/>
    <cellStyle name="20% - Accent6 3 3 5" xfId="10865" xr:uid="{057E8A3D-3C4C-4015-AA4D-DC7EB27978FE}"/>
    <cellStyle name="20% - Accent6 3 3 5 2" xfId="26612" xr:uid="{C5D2CDE4-C874-46F8-978C-F2BF44BDF352}"/>
    <cellStyle name="20% - Accent6 3 3 5 3" xfId="35665" xr:uid="{AFAFAA31-BF24-4A9B-8395-F3168E4AAF2B}"/>
    <cellStyle name="20% - Accent6 3 3 6" xfId="13315" xr:uid="{76BEBD4A-BF74-4956-849F-2BB8F3761B8A}"/>
    <cellStyle name="20% - Accent6 3 3 6 2" xfId="28831" xr:uid="{59675793-4D2D-40FB-B9F0-47A688A0BD56}"/>
    <cellStyle name="20% - Accent6 3 3 6 3" xfId="37884" xr:uid="{D8BD4F13-15B9-4428-964A-FAB1EE2664D6}"/>
    <cellStyle name="20% - Accent6 3 3 7" xfId="18215" xr:uid="{8C2105E0-B8B5-4E43-A431-AE3A14AD4505}"/>
    <cellStyle name="20% - Accent6 3 3 8" xfId="22158" xr:uid="{AD68E026-8341-4864-9D9A-C0FE3532F64A}"/>
    <cellStyle name="20% - Accent6 3 3 9" xfId="31061" xr:uid="{4F8784F3-DBFC-44DB-8AAA-759BC681E7B4}"/>
    <cellStyle name="20% - Accent6 3 4" xfId="800" xr:uid="{183672A3-220B-482F-8FDB-6F23B73D210B}"/>
    <cellStyle name="20% - Accent6 3 4 2" xfId="4418" xr:uid="{1D209CD7-620D-4F1A-8216-9A62F53BD972}"/>
    <cellStyle name="20% - Accent6 3 4 2 2" xfId="10121" xr:uid="{27A9EF6C-26F1-4A59-BE51-301145BB5A6E}"/>
    <cellStyle name="20% - Accent6 3 4 2 2 2" xfId="17471" xr:uid="{6A5CC960-5D48-4C19-A1F1-FE5D4929A454}"/>
    <cellStyle name="20% - Accent6 3 4 2 2 3" xfId="21411" xr:uid="{EF6171C6-99DF-46FD-9EBB-5F1378D69FF5}"/>
    <cellStyle name="20% - Accent6 3 4 2 2 4" xfId="25870" xr:uid="{169781CF-DF3B-4A56-8960-45A0A4D8939A}"/>
    <cellStyle name="20% - Accent6 3 4 2 2 5" xfId="34923" xr:uid="{CF5E1337-E104-4E1D-9475-929968E8C8B9}"/>
    <cellStyle name="20% - Accent6 3 4 2 3" xfId="12571" xr:uid="{3226338C-86D8-4710-AA73-3196EC2E5D2A}"/>
    <cellStyle name="20% - Accent6 3 4 2 3 2" xfId="28089" xr:uid="{59F97015-3D02-4CB9-A574-399AAF9523B1}"/>
    <cellStyle name="20% - Accent6 3 4 2 3 3" xfId="37142" xr:uid="{49C98EFE-EC84-47E6-8F8A-E81DB855A4A5}"/>
    <cellStyle name="20% - Accent6 3 4 2 4" xfId="15021" xr:uid="{5FCDDE03-F49F-487F-A531-601163F71EE8}"/>
    <cellStyle name="20% - Accent6 3 4 2 4 2" xfId="30308" xr:uid="{212DC139-D377-41CA-89FD-4B5B604F0103}"/>
    <cellStyle name="20% - Accent6 3 4 2 4 3" xfId="39361" xr:uid="{005BF20D-0A6A-477A-858C-27FFA051B6DC}"/>
    <cellStyle name="20% - Accent6 3 4 2 5" xfId="20342" xr:uid="{16680BEF-1D79-4C33-819D-925D753291D7}"/>
    <cellStyle name="20% - Accent6 3 4 2 6" xfId="23651" xr:uid="{DFDA7BE9-ED41-42D7-8063-B04B70762A89}"/>
    <cellStyle name="20% - Accent6 3 4 2 7" xfId="32704" xr:uid="{16D6BDFF-108A-4996-A1D4-B78976D7A89D}"/>
    <cellStyle name="20% - Accent6 3 4 3" xfId="9388" xr:uid="{D80A3363-977F-421D-B905-24DE556D6755}"/>
    <cellStyle name="20% - Accent6 3 4 3 2" xfId="11838" xr:uid="{4845B99A-D847-4A5A-9E77-04220E524B5B}"/>
    <cellStyle name="20% - Accent6 3 4 3 2 2" xfId="16738" xr:uid="{3BFAA040-4116-491E-9A25-5A41D82E862B}"/>
    <cellStyle name="20% - Accent6 3 4 3 2 3" xfId="25137" xr:uid="{F8AC1056-A659-477C-B1F8-2EEE87732ECC}"/>
    <cellStyle name="20% - Accent6 3 4 3 2 4" xfId="34190" xr:uid="{2DC1E4AF-64DF-4D37-9251-A3EF9A1CB129}"/>
    <cellStyle name="20% - Accent6 3 4 3 3" xfId="14288" xr:uid="{81310FBE-1B77-4102-965D-AD873921EDD5}"/>
    <cellStyle name="20% - Accent6 3 4 3 3 2" xfId="27356" xr:uid="{67B7C1FA-AFE5-4945-BA9E-3BE59C57B49E}"/>
    <cellStyle name="20% - Accent6 3 4 3 3 3" xfId="36409" xr:uid="{C11E1EEE-39AB-4192-8AEE-54940490C6FC}"/>
    <cellStyle name="20% - Accent6 3 4 3 4" xfId="19609" xr:uid="{149ED5F3-78AE-4D20-B190-FEEDCE653A01}"/>
    <cellStyle name="20% - Accent6 3 4 3 4 2" xfId="29575" xr:uid="{3A5DAE86-5F23-4B28-A46C-9F3DB4F730DB}"/>
    <cellStyle name="20% - Accent6 3 4 3 4 3" xfId="38628" xr:uid="{52E7A752-AE38-4BC4-89AF-A5A13A204B13}"/>
    <cellStyle name="20% - Accent6 3 4 3 5" xfId="22918" xr:uid="{2F4009FD-4509-441F-AE56-DE0C12ABD957}"/>
    <cellStyle name="20% - Accent6 3 4 3 6" xfId="31971" xr:uid="{07A85175-B0F0-4C55-98FF-4C00584E9C53}"/>
    <cellStyle name="20% - Accent6 3 4 4" xfId="8645" xr:uid="{9F2EC6D7-BC7C-4097-9551-78005712AC00}"/>
    <cellStyle name="20% - Accent6 3 4 4 2" xfId="15766" xr:uid="{ADE320F7-876B-4AED-BD17-861153EAF473}"/>
    <cellStyle name="20% - Accent6 3 4 4 3" xfId="21007" xr:uid="{A0003789-EBD8-4164-8169-3AE1869A99D0}"/>
    <cellStyle name="20% - Accent6 3 4 4 4" xfId="24394" xr:uid="{E96F809A-FE7E-4B93-B32D-BBDE45BBD49F}"/>
    <cellStyle name="20% - Accent6 3 4 4 5" xfId="33447" xr:uid="{E5ED91FF-E977-48B3-9CC9-55CEDF8596C7}"/>
    <cellStyle name="20% - Accent6 3 4 5" xfId="10866" xr:uid="{39FB189B-90A0-487F-A38F-417733A11BC3}"/>
    <cellStyle name="20% - Accent6 3 4 5 2" xfId="26613" xr:uid="{5BCC2268-74EF-4F64-82B4-61D6399660D5}"/>
    <cellStyle name="20% - Accent6 3 4 5 3" xfId="35666" xr:uid="{93393DC8-DAB1-4AF5-915B-039281C41F7C}"/>
    <cellStyle name="20% - Accent6 3 4 6" xfId="13316" xr:uid="{A5F01C2E-2190-4581-810C-DD163E0F9E52}"/>
    <cellStyle name="20% - Accent6 3 4 6 2" xfId="28832" xr:uid="{02159D90-3EFA-4981-A0B4-0A64A9483C10}"/>
    <cellStyle name="20% - Accent6 3 4 6 3" xfId="37885" xr:uid="{1126A70B-82F0-4865-9445-77584163810F}"/>
    <cellStyle name="20% - Accent6 3 4 7" xfId="18216" xr:uid="{8FFA5A40-877F-4342-8602-53A9CB217B26}"/>
    <cellStyle name="20% - Accent6 3 4 8" xfId="22159" xr:uid="{43D33F94-11DA-458E-ADD4-8FFFB04F8056}"/>
    <cellStyle name="20% - Accent6 3 4 9" xfId="31062" xr:uid="{BBDFEB11-93B3-4876-BCC3-7647903FE296}"/>
    <cellStyle name="20% - Accent6 3 5" xfId="801" xr:uid="{1C83CE2E-AF8B-4640-8E14-2236064716F7}"/>
    <cellStyle name="20% - Accent6 3 5 2" xfId="4419" xr:uid="{CC870EA2-73B3-4C93-98BE-91890326C18A}"/>
    <cellStyle name="20% - Accent6 3 5 2 2" xfId="10122" xr:uid="{57AD12FE-C875-4364-9B6B-ECDA7C18B830}"/>
    <cellStyle name="20% - Accent6 3 5 2 2 2" xfId="17472" xr:uid="{D8B9D22E-83DE-4B2B-88A4-46BA85E726E0}"/>
    <cellStyle name="20% - Accent6 3 5 2 2 3" xfId="21412" xr:uid="{65701A51-6299-4855-B26F-4ADBD493B840}"/>
    <cellStyle name="20% - Accent6 3 5 2 2 4" xfId="25871" xr:uid="{20B5E007-DB95-47AB-8359-12657388E6EF}"/>
    <cellStyle name="20% - Accent6 3 5 2 2 5" xfId="34924" xr:uid="{6D354078-204A-43C5-B8C6-0B030A587858}"/>
    <cellStyle name="20% - Accent6 3 5 2 3" xfId="12572" xr:uid="{FF583FF5-0B75-45A9-8F18-A6647AC03A3B}"/>
    <cellStyle name="20% - Accent6 3 5 2 3 2" xfId="28090" xr:uid="{67E4916D-C8ED-4C77-9F83-4A2B04C42BB9}"/>
    <cellStyle name="20% - Accent6 3 5 2 3 3" xfId="37143" xr:uid="{D8CBA84E-CB76-463B-AA32-22B1A0BDB838}"/>
    <cellStyle name="20% - Accent6 3 5 2 4" xfId="15022" xr:uid="{49C8CF0F-0768-4CC6-A9A4-5D2BB8C0165E}"/>
    <cellStyle name="20% - Accent6 3 5 2 4 2" xfId="30309" xr:uid="{3C4317B4-AF6F-4471-8579-A325FF8E9D79}"/>
    <cellStyle name="20% - Accent6 3 5 2 4 3" xfId="39362" xr:uid="{DDAA2B50-7BC3-4EE6-96A2-53A4C69A61C0}"/>
    <cellStyle name="20% - Accent6 3 5 2 5" xfId="20343" xr:uid="{A75DB3C9-6032-4216-85B2-E9C6813E9BE1}"/>
    <cellStyle name="20% - Accent6 3 5 2 6" xfId="23652" xr:uid="{1710D67B-F98C-49AA-A677-8DA934587904}"/>
    <cellStyle name="20% - Accent6 3 5 2 7" xfId="32705" xr:uid="{414B91ED-B3EA-4920-BD72-258D7819524A}"/>
    <cellStyle name="20% - Accent6 3 5 3" xfId="9389" xr:uid="{608A2B6F-9EF1-42BE-9F71-DD3A3708E066}"/>
    <cellStyle name="20% - Accent6 3 5 3 2" xfId="11839" xr:uid="{82057B43-3FDD-45DD-91DC-B4729BF9AD9E}"/>
    <cellStyle name="20% - Accent6 3 5 3 2 2" xfId="16739" xr:uid="{194B9CD9-ABA9-4F15-80DC-850C6A029D7E}"/>
    <cellStyle name="20% - Accent6 3 5 3 2 3" xfId="25138" xr:uid="{18D1E377-38EC-46D1-8C8F-37F4B5941D81}"/>
    <cellStyle name="20% - Accent6 3 5 3 2 4" xfId="34191" xr:uid="{44ACC44C-F16A-4112-8E07-C57D2E218D12}"/>
    <cellStyle name="20% - Accent6 3 5 3 3" xfId="14289" xr:uid="{C892062E-12B3-458F-92D5-35E383C2CFF9}"/>
    <cellStyle name="20% - Accent6 3 5 3 3 2" xfId="27357" xr:uid="{B8CFC8E2-1A83-4104-A334-580915A10113}"/>
    <cellStyle name="20% - Accent6 3 5 3 3 3" xfId="36410" xr:uid="{86CD3B7B-0929-44D3-B33D-7C14FE910090}"/>
    <cellStyle name="20% - Accent6 3 5 3 4" xfId="19610" xr:uid="{93873041-1EAF-4A7E-A506-8F0118A0C06B}"/>
    <cellStyle name="20% - Accent6 3 5 3 4 2" xfId="29576" xr:uid="{FDF451F5-A8E4-497D-BE45-954583C269D8}"/>
    <cellStyle name="20% - Accent6 3 5 3 4 3" xfId="38629" xr:uid="{0352A2F5-3D21-4581-A545-942719157B59}"/>
    <cellStyle name="20% - Accent6 3 5 3 5" xfId="22919" xr:uid="{2E851B9A-96EF-426E-A43D-ACA3CE1789F7}"/>
    <cellStyle name="20% - Accent6 3 5 3 6" xfId="31972" xr:uid="{620FE35D-2EAD-43E9-9D93-7878381BD5F1}"/>
    <cellStyle name="20% - Accent6 3 5 4" xfId="8646" xr:uid="{C07EFBA0-DF0F-45C1-9D5D-CC650ED4C5DB}"/>
    <cellStyle name="20% - Accent6 3 5 4 2" xfId="15767" xr:uid="{3843B88A-9CFC-46E9-AF64-E47EAC0F6D36}"/>
    <cellStyle name="20% - Accent6 3 5 4 3" xfId="20849" xr:uid="{268E2CC9-D353-46EE-AB34-91E63F75245A}"/>
    <cellStyle name="20% - Accent6 3 5 4 4" xfId="24395" xr:uid="{5CA12D6F-7745-4C14-BA0E-D92B2F21E3A4}"/>
    <cellStyle name="20% - Accent6 3 5 4 5" xfId="33448" xr:uid="{A5959F1C-EA73-4757-A530-2151CFE61342}"/>
    <cellStyle name="20% - Accent6 3 5 5" xfId="10867" xr:uid="{8C8ADF83-1CEB-4648-8928-0F4D71F719BA}"/>
    <cellStyle name="20% - Accent6 3 5 5 2" xfId="26614" xr:uid="{D4455BFE-C7FD-4CCA-B4F2-4082A4D4DB91}"/>
    <cellStyle name="20% - Accent6 3 5 5 3" xfId="35667" xr:uid="{B394D619-798E-4A62-94D8-9DA3FB81A4E3}"/>
    <cellStyle name="20% - Accent6 3 5 6" xfId="13317" xr:uid="{F42EE728-460B-4B24-8C72-EDB6EA709746}"/>
    <cellStyle name="20% - Accent6 3 5 6 2" xfId="28833" xr:uid="{0E1C4598-2CE5-4792-91AA-42350E412E71}"/>
    <cellStyle name="20% - Accent6 3 5 6 3" xfId="37886" xr:uid="{EB09B496-1544-47B8-9A3C-579B224ED36E}"/>
    <cellStyle name="20% - Accent6 3 5 7" xfId="18217" xr:uid="{A38EDAE0-F921-4782-9FE8-9F287828967C}"/>
    <cellStyle name="20% - Accent6 3 5 8" xfId="22160" xr:uid="{974E2F97-7B92-474C-914A-CF701F98E29A}"/>
    <cellStyle name="20% - Accent6 3 5 9" xfId="31063" xr:uid="{0285BAF4-9B4A-4832-9978-A291BF28CD77}"/>
    <cellStyle name="20% - Accent6 3 6" xfId="802" xr:uid="{79922CB8-C44D-4FB2-AA6F-A0BD0D5C40D3}"/>
    <cellStyle name="20% - Accent6 3 7" xfId="803" xr:uid="{BB1DCB8E-D4EA-4CC3-AD44-AA0A730AA0F0}"/>
    <cellStyle name="20% - Accent6 3 8" xfId="804" xr:uid="{8EE83FCB-6CB5-4F29-8512-FAD8B37B72C4}"/>
    <cellStyle name="20% - Accent6 3 9" xfId="805" xr:uid="{C14312AF-52BC-4925-AF11-036BB565C155}"/>
    <cellStyle name="20% - Accent6 4" xfId="806" xr:uid="{7C1EA7EA-801C-46E6-9956-BC76975BEDCE}"/>
    <cellStyle name="20% - Accent6 4 2" xfId="807" xr:uid="{79D610AD-0884-4E35-B726-CFE9ADE4EFC8}"/>
    <cellStyle name="20% - Accent6 4 3" xfId="808" xr:uid="{1C3FDB4E-C9A2-40B5-8141-88F0593358AA}"/>
    <cellStyle name="20% - Accent6 4 4" xfId="809" xr:uid="{6EC23A97-A46F-461C-9F07-0FE801359B5C}"/>
    <cellStyle name="20% - Accent6 4 5" xfId="810" xr:uid="{A3A9DCC7-8C7E-4DEB-97DE-15E99631B63D}"/>
    <cellStyle name="20% - Accent6 4 6" xfId="811" xr:uid="{F8D5A6A7-5F63-4057-8931-2FDD31116642}"/>
    <cellStyle name="20% - Accent6 5" xfId="812" xr:uid="{43015592-5596-408B-92C2-4195192FC146}"/>
    <cellStyle name="20% - Accent6 5 2" xfId="813" xr:uid="{79375BEB-8C17-4CCB-8FDF-AF5CA15EB387}"/>
    <cellStyle name="20% - Accent6 5 3" xfId="814" xr:uid="{71B7CAB6-899C-40DB-98A4-E39C25D9A87D}"/>
    <cellStyle name="20% - Accent6 5 4" xfId="815" xr:uid="{6E9EB062-50E7-4846-8C74-7A62766E9245}"/>
    <cellStyle name="20% - Accent6 5 5" xfId="816" xr:uid="{6D11F417-09BC-4584-A9FB-331645478C2D}"/>
    <cellStyle name="20% - Accent6 5 6" xfId="817" xr:uid="{33870E5B-1E63-4C02-B64A-6BB600D1C81A}"/>
    <cellStyle name="20% - Accent6 6" xfId="818" xr:uid="{83BEA0FE-6F07-40E0-A76F-ED41C62EAA22}"/>
    <cellStyle name="20% - Accent6 6 2" xfId="819" xr:uid="{5AB6BCE6-A325-463A-B4C8-D98A666840ED}"/>
    <cellStyle name="20% - Accent6 6 3" xfId="820" xr:uid="{03123014-12C9-4379-B2B1-E806FD68CF79}"/>
    <cellStyle name="20% - Accent6 6 4" xfId="821" xr:uid="{0E091C6B-3B60-41DB-A699-960AAAA5568F}"/>
    <cellStyle name="20% - Accent6 6 5" xfId="822" xr:uid="{8042524E-1F33-46EC-BA99-D3ED900414DD}"/>
    <cellStyle name="20% - Accent6 6 6" xfId="823" xr:uid="{17B660DA-F096-4B8A-BCFE-2D10B688FBFA}"/>
    <cellStyle name="20% - Accent6 7" xfId="824" xr:uid="{6908FE25-79FD-426C-A726-56A48ECD1C47}"/>
    <cellStyle name="20% - Accent6 7 10" xfId="10868" xr:uid="{E32ABF53-6491-4BD9-AAFB-6A86A95D04D4}"/>
    <cellStyle name="20% - Accent6 7 10 2" xfId="26615" xr:uid="{098BC382-ED87-4C13-9BF4-552FBD70A5BD}"/>
    <cellStyle name="20% - Accent6 7 10 3" xfId="35668" xr:uid="{7D97AA5C-B6D9-4D85-91A1-C319B0F8AA6D}"/>
    <cellStyle name="20% - Accent6 7 11" xfId="13318" xr:uid="{8544C73D-2F20-4745-8866-120A462C3EC3}"/>
    <cellStyle name="20% - Accent6 7 11 2" xfId="28834" xr:uid="{F48DAD83-0F2C-4E45-BEA4-D8FF2154561B}"/>
    <cellStyle name="20% - Accent6 7 11 3" xfId="37887" xr:uid="{44750556-5D8E-46E0-8B02-79252DCECD0A}"/>
    <cellStyle name="20% - Accent6 7 12" xfId="18218" xr:uid="{01C55E1C-7C90-4AE1-AB6E-83B2378A1A6D}"/>
    <cellStyle name="20% - Accent6 7 13" xfId="22161" xr:uid="{039C5470-1507-428E-8158-07A88B8EC84F}"/>
    <cellStyle name="20% - Accent6 7 14" xfId="31064" xr:uid="{AEDEFF8D-5D63-44F6-8658-D609F0CDB297}"/>
    <cellStyle name="20% - Accent6 7 2" xfId="825" xr:uid="{6C472D01-1124-445F-BC72-643DAFD1D50B}"/>
    <cellStyle name="20% - Accent6 7 3" xfId="826" xr:uid="{C72530D6-5B8C-435C-BCB8-E6DB0FA74DE6}"/>
    <cellStyle name="20% - Accent6 7 4" xfId="827" xr:uid="{312B89B1-6445-40CE-A8B9-2B825600D610}"/>
    <cellStyle name="20% - Accent6 7 5" xfId="828" xr:uid="{2C3BEF2F-D565-4CB6-B483-5A04C8699EA0}"/>
    <cellStyle name="20% - Accent6 7 6" xfId="829" xr:uid="{D06EDE34-4D9D-49F6-BF7B-82CD93E7B6A5}"/>
    <cellStyle name="20% - Accent6 7 7" xfId="4420" xr:uid="{6CE276E1-BE1A-4C83-93EC-6C2DF361B5B3}"/>
    <cellStyle name="20% - Accent6 7 7 2" xfId="10123" xr:uid="{46CA23AC-FC9F-4DD5-BBB4-745A92EB48D1}"/>
    <cellStyle name="20% - Accent6 7 7 2 2" xfId="17473" xr:uid="{5D92B38E-BD45-4C95-B064-8B79510C1D24}"/>
    <cellStyle name="20% - Accent6 7 7 2 3" xfId="21413" xr:uid="{6E7DB5A7-6746-471A-B102-9375EAC3F59E}"/>
    <cellStyle name="20% - Accent6 7 7 2 4" xfId="25872" xr:uid="{57206343-BB3B-40B2-860A-87AA6A18A367}"/>
    <cellStyle name="20% - Accent6 7 7 2 5" xfId="34925" xr:uid="{9AB183C4-C757-494C-BB94-C235DB854E17}"/>
    <cellStyle name="20% - Accent6 7 7 3" xfId="12573" xr:uid="{D06E960D-CCD4-4B43-9CFD-AF47749E95F9}"/>
    <cellStyle name="20% - Accent6 7 7 3 2" xfId="28091" xr:uid="{5FC5CF86-EC6A-4BB7-B0EF-B618F8DE661A}"/>
    <cellStyle name="20% - Accent6 7 7 3 3" xfId="37144" xr:uid="{6B4BDFBA-EF03-4E16-940E-B3681DEA71D3}"/>
    <cellStyle name="20% - Accent6 7 7 4" xfId="15023" xr:uid="{C571F2C9-DED3-4544-ACFA-4C0E7C3F61A9}"/>
    <cellStyle name="20% - Accent6 7 7 4 2" xfId="30310" xr:uid="{0661E2FD-E5B0-4367-BA73-29FE0EF099A8}"/>
    <cellStyle name="20% - Accent6 7 7 4 3" xfId="39363" xr:uid="{A7423305-F022-498C-8AB4-9967CD734176}"/>
    <cellStyle name="20% - Accent6 7 7 5" xfId="20344" xr:uid="{5E37F01A-DEFB-4AD5-A03A-6F6F32295CA4}"/>
    <cellStyle name="20% - Accent6 7 7 6" xfId="23653" xr:uid="{D82AFAA0-5220-47B4-A88E-AB6264A8632C}"/>
    <cellStyle name="20% - Accent6 7 7 7" xfId="32706" xr:uid="{F50058F3-7CED-4C50-9A7C-F47F98CF8247}"/>
    <cellStyle name="20% - Accent6 7 8" xfId="9390" xr:uid="{C15DE261-7AB7-4FB1-B6CD-BE66BE1D646F}"/>
    <cellStyle name="20% - Accent6 7 8 2" xfId="11840" xr:uid="{8522E011-9BF6-4179-8643-2D503278575B}"/>
    <cellStyle name="20% - Accent6 7 8 2 2" xfId="16740" xr:uid="{AE18E715-E8D5-4D40-81ED-E8AE153C0E15}"/>
    <cellStyle name="20% - Accent6 7 8 2 3" xfId="25139" xr:uid="{76F261FB-4E38-4215-8E82-A5B713863197}"/>
    <cellStyle name="20% - Accent6 7 8 2 4" xfId="34192" xr:uid="{18466F55-63AA-4C52-89D2-121852C6745A}"/>
    <cellStyle name="20% - Accent6 7 8 3" xfId="14290" xr:uid="{0A11BA3E-40E3-49F5-842B-27B35B62933E}"/>
    <cellStyle name="20% - Accent6 7 8 3 2" xfId="27358" xr:uid="{D7D7304C-BF7F-4F05-A15C-D8ABCF1D7631}"/>
    <cellStyle name="20% - Accent6 7 8 3 3" xfId="36411" xr:uid="{0C3E2402-6D30-4B8B-B4C6-63529AB42D64}"/>
    <cellStyle name="20% - Accent6 7 8 4" xfId="19611" xr:uid="{978253E8-44FF-47A4-8AAF-8A419ADC4D75}"/>
    <cellStyle name="20% - Accent6 7 8 4 2" xfId="29577" xr:uid="{96F4A5A9-432B-4938-85B1-4ED829AA87F0}"/>
    <cellStyle name="20% - Accent6 7 8 4 3" xfId="38630" xr:uid="{E542E506-56B5-4CAF-A0BE-9D9E565B449C}"/>
    <cellStyle name="20% - Accent6 7 8 5" xfId="22920" xr:uid="{B31644A5-77DB-4E75-A1E3-3359B13E0E38}"/>
    <cellStyle name="20% - Accent6 7 8 6" xfId="31973" xr:uid="{C63D534A-FCC1-4B45-B08F-3CA5711D2A33}"/>
    <cellStyle name="20% - Accent6 7 9" xfId="8647" xr:uid="{7DFB75BA-61E9-4E3C-9F4C-1BAA1D1BA27B}"/>
    <cellStyle name="20% - Accent6 7 9 2" xfId="15768" xr:uid="{464B7BE5-9904-4E51-9AD1-14ACC5493A85}"/>
    <cellStyle name="20% - Accent6 7 9 3" xfId="21011" xr:uid="{1CF0EBAE-9473-40F7-B06C-2F9D40ED941D}"/>
    <cellStyle name="20% - Accent6 7 9 4" xfId="24396" xr:uid="{A9E0CA8C-B456-4BB4-BEAF-2F9BD4216DAD}"/>
    <cellStyle name="20% - Accent6 7 9 5" xfId="33449" xr:uid="{B36ACB99-FFF6-465C-810B-99A33A9C1BBB}"/>
    <cellStyle name="20% - Accent6 8" xfId="830" xr:uid="{F6936A00-9557-4F3F-BEF1-09D42626A852}"/>
    <cellStyle name="20% - Accent6 8 2" xfId="831" xr:uid="{E3935194-D7B2-420E-B24C-9515DE020193}"/>
    <cellStyle name="20% - Accent6 8 3" xfId="832" xr:uid="{00F01B57-E036-4A6D-95CC-72E48D984107}"/>
    <cellStyle name="20% - Accent6 8 4" xfId="833" xr:uid="{FF66C90F-2912-4905-84EF-84996B02F448}"/>
    <cellStyle name="20% - Accent6 8 5" xfId="834" xr:uid="{F76AD45C-8D11-4440-AB43-72CECBF75488}"/>
    <cellStyle name="20% - Accent6 8 6" xfId="835" xr:uid="{8EC49224-1844-42E6-A3CD-CC83FD9F23C9}"/>
    <cellStyle name="20% - Accent6 9" xfId="836" xr:uid="{544D700D-E25C-4BF6-8190-E5A67FE2B87D}"/>
    <cellStyle name="20% - Accent6 9 2" xfId="837" xr:uid="{FE340DF1-31BD-4132-A71E-3567A307F31D}"/>
    <cellStyle name="20% - Accent6 9 3" xfId="838" xr:uid="{84F4FC0C-8056-4F18-BAC6-89078067EA07}"/>
    <cellStyle name="20% - Accent6 9 4" xfId="839" xr:uid="{1EA8CA17-72CF-4959-B606-1CE67DEA3C7D}"/>
    <cellStyle name="20% - Accent6 9 5" xfId="840" xr:uid="{103A08D3-0AE0-446C-8F50-AD7047D6EA40}"/>
    <cellStyle name="20% - Akzent1" xfId="3942" xr:uid="{058BB944-C169-484A-92EC-1F69D7363848}"/>
    <cellStyle name="20% - Akzent2" xfId="3943" xr:uid="{AD0F51ED-6776-4CA4-91EF-80AD02617A74}"/>
    <cellStyle name="20% - Akzent3" xfId="3944" xr:uid="{7D4978E6-FC39-4156-9F0C-DDC03EFCE286}"/>
    <cellStyle name="20% - Akzent4" xfId="3945" xr:uid="{2F2EBF6F-0FFA-4D97-A918-7361BF6C567C}"/>
    <cellStyle name="20% - Akzent5" xfId="3946" xr:uid="{A6D41015-2E41-4A75-B974-87B6B037882F}"/>
    <cellStyle name="20% - Akzent6" xfId="3947" xr:uid="{20D75C4F-4CEA-4268-939D-9504D8711762}"/>
    <cellStyle name="40 % - Accent1" xfId="4823" xr:uid="{54090C39-2558-4D72-BE60-7AA4A57E2C1D}"/>
    <cellStyle name="40 % - Accent2" xfId="4824" xr:uid="{54BB8C81-E56A-4E58-9F10-1D84372E05CD}"/>
    <cellStyle name="40 % - Accent3" xfId="4825" xr:uid="{DEFC0201-4756-4143-97E0-4F46B9A4DBFA}"/>
    <cellStyle name="40 % - Accent4" xfId="4826" xr:uid="{49D7CCDA-3698-4EF3-B1D9-79F50270AB5E}"/>
    <cellStyle name="40 % - Accent5" xfId="4827" xr:uid="{D055B190-A476-4AFD-BEC6-5A4014980017}"/>
    <cellStyle name="40 % - Accent6" xfId="4828" xr:uid="{F46C6F5D-FE65-4516-BA0A-DAD9FCD037D9}"/>
    <cellStyle name="40% - Accent1 10" xfId="841" xr:uid="{0EE90EBC-7254-42DE-9009-8F6C549C4AB4}"/>
    <cellStyle name="40% - Accent1 10 2" xfId="842" xr:uid="{6EDC381D-A2DF-459B-B203-BDC3269D31E0}"/>
    <cellStyle name="40% - Accent1 10 3" xfId="843" xr:uid="{9F8BAC47-5D4D-490C-B2D1-3E65A08C99FD}"/>
    <cellStyle name="40% - Accent1 10 4" xfId="844" xr:uid="{1A686EC6-AF38-47EE-AA21-F590F1D68780}"/>
    <cellStyle name="40% - Accent1 10 5" xfId="845" xr:uid="{4BF0F048-660D-4E74-B9E4-760E84B63132}"/>
    <cellStyle name="40% - Accent1 11" xfId="846" xr:uid="{650498B7-F562-4A8B-B723-7125B22AD0F9}"/>
    <cellStyle name="40% - Accent1 11 2" xfId="847" xr:uid="{FFB4B069-50BE-4FDB-95D6-09ED2EBE7124}"/>
    <cellStyle name="40% - Accent1 11 3" xfId="848" xr:uid="{44BC59B5-7394-4673-944F-F40EEA36BE1B}"/>
    <cellStyle name="40% - Accent1 11 4" xfId="849" xr:uid="{5809EE87-23B9-4417-8128-6B5434D8FFBC}"/>
    <cellStyle name="40% - Accent1 11 5" xfId="850" xr:uid="{F9623B61-C1C7-461A-B22B-14A253C733EE}"/>
    <cellStyle name="40% - Accent1 12" xfId="851" xr:uid="{4AAD5165-F2C9-47C6-83C3-01777E834801}"/>
    <cellStyle name="40% - Accent1 12 2" xfId="852" xr:uid="{02C0DFBA-4C6B-4087-A577-85A2D75ACC37}"/>
    <cellStyle name="40% - Accent1 12 3" xfId="853" xr:uid="{679F69A6-5B53-4488-AE7A-CD580C560466}"/>
    <cellStyle name="40% - Accent1 12 4" xfId="854" xr:uid="{10996AEE-842C-4254-AD62-9AABAF4B507F}"/>
    <cellStyle name="40% - Accent1 12 5" xfId="855" xr:uid="{B194E224-DAEF-418C-B571-6623AE036EAA}"/>
    <cellStyle name="40% - Accent1 13" xfId="856" xr:uid="{F242E7B2-D52A-41C8-B7D6-E890C412E19A}"/>
    <cellStyle name="40% - Accent1 14" xfId="857" xr:uid="{3F88B1CD-548E-46D4-8580-8F4F031825B6}"/>
    <cellStyle name="40% - Accent1 15" xfId="858" xr:uid="{761D7D06-CA0B-4B86-87B5-F881CF88DD61}"/>
    <cellStyle name="40% - Accent1 16" xfId="859" xr:uid="{2C9F3211-BCB8-42D5-AD2B-15C7E6E60F1E}"/>
    <cellStyle name="40% - Accent1 17" xfId="860" xr:uid="{89FF0604-1595-42CD-B630-D646CED6737F}"/>
    <cellStyle name="40% - Accent1 18" xfId="861" xr:uid="{CD69B7F4-78A6-4963-93FC-83F7B6C77451}"/>
    <cellStyle name="40% - Accent1 19" xfId="862" xr:uid="{FF9124CC-6D36-40B9-8922-DBB42B1D4B9B}"/>
    <cellStyle name="40% - Accent1 2" xfId="863" xr:uid="{BDC721FF-5FF8-4C3A-956A-1D52A9B39AB2}"/>
    <cellStyle name="40% - Accent1 2 10" xfId="864" xr:uid="{0778F495-725B-414D-9F0D-E27548D5FBB1}"/>
    <cellStyle name="40% - Accent1 2 10 2" xfId="4421" xr:uid="{0F4CC6DE-F82A-4414-862E-FD9CDA134387}"/>
    <cellStyle name="40% - Accent1 2 10 2 2" xfId="10124" xr:uid="{C7696315-5B56-42AA-813E-69FD51BB7E61}"/>
    <cellStyle name="40% - Accent1 2 10 2 2 2" xfId="17474" xr:uid="{59464691-BF72-48BA-B9A8-BA7C660FFA01}"/>
    <cellStyle name="40% - Accent1 2 10 2 2 3" xfId="21414" xr:uid="{15FF15E7-FF9D-404F-8CDC-CC790163A489}"/>
    <cellStyle name="40% - Accent1 2 10 2 2 4" xfId="25873" xr:uid="{463A540F-06F7-4CF8-BB9A-E82A98A67AFC}"/>
    <cellStyle name="40% - Accent1 2 10 2 2 5" xfId="34926" xr:uid="{B196614D-D15C-444A-9ED3-1060F9EAD009}"/>
    <cellStyle name="40% - Accent1 2 10 2 3" xfId="12574" xr:uid="{9D225A54-27CA-4EA5-918C-0C4364C3F2DF}"/>
    <cellStyle name="40% - Accent1 2 10 2 3 2" xfId="28092" xr:uid="{57642808-B1E6-4453-90AE-01797E168413}"/>
    <cellStyle name="40% - Accent1 2 10 2 3 3" xfId="37145" xr:uid="{14924198-B347-4FB2-BCDA-B9F04778726C}"/>
    <cellStyle name="40% - Accent1 2 10 2 4" xfId="15024" xr:uid="{4D11AB6D-8C8A-49F5-8DD5-33295D4B3B1C}"/>
    <cellStyle name="40% - Accent1 2 10 2 4 2" xfId="30311" xr:uid="{75B75FF2-F006-468B-B1C6-C8C1FFF5C458}"/>
    <cellStyle name="40% - Accent1 2 10 2 4 3" xfId="39364" xr:uid="{491580F2-126A-4A6D-BD8C-45BD18AC5D63}"/>
    <cellStyle name="40% - Accent1 2 10 2 5" xfId="20345" xr:uid="{DE76331E-208F-4276-A5EC-1563E57C3E22}"/>
    <cellStyle name="40% - Accent1 2 10 2 6" xfId="23654" xr:uid="{5099B8EA-7636-44FA-9952-DA48370C31C1}"/>
    <cellStyle name="40% - Accent1 2 10 2 7" xfId="32707" xr:uid="{A6F2D887-90D5-4E1B-8053-EB362C94698F}"/>
    <cellStyle name="40% - Accent1 2 10 3" xfId="9391" xr:uid="{295CB9BA-A249-4862-A0D6-FE675FA5DBAB}"/>
    <cellStyle name="40% - Accent1 2 10 3 2" xfId="11841" xr:uid="{95A7D478-1D97-427F-B1B9-6A82749783FC}"/>
    <cellStyle name="40% - Accent1 2 10 3 2 2" xfId="16741" xr:uid="{5E0DC4C2-0FD9-4DFD-9E3E-F893FB6B00E4}"/>
    <cellStyle name="40% - Accent1 2 10 3 2 3" xfId="25140" xr:uid="{2CF03AD1-AEAE-4FD5-B1F9-78128BE94128}"/>
    <cellStyle name="40% - Accent1 2 10 3 2 4" xfId="34193" xr:uid="{2CC82C93-19A8-4570-9115-4A5F0EA36EF2}"/>
    <cellStyle name="40% - Accent1 2 10 3 3" xfId="14291" xr:uid="{4034F4EC-9D9F-4271-BCC0-62FE2E78D9F7}"/>
    <cellStyle name="40% - Accent1 2 10 3 3 2" xfId="27359" xr:uid="{BD5AE093-8F89-49B6-9B01-2863DC7FBD01}"/>
    <cellStyle name="40% - Accent1 2 10 3 3 3" xfId="36412" xr:uid="{F0671E6B-94A0-4F17-B83B-90F86A3E929C}"/>
    <cellStyle name="40% - Accent1 2 10 3 4" xfId="19612" xr:uid="{B6568E6B-A1CE-4B2F-8621-221D8E543439}"/>
    <cellStyle name="40% - Accent1 2 10 3 4 2" xfId="29578" xr:uid="{20A219B8-28DC-4668-987D-57AF649C7E15}"/>
    <cellStyle name="40% - Accent1 2 10 3 4 3" xfId="38631" xr:uid="{48FAC21A-FA78-4536-8FBE-DE4C4C2568F7}"/>
    <cellStyle name="40% - Accent1 2 10 3 5" xfId="22921" xr:uid="{67179943-512E-43A7-AD76-8EC67B739283}"/>
    <cellStyle name="40% - Accent1 2 10 3 6" xfId="31974" xr:uid="{19C37AC0-3B23-4EDC-B059-67AE46FCF7D2}"/>
    <cellStyle name="40% - Accent1 2 10 4" xfId="8648" xr:uid="{9E520EA1-FFB8-4B52-A70A-BF383A4DDB75}"/>
    <cellStyle name="40% - Accent1 2 10 4 2" xfId="15769" xr:uid="{B9CFB1BF-8098-408A-BE32-9DFBF2CD8BAC}"/>
    <cellStyle name="40% - Accent1 2 10 4 3" xfId="19166" xr:uid="{ABDEED8C-2E65-4D25-978D-79BA67A5665F}"/>
    <cellStyle name="40% - Accent1 2 10 4 4" xfId="24397" xr:uid="{55E9F68E-34FD-4D3C-99B6-F6701F284908}"/>
    <cellStyle name="40% - Accent1 2 10 4 5" xfId="33450" xr:uid="{A698FE19-E9CC-4C0E-B2FA-7E64DC2FC1EF}"/>
    <cellStyle name="40% - Accent1 2 10 5" xfId="10869" xr:uid="{D6938CA2-0100-4AD5-920F-47F8C0D2D47F}"/>
    <cellStyle name="40% - Accent1 2 10 5 2" xfId="26616" xr:uid="{63346D75-85CC-4B24-925F-F8428A7D4C8B}"/>
    <cellStyle name="40% - Accent1 2 10 5 3" xfId="35669" xr:uid="{48F76E37-8023-44B9-8A71-11474BEF5735}"/>
    <cellStyle name="40% - Accent1 2 10 6" xfId="13319" xr:uid="{F66862B5-0071-4A47-9949-95B046DB385C}"/>
    <cellStyle name="40% - Accent1 2 10 6 2" xfId="28835" xr:uid="{0BC821BA-CEA3-449D-8E7B-BDC903F36BF4}"/>
    <cellStyle name="40% - Accent1 2 10 6 3" xfId="37888" xr:uid="{F06C2061-954F-4AEE-B394-10D27E465E51}"/>
    <cellStyle name="40% - Accent1 2 10 7" xfId="18219" xr:uid="{5209958E-2AAA-4587-A973-71D9F4EE35DA}"/>
    <cellStyle name="40% - Accent1 2 10 8" xfId="22162" xr:uid="{8AA4D7F4-A152-46CB-9BD3-977B7C2B48EA}"/>
    <cellStyle name="40% - Accent1 2 10 9" xfId="31065" xr:uid="{41BC046D-A3A7-475C-89A3-04702C7247B7}"/>
    <cellStyle name="40% - Accent1 2 11" xfId="865" xr:uid="{48CE557E-CD66-4F6E-A725-9D7072113670}"/>
    <cellStyle name="40% - Accent1 2 11 2" xfId="866" xr:uid="{2BEC2E00-645C-4554-96C2-37553DA3E835}"/>
    <cellStyle name="40% - Accent1 2 11 2 2" xfId="4422" xr:uid="{9D970FB1-F73C-4B4E-8EB1-5322239480B6}"/>
    <cellStyle name="40% - Accent1 2 11 2 2 2" xfId="10125" xr:uid="{CC960AC7-A4D4-494B-A5DA-CEDBC0A62985}"/>
    <cellStyle name="40% - Accent1 2 11 2 2 2 2" xfId="17475" xr:uid="{E7D3C04B-7775-45E1-8B01-58441FFD1A2B}"/>
    <cellStyle name="40% - Accent1 2 11 2 2 2 3" xfId="21415" xr:uid="{B87CA308-54F4-4C0D-AD0B-91CB31713814}"/>
    <cellStyle name="40% - Accent1 2 11 2 2 2 4" xfId="25874" xr:uid="{CAEDFA96-DAEF-4DE6-9E06-91FB3BCEE761}"/>
    <cellStyle name="40% - Accent1 2 11 2 2 2 5" xfId="34927" xr:uid="{D7D3384D-DB86-49B8-9B21-82B305586436}"/>
    <cellStyle name="40% - Accent1 2 11 2 2 3" xfId="12575" xr:uid="{098B4188-B601-4189-B6FF-B9CD647EFA9C}"/>
    <cellStyle name="40% - Accent1 2 11 2 2 3 2" xfId="28093" xr:uid="{A3A1CC28-9B62-4BE5-B146-6724B261165E}"/>
    <cellStyle name="40% - Accent1 2 11 2 2 3 3" xfId="37146" xr:uid="{B927D708-8A33-4404-98D5-25C5BBDDC250}"/>
    <cellStyle name="40% - Accent1 2 11 2 2 4" xfId="15025" xr:uid="{18F3BF11-5F26-472E-B174-C567E7F27490}"/>
    <cellStyle name="40% - Accent1 2 11 2 2 4 2" xfId="30312" xr:uid="{0BB1E120-FF85-43F2-BBC6-5FE227F5C29A}"/>
    <cellStyle name="40% - Accent1 2 11 2 2 4 3" xfId="39365" xr:uid="{DAF2D9F2-1E9B-48B4-8BB4-EC411A864D5C}"/>
    <cellStyle name="40% - Accent1 2 11 2 2 5" xfId="20346" xr:uid="{05D41524-A395-4A58-B0C2-AF10EC78C5A0}"/>
    <cellStyle name="40% - Accent1 2 11 2 2 6" xfId="23655" xr:uid="{646B5CA1-E4D2-4BE2-8C3E-5C34F617E47C}"/>
    <cellStyle name="40% - Accent1 2 11 2 2 7" xfId="32708" xr:uid="{571F4893-2628-482C-BC71-3DE30EB87B62}"/>
    <cellStyle name="40% - Accent1 2 11 2 3" xfId="9392" xr:uid="{A3B8B6D3-8FCE-4448-BA54-AFF5C7DE278A}"/>
    <cellStyle name="40% - Accent1 2 11 2 3 2" xfId="11842" xr:uid="{1E29BDA0-8E7C-4995-805B-5361406948BC}"/>
    <cellStyle name="40% - Accent1 2 11 2 3 2 2" xfId="16742" xr:uid="{10132D3E-B1A7-4F73-80E5-AA6563D59AC7}"/>
    <cellStyle name="40% - Accent1 2 11 2 3 2 3" xfId="25141" xr:uid="{9A5D9816-6289-4415-9CCC-E3794FEBF093}"/>
    <cellStyle name="40% - Accent1 2 11 2 3 2 4" xfId="34194" xr:uid="{5BB1242A-1615-4957-A50B-F52CEBEBCA36}"/>
    <cellStyle name="40% - Accent1 2 11 2 3 3" xfId="14292" xr:uid="{CEE07DC8-CD8F-4C4D-AC85-62C990BB94BA}"/>
    <cellStyle name="40% - Accent1 2 11 2 3 3 2" xfId="27360" xr:uid="{105D02F5-0454-44B0-BE37-CFB54E72495D}"/>
    <cellStyle name="40% - Accent1 2 11 2 3 3 3" xfId="36413" xr:uid="{DE1EFA8C-9907-45CD-8C3B-46BC1390EAD7}"/>
    <cellStyle name="40% - Accent1 2 11 2 3 4" xfId="19613" xr:uid="{BC290464-8898-43B1-8B67-31D5E06775A4}"/>
    <cellStyle name="40% - Accent1 2 11 2 3 4 2" xfId="29579" xr:uid="{39345969-91D5-4F32-87DD-99267E7AD910}"/>
    <cellStyle name="40% - Accent1 2 11 2 3 4 3" xfId="38632" xr:uid="{B7A89648-2572-46AE-A396-869322015E6B}"/>
    <cellStyle name="40% - Accent1 2 11 2 3 5" xfId="22922" xr:uid="{DDFCD3B3-E4BA-4ADA-A71D-A5D87BDC3FC5}"/>
    <cellStyle name="40% - Accent1 2 11 2 3 6" xfId="31975" xr:uid="{AFE41369-B8BD-46B1-8B2D-61059C30CCC3}"/>
    <cellStyle name="40% - Accent1 2 11 2 4" xfId="8649" xr:uid="{17347553-B549-4B4C-9325-2683D5485019}"/>
    <cellStyle name="40% - Accent1 2 11 2 4 2" xfId="15770" xr:uid="{00DEBDA2-35A0-4CB5-B29B-FFB8BF825958}"/>
    <cellStyle name="40% - Accent1 2 11 2 4 3" xfId="20848" xr:uid="{62C3F931-FCFD-4B82-83EF-351C013AF776}"/>
    <cellStyle name="40% - Accent1 2 11 2 4 4" xfId="24398" xr:uid="{AECED384-D6C4-471C-8B2F-18918CF41BDF}"/>
    <cellStyle name="40% - Accent1 2 11 2 4 5" xfId="33451" xr:uid="{2CA21DF9-7BC5-4D30-8279-1BB24245927E}"/>
    <cellStyle name="40% - Accent1 2 11 2 5" xfId="10870" xr:uid="{88CAEB01-5E49-47F8-A186-D1CCD603CFF6}"/>
    <cellStyle name="40% - Accent1 2 11 2 5 2" xfId="26617" xr:uid="{34212F39-B33B-49C3-9410-8A3455D27EC3}"/>
    <cellStyle name="40% - Accent1 2 11 2 5 3" xfId="35670" xr:uid="{1047EFEC-5C16-42E0-9242-9C06CC24613C}"/>
    <cellStyle name="40% - Accent1 2 11 2 6" xfId="13320" xr:uid="{F9AEE576-6980-4D02-A357-17B2A46F099B}"/>
    <cellStyle name="40% - Accent1 2 11 2 6 2" xfId="28836" xr:uid="{5909B69A-537A-446F-9415-CDED6273CC68}"/>
    <cellStyle name="40% - Accent1 2 11 2 6 3" xfId="37889" xr:uid="{C78C0B2B-442E-410E-A9F9-4A16071ECBE9}"/>
    <cellStyle name="40% - Accent1 2 11 2 7" xfId="18220" xr:uid="{F4DD7A62-B16A-41DF-BC4C-06AA3D2CEB7B}"/>
    <cellStyle name="40% - Accent1 2 11 2 8" xfId="22163" xr:uid="{A820E3B2-AE1E-47A5-9EF6-C79435C2B962}"/>
    <cellStyle name="40% - Accent1 2 11 2 9" xfId="31066" xr:uid="{FE324771-D2D2-455F-AEAE-B9F186BB067E}"/>
    <cellStyle name="40% - Accent1 2 11 3" xfId="867" xr:uid="{9EF80BBE-0A95-4AF6-B83B-BBED39AA559A}"/>
    <cellStyle name="40% - Accent1 2 11 3 2" xfId="4423" xr:uid="{C0FC16A1-8BF7-4073-A278-2DA9AB77FB1E}"/>
    <cellStyle name="40% - Accent1 2 11 3 2 2" xfId="10126" xr:uid="{0C7435DC-1AB6-43B0-854C-94C406BEE2BC}"/>
    <cellStyle name="40% - Accent1 2 11 3 2 2 2" xfId="17476" xr:uid="{B3006711-05EA-4E53-BD7C-D2310EBB8B5E}"/>
    <cellStyle name="40% - Accent1 2 11 3 2 2 3" xfId="21416" xr:uid="{F6F01FAC-5B50-4AA4-A0EF-080EC5B4DD6F}"/>
    <cellStyle name="40% - Accent1 2 11 3 2 2 4" xfId="25875" xr:uid="{CFEC021E-8E8F-496A-BA92-522219BC17A9}"/>
    <cellStyle name="40% - Accent1 2 11 3 2 2 5" xfId="34928" xr:uid="{18DAF26E-6307-4489-9BF6-175F883C2690}"/>
    <cellStyle name="40% - Accent1 2 11 3 2 3" xfId="12576" xr:uid="{D163904D-0D4E-4FB8-A758-DF01CA1C180E}"/>
    <cellStyle name="40% - Accent1 2 11 3 2 3 2" xfId="28094" xr:uid="{7CD8FDAC-69DA-43CC-BF84-C41BADB0FF21}"/>
    <cellStyle name="40% - Accent1 2 11 3 2 3 3" xfId="37147" xr:uid="{8EF33A38-96E6-4446-B915-C3EE69B8A855}"/>
    <cellStyle name="40% - Accent1 2 11 3 2 4" xfId="15026" xr:uid="{7C4F8D8D-A0BF-4C7F-B2A6-2F314CC517CB}"/>
    <cellStyle name="40% - Accent1 2 11 3 2 4 2" xfId="30313" xr:uid="{A73F649F-125A-463B-81B2-09B16168AA33}"/>
    <cellStyle name="40% - Accent1 2 11 3 2 4 3" xfId="39366" xr:uid="{113E7715-955B-404A-A016-813A7C47A36A}"/>
    <cellStyle name="40% - Accent1 2 11 3 2 5" xfId="20347" xr:uid="{58772246-3B5E-4BEC-9A3F-05B529716567}"/>
    <cellStyle name="40% - Accent1 2 11 3 2 6" xfId="23656" xr:uid="{D624578A-4224-44C7-BB76-38144212EB84}"/>
    <cellStyle name="40% - Accent1 2 11 3 2 7" xfId="32709" xr:uid="{4B72A947-3BEB-461B-92F5-D00DB57681A1}"/>
    <cellStyle name="40% - Accent1 2 11 3 3" xfId="9393" xr:uid="{3D15F2DE-CA3B-4A88-9615-33887AFBB7C2}"/>
    <cellStyle name="40% - Accent1 2 11 3 3 2" xfId="11843" xr:uid="{50F16CAB-307C-437C-9947-073F977BE430}"/>
    <cellStyle name="40% - Accent1 2 11 3 3 2 2" xfId="16743" xr:uid="{1F7DB8E6-87AC-461E-908D-4B0922129C24}"/>
    <cellStyle name="40% - Accent1 2 11 3 3 2 3" xfId="25142" xr:uid="{0C9E8575-5FEB-4052-A8AB-E9684DB515CB}"/>
    <cellStyle name="40% - Accent1 2 11 3 3 2 4" xfId="34195" xr:uid="{F16809C5-7CCE-465D-AEEE-DBC5CACBDF8E}"/>
    <cellStyle name="40% - Accent1 2 11 3 3 3" xfId="14293" xr:uid="{684B0D31-FC08-403C-A573-52069D3B6C62}"/>
    <cellStyle name="40% - Accent1 2 11 3 3 3 2" xfId="27361" xr:uid="{5FF5AE34-5DC1-4F46-8396-63EEE3BD7EF8}"/>
    <cellStyle name="40% - Accent1 2 11 3 3 3 3" xfId="36414" xr:uid="{DC577A61-9B60-41AE-BBEC-FE5515DE399C}"/>
    <cellStyle name="40% - Accent1 2 11 3 3 4" xfId="19614" xr:uid="{054344F2-3F43-4997-A579-374AE11346B7}"/>
    <cellStyle name="40% - Accent1 2 11 3 3 4 2" xfId="29580" xr:uid="{93B43FB4-2E39-4063-BA4F-C0FAC459D2D7}"/>
    <cellStyle name="40% - Accent1 2 11 3 3 4 3" xfId="38633" xr:uid="{25CAD986-3DA9-46A2-B122-7631CBCDB504}"/>
    <cellStyle name="40% - Accent1 2 11 3 3 5" xfId="22923" xr:uid="{6B0A321D-C474-4F67-820C-ED01A2EB9676}"/>
    <cellStyle name="40% - Accent1 2 11 3 3 6" xfId="31976" xr:uid="{3EC12D23-87C2-4334-8878-2C940C541668}"/>
    <cellStyle name="40% - Accent1 2 11 3 4" xfId="8650" xr:uid="{D5C7A9E6-6B31-4555-88FA-DE20C8E8BD1C}"/>
    <cellStyle name="40% - Accent1 2 11 3 4 2" xfId="15771" xr:uid="{F55621D3-DC03-40FB-8AB4-7505A4D1DE23}"/>
    <cellStyle name="40% - Accent1 2 11 3 4 3" xfId="21010" xr:uid="{67778BF9-0772-45A2-9071-E95F9058480E}"/>
    <cellStyle name="40% - Accent1 2 11 3 4 4" xfId="24399" xr:uid="{0A66C163-EA23-4626-8006-709596CF79D4}"/>
    <cellStyle name="40% - Accent1 2 11 3 4 5" xfId="33452" xr:uid="{70ADA511-E033-4579-93EF-C7200ED35F80}"/>
    <cellStyle name="40% - Accent1 2 11 3 5" xfId="10871" xr:uid="{E85DC1FB-1940-4296-8781-D471F0A2A668}"/>
    <cellStyle name="40% - Accent1 2 11 3 5 2" xfId="26618" xr:uid="{5E11C6D9-D223-404B-BED3-BA7A0A1F78FC}"/>
    <cellStyle name="40% - Accent1 2 11 3 5 3" xfId="35671" xr:uid="{9F9C55B2-1B51-47B2-972F-94D133E29CDE}"/>
    <cellStyle name="40% - Accent1 2 11 3 6" xfId="13321" xr:uid="{AB396BCE-2DA2-4C20-A36E-8553BCB0A2BB}"/>
    <cellStyle name="40% - Accent1 2 11 3 6 2" xfId="28837" xr:uid="{0F0E2F64-4260-40CF-BB83-E93FFBA90F62}"/>
    <cellStyle name="40% - Accent1 2 11 3 6 3" xfId="37890" xr:uid="{535BCEEB-CA8F-4A8E-9DA2-82D63B9EB745}"/>
    <cellStyle name="40% - Accent1 2 11 3 7" xfId="18221" xr:uid="{FD3D9A60-CEBF-403F-823E-CFE6D43CBEEF}"/>
    <cellStyle name="40% - Accent1 2 11 3 8" xfId="22164" xr:uid="{8A37CA74-6D75-4063-9A4F-F507643CA12C}"/>
    <cellStyle name="40% - Accent1 2 11 3 9" xfId="31067" xr:uid="{A5FC6C4F-1EA0-4DD0-8897-B681C2074102}"/>
    <cellStyle name="40% - Accent1 2 11 4" xfId="868" xr:uid="{D461C7DC-5271-4015-9523-A86F18BDF611}"/>
    <cellStyle name="40% - Accent1 2 11 4 2" xfId="4424" xr:uid="{8C6CD564-7900-4A18-88AC-7ACD806D0C20}"/>
    <cellStyle name="40% - Accent1 2 11 4 2 2" xfId="10127" xr:uid="{E1E20C05-64E3-4570-BEEF-0519D261620A}"/>
    <cellStyle name="40% - Accent1 2 11 4 2 2 2" xfId="17477" xr:uid="{17D43944-3529-4EB0-B43E-7C0403965158}"/>
    <cellStyle name="40% - Accent1 2 11 4 2 2 3" xfId="21417" xr:uid="{5DA628DB-6C96-4D50-805D-B613E39503CB}"/>
    <cellStyle name="40% - Accent1 2 11 4 2 2 4" xfId="25876" xr:uid="{5A95B0E6-8145-4235-B830-5D622A4128FB}"/>
    <cellStyle name="40% - Accent1 2 11 4 2 2 5" xfId="34929" xr:uid="{42BA62FB-F252-4659-A021-7620B84882D4}"/>
    <cellStyle name="40% - Accent1 2 11 4 2 3" xfId="12577" xr:uid="{E143BE53-1D3D-4784-A4EF-B1C574C50ED7}"/>
    <cellStyle name="40% - Accent1 2 11 4 2 3 2" xfId="28095" xr:uid="{4C5C63D9-E31E-4839-9689-781ED03F4157}"/>
    <cellStyle name="40% - Accent1 2 11 4 2 3 3" xfId="37148" xr:uid="{3F5F1435-C156-4160-8D28-F9959DBCE056}"/>
    <cellStyle name="40% - Accent1 2 11 4 2 4" xfId="15027" xr:uid="{B35613CF-ACAB-4C86-B76D-313531B13FB3}"/>
    <cellStyle name="40% - Accent1 2 11 4 2 4 2" xfId="30314" xr:uid="{AAB7E65E-925A-45EC-B39A-F06540E06292}"/>
    <cellStyle name="40% - Accent1 2 11 4 2 4 3" xfId="39367" xr:uid="{DAAB16B1-9018-4754-B718-5CC07FB0E131}"/>
    <cellStyle name="40% - Accent1 2 11 4 2 5" xfId="20348" xr:uid="{C5037DF4-6BC3-466C-A2B8-BF37E732BC35}"/>
    <cellStyle name="40% - Accent1 2 11 4 2 6" xfId="23657" xr:uid="{6CE42945-5E38-4A71-AD14-E55EC9485FBD}"/>
    <cellStyle name="40% - Accent1 2 11 4 2 7" xfId="32710" xr:uid="{8AC96DF3-1F8B-42CE-8A39-019013BE76FA}"/>
    <cellStyle name="40% - Accent1 2 11 4 3" xfId="9394" xr:uid="{7CEC5C61-4270-4F5C-A262-06B4725373B4}"/>
    <cellStyle name="40% - Accent1 2 11 4 3 2" xfId="11844" xr:uid="{383B4E97-2C71-44EF-9EAA-12FCF8286488}"/>
    <cellStyle name="40% - Accent1 2 11 4 3 2 2" xfId="16744" xr:uid="{3824BE9B-BF56-408A-A5E5-05CABD1E57C4}"/>
    <cellStyle name="40% - Accent1 2 11 4 3 2 3" xfId="25143" xr:uid="{7A12E174-F1D2-47AE-AD27-03D15AA3B269}"/>
    <cellStyle name="40% - Accent1 2 11 4 3 2 4" xfId="34196" xr:uid="{975D582F-78A9-459B-834B-C1204EAA5C1C}"/>
    <cellStyle name="40% - Accent1 2 11 4 3 3" xfId="14294" xr:uid="{BBCBEC8D-9927-455A-B294-195B229C40B0}"/>
    <cellStyle name="40% - Accent1 2 11 4 3 3 2" xfId="27362" xr:uid="{3A5B6B4C-DD6C-44D3-8BE7-80543C186D05}"/>
    <cellStyle name="40% - Accent1 2 11 4 3 3 3" xfId="36415" xr:uid="{402A5119-D6B3-4327-BB1E-D52E5C96AF11}"/>
    <cellStyle name="40% - Accent1 2 11 4 3 4" xfId="19615" xr:uid="{1020A95C-B4D2-46BB-A8E0-3C17E1644864}"/>
    <cellStyle name="40% - Accent1 2 11 4 3 4 2" xfId="29581" xr:uid="{96D080F4-E1FC-444C-98F0-23F3D0EC1B9A}"/>
    <cellStyle name="40% - Accent1 2 11 4 3 4 3" xfId="38634" xr:uid="{91473030-9733-4C05-BA25-26F67821EFD4}"/>
    <cellStyle name="40% - Accent1 2 11 4 3 5" xfId="22924" xr:uid="{EE65151D-58D5-48DD-9522-90F7E38D81C6}"/>
    <cellStyle name="40% - Accent1 2 11 4 3 6" xfId="31977" xr:uid="{4E5C2A7B-8541-4394-B9D1-C726D650E62C}"/>
    <cellStyle name="40% - Accent1 2 11 4 4" xfId="8651" xr:uid="{1F9E2821-99A3-4310-AA74-2ECD922262C2}"/>
    <cellStyle name="40% - Accent1 2 11 4 4 2" xfId="15772" xr:uid="{877D800D-3CC0-4610-AD7C-C15BE3DC2E5C}"/>
    <cellStyle name="40% - Accent1 2 11 4 4 3" xfId="19167" xr:uid="{AD5C5FE8-8014-454C-9567-DC4B727A2A14}"/>
    <cellStyle name="40% - Accent1 2 11 4 4 4" xfId="24400" xr:uid="{11D48651-47D6-4EBE-9585-609A7F11F849}"/>
    <cellStyle name="40% - Accent1 2 11 4 4 5" xfId="33453" xr:uid="{FA7DEA4F-E6C9-4665-A44C-D28E5E813491}"/>
    <cellStyle name="40% - Accent1 2 11 4 5" xfId="10872" xr:uid="{136A3AD6-ABCE-464D-A820-913D274253D5}"/>
    <cellStyle name="40% - Accent1 2 11 4 5 2" xfId="26619" xr:uid="{ECAD9D34-D346-439B-A656-FEAC98843285}"/>
    <cellStyle name="40% - Accent1 2 11 4 5 3" xfId="35672" xr:uid="{C5542B98-C04C-460F-9121-977BFE8A45D0}"/>
    <cellStyle name="40% - Accent1 2 11 4 6" xfId="13322" xr:uid="{8C3B1851-CDCF-4904-BB3D-12265442B969}"/>
    <cellStyle name="40% - Accent1 2 11 4 6 2" xfId="28838" xr:uid="{B3A3AFB8-4A1F-43A3-9DD7-48FA80B74E4B}"/>
    <cellStyle name="40% - Accent1 2 11 4 6 3" xfId="37891" xr:uid="{3C9AE3D6-E385-458D-8D54-1C1762520788}"/>
    <cellStyle name="40% - Accent1 2 11 4 7" xfId="18222" xr:uid="{DA88DBFD-E88D-4911-B70A-05429CF529E1}"/>
    <cellStyle name="40% - Accent1 2 11 4 8" xfId="22165" xr:uid="{5883E8BD-FB1D-4B7B-9B45-94F96A6E4D8A}"/>
    <cellStyle name="40% - Accent1 2 11 4 9" xfId="31068" xr:uid="{2A9C7FB3-646B-4E37-A1E1-547EA364F80E}"/>
    <cellStyle name="40% - Accent1 2 11 5" xfId="869" xr:uid="{4305F6E9-2C20-4967-9554-EAC4CEEF5259}"/>
    <cellStyle name="40% - Accent1 2 11 5 2" xfId="4425" xr:uid="{53875653-C461-4CED-AAC8-6FF907A244F5}"/>
    <cellStyle name="40% - Accent1 2 11 5 2 2" xfId="10128" xr:uid="{91CDDE9D-A01D-4D4F-94BE-D6DE3CDE8391}"/>
    <cellStyle name="40% - Accent1 2 11 5 2 2 2" xfId="17478" xr:uid="{A1021B04-7D81-4516-BE5A-1C99CAC448F9}"/>
    <cellStyle name="40% - Accent1 2 11 5 2 2 3" xfId="21418" xr:uid="{BFE223B3-53F1-42ED-A821-084CD9353BA3}"/>
    <cellStyle name="40% - Accent1 2 11 5 2 2 4" xfId="25877" xr:uid="{B1948FA3-1A58-4FBE-BD4D-64B755F9C8F6}"/>
    <cellStyle name="40% - Accent1 2 11 5 2 2 5" xfId="34930" xr:uid="{008CAB4F-B51B-4C7D-8950-3A418A07D283}"/>
    <cellStyle name="40% - Accent1 2 11 5 2 3" xfId="12578" xr:uid="{6AF55EB3-E461-4F2E-AE9D-E574CF022FAD}"/>
    <cellStyle name="40% - Accent1 2 11 5 2 3 2" xfId="28096" xr:uid="{844C2ECC-DF6D-4883-83C0-7658D5039CC7}"/>
    <cellStyle name="40% - Accent1 2 11 5 2 3 3" xfId="37149" xr:uid="{22B048B7-8A66-4B76-8A29-9FA3197C7A80}"/>
    <cellStyle name="40% - Accent1 2 11 5 2 4" xfId="15028" xr:uid="{FF4B9855-F62F-401A-8EAD-6A5376E1A55C}"/>
    <cellStyle name="40% - Accent1 2 11 5 2 4 2" xfId="30315" xr:uid="{EECC8FE4-24BA-4471-BB33-2A2047B4622F}"/>
    <cellStyle name="40% - Accent1 2 11 5 2 4 3" xfId="39368" xr:uid="{6ED064FB-CE5D-4E8E-B1C1-A1D4359D63A6}"/>
    <cellStyle name="40% - Accent1 2 11 5 2 5" xfId="20349" xr:uid="{D27A0CDE-1A0F-4C57-B821-E20BDA93D855}"/>
    <cellStyle name="40% - Accent1 2 11 5 2 6" xfId="23658" xr:uid="{7F98E7BB-3FBC-4466-B316-DDAA073B0B06}"/>
    <cellStyle name="40% - Accent1 2 11 5 2 7" xfId="32711" xr:uid="{F2110795-8D49-452B-8698-E4777FB74D37}"/>
    <cellStyle name="40% - Accent1 2 11 5 3" xfId="9395" xr:uid="{C09046AC-9042-4164-8E43-17360E942E97}"/>
    <cellStyle name="40% - Accent1 2 11 5 3 2" xfId="11845" xr:uid="{6232838D-3E35-4465-83F0-660924EB51DA}"/>
    <cellStyle name="40% - Accent1 2 11 5 3 2 2" xfId="16745" xr:uid="{D9C8DBF0-6908-411D-BE8D-097107124528}"/>
    <cellStyle name="40% - Accent1 2 11 5 3 2 3" xfId="25144" xr:uid="{6800438C-53C5-4D8D-81A9-E60A5721C344}"/>
    <cellStyle name="40% - Accent1 2 11 5 3 2 4" xfId="34197" xr:uid="{6920AD01-2C79-4BC2-942D-DBB3C8AFC521}"/>
    <cellStyle name="40% - Accent1 2 11 5 3 3" xfId="14295" xr:uid="{6F8563F2-9246-4D73-A284-E93B05EB976F}"/>
    <cellStyle name="40% - Accent1 2 11 5 3 3 2" xfId="27363" xr:uid="{474F3B92-76E5-4A33-BDC9-6179EACA5395}"/>
    <cellStyle name="40% - Accent1 2 11 5 3 3 3" xfId="36416" xr:uid="{04968044-47F6-49C3-B919-E38B1C8EF274}"/>
    <cellStyle name="40% - Accent1 2 11 5 3 4" xfId="19616" xr:uid="{748ACB4D-59D0-4633-8BE7-34E98C91E5A6}"/>
    <cellStyle name="40% - Accent1 2 11 5 3 4 2" xfId="29582" xr:uid="{40A35381-7470-43F8-AC17-EF2C71356513}"/>
    <cellStyle name="40% - Accent1 2 11 5 3 4 3" xfId="38635" xr:uid="{FB1D1208-A40B-4D29-9CA1-BF193DA8B993}"/>
    <cellStyle name="40% - Accent1 2 11 5 3 5" xfId="22925" xr:uid="{84862BF2-5001-40F3-B4B7-68F9174BBB60}"/>
    <cellStyle name="40% - Accent1 2 11 5 3 6" xfId="31978" xr:uid="{16952894-D6DF-49F7-8FD5-23FFB5FB2F74}"/>
    <cellStyle name="40% - Accent1 2 11 5 4" xfId="8652" xr:uid="{D05B3B13-0E2D-4E6F-8F2B-B6C46130BB41}"/>
    <cellStyle name="40% - Accent1 2 11 5 4 2" xfId="15773" xr:uid="{2EE331D4-3004-4266-A2F2-E085CFAC867A}"/>
    <cellStyle name="40% - Accent1 2 11 5 4 3" xfId="20847" xr:uid="{BA4A831E-635B-48B8-9A9B-C00FA68C841E}"/>
    <cellStyle name="40% - Accent1 2 11 5 4 4" xfId="24401" xr:uid="{5D430A92-BC67-452D-94FA-DB2CE7E14DD6}"/>
    <cellStyle name="40% - Accent1 2 11 5 4 5" xfId="33454" xr:uid="{DB77FB15-8526-4A12-93E6-5A866E328910}"/>
    <cellStyle name="40% - Accent1 2 11 5 5" xfId="10873" xr:uid="{BDFEB7E4-E014-498A-B98E-1CACB087F7F0}"/>
    <cellStyle name="40% - Accent1 2 11 5 5 2" xfId="26620" xr:uid="{A03D2DA2-B2C5-43B2-B0EB-ECD0E9CEC070}"/>
    <cellStyle name="40% - Accent1 2 11 5 5 3" xfId="35673" xr:uid="{52F65B3D-7F29-45B7-B40C-9A8883853B83}"/>
    <cellStyle name="40% - Accent1 2 11 5 6" xfId="13323" xr:uid="{367F4B59-7413-43BE-830C-C89DAE116900}"/>
    <cellStyle name="40% - Accent1 2 11 5 6 2" xfId="28839" xr:uid="{C850E376-7E9F-49EE-AB18-761E8869FFEC}"/>
    <cellStyle name="40% - Accent1 2 11 5 6 3" xfId="37892" xr:uid="{50CC233F-BD38-410F-9055-F57752DFBDEE}"/>
    <cellStyle name="40% - Accent1 2 11 5 7" xfId="18223" xr:uid="{178FA534-F45A-41DF-9A01-9E2F3BD02472}"/>
    <cellStyle name="40% - Accent1 2 11 5 8" xfId="22166" xr:uid="{E16CD6D5-071C-4D07-AE25-5F0FD84972E3}"/>
    <cellStyle name="40% - Accent1 2 11 5 9" xfId="31069" xr:uid="{C2426704-14E5-407A-B949-1ABE239D4D3A}"/>
    <cellStyle name="40% - Accent1 2 12" xfId="870" xr:uid="{FB63E468-6830-45C0-B0FF-85D3D331DE82}"/>
    <cellStyle name="40% - Accent1 2 13" xfId="871" xr:uid="{49F70E59-EB0A-4D11-8347-87FBFF24F32A}"/>
    <cellStyle name="40% - Accent1 2 14" xfId="872" xr:uid="{3438CA04-3DEA-403C-9554-A4EAD6B91CA6}"/>
    <cellStyle name="40% - Accent1 2 15" xfId="873" xr:uid="{0C21603E-BDAE-4E51-A399-F1853C5EBD4C}"/>
    <cellStyle name="40% - Accent1 2 15 2" xfId="4426" xr:uid="{C828C5F0-BB65-40A3-894D-8389FD683616}"/>
    <cellStyle name="40% - Accent1 2 15 2 2" xfId="10129" xr:uid="{275DDD29-8F4F-462E-B2BD-AAAC69DE1CF4}"/>
    <cellStyle name="40% - Accent1 2 15 2 2 2" xfId="17479" xr:uid="{EF31C2EE-7824-46C8-94CF-F525BFBDDB80}"/>
    <cellStyle name="40% - Accent1 2 15 2 2 3" xfId="21419" xr:uid="{9537C33B-73F6-4ED2-AC65-8B31AE4F0127}"/>
    <cellStyle name="40% - Accent1 2 15 2 2 4" xfId="25878" xr:uid="{39BEAC53-4DF4-4F07-AD7C-89FFE1BB459D}"/>
    <cellStyle name="40% - Accent1 2 15 2 2 5" xfId="34931" xr:uid="{51FD9EA0-E905-46C2-AB47-FEE878BD39AF}"/>
    <cellStyle name="40% - Accent1 2 15 2 3" xfId="12579" xr:uid="{ECFF0817-23C6-4569-B8E6-EE96DF7B675D}"/>
    <cellStyle name="40% - Accent1 2 15 2 3 2" xfId="28097" xr:uid="{5CE7B2FC-603A-4509-87AB-09417D4F6747}"/>
    <cellStyle name="40% - Accent1 2 15 2 3 3" xfId="37150" xr:uid="{E9D8929A-CA97-43A5-81C1-ECBA5DD9B4C4}"/>
    <cellStyle name="40% - Accent1 2 15 2 4" xfId="15029" xr:uid="{ED1AE45E-AF9F-4B29-A352-295ECEF07BFA}"/>
    <cellStyle name="40% - Accent1 2 15 2 4 2" xfId="30316" xr:uid="{934B3955-D7E3-4874-8C49-84D25A3156FE}"/>
    <cellStyle name="40% - Accent1 2 15 2 4 3" xfId="39369" xr:uid="{1ED1F7D3-0B10-4285-8510-79963719B47D}"/>
    <cellStyle name="40% - Accent1 2 15 2 5" xfId="20350" xr:uid="{D291DC86-FF5C-4E8E-B63D-60FACB0CD4FD}"/>
    <cellStyle name="40% - Accent1 2 15 2 6" xfId="23659" xr:uid="{5527B441-D1F7-4493-8F72-EF378B7604D4}"/>
    <cellStyle name="40% - Accent1 2 15 2 7" xfId="32712" xr:uid="{927C281C-13CF-410B-AC31-7BB4D25FEEB0}"/>
    <cellStyle name="40% - Accent1 2 15 3" xfId="9396" xr:uid="{83046201-072C-4C35-96C4-56149A86ADD6}"/>
    <cellStyle name="40% - Accent1 2 15 3 2" xfId="11846" xr:uid="{65E2161F-4974-462F-AA24-062733A5910A}"/>
    <cellStyle name="40% - Accent1 2 15 3 2 2" xfId="16746" xr:uid="{A82B7174-DC11-420A-82D9-2BC0C5AB5594}"/>
    <cellStyle name="40% - Accent1 2 15 3 2 3" xfId="25145" xr:uid="{161BE5C5-4CC0-44E7-A078-302FC2D2E2B4}"/>
    <cellStyle name="40% - Accent1 2 15 3 2 4" xfId="34198" xr:uid="{600DE2C8-7A06-4192-A2F2-9036B139B217}"/>
    <cellStyle name="40% - Accent1 2 15 3 3" xfId="14296" xr:uid="{A59F56DD-7C76-44BD-8A0B-E2BDB83DA0A2}"/>
    <cellStyle name="40% - Accent1 2 15 3 3 2" xfId="27364" xr:uid="{F2CC88BD-7D0A-4BC5-9310-5516FAAE007F}"/>
    <cellStyle name="40% - Accent1 2 15 3 3 3" xfId="36417" xr:uid="{147E837F-FF1C-46A2-ACAF-0C0BA1933AE5}"/>
    <cellStyle name="40% - Accent1 2 15 3 4" xfId="19617" xr:uid="{FF46FCDC-1A33-48CC-9AAC-DCDB1B8D6E1A}"/>
    <cellStyle name="40% - Accent1 2 15 3 4 2" xfId="29583" xr:uid="{7DBB3AD5-53BB-4250-B58A-ECFFD37514DB}"/>
    <cellStyle name="40% - Accent1 2 15 3 4 3" xfId="38636" xr:uid="{AA212FD2-8C44-46CE-88AB-181AC01571E2}"/>
    <cellStyle name="40% - Accent1 2 15 3 5" xfId="22926" xr:uid="{6F18916F-6E81-4BAD-B0EB-5BFFB1D4A799}"/>
    <cellStyle name="40% - Accent1 2 15 3 6" xfId="31979" xr:uid="{B83599D5-D8D6-423F-BA0B-1C9D1996DB0D}"/>
    <cellStyle name="40% - Accent1 2 15 4" xfId="8653" xr:uid="{7D957CCA-8FBA-433E-B816-2AEBEE460075}"/>
    <cellStyle name="40% - Accent1 2 15 4 2" xfId="15774" xr:uid="{AA229FA1-4A97-4420-8652-344036294481}"/>
    <cellStyle name="40% - Accent1 2 15 4 3" xfId="21009" xr:uid="{10A973A3-FD57-4698-830C-F3FD6E5F85E7}"/>
    <cellStyle name="40% - Accent1 2 15 4 4" xfId="24402" xr:uid="{D864026E-C4CA-4B5B-A844-ED48F70946A4}"/>
    <cellStyle name="40% - Accent1 2 15 4 5" xfId="33455" xr:uid="{F0F185D1-9009-44D7-BF4F-422AA209C46C}"/>
    <cellStyle name="40% - Accent1 2 15 5" xfId="10874" xr:uid="{F897E359-B0D4-4CCB-8488-77446B149F46}"/>
    <cellStyle name="40% - Accent1 2 15 5 2" xfId="26621" xr:uid="{E3484395-5C81-494E-B1D6-2A71809F3279}"/>
    <cellStyle name="40% - Accent1 2 15 5 3" xfId="35674" xr:uid="{23A5C46B-7853-4E32-B8E1-980BBBB46E6C}"/>
    <cellStyle name="40% - Accent1 2 15 6" xfId="13324" xr:uid="{C9A0A664-2B41-466D-A0EA-FC7F1B1EBC17}"/>
    <cellStyle name="40% - Accent1 2 15 6 2" xfId="28840" xr:uid="{FB1D8270-4C7B-42A0-B6BC-9AD1BABCF788}"/>
    <cellStyle name="40% - Accent1 2 15 6 3" xfId="37893" xr:uid="{D0832D7A-A4FB-42E5-A85E-D8E42B2CC55A}"/>
    <cellStyle name="40% - Accent1 2 15 7" xfId="18224" xr:uid="{0BEC784A-5781-42F8-AF5A-E4432A44E720}"/>
    <cellStyle name="40% - Accent1 2 15 8" xfId="22167" xr:uid="{73751CAC-961C-49CA-8581-E7D2F3EF6B98}"/>
    <cellStyle name="40% - Accent1 2 15 9" xfId="31070" xr:uid="{F591227F-DBF2-4F24-BA93-EC5F45C37F73}"/>
    <cellStyle name="40% - Accent1 2 16" xfId="874" xr:uid="{E588E461-84EF-4725-BC10-5CEAF785788C}"/>
    <cellStyle name="40% - Accent1 2 2" xfId="875" xr:uid="{91920F9F-F51E-48D6-9E15-35D3A6BEA310}"/>
    <cellStyle name="40% - Accent1 2 2 10" xfId="4427" xr:uid="{6377A92A-BF3E-4505-ADBF-102533E0F30F}"/>
    <cellStyle name="40% - Accent1 2 2 10 2" xfId="10130" xr:uid="{605328D8-08FB-4724-93BA-715416A7F110}"/>
    <cellStyle name="40% - Accent1 2 2 10 2 2" xfId="17480" xr:uid="{4B37F633-1B83-4F5D-A903-ECA30301BB11}"/>
    <cellStyle name="40% - Accent1 2 2 10 2 3" xfId="21420" xr:uid="{5A9366E3-4422-4458-80E5-1C46DF164E4C}"/>
    <cellStyle name="40% - Accent1 2 2 10 2 4" xfId="25879" xr:uid="{FB4F576E-A321-40FE-A7B6-EB0B4C92EFC5}"/>
    <cellStyle name="40% - Accent1 2 2 10 2 5" xfId="34932" xr:uid="{6021C130-806F-44AD-953B-5D194016306C}"/>
    <cellStyle name="40% - Accent1 2 2 10 3" xfId="12580" xr:uid="{6267367D-A767-435C-B102-BD8E4CAE5A67}"/>
    <cellStyle name="40% - Accent1 2 2 10 3 2" xfId="28098" xr:uid="{4FB5392B-986C-4542-BED0-7D687CCBAAEB}"/>
    <cellStyle name="40% - Accent1 2 2 10 3 3" xfId="37151" xr:uid="{C3247A44-5A63-4424-827F-3EED0728FB63}"/>
    <cellStyle name="40% - Accent1 2 2 10 4" xfId="15030" xr:uid="{C139DA45-1CB4-40DB-9DC9-7AB7E3BBAA90}"/>
    <cellStyle name="40% - Accent1 2 2 10 4 2" xfId="30317" xr:uid="{08AB97E1-C178-44C0-A317-74AC0670069E}"/>
    <cellStyle name="40% - Accent1 2 2 10 4 3" xfId="39370" xr:uid="{55AF0007-E3F4-489F-926E-A92E3DDF69F2}"/>
    <cellStyle name="40% - Accent1 2 2 10 5" xfId="20351" xr:uid="{2BA78CC1-A1E6-42AE-9346-1EA150FEF18B}"/>
    <cellStyle name="40% - Accent1 2 2 10 6" xfId="23660" xr:uid="{70F53039-B108-47B8-BC9B-A5254BE469B7}"/>
    <cellStyle name="40% - Accent1 2 2 10 7" xfId="32713" xr:uid="{805617EF-1681-46E3-B0F4-00A2ECED5DBC}"/>
    <cellStyle name="40% - Accent1 2 2 11" xfId="9397" xr:uid="{3B6D7429-1480-46BC-95AC-3D882D9792C0}"/>
    <cellStyle name="40% - Accent1 2 2 11 2" xfId="11847" xr:uid="{56C3B41C-5321-4F52-B831-BF961116F0A6}"/>
    <cellStyle name="40% - Accent1 2 2 11 2 2" xfId="16747" xr:uid="{36823788-D0A9-4751-973D-9C4BFF00E0CC}"/>
    <cellStyle name="40% - Accent1 2 2 11 2 3" xfId="25146" xr:uid="{072A23B1-CC8C-4941-B487-3600A515943E}"/>
    <cellStyle name="40% - Accent1 2 2 11 2 4" xfId="34199" xr:uid="{6AC44664-DC5B-42A4-AB95-A447AC5C09AD}"/>
    <cellStyle name="40% - Accent1 2 2 11 3" xfId="14297" xr:uid="{68B2EB8A-59B9-43D0-8E2E-AF9722857CBE}"/>
    <cellStyle name="40% - Accent1 2 2 11 3 2" xfId="27365" xr:uid="{0DE826AC-872A-4250-8751-E3C0C51C4F82}"/>
    <cellStyle name="40% - Accent1 2 2 11 3 3" xfId="36418" xr:uid="{AF8EE530-F651-41D5-BA8A-2989C2B9D462}"/>
    <cellStyle name="40% - Accent1 2 2 11 4" xfId="19618" xr:uid="{BA2199B3-C58A-44B1-9737-445FC9D76785}"/>
    <cellStyle name="40% - Accent1 2 2 11 4 2" xfId="29584" xr:uid="{30D2803C-C755-4945-9250-C2342463A046}"/>
    <cellStyle name="40% - Accent1 2 2 11 4 3" xfId="38637" xr:uid="{236BAC91-A458-45B6-8C36-71708246ABEB}"/>
    <cellStyle name="40% - Accent1 2 2 11 5" xfId="22927" xr:uid="{510904BC-5DB4-4188-96E7-698ACE27CBBF}"/>
    <cellStyle name="40% - Accent1 2 2 11 6" xfId="31980" xr:uid="{E5759F2A-2F50-4D0A-8F22-04E5E6E07B2E}"/>
    <cellStyle name="40% - Accent1 2 2 12" xfId="8654" xr:uid="{8AB7194E-8273-4040-B1CD-E8C38659FD98}"/>
    <cellStyle name="40% - Accent1 2 2 12 2" xfId="15775" xr:uid="{78E00715-6B97-43C8-8D7B-480E37B8F0D4}"/>
    <cellStyle name="40% - Accent1 2 2 12 3" xfId="19168" xr:uid="{91F50159-7170-4120-AD06-2DCDE235DFF7}"/>
    <cellStyle name="40% - Accent1 2 2 12 4" xfId="24403" xr:uid="{9D140742-BA34-441A-A4D7-628A9D36C2C1}"/>
    <cellStyle name="40% - Accent1 2 2 12 5" xfId="33456" xr:uid="{126FA600-5743-4861-A696-C39A6B063B78}"/>
    <cellStyle name="40% - Accent1 2 2 13" xfId="10875" xr:uid="{F91DF126-F488-4062-942C-425F8798DD8E}"/>
    <cellStyle name="40% - Accent1 2 2 13 2" xfId="26622" xr:uid="{A3CDE5FF-1E55-4428-AC9B-EFC5EEDF6792}"/>
    <cellStyle name="40% - Accent1 2 2 13 3" xfId="35675" xr:uid="{81D93F43-CF89-40B1-9C7A-A128DB2F3479}"/>
    <cellStyle name="40% - Accent1 2 2 14" xfId="13325" xr:uid="{2E7A51A8-2EB1-4EBA-9DDD-CA320257B6DB}"/>
    <cellStyle name="40% - Accent1 2 2 14 2" xfId="28841" xr:uid="{F31130ED-158C-46F9-9AB7-BC1EC370DA0A}"/>
    <cellStyle name="40% - Accent1 2 2 14 3" xfId="37894" xr:uid="{B8D938E8-CEF1-44ED-A3A9-81514F808B77}"/>
    <cellStyle name="40% - Accent1 2 2 15" xfId="18225" xr:uid="{722FCEC6-4B0E-4397-B215-FB9727AFEC40}"/>
    <cellStyle name="40% - Accent1 2 2 16" xfId="22168" xr:uid="{3A85EC5E-4E84-476D-9882-3FC98DD0C60F}"/>
    <cellStyle name="40% - Accent1 2 2 17" xfId="31071" xr:uid="{2127378F-9CEE-41A0-9CDC-2FA5858A5E7A}"/>
    <cellStyle name="40% - Accent1 2 2 2" xfId="876" xr:uid="{B0201023-4424-4A74-AF9D-0AA47FBA8E4F}"/>
    <cellStyle name="40% - Accent1 2 2 2 2" xfId="4428" xr:uid="{C47E6C9A-751B-462B-A652-71A172EA00ED}"/>
    <cellStyle name="40% - Accent1 2 2 2 2 2" xfId="10131" xr:uid="{A249A73F-EC95-45F5-9A00-AAC9758D146C}"/>
    <cellStyle name="40% - Accent1 2 2 2 2 2 2" xfId="17481" xr:uid="{60EBA8A8-0F96-4307-94FE-175D437F37E9}"/>
    <cellStyle name="40% - Accent1 2 2 2 2 2 3" xfId="21421" xr:uid="{4DDA74C0-1D12-45CC-A125-B5B226512ABF}"/>
    <cellStyle name="40% - Accent1 2 2 2 2 2 4" xfId="25880" xr:uid="{DD1BB111-B382-4D09-BED4-A35FA75401BA}"/>
    <cellStyle name="40% - Accent1 2 2 2 2 2 5" xfId="34933" xr:uid="{58877AF4-F4E6-4783-83EC-F8E4B1841BCB}"/>
    <cellStyle name="40% - Accent1 2 2 2 2 3" xfId="12581" xr:uid="{CA9B040B-3013-4686-BF62-052A53758F6B}"/>
    <cellStyle name="40% - Accent1 2 2 2 2 3 2" xfId="28099" xr:uid="{BCC6D451-A369-47FA-AD46-888AFF65C7E4}"/>
    <cellStyle name="40% - Accent1 2 2 2 2 3 3" xfId="37152" xr:uid="{E5DEC09B-C5E8-414D-A505-0D41C5FFAB15}"/>
    <cellStyle name="40% - Accent1 2 2 2 2 4" xfId="15031" xr:uid="{7586A7EF-4726-409B-BFFA-73524ACEB5EF}"/>
    <cellStyle name="40% - Accent1 2 2 2 2 4 2" xfId="30318" xr:uid="{8DF41CF2-8401-49FF-B532-B2C676041D5E}"/>
    <cellStyle name="40% - Accent1 2 2 2 2 4 3" xfId="39371" xr:uid="{D12F3629-370B-4931-B4EC-686228ACEB34}"/>
    <cellStyle name="40% - Accent1 2 2 2 2 5" xfId="20352" xr:uid="{81D39C0F-570D-455E-BBA5-26626F4EC633}"/>
    <cellStyle name="40% - Accent1 2 2 2 2 6" xfId="23661" xr:uid="{50EDFCD5-933C-4C0F-8FC0-344C3D994F17}"/>
    <cellStyle name="40% - Accent1 2 2 2 2 7" xfId="32714" xr:uid="{30D4615A-466A-44E9-8694-C6B3E1C3FB17}"/>
    <cellStyle name="40% - Accent1 2 2 2 3" xfId="9398" xr:uid="{00452838-C80B-41AE-AE74-985BDAEAC2A4}"/>
    <cellStyle name="40% - Accent1 2 2 2 3 2" xfId="11848" xr:uid="{4343F21C-6940-427F-942D-8529FA4C46F1}"/>
    <cellStyle name="40% - Accent1 2 2 2 3 2 2" xfId="16748" xr:uid="{4D1C6DD5-0136-47B0-B91F-CF39ACF2AA0D}"/>
    <cellStyle name="40% - Accent1 2 2 2 3 2 3" xfId="25147" xr:uid="{4835A2CC-7ECD-4072-8A1E-6AB7D1DF830B}"/>
    <cellStyle name="40% - Accent1 2 2 2 3 2 4" xfId="34200" xr:uid="{8E8142D3-F1A6-41F0-A29F-6855F0C1D96E}"/>
    <cellStyle name="40% - Accent1 2 2 2 3 3" xfId="14298" xr:uid="{4F41846B-88C0-4E44-A1A1-CB4CA84EE1A2}"/>
    <cellStyle name="40% - Accent1 2 2 2 3 3 2" xfId="27366" xr:uid="{9AE8EEBF-6216-4A5E-9F43-81D29F228E33}"/>
    <cellStyle name="40% - Accent1 2 2 2 3 3 3" xfId="36419" xr:uid="{023BC42C-42AD-422E-954F-5E49C68CCEFF}"/>
    <cellStyle name="40% - Accent1 2 2 2 3 4" xfId="19619" xr:uid="{097BB9E4-C609-489C-B208-930F6F92DB95}"/>
    <cellStyle name="40% - Accent1 2 2 2 3 4 2" xfId="29585" xr:uid="{5C34BD22-F2D7-42D2-9ABC-AB8674DB4FE8}"/>
    <cellStyle name="40% - Accent1 2 2 2 3 4 3" xfId="38638" xr:uid="{412E4B17-008C-43A6-A599-6319B48B5E69}"/>
    <cellStyle name="40% - Accent1 2 2 2 3 5" xfId="22928" xr:uid="{227DE816-A80A-4DF6-917A-B60358B03D38}"/>
    <cellStyle name="40% - Accent1 2 2 2 3 6" xfId="31981" xr:uid="{A8C086D4-F81D-4A50-A8DB-B5A5C01D069A}"/>
    <cellStyle name="40% - Accent1 2 2 2 4" xfId="8655" xr:uid="{1DF5F30F-1336-4B1E-B73A-4B6F434E67B5}"/>
    <cellStyle name="40% - Accent1 2 2 2 4 2" xfId="15776" xr:uid="{0C4084FC-B37A-48C6-A01E-649FF0232AE7}"/>
    <cellStyle name="40% - Accent1 2 2 2 4 3" xfId="20846" xr:uid="{27C69D43-F6B9-4842-869F-94F82128546A}"/>
    <cellStyle name="40% - Accent1 2 2 2 4 4" xfId="24404" xr:uid="{CFCA4657-A92F-49AD-9506-EB7D67BCE7C7}"/>
    <cellStyle name="40% - Accent1 2 2 2 4 5" xfId="33457" xr:uid="{7C160785-0494-4272-A9FA-D651001C7C4C}"/>
    <cellStyle name="40% - Accent1 2 2 2 5" xfId="10876" xr:uid="{E9881CFA-0B20-4D2A-B651-2BC6597BE792}"/>
    <cellStyle name="40% - Accent1 2 2 2 5 2" xfId="26623" xr:uid="{7C9B72AC-F770-487B-8C73-6792ACA9AD77}"/>
    <cellStyle name="40% - Accent1 2 2 2 5 3" xfId="35676" xr:uid="{E2B4BD43-CB85-4837-A01F-030920F3E875}"/>
    <cellStyle name="40% - Accent1 2 2 2 6" xfId="13326" xr:uid="{E46F1E93-927D-423A-BBE0-38883A6AD307}"/>
    <cellStyle name="40% - Accent1 2 2 2 6 2" xfId="28842" xr:uid="{49E49DDE-294D-4061-87A0-EB384C909A14}"/>
    <cellStyle name="40% - Accent1 2 2 2 6 3" xfId="37895" xr:uid="{C5643A00-A7E0-4E14-A5DD-33EE2C499D7E}"/>
    <cellStyle name="40% - Accent1 2 2 2 7" xfId="18226" xr:uid="{0A34DC84-5EEE-4C09-8722-C9E93D417FEB}"/>
    <cellStyle name="40% - Accent1 2 2 2 8" xfId="22169" xr:uid="{48240426-80A9-4E12-B44B-BCD1091C7A5B}"/>
    <cellStyle name="40% - Accent1 2 2 2 9" xfId="31072" xr:uid="{0DFC4239-9724-47D2-A388-F58BC0CA2DFA}"/>
    <cellStyle name="40% - Accent1 2 2 3" xfId="877" xr:uid="{632819BC-2376-43BF-B970-47214191135E}"/>
    <cellStyle name="40% - Accent1 2 2 3 2" xfId="4429" xr:uid="{89C517F6-E0BD-4924-B610-5B969904917B}"/>
    <cellStyle name="40% - Accent1 2 2 3 2 2" xfId="10132" xr:uid="{185ABFAA-092F-4072-8A1E-793B6613D5EE}"/>
    <cellStyle name="40% - Accent1 2 2 3 2 2 2" xfId="17482" xr:uid="{F50E207A-43BD-43B2-86A6-938B312BC18A}"/>
    <cellStyle name="40% - Accent1 2 2 3 2 2 3" xfId="21422" xr:uid="{1A3B112E-274C-47B8-8C89-05AB1D585A22}"/>
    <cellStyle name="40% - Accent1 2 2 3 2 2 4" xfId="25881" xr:uid="{E0A9B9BD-2188-4434-AA45-DDBE738E356D}"/>
    <cellStyle name="40% - Accent1 2 2 3 2 2 5" xfId="34934" xr:uid="{19449C7D-4A08-49F6-94E2-3BF7CA94A481}"/>
    <cellStyle name="40% - Accent1 2 2 3 2 3" xfId="12582" xr:uid="{49EEF51B-D6B7-4F71-8AF3-7EDA6B497F45}"/>
    <cellStyle name="40% - Accent1 2 2 3 2 3 2" xfId="28100" xr:uid="{A557363A-0B10-48EC-8524-95EE30CAF5A3}"/>
    <cellStyle name="40% - Accent1 2 2 3 2 3 3" xfId="37153" xr:uid="{1C79443C-0CEF-44F6-A442-85EA23E3F0F0}"/>
    <cellStyle name="40% - Accent1 2 2 3 2 4" xfId="15032" xr:uid="{9D466D93-CF37-4B50-9B8C-18F05A7F8871}"/>
    <cellStyle name="40% - Accent1 2 2 3 2 4 2" xfId="30319" xr:uid="{4762952B-D79E-4ADA-8C18-BC811A8406A9}"/>
    <cellStyle name="40% - Accent1 2 2 3 2 4 3" xfId="39372" xr:uid="{D876E8FD-60D0-463C-8764-881ACB040583}"/>
    <cellStyle name="40% - Accent1 2 2 3 2 5" xfId="20353" xr:uid="{97A955F1-2C3A-4429-ACC3-EF55DADD0323}"/>
    <cellStyle name="40% - Accent1 2 2 3 2 6" xfId="23662" xr:uid="{B73F9B1A-B42B-48F6-953A-D5D36C739B04}"/>
    <cellStyle name="40% - Accent1 2 2 3 2 7" xfId="32715" xr:uid="{4C3FC0B7-8A4F-406C-BC25-C0545A3FB5F2}"/>
    <cellStyle name="40% - Accent1 2 2 3 3" xfId="9399" xr:uid="{74B76293-6979-4867-873B-443BFC3227D9}"/>
    <cellStyle name="40% - Accent1 2 2 3 3 2" xfId="11849" xr:uid="{520FCAAF-DF11-4F88-B897-7698F6C4529D}"/>
    <cellStyle name="40% - Accent1 2 2 3 3 2 2" xfId="16749" xr:uid="{84DAD670-7342-444A-AF8B-FC3029000922}"/>
    <cellStyle name="40% - Accent1 2 2 3 3 2 3" xfId="25148" xr:uid="{B27172B8-B693-45E7-857E-7E03D81D3BC9}"/>
    <cellStyle name="40% - Accent1 2 2 3 3 2 4" xfId="34201" xr:uid="{C7CF843B-A1AC-434D-BE6F-B835DD40A04E}"/>
    <cellStyle name="40% - Accent1 2 2 3 3 3" xfId="14299" xr:uid="{757CE98F-EB41-4F51-874F-A2D4796459FE}"/>
    <cellStyle name="40% - Accent1 2 2 3 3 3 2" xfId="27367" xr:uid="{B583955B-B466-4415-A7BC-D0233F813E6E}"/>
    <cellStyle name="40% - Accent1 2 2 3 3 3 3" xfId="36420" xr:uid="{77EB6546-0CED-4E93-A3B5-A926C36340D2}"/>
    <cellStyle name="40% - Accent1 2 2 3 3 4" xfId="19620" xr:uid="{C2CF2B05-56BE-4F9E-B385-5743A4C5CCF2}"/>
    <cellStyle name="40% - Accent1 2 2 3 3 4 2" xfId="29586" xr:uid="{B4FED500-9E4B-4834-9C6D-EC46BABA51AA}"/>
    <cellStyle name="40% - Accent1 2 2 3 3 4 3" xfId="38639" xr:uid="{7BD43394-9A1F-4092-8C3C-543BFC1CD768}"/>
    <cellStyle name="40% - Accent1 2 2 3 3 5" xfId="22929" xr:uid="{CE6D21E1-0D47-4B7D-ADFC-F08835A3FB5E}"/>
    <cellStyle name="40% - Accent1 2 2 3 3 6" xfId="31982" xr:uid="{999B5B23-83BC-4BCF-9F8D-784FBAF7627D}"/>
    <cellStyle name="40% - Accent1 2 2 3 4" xfId="8656" xr:uid="{7C110DA9-CC35-45D4-BDE6-6178E29E0279}"/>
    <cellStyle name="40% - Accent1 2 2 3 4 2" xfId="15777" xr:uid="{689CBD3D-B02B-4147-B782-55228DF1A531}"/>
    <cellStyle name="40% - Accent1 2 2 3 4 3" xfId="21008" xr:uid="{96DFB3E9-5184-4681-B488-F1430EA2C571}"/>
    <cellStyle name="40% - Accent1 2 2 3 4 4" xfId="24405" xr:uid="{531F65C8-92B0-4D35-B634-A48E95820E8B}"/>
    <cellStyle name="40% - Accent1 2 2 3 4 5" xfId="33458" xr:uid="{86869C30-20C1-4A6D-B4FC-D6D2DEE24F6E}"/>
    <cellStyle name="40% - Accent1 2 2 3 5" xfId="10877" xr:uid="{6CA9773B-10BB-42DB-8B8A-287F01C656E1}"/>
    <cellStyle name="40% - Accent1 2 2 3 5 2" xfId="26624" xr:uid="{F7EEE5BF-024C-4447-AC1D-1BE7F61CCE5C}"/>
    <cellStyle name="40% - Accent1 2 2 3 5 3" xfId="35677" xr:uid="{17BFCA2B-63F8-448E-A6AB-5CB1CDD1BE7B}"/>
    <cellStyle name="40% - Accent1 2 2 3 6" xfId="13327" xr:uid="{1E512E07-80A8-4AED-97DB-212901839DE9}"/>
    <cellStyle name="40% - Accent1 2 2 3 6 2" xfId="28843" xr:uid="{04441DEB-9527-4028-A1F1-207CA3245472}"/>
    <cellStyle name="40% - Accent1 2 2 3 6 3" xfId="37896" xr:uid="{CDDF7E6B-3B96-470E-A85D-68CD8BA7432B}"/>
    <cellStyle name="40% - Accent1 2 2 3 7" xfId="18227" xr:uid="{2CD83BEF-383D-489E-9D18-F006EE7F2CA5}"/>
    <cellStyle name="40% - Accent1 2 2 3 8" xfId="22170" xr:uid="{88000427-EC74-4D78-AFE4-F8354C3FDECD}"/>
    <cellStyle name="40% - Accent1 2 2 3 9" xfId="31073" xr:uid="{2EEAC0DB-FDFC-4035-8180-3B03D676584A}"/>
    <cellStyle name="40% - Accent1 2 2 4" xfId="878" xr:uid="{2067D47A-E925-4FB1-9E72-E4BEF42F9FBF}"/>
    <cellStyle name="40% - Accent1 2 2 4 2" xfId="4430" xr:uid="{58327C36-E72F-43FF-90E0-8F1778FFFD62}"/>
    <cellStyle name="40% - Accent1 2 2 4 2 2" xfId="10133" xr:uid="{4BBF2387-2918-4F58-A946-8AF8B153A0EF}"/>
    <cellStyle name="40% - Accent1 2 2 4 2 2 2" xfId="17483" xr:uid="{F296975A-E4C0-49E4-9359-1AF2CDE23626}"/>
    <cellStyle name="40% - Accent1 2 2 4 2 2 3" xfId="21423" xr:uid="{8D96532B-6C8A-4774-859E-1106BA53DA95}"/>
    <cellStyle name="40% - Accent1 2 2 4 2 2 4" xfId="25882" xr:uid="{86F31CDB-F718-471B-B16B-5BC3425B0543}"/>
    <cellStyle name="40% - Accent1 2 2 4 2 2 5" xfId="34935" xr:uid="{C9303405-6F96-4190-9094-02CEB156592A}"/>
    <cellStyle name="40% - Accent1 2 2 4 2 3" xfId="12583" xr:uid="{5E84EF98-959D-42A9-BBC7-3031F7FAC81D}"/>
    <cellStyle name="40% - Accent1 2 2 4 2 3 2" xfId="28101" xr:uid="{980971A5-76E1-4120-9E7A-340ED24C3F54}"/>
    <cellStyle name="40% - Accent1 2 2 4 2 3 3" xfId="37154" xr:uid="{240A24DC-57E2-4461-AC43-1634686C73FC}"/>
    <cellStyle name="40% - Accent1 2 2 4 2 4" xfId="15033" xr:uid="{F04F0E87-6471-4B50-A60D-0622170003B3}"/>
    <cellStyle name="40% - Accent1 2 2 4 2 4 2" xfId="30320" xr:uid="{2C204077-89B9-4579-8BA8-4A1F3B7BB282}"/>
    <cellStyle name="40% - Accent1 2 2 4 2 4 3" xfId="39373" xr:uid="{E72EB014-A0F5-49E1-9D14-351AC01E8125}"/>
    <cellStyle name="40% - Accent1 2 2 4 2 5" xfId="20354" xr:uid="{4FF0B121-EC24-4E89-8E08-E17C8C0B3F66}"/>
    <cellStyle name="40% - Accent1 2 2 4 2 6" xfId="23663" xr:uid="{89941F79-B1E5-4CD6-BAD1-B3B1A82B92B0}"/>
    <cellStyle name="40% - Accent1 2 2 4 2 7" xfId="32716" xr:uid="{4ABC8E17-3633-4B19-A6EA-BD7A05A2A903}"/>
    <cellStyle name="40% - Accent1 2 2 4 3" xfId="9400" xr:uid="{807426CD-EAFA-4389-8B8D-F9352A02E40C}"/>
    <cellStyle name="40% - Accent1 2 2 4 3 2" xfId="11850" xr:uid="{60D4EC50-D50C-46E6-8469-3676474364EF}"/>
    <cellStyle name="40% - Accent1 2 2 4 3 2 2" xfId="16750" xr:uid="{6172A4EB-68D8-429A-937E-1324E72F8EF3}"/>
    <cellStyle name="40% - Accent1 2 2 4 3 2 3" xfId="25149" xr:uid="{794D8BE9-B6E5-4400-B383-DA09628E985F}"/>
    <cellStyle name="40% - Accent1 2 2 4 3 2 4" xfId="34202" xr:uid="{3F748CCE-FFB0-4B72-B716-A001452CC0DA}"/>
    <cellStyle name="40% - Accent1 2 2 4 3 3" xfId="14300" xr:uid="{34BE464F-8816-4EC5-88DB-A38E4C323EBD}"/>
    <cellStyle name="40% - Accent1 2 2 4 3 3 2" xfId="27368" xr:uid="{3796CEC8-641C-4939-A6FF-3AC186CD3F41}"/>
    <cellStyle name="40% - Accent1 2 2 4 3 3 3" xfId="36421" xr:uid="{D22C9269-04ED-4994-9BEA-0A7A771B7E7F}"/>
    <cellStyle name="40% - Accent1 2 2 4 3 4" xfId="19621" xr:uid="{3445A1D0-D5CA-422E-8473-147864F3584E}"/>
    <cellStyle name="40% - Accent1 2 2 4 3 4 2" xfId="29587" xr:uid="{909982AA-B900-431E-B099-D9F4D79F8B70}"/>
    <cellStyle name="40% - Accent1 2 2 4 3 4 3" xfId="38640" xr:uid="{E82BF998-F4CE-431E-8EC9-A23B6252FA14}"/>
    <cellStyle name="40% - Accent1 2 2 4 3 5" xfId="22930" xr:uid="{8C739624-C677-43B5-AAC6-879A0AB2E242}"/>
    <cellStyle name="40% - Accent1 2 2 4 3 6" xfId="31983" xr:uid="{558A3CC5-953D-407C-BE5D-27523B558168}"/>
    <cellStyle name="40% - Accent1 2 2 4 4" xfId="8657" xr:uid="{57B586CA-97F8-4B8A-BD96-36301B591CAF}"/>
    <cellStyle name="40% - Accent1 2 2 4 4 2" xfId="15778" xr:uid="{BE83023C-FEC7-4565-965A-1094589E30E5}"/>
    <cellStyle name="40% - Accent1 2 2 4 4 3" xfId="19169" xr:uid="{0634E58D-0857-49A6-98E7-94F7DDB3D90D}"/>
    <cellStyle name="40% - Accent1 2 2 4 4 4" xfId="24406" xr:uid="{24F4E150-FF28-438F-A8CB-D52C9833907D}"/>
    <cellStyle name="40% - Accent1 2 2 4 4 5" xfId="33459" xr:uid="{340D1982-0D45-437F-BAC2-B15506D76F28}"/>
    <cellStyle name="40% - Accent1 2 2 4 5" xfId="10878" xr:uid="{447C8303-7E51-48EF-B3F4-62510AAB0C9B}"/>
    <cellStyle name="40% - Accent1 2 2 4 5 2" xfId="26625" xr:uid="{F0E1116A-8948-4742-978B-A351E1EDD39B}"/>
    <cellStyle name="40% - Accent1 2 2 4 5 3" xfId="35678" xr:uid="{9C04614D-D0D8-490E-9981-394CFEBF01DA}"/>
    <cellStyle name="40% - Accent1 2 2 4 6" xfId="13328" xr:uid="{DDFEE848-3498-459D-8D7B-7A8F5293B7BE}"/>
    <cellStyle name="40% - Accent1 2 2 4 6 2" xfId="28844" xr:uid="{71514FE8-96B0-4401-90BA-907AB7796B48}"/>
    <cellStyle name="40% - Accent1 2 2 4 6 3" xfId="37897" xr:uid="{A39CD884-B70F-4749-B102-9A5F11BA2749}"/>
    <cellStyle name="40% - Accent1 2 2 4 7" xfId="18228" xr:uid="{62675474-31B7-4B3E-80B9-EFD828C034A4}"/>
    <cellStyle name="40% - Accent1 2 2 4 8" xfId="22171" xr:uid="{E8A6C096-D803-420E-9295-84092DDEDF7A}"/>
    <cellStyle name="40% - Accent1 2 2 4 9" xfId="31074" xr:uid="{8F63F3F3-5DB2-4BFC-ABCB-1B36B86D50C8}"/>
    <cellStyle name="40% - Accent1 2 2 5" xfId="879" xr:uid="{5FF47139-BE9E-4548-8122-AD0D75CA70C5}"/>
    <cellStyle name="40% - Accent1 2 2 5 2" xfId="4431" xr:uid="{F4DC2E1A-0E48-4A93-B742-F704854FEBAB}"/>
    <cellStyle name="40% - Accent1 2 2 5 2 2" xfId="10134" xr:uid="{1CEDE518-5954-4047-8B62-C689DA2ED844}"/>
    <cellStyle name="40% - Accent1 2 2 5 2 2 2" xfId="17484" xr:uid="{D447F95C-7DC9-404D-9221-C21303A6FA17}"/>
    <cellStyle name="40% - Accent1 2 2 5 2 2 3" xfId="21424" xr:uid="{D5239967-8385-4E81-8E3D-74F32394D588}"/>
    <cellStyle name="40% - Accent1 2 2 5 2 2 4" xfId="25883" xr:uid="{7F276ECB-0EFC-4540-84D1-AD3A36D27016}"/>
    <cellStyle name="40% - Accent1 2 2 5 2 2 5" xfId="34936" xr:uid="{6432DB5A-F1FA-4556-BCAB-324F162DEADD}"/>
    <cellStyle name="40% - Accent1 2 2 5 2 3" xfId="12584" xr:uid="{07C5BD7C-48E1-4258-9A7D-26B4AE4C7732}"/>
    <cellStyle name="40% - Accent1 2 2 5 2 3 2" xfId="28102" xr:uid="{A0600723-BE41-42D6-9089-468ECF33386B}"/>
    <cellStyle name="40% - Accent1 2 2 5 2 3 3" xfId="37155" xr:uid="{014745F1-42FE-4AE0-BE61-ADDE7B806158}"/>
    <cellStyle name="40% - Accent1 2 2 5 2 4" xfId="15034" xr:uid="{AC5BEBD8-9E16-46CF-8E3B-289C65C77F8A}"/>
    <cellStyle name="40% - Accent1 2 2 5 2 4 2" xfId="30321" xr:uid="{641423D8-5AF6-473A-92EB-C7942A49AB24}"/>
    <cellStyle name="40% - Accent1 2 2 5 2 4 3" xfId="39374" xr:uid="{BB29F521-94D7-4630-BBA2-437EAA2A74BA}"/>
    <cellStyle name="40% - Accent1 2 2 5 2 5" xfId="20355" xr:uid="{888EFFB9-D25F-4C15-8B58-3882B1F1F461}"/>
    <cellStyle name="40% - Accent1 2 2 5 2 6" xfId="23664" xr:uid="{534655E7-03B0-4655-A991-D6A231278254}"/>
    <cellStyle name="40% - Accent1 2 2 5 2 7" xfId="32717" xr:uid="{AF44ACF4-B399-41F0-BA9E-51136F4195FA}"/>
    <cellStyle name="40% - Accent1 2 2 5 3" xfId="9401" xr:uid="{780E4E96-2086-4254-8DAD-74F2193AFD34}"/>
    <cellStyle name="40% - Accent1 2 2 5 3 2" xfId="11851" xr:uid="{1CBF4EC9-0724-4146-9DBF-EF166B32BDA4}"/>
    <cellStyle name="40% - Accent1 2 2 5 3 2 2" xfId="16751" xr:uid="{7F3237EA-3875-4F81-8071-93FC097FB990}"/>
    <cellStyle name="40% - Accent1 2 2 5 3 2 3" xfId="25150" xr:uid="{C4DBF87B-F1CA-40D0-8036-00E1444F49C4}"/>
    <cellStyle name="40% - Accent1 2 2 5 3 2 4" xfId="34203" xr:uid="{F840829F-BA27-4DAD-B0C2-8E38B33B62E0}"/>
    <cellStyle name="40% - Accent1 2 2 5 3 3" xfId="14301" xr:uid="{D52F20DF-A1C8-4E28-B647-C9042FE1B415}"/>
    <cellStyle name="40% - Accent1 2 2 5 3 3 2" xfId="27369" xr:uid="{D8143972-4F8A-4D5C-AC84-A80DF6FF576C}"/>
    <cellStyle name="40% - Accent1 2 2 5 3 3 3" xfId="36422" xr:uid="{D0619DA1-454C-4469-AE52-F052EC819AC9}"/>
    <cellStyle name="40% - Accent1 2 2 5 3 4" xfId="19622" xr:uid="{9632EA4F-05AF-4200-9958-6C2CD03B93BA}"/>
    <cellStyle name="40% - Accent1 2 2 5 3 4 2" xfId="29588" xr:uid="{F5C5F69C-83AE-40D2-AE07-4F20605BD4E5}"/>
    <cellStyle name="40% - Accent1 2 2 5 3 4 3" xfId="38641" xr:uid="{81B35416-E17F-4F68-833C-6251195BB369}"/>
    <cellStyle name="40% - Accent1 2 2 5 3 5" xfId="22931" xr:uid="{AA760F56-106B-4DD8-A01B-7B0C0077448D}"/>
    <cellStyle name="40% - Accent1 2 2 5 3 6" xfId="31984" xr:uid="{76BB9F7B-1921-4365-A1DE-3EAAD0B50871}"/>
    <cellStyle name="40% - Accent1 2 2 5 4" xfId="8658" xr:uid="{5435A2F5-911C-4E22-818B-DB9219446B33}"/>
    <cellStyle name="40% - Accent1 2 2 5 4 2" xfId="15779" xr:uid="{3B2588FF-0A0E-4B6F-AEF4-86D6D8B3A586}"/>
    <cellStyle name="40% - Accent1 2 2 5 4 3" xfId="19170" xr:uid="{A435835D-128D-4F14-907E-41CE2697E21E}"/>
    <cellStyle name="40% - Accent1 2 2 5 4 4" xfId="24407" xr:uid="{FDEAF598-6BAE-4C2F-92E5-0DAF6B2A8BDD}"/>
    <cellStyle name="40% - Accent1 2 2 5 4 5" xfId="33460" xr:uid="{0F33B822-766A-4EF2-A94D-287C56FA9BF3}"/>
    <cellStyle name="40% - Accent1 2 2 5 5" xfId="10879" xr:uid="{F9BCB39C-7EFB-4162-A59B-CA4AA7D90A60}"/>
    <cellStyle name="40% - Accent1 2 2 5 5 2" xfId="26626" xr:uid="{CFA7B0D2-FE87-43F0-861B-D9B18B8098BB}"/>
    <cellStyle name="40% - Accent1 2 2 5 5 3" xfId="35679" xr:uid="{FF533D3A-086F-4B44-950B-CF9B7F62AB67}"/>
    <cellStyle name="40% - Accent1 2 2 5 6" xfId="13329" xr:uid="{9B74842A-E64E-41A1-B743-99ACD1B3A928}"/>
    <cellStyle name="40% - Accent1 2 2 5 6 2" xfId="28845" xr:uid="{463FE3B6-07C5-43E2-A913-3037C292CB91}"/>
    <cellStyle name="40% - Accent1 2 2 5 6 3" xfId="37898" xr:uid="{3E487B4E-E48C-48E0-87AF-6FDE34CD79CD}"/>
    <cellStyle name="40% - Accent1 2 2 5 7" xfId="18229" xr:uid="{6A309700-2582-4189-808C-2971399441EE}"/>
    <cellStyle name="40% - Accent1 2 2 5 8" xfId="22172" xr:uid="{7D560DB2-9687-4FC0-8746-C29BC98FCA4A}"/>
    <cellStyle name="40% - Accent1 2 2 5 9" xfId="31075" xr:uid="{6A66E4BB-A58C-4472-A732-7352474680F4}"/>
    <cellStyle name="40% - Accent1 2 2 6" xfId="880" xr:uid="{427DE29E-DF0B-4A03-A0E1-7197E6C58FB6}"/>
    <cellStyle name="40% - Accent1 2 2 6 2" xfId="4432" xr:uid="{58964319-DAFE-4914-A54D-D20BEE4AA26D}"/>
    <cellStyle name="40% - Accent1 2 2 6 2 2" xfId="10135" xr:uid="{7C13640C-F63A-4BD7-AE64-99E8F9B62EE4}"/>
    <cellStyle name="40% - Accent1 2 2 6 2 2 2" xfId="17485" xr:uid="{85DE3137-3FBB-4680-901F-A6CB2D4F7BB2}"/>
    <cellStyle name="40% - Accent1 2 2 6 2 2 3" xfId="21425" xr:uid="{2B81B750-3239-4B25-BC8D-F62E4543E2DB}"/>
    <cellStyle name="40% - Accent1 2 2 6 2 2 4" xfId="25884" xr:uid="{987FFAEB-B1B7-4713-A1BC-745D28895823}"/>
    <cellStyle name="40% - Accent1 2 2 6 2 2 5" xfId="34937" xr:uid="{04341B87-B8B8-4C89-A8E0-1C337AAEF7A4}"/>
    <cellStyle name="40% - Accent1 2 2 6 2 3" xfId="12585" xr:uid="{9F0521A1-32E5-4BE3-9420-D82B7B934293}"/>
    <cellStyle name="40% - Accent1 2 2 6 2 3 2" xfId="28103" xr:uid="{37CB48D2-6061-4EB5-8F14-A01FEFFC44B0}"/>
    <cellStyle name="40% - Accent1 2 2 6 2 3 3" xfId="37156" xr:uid="{5A0CF0B3-C7D2-488D-BAC9-AB0DAA39FA0F}"/>
    <cellStyle name="40% - Accent1 2 2 6 2 4" xfId="15035" xr:uid="{7DF3A613-D16A-42CF-AD93-60BDD38F21D7}"/>
    <cellStyle name="40% - Accent1 2 2 6 2 4 2" xfId="30322" xr:uid="{F65C0753-B328-4ABB-B877-50C3ECEC3824}"/>
    <cellStyle name="40% - Accent1 2 2 6 2 4 3" xfId="39375" xr:uid="{76ECA7D9-2341-44A5-99F1-F996BC056B92}"/>
    <cellStyle name="40% - Accent1 2 2 6 2 5" xfId="20356" xr:uid="{3E7E0469-A923-4DF7-8283-105ACD56AB29}"/>
    <cellStyle name="40% - Accent1 2 2 6 2 6" xfId="23665" xr:uid="{107E79B3-B14C-4A24-A570-487D5FF8AA10}"/>
    <cellStyle name="40% - Accent1 2 2 6 2 7" xfId="32718" xr:uid="{F8D00017-14BD-46AC-B360-9E276EB18DFD}"/>
    <cellStyle name="40% - Accent1 2 2 6 3" xfId="9402" xr:uid="{78A186E9-7FEA-4D18-80EA-A0902548B050}"/>
    <cellStyle name="40% - Accent1 2 2 6 3 2" xfId="11852" xr:uid="{C71F61F4-135D-4A1A-B427-018CA5A71373}"/>
    <cellStyle name="40% - Accent1 2 2 6 3 2 2" xfId="16752" xr:uid="{4022A9F8-258B-467D-830D-787591CBE584}"/>
    <cellStyle name="40% - Accent1 2 2 6 3 2 3" xfId="25151" xr:uid="{D8C4E9A8-775A-4059-8795-5F7A083FCB50}"/>
    <cellStyle name="40% - Accent1 2 2 6 3 2 4" xfId="34204" xr:uid="{E8382A5D-8BCF-41BC-98FF-DE00E7ED8407}"/>
    <cellStyle name="40% - Accent1 2 2 6 3 3" xfId="14302" xr:uid="{84BB0B73-2F59-415B-8871-9080838A0BE1}"/>
    <cellStyle name="40% - Accent1 2 2 6 3 3 2" xfId="27370" xr:uid="{082AFA4C-E452-4FE2-B695-711A8F9B212D}"/>
    <cellStyle name="40% - Accent1 2 2 6 3 3 3" xfId="36423" xr:uid="{73D0E24F-6263-45B4-A55F-04E5A53FDEAE}"/>
    <cellStyle name="40% - Accent1 2 2 6 3 4" xfId="19623" xr:uid="{DDF25CC7-CE64-493D-981A-8929E58405C8}"/>
    <cellStyle name="40% - Accent1 2 2 6 3 4 2" xfId="29589" xr:uid="{EBB80FA2-BDCC-4616-8A44-C974A8E9325C}"/>
    <cellStyle name="40% - Accent1 2 2 6 3 4 3" xfId="38642" xr:uid="{7819F479-5C31-4DDC-AA85-FFAE58E217B7}"/>
    <cellStyle name="40% - Accent1 2 2 6 3 5" xfId="22932" xr:uid="{2199D5B6-A8D3-4666-A078-0787942B9735}"/>
    <cellStyle name="40% - Accent1 2 2 6 3 6" xfId="31985" xr:uid="{D40622EA-4536-43E0-8E90-F4A8B75643B7}"/>
    <cellStyle name="40% - Accent1 2 2 6 4" xfId="8659" xr:uid="{0C5F047D-FC20-4433-9C7F-FAC2D7632DD4}"/>
    <cellStyle name="40% - Accent1 2 2 6 4 2" xfId="15780" xr:uid="{F605A91B-4C62-4DCE-84FB-093AAE5E0192}"/>
    <cellStyle name="40% - Accent1 2 2 6 4 3" xfId="20844" xr:uid="{CA8408EA-A032-405C-B944-979951896359}"/>
    <cellStyle name="40% - Accent1 2 2 6 4 4" xfId="24408" xr:uid="{0C48C4F3-6F11-4F8D-BD4A-0CAD4F5B8DD6}"/>
    <cellStyle name="40% - Accent1 2 2 6 4 5" xfId="33461" xr:uid="{70FE6CC9-6D1B-48BA-910B-3137DCAC4951}"/>
    <cellStyle name="40% - Accent1 2 2 6 5" xfId="10880" xr:uid="{30647416-AF61-406A-866B-C27629E2AFA7}"/>
    <cellStyle name="40% - Accent1 2 2 6 5 2" xfId="26627" xr:uid="{437F66AA-28A1-4475-9CA0-18FA0C9325BD}"/>
    <cellStyle name="40% - Accent1 2 2 6 5 3" xfId="35680" xr:uid="{D762A4A2-6752-4EC2-9B6A-DBF23594F45C}"/>
    <cellStyle name="40% - Accent1 2 2 6 6" xfId="13330" xr:uid="{F7C64BE6-8509-40C5-BFAC-509BFA3B189B}"/>
    <cellStyle name="40% - Accent1 2 2 6 6 2" xfId="28846" xr:uid="{40330304-3992-4E17-9FC8-3450EC9642E8}"/>
    <cellStyle name="40% - Accent1 2 2 6 6 3" xfId="37899" xr:uid="{6E3FA063-1575-4A0D-A6E2-8FCC4173E0D8}"/>
    <cellStyle name="40% - Accent1 2 2 6 7" xfId="18230" xr:uid="{EDB459A7-5A9B-4810-BE64-654F9483A2D4}"/>
    <cellStyle name="40% - Accent1 2 2 6 8" xfId="22173" xr:uid="{0C403BB9-0680-41DF-8F66-79C579DADF3E}"/>
    <cellStyle name="40% - Accent1 2 2 6 9" xfId="31076" xr:uid="{7131B0B1-8F7E-4267-AC3D-974E84B5C86D}"/>
    <cellStyle name="40% - Accent1 2 2 7" xfId="881" xr:uid="{A093938F-AAA7-4966-BACE-9F58990FA0AF}"/>
    <cellStyle name="40% - Accent1 2 2 7 2" xfId="4433" xr:uid="{9633E4ED-7F67-4BAE-B646-A7FDACC3AF99}"/>
    <cellStyle name="40% - Accent1 2 2 7 2 2" xfId="10136" xr:uid="{B256A414-BD54-4A30-B5EB-FDE9C3F1C412}"/>
    <cellStyle name="40% - Accent1 2 2 7 2 2 2" xfId="17486" xr:uid="{0BB255D7-2783-41BF-A93E-B844DF3414AA}"/>
    <cellStyle name="40% - Accent1 2 2 7 2 2 3" xfId="21426" xr:uid="{E7461A07-58C4-4261-83B9-05BC87D1E59B}"/>
    <cellStyle name="40% - Accent1 2 2 7 2 2 4" xfId="25885" xr:uid="{8AEFCA6F-39A2-4D43-B7B0-14E34CF8BA5E}"/>
    <cellStyle name="40% - Accent1 2 2 7 2 2 5" xfId="34938" xr:uid="{4AC58860-1AB8-4AD9-8359-761BB67C82CD}"/>
    <cellStyle name="40% - Accent1 2 2 7 2 3" xfId="12586" xr:uid="{A5DB1215-0CC7-421E-AADA-20269FE9E36F}"/>
    <cellStyle name="40% - Accent1 2 2 7 2 3 2" xfId="28104" xr:uid="{0B4730DC-7BDA-4857-8846-61C0D958E45D}"/>
    <cellStyle name="40% - Accent1 2 2 7 2 3 3" xfId="37157" xr:uid="{DFCADEB7-7C88-433C-95BF-BE42E90EFDDE}"/>
    <cellStyle name="40% - Accent1 2 2 7 2 4" xfId="15036" xr:uid="{97A1C42A-A567-4D54-87D5-18032C9E51F6}"/>
    <cellStyle name="40% - Accent1 2 2 7 2 4 2" xfId="30323" xr:uid="{2B557582-F858-4886-9B0C-C473CC91DE7A}"/>
    <cellStyle name="40% - Accent1 2 2 7 2 4 3" xfId="39376" xr:uid="{3DBAD7C6-0D7D-4006-B793-C64C030AABAF}"/>
    <cellStyle name="40% - Accent1 2 2 7 2 5" xfId="20357" xr:uid="{8F4B1984-626C-4E3A-A1A4-4D47BC1C542C}"/>
    <cellStyle name="40% - Accent1 2 2 7 2 6" xfId="23666" xr:uid="{047FD8E9-4A9A-473B-82A2-2A03524E6BF6}"/>
    <cellStyle name="40% - Accent1 2 2 7 2 7" xfId="32719" xr:uid="{EC62B6E9-75C1-4E18-A918-49421FED1C89}"/>
    <cellStyle name="40% - Accent1 2 2 7 3" xfId="9403" xr:uid="{547E7F72-25CC-4CC8-AD67-D173A7755A92}"/>
    <cellStyle name="40% - Accent1 2 2 7 3 2" xfId="11853" xr:uid="{0598EB72-DACA-44CC-80B6-57DA655A9A2C}"/>
    <cellStyle name="40% - Accent1 2 2 7 3 2 2" xfId="16753" xr:uid="{0328C5A3-5B31-4609-BB53-5404336A5EB2}"/>
    <cellStyle name="40% - Accent1 2 2 7 3 2 3" xfId="25152" xr:uid="{27F9E762-96E0-4B5A-B926-F6A803825F48}"/>
    <cellStyle name="40% - Accent1 2 2 7 3 2 4" xfId="34205" xr:uid="{2FC543B5-6E86-44F3-B334-557807ACE985}"/>
    <cellStyle name="40% - Accent1 2 2 7 3 3" xfId="14303" xr:uid="{CAD2DFD6-DDD2-45E1-BF77-8C66BDA09C9E}"/>
    <cellStyle name="40% - Accent1 2 2 7 3 3 2" xfId="27371" xr:uid="{8ECAB79F-267F-4CF9-B727-8AF8E149DB35}"/>
    <cellStyle name="40% - Accent1 2 2 7 3 3 3" xfId="36424" xr:uid="{F3C53F7A-F086-432A-9268-7589FFA5CCE7}"/>
    <cellStyle name="40% - Accent1 2 2 7 3 4" xfId="19624" xr:uid="{1E43D601-37E1-4C3F-8552-A5F92817350D}"/>
    <cellStyle name="40% - Accent1 2 2 7 3 4 2" xfId="29590" xr:uid="{8362E8DF-DF7C-4694-926B-01E28BBA93DF}"/>
    <cellStyle name="40% - Accent1 2 2 7 3 4 3" xfId="38643" xr:uid="{F4B9A23A-E0C2-4729-923C-696BB03F3967}"/>
    <cellStyle name="40% - Accent1 2 2 7 3 5" xfId="22933" xr:uid="{C1FF1A96-519F-4270-BC87-C0D4AA22E718}"/>
    <cellStyle name="40% - Accent1 2 2 7 3 6" xfId="31986" xr:uid="{DD047177-7214-4A48-B028-C49008019E1D}"/>
    <cellStyle name="40% - Accent1 2 2 7 4" xfId="8660" xr:uid="{379307C6-9264-4D91-A22C-20DCBF12D159}"/>
    <cellStyle name="40% - Accent1 2 2 7 4 2" xfId="15781" xr:uid="{7B47688A-676F-4FEB-B14E-3C8CF8A13888}"/>
    <cellStyle name="40% - Accent1 2 2 7 4 3" xfId="21006" xr:uid="{CE223927-9BA0-4635-A022-7AA19B81E44A}"/>
    <cellStyle name="40% - Accent1 2 2 7 4 4" xfId="24409" xr:uid="{5816B093-7F77-43D6-8D2D-DAD240D9C251}"/>
    <cellStyle name="40% - Accent1 2 2 7 4 5" xfId="33462" xr:uid="{4FCAA87A-CC25-4AEF-AB3D-6206BC9C992B}"/>
    <cellStyle name="40% - Accent1 2 2 7 5" xfId="10881" xr:uid="{D8E760F5-8279-40EA-B39A-CA5B087598C1}"/>
    <cellStyle name="40% - Accent1 2 2 7 5 2" xfId="26628" xr:uid="{A86DB952-72B5-42BB-B7EE-C344E6948598}"/>
    <cellStyle name="40% - Accent1 2 2 7 5 3" xfId="35681" xr:uid="{AC3E1CF9-C9E8-49BE-9419-C1090A255E63}"/>
    <cellStyle name="40% - Accent1 2 2 7 6" xfId="13331" xr:uid="{08617162-742A-4B2E-BD3C-E77B43BAA7CE}"/>
    <cellStyle name="40% - Accent1 2 2 7 6 2" xfId="28847" xr:uid="{3F495F4D-1B4B-4BDF-8E0F-1F8612F78BE4}"/>
    <cellStyle name="40% - Accent1 2 2 7 6 3" xfId="37900" xr:uid="{26789C88-F3A2-43C6-8F5B-B3D9C424A979}"/>
    <cellStyle name="40% - Accent1 2 2 7 7" xfId="18231" xr:uid="{9A5EC000-FE52-45B1-BD2F-FAF356202A45}"/>
    <cellStyle name="40% - Accent1 2 2 7 8" xfId="22174" xr:uid="{8C6799DF-73A4-4CDC-9F2D-2AC6DCD4B4D7}"/>
    <cellStyle name="40% - Accent1 2 2 7 9" xfId="31077" xr:uid="{3BC7B2D6-B4B4-4DAF-A281-2430B90F0E00}"/>
    <cellStyle name="40% - Accent1 2 2 8" xfId="882" xr:uid="{C5892B10-2197-4F56-B894-689D2F47DB05}"/>
    <cellStyle name="40% - Accent1 2 2 8 2" xfId="4434" xr:uid="{A2430834-B03F-4DF5-B5CF-D03B321CA31A}"/>
    <cellStyle name="40% - Accent1 2 2 8 2 2" xfId="10137" xr:uid="{89BE5174-B47B-4330-A38F-F2622AF18CE9}"/>
    <cellStyle name="40% - Accent1 2 2 8 2 2 2" xfId="17487" xr:uid="{D893C97A-E1ED-4ACB-A5BF-DE0DBE356C23}"/>
    <cellStyle name="40% - Accent1 2 2 8 2 2 3" xfId="21427" xr:uid="{3B8E0965-5DB2-4196-B81E-1B5E1B9A7F39}"/>
    <cellStyle name="40% - Accent1 2 2 8 2 2 4" xfId="25886" xr:uid="{A7B9B6DE-471B-4E9B-B6D3-014A0043ABB0}"/>
    <cellStyle name="40% - Accent1 2 2 8 2 2 5" xfId="34939" xr:uid="{793620C2-25EA-4224-98B0-970017AADED8}"/>
    <cellStyle name="40% - Accent1 2 2 8 2 3" xfId="12587" xr:uid="{D027E152-6B72-4984-9364-9EB78CAE1FB8}"/>
    <cellStyle name="40% - Accent1 2 2 8 2 3 2" xfId="28105" xr:uid="{088E3A6D-F496-4EFC-A8FB-7D63AA3F2847}"/>
    <cellStyle name="40% - Accent1 2 2 8 2 3 3" xfId="37158" xr:uid="{4AF4C16A-C281-4241-A55E-301C3E1E62C6}"/>
    <cellStyle name="40% - Accent1 2 2 8 2 4" xfId="15037" xr:uid="{BD64E3BD-39C8-4B2A-90B3-843FDD332173}"/>
    <cellStyle name="40% - Accent1 2 2 8 2 4 2" xfId="30324" xr:uid="{4AB35C59-9596-4228-9483-DB9454F85D3A}"/>
    <cellStyle name="40% - Accent1 2 2 8 2 4 3" xfId="39377" xr:uid="{C111D85B-0C6B-48BC-AACC-2AD69230848E}"/>
    <cellStyle name="40% - Accent1 2 2 8 2 5" xfId="20358" xr:uid="{B684B4CB-F1D1-4AE8-AB45-CF0CA0848491}"/>
    <cellStyle name="40% - Accent1 2 2 8 2 6" xfId="23667" xr:uid="{2B52C48A-0309-4FCE-B03D-24CA3FA14A98}"/>
    <cellStyle name="40% - Accent1 2 2 8 2 7" xfId="32720" xr:uid="{ACDD0E22-F1FD-47FE-BB86-83C76B123EE2}"/>
    <cellStyle name="40% - Accent1 2 2 8 3" xfId="9404" xr:uid="{8AE76508-D738-421F-8702-B83BAEFF2380}"/>
    <cellStyle name="40% - Accent1 2 2 8 3 2" xfId="11854" xr:uid="{F72861AA-5B54-4C66-B780-CDE6723E765D}"/>
    <cellStyle name="40% - Accent1 2 2 8 3 2 2" xfId="16754" xr:uid="{B5E3DB05-BA91-420B-B933-51A9EFD998E0}"/>
    <cellStyle name="40% - Accent1 2 2 8 3 2 3" xfId="25153" xr:uid="{ADFCE4B3-0739-4F1F-98AA-2B07BEA01FF8}"/>
    <cellStyle name="40% - Accent1 2 2 8 3 2 4" xfId="34206" xr:uid="{205A51BF-8621-499A-BCBB-68460CC883A4}"/>
    <cellStyle name="40% - Accent1 2 2 8 3 3" xfId="14304" xr:uid="{E3D424E7-2E9E-403F-99B0-C550A896FDA2}"/>
    <cellStyle name="40% - Accent1 2 2 8 3 3 2" xfId="27372" xr:uid="{91AA2255-D711-46B2-9210-15ECF142C92F}"/>
    <cellStyle name="40% - Accent1 2 2 8 3 3 3" xfId="36425" xr:uid="{61F2394B-5B57-4F72-A3B4-67E5A4CD3D12}"/>
    <cellStyle name="40% - Accent1 2 2 8 3 4" xfId="19625" xr:uid="{4F9EC17B-057E-4CB5-9151-2EC997A68C66}"/>
    <cellStyle name="40% - Accent1 2 2 8 3 4 2" xfId="29591" xr:uid="{963232E8-71A9-419F-891C-490EE65EDE86}"/>
    <cellStyle name="40% - Accent1 2 2 8 3 4 3" xfId="38644" xr:uid="{8B2B01A1-B96F-4799-868A-41DD1B807059}"/>
    <cellStyle name="40% - Accent1 2 2 8 3 5" xfId="22934" xr:uid="{EF894BD8-7449-4214-953C-602E31091588}"/>
    <cellStyle name="40% - Accent1 2 2 8 3 6" xfId="31987" xr:uid="{9CC21875-D2D0-4ED4-89B9-7C85695A90F1}"/>
    <cellStyle name="40% - Accent1 2 2 8 4" xfId="8661" xr:uid="{300BEEBB-AF6B-474A-ADAA-1051F6591E75}"/>
    <cellStyle name="40% - Accent1 2 2 8 4 2" xfId="15782" xr:uid="{84D58C46-196A-4F99-A413-3D4227B25F59}"/>
    <cellStyle name="40% - Accent1 2 2 8 4 3" xfId="19171" xr:uid="{90A0AFC8-21A5-4E72-BA08-F876F9758EC6}"/>
    <cellStyle name="40% - Accent1 2 2 8 4 4" xfId="24410" xr:uid="{FD7FD5DB-BA44-48EE-8F41-2AA2F1B81299}"/>
    <cellStyle name="40% - Accent1 2 2 8 4 5" xfId="33463" xr:uid="{5A60EB0E-AD4C-4DC5-BB26-464AD4991837}"/>
    <cellStyle name="40% - Accent1 2 2 8 5" xfId="10882" xr:uid="{4664AC24-16AF-4D0E-8C9B-EC69581ECBB6}"/>
    <cellStyle name="40% - Accent1 2 2 8 5 2" xfId="26629" xr:uid="{E47379E8-B0D8-46C2-B787-1A69B657D5DF}"/>
    <cellStyle name="40% - Accent1 2 2 8 5 3" xfId="35682" xr:uid="{943DCC93-8E2D-4343-B8F2-4A20326FFDDF}"/>
    <cellStyle name="40% - Accent1 2 2 8 6" xfId="13332" xr:uid="{B8A60BC2-1EFA-47A7-93DB-2984A1594711}"/>
    <cellStyle name="40% - Accent1 2 2 8 6 2" xfId="28848" xr:uid="{D9DFD0C4-4BE6-4798-9A8A-6DDD8C38C688}"/>
    <cellStyle name="40% - Accent1 2 2 8 6 3" xfId="37901" xr:uid="{518AEE71-46B0-4AD9-980C-BE9D1A792A23}"/>
    <cellStyle name="40% - Accent1 2 2 8 7" xfId="18232" xr:uid="{CD4E4A33-883F-455C-80BB-1886AE349FEE}"/>
    <cellStyle name="40% - Accent1 2 2 8 8" xfId="22175" xr:uid="{0D89C4FE-4A11-4A23-9C3A-90DFAE7ED8B5}"/>
    <cellStyle name="40% - Accent1 2 2 8 9" xfId="31078" xr:uid="{2CB6D165-231C-4957-80B8-8E5ABF010B10}"/>
    <cellStyle name="40% - Accent1 2 2 9" xfId="883" xr:uid="{CCF2DAAE-247C-4B9B-9601-B4E2693E2541}"/>
    <cellStyle name="40% - Accent1 2 2 9 2" xfId="4435" xr:uid="{C13ADCFB-B2AC-49C6-A229-772C5D8976EF}"/>
    <cellStyle name="40% - Accent1 2 2 9 2 2" xfId="10138" xr:uid="{AA6B9209-AC8F-47CA-B688-60E9DEE0D4BB}"/>
    <cellStyle name="40% - Accent1 2 2 9 2 2 2" xfId="17488" xr:uid="{8B1026E9-2AF3-4E9E-A342-CA410ED3969B}"/>
    <cellStyle name="40% - Accent1 2 2 9 2 2 3" xfId="21428" xr:uid="{DA9981F7-EE13-40F7-9337-BC74829FE492}"/>
    <cellStyle name="40% - Accent1 2 2 9 2 2 4" xfId="25887" xr:uid="{850A5759-1F62-4FF6-ADA0-DB6962C565B9}"/>
    <cellStyle name="40% - Accent1 2 2 9 2 2 5" xfId="34940" xr:uid="{7A4FF411-4009-4635-8DB5-7FAA1B28B8F4}"/>
    <cellStyle name="40% - Accent1 2 2 9 2 3" xfId="12588" xr:uid="{22B538D0-2CA9-4702-8853-A051F8B655BF}"/>
    <cellStyle name="40% - Accent1 2 2 9 2 3 2" xfId="28106" xr:uid="{27E726A6-51C1-47F2-B12B-783F325AC290}"/>
    <cellStyle name="40% - Accent1 2 2 9 2 3 3" xfId="37159" xr:uid="{0185835A-2865-4932-986F-A64910F8CD21}"/>
    <cellStyle name="40% - Accent1 2 2 9 2 4" xfId="15038" xr:uid="{876DD37F-23F0-4619-9496-D9CCFAB8B5FB}"/>
    <cellStyle name="40% - Accent1 2 2 9 2 4 2" xfId="30325" xr:uid="{D43AEB41-6103-4DF3-9BB2-FF7EF9B7DC74}"/>
    <cellStyle name="40% - Accent1 2 2 9 2 4 3" xfId="39378" xr:uid="{0A47B8CD-DAF2-41F9-B397-2FC5E225DA2E}"/>
    <cellStyle name="40% - Accent1 2 2 9 2 5" xfId="20359" xr:uid="{B40A4F8D-EC29-425A-992F-FA37CB1AFA48}"/>
    <cellStyle name="40% - Accent1 2 2 9 2 6" xfId="23668" xr:uid="{AA332958-C7F4-449F-9A72-EE6C4A2D2583}"/>
    <cellStyle name="40% - Accent1 2 2 9 2 7" xfId="32721" xr:uid="{C05AC296-4F59-439B-A60E-118C87E93604}"/>
    <cellStyle name="40% - Accent1 2 2 9 3" xfId="9405" xr:uid="{F715713E-2381-4292-A40B-7570A84C1C53}"/>
    <cellStyle name="40% - Accent1 2 2 9 3 2" xfId="11855" xr:uid="{92B2CC06-E12D-4D33-9B66-F39B4158DD27}"/>
    <cellStyle name="40% - Accent1 2 2 9 3 2 2" xfId="16755" xr:uid="{25730D3D-1DA8-4A3E-B953-6364790F6B34}"/>
    <cellStyle name="40% - Accent1 2 2 9 3 2 3" xfId="25154" xr:uid="{04ADF833-5F7D-4B53-9C1D-E95EB5798EDD}"/>
    <cellStyle name="40% - Accent1 2 2 9 3 2 4" xfId="34207" xr:uid="{9E66B5EC-7B9B-4C77-BF1B-8A23A11F5B21}"/>
    <cellStyle name="40% - Accent1 2 2 9 3 3" xfId="14305" xr:uid="{993C23DE-772F-4AD1-8D13-2FD955DAC766}"/>
    <cellStyle name="40% - Accent1 2 2 9 3 3 2" xfId="27373" xr:uid="{35F39B7C-1477-4E14-8958-354F4A88B069}"/>
    <cellStyle name="40% - Accent1 2 2 9 3 3 3" xfId="36426" xr:uid="{9D94B419-C15F-4BD1-8353-16F2CCCC54EF}"/>
    <cellStyle name="40% - Accent1 2 2 9 3 4" xfId="19626" xr:uid="{637F7ECB-7DFD-4781-BBED-815323A0D47E}"/>
    <cellStyle name="40% - Accent1 2 2 9 3 4 2" xfId="29592" xr:uid="{42ABC4BB-ED40-443A-A3A5-9F612D2DE3AE}"/>
    <cellStyle name="40% - Accent1 2 2 9 3 4 3" xfId="38645" xr:uid="{DAAF4DD6-7644-42B6-862A-333562023527}"/>
    <cellStyle name="40% - Accent1 2 2 9 3 5" xfId="22935" xr:uid="{107C4D9C-6E99-4FD0-A1A7-A9AC54C3B4B2}"/>
    <cellStyle name="40% - Accent1 2 2 9 3 6" xfId="31988" xr:uid="{E02DC534-917F-437B-A086-FC33C6022972}"/>
    <cellStyle name="40% - Accent1 2 2 9 4" xfId="8662" xr:uid="{B53E8839-C3A5-4774-A918-1E39AE7AACF6}"/>
    <cellStyle name="40% - Accent1 2 2 9 4 2" xfId="15783" xr:uid="{33461664-4375-4791-BFA9-943D500AF5A9}"/>
    <cellStyle name="40% - Accent1 2 2 9 4 3" xfId="20843" xr:uid="{BEE8BCB5-E6C8-4A24-82D1-19EA403F6CC4}"/>
    <cellStyle name="40% - Accent1 2 2 9 4 4" xfId="24411" xr:uid="{1859216D-8A28-4A90-881F-215F56B73F7A}"/>
    <cellStyle name="40% - Accent1 2 2 9 4 5" xfId="33464" xr:uid="{C45AA676-5C60-4E25-B91F-9B065E670C36}"/>
    <cellStyle name="40% - Accent1 2 2 9 5" xfId="10883" xr:uid="{2011EF4F-A63D-451E-94CF-04F4BFCAE1BF}"/>
    <cellStyle name="40% - Accent1 2 2 9 5 2" xfId="26630" xr:uid="{A4FB8DA4-B6B9-4DB9-A310-A2413C137E39}"/>
    <cellStyle name="40% - Accent1 2 2 9 5 3" xfId="35683" xr:uid="{58A9BA51-5B05-4FAB-BC55-D3F9ED6710DF}"/>
    <cellStyle name="40% - Accent1 2 2 9 6" xfId="13333" xr:uid="{9A1EF429-CE4A-48D3-B948-C2B59B039558}"/>
    <cellStyle name="40% - Accent1 2 2 9 6 2" xfId="28849" xr:uid="{224958BC-3B42-48BE-81F1-1A3608541F20}"/>
    <cellStyle name="40% - Accent1 2 2 9 6 3" xfId="37902" xr:uid="{302A3F9F-66AD-4A5F-A993-E6562279D77A}"/>
    <cellStyle name="40% - Accent1 2 2 9 7" xfId="18233" xr:uid="{C4A51E8A-2556-402B-9850-680894C46AE3}"/>
    <cellStyle name="40% - Accent1 2 2 9 8" xfId="22176" xr:uid="{E1AA1DD4-49C6-40C5-B590-3FCCCCF55C29}"/>
    <cellStyle name="40% - Accent1 2 2 9 9" xfId="31079" xr:uid="{84709269-1DE7-4D3D-8103-D897AE7C534E}"/>
    <cellStyle name="40% - Accent1 2 3" xfId="884" xr:uid="{CCA041D8-749F-416C-8E7D-54E9082FFAE7}"/>
    <cellStyle name="40% - Accent1 2 3 10" xfId="4436" xr:uid="{3DA1833B-DB51-41DA-8795-27AD740A6DB8}"/>
    <cellStyle name="40% - Accent1 2 3 10 2" xfId="10139" xr:uid="{C1EC16E8-191E-47EA-A933-E126C178516A}"/>
    <cellStyle name="40% - Accent1 2 3 10 2 2" xfId="17489" xr:uid="{7E3712B5-A757-412E-A863-A918607552FB}"/>
    <cellStyle name="40% - Accent1 2 3 10 2 3" xfId="21429" xr:uid="{57BACA80-24E1-4B4E-A06C-1AA838ADD8F2}"/>
    <cellStyle name="40% - Accent1 2 3 10 2 4" xfId="25888" xr:uid="{3D30DC78-F70A-4A0C-B206-6E574EC09C85}"/>
    <cellStyle name="40% - Accent1 2 3 10 2 5" xfId="34941" xr:uid="{363C7FAF-D787-490B-A025-95F132892805}"/>
    <cellStyle name="40% - Accent1 2 3 10 3" xfId="12589" xr:uid="{3F6B10F6-DB1A-4B3E-88FB-BC799E0DC18A}"/>
    <cellStyle name="40% - Accent1 2 3 10 3 2" xfId="28107" xr:uid="{A23446D7-030C-4BA8-8951-6A85674F1666}"/>
    <cellStyle name="40% - Accent1 2 3 10 3 3" xfId="37160" xr:uid="{F19C0A1B-AB8C-462F-9913-D6C51E9ECDD2}"/>
    <cellStyle name="40% - Accent1 2 3 10 4" xfId="15039" xr:uid="{9B2FCA13-1459-40CB-90B0-98ADA77DFA95}"/>
    <cellStyle name="40% - Accent1 2 3 10 4 2" xfId="30326" xr:uid="{78C7DFF0-4BC6-4BAF-B9A2-05597185F8D5}"/>
    <cellStyle name="40% - Accent1 2 3 10 4 3" xfId="39379" xr:uid="{ADC600C5-E3E5-44CA-A8D9-780120D0F1E7}"/>
    <cellStyle name="40% - Accent1 2 3 10 5" xfId="20360" xr:uid="{40DB5994-3580-48A5-B162-7BDFCC96C149}"/>
    <cellStyle name="40% - Accent1 2 3 10 6" xfId="23669" xr:uid="{F57FF960-BB6F-4A13-AF89-3DF0E131BC69}"/>
    <cellStyle name="40% - Accent1 2 3 10 7" xfId="32722" xr:uid="{8556385A-5637-4339-9BE6-5766F83E8AC3}"/>
    <cellStyle name="40% - Accent1 2 3 11" xfId="9406" xr:uid="{6FFC1DF6-A08E-4E8A-9883-118F8079D15C}"/>
    <cellStyle name="40% - Accent1 2 3 11 2" xfId="11856" xr:uid="{522F6B6D-F540-434C-B592-E66B0DBF11A1}"/>
    <cellStyle name="40% - Accent1 2 3 11 2 2" xfId="16756" xr:uid="{E9719A3B-9996-42B1-B30C-CDFD7000382E}"/>
    <cellStyle name="40% - Accent1 2 3 11 2 3" xfId="25155" xr:uid="{F8956F00-EE3E-4477-A5C4-821C59CE7641}"/>
    <cellStyle name="40% - Accent1 2 3 11 2 4" xfId="34208" xr:uid="{C64127E2-106C-4056-B06A-916E39EB1E52}"/>
    <cellStyle name="40% - Accent1 2 3 11 3" xfId="14306" xr:uid="{2C3FFC71-165B-411D-9827-36A7123F2456}"/>
    <cellStyle name="40% - Accent1 2 3 11 3 2" xfId="27374" xr:uid="{F8EADD96-90D5-43DD-8DA4-F82508D739A5}"/>
    <cellStyle name="40% - Accent1 2 3 11 3 3" xfId="36427" xr:uid="{923CD928-F616-4B18-948C-D70B7545A6DF}"/>
    <cellStyle name="40% - Accent1 2 3 11 4" xfId="19627" xr:uid="{15FF8393-05E0-423A-AE36-00073AE7F9AB}"/>
    <cellStyle name="40% - Accent1 2 3 11 4 2" xfId="29593" xr:uid="{2BA5E17B-771B-4286-8F7D-6B716D851AD0}"/>
    <cellStyle name="40% - Accent1 2 3 11 4 3" xfId="38646" xr:uid="{8331E7DA-CD08-4031-ABCD-FEDFAA78DC35}"/>
    <cellStyle name="40% - Accent1 2 3 11 5" xfId="22936" xr:uid="{4270BDA2-556E-4AAC-8F48-14F5213E1720}"/>
    <cellStyle name="40% - Accent1 2 3 11 6" xfId="31989" xr:uid="{DB223E0E-8593-44CC-B205-9F680301F304}"/>
    <cellStyle name="40% - Accent1 2 3 12" xfId="8663" xr:uid="{F709CC24-7D8D-42AC-8862-B062EB27C239}"/>
    <cellStyle name="40% - Accent1 2 3 12 2" xfId="15784" xr:uid="{066EB521-6CE8-4943-B021-F47589CFAF1C}"/>
    <cellStyle name="40% - Accent1 2 3 12 3" xfId="21005" xr:uid="{7EC8FA6E-0A99-4F6F-8C62-0DD776B5A980}"/>
    <cellStyle name="40% - Accent1 2 3 12 4" xfId="24412" xr:uid="{2AFA831E-E2A2-4A16-B82E-B85986506641}"/>
    <cellStyle name="40% - Accent1 2 3 12 5" xfId="33465" xr:uid="{E5BB3FF0-C351-4E82-B39E-4C5197C759DB}"/>
    <cellStyle name="40% - Accent1 2 3 13" xfId="10884" xr:uid="{4F4A84BA-9B8F-4294-A2AE-78406E0DB695}"/>
    <cellStyle name="40% - Accent1 2 3 13 2" xfId="26631" xr:uid="{ABBEEE1C-D0CC-4E31-9E29-1F63CD0D5FD7}"/>
    <cellStyle name="40% - Accent1 2 3 13 3" xfId="35684" xr:uid="{929E67D6-8F6A-4919-9C48-BE9338E93D11}"/>
    <cellStyle name="40% - Accent1 2 3 14" xfId="13334" xr:uid="{7876B123-4D5F-4AD7-98DC-47FBD3EDF20C}"/>
    <cellStyle name="40% - Accent1 2 3 14 2" xfId="28850" xr:uid="{997FD278-763B-4F3F-9C0F-FADC27D90923}"/>
    <cellStyle name="40% - Accent1 2 3 14 3" xfId="37903" xr:uid="{CDAB4AB3-22A0-4E8A-9B67-FE3B9C119C08}"/>
    <cellStyle name="40% - Accent1 2 3 15" xfId="18234" xr:uid="{EAACB2DB-4295-4CA2-BCBB-B324754599B2}"/>
    <cellStyle name="40% - Accent1 2 3 16" xfId="22177" xr:uid="{9B0755F9-BB25-4CB0-948B-E3ABEA06820D}"/>
    <cellStyle name="40% - Accent1 2 3 17" xfId="31080" xr:uid="{2531CF9D-CD57-46A5-8636-6CA453D728E6}"/>
    <cellStyle name="40% - Accent1 2 3 2" xfId="885" xr:uid="{4A7C24AE-F210-432B-AC21-0A7B51611BFF}"/>
    <cellStyle name="40% - Accent1 2 3 2 2" xfId="4437" xr:uid="{D17AEDA7-C870-4619-97DE-870D736AAADC}"/>
    <cellStyle name="40% - Accent1 2 3 2 2 2" xfId="10140" xr:uid="{651C0294-61EF-480A-AF36-0C72DE30FE26}"/>
    <cellStyle name="40% - Accent1 2 3 2 2 2 2" xfId="17490" xr:uid="{A03275F7-1E32-432C-A5FC-EF41F7EF470C}"/>
    <cellStyle name="40% - Accent1 2 3 2 2 2 3" xfId="21430" xr:uid="{DDC81BD3-C6A9-4E36-9265-595572C6C8BC}"/>
    <cellStyle name="40% - Accent1 2 3 2 2 2 4" xfId="25889" xr:uid="{92430743-D1BF-4B92-AAC1-BCF554BF0D9F}"/>
    <cellStyle name="40% - Accent1 2 3 2 2 2 5" xfId="34942" xr:uid="{07A872C5-3217-49F6-829C-C1D22AFE011E}"/>
    <cellStyle name="40% - Accent1 2 3 2 2 3" xfId="12590" xr:uid="{9600D94D-7EB0-4786-A894-C87E3848939C}"/>
    <cellStyle name="40% - Accent1 2 3 2 2 3 2" xfId="28108" xr:uid="{236AD5A2-A9A2-4F5D-93EC-901C12616966}"/>
    <cellStyle name="40% - Accent1 2 3 2 2 3 3" xfId="37161" xr:uid="{1BEAC17E-753D-407D-8806-31D1C725AF39}"/>
    <cellStyle name="40% - Accent1 2 3 2 2 4" xfId="15040" xr:uid="{D7EB8E71-9789-4077-835A-0D37BA7ED32E}"/>
    <cellStyle name="40% - Accent1 2 3 2 2 4 2" xfId="30327" xr:uid="{D2865598-CC0F-4888-A0A1-EF54DF1A4C94}"/>
    <cellStyle name="40% - Accent1 2 3 2 2 4 3" xfId="39380" xr:uid="{4369A988-C2C1-425E-92CF-ECD3E0C7C74B}"/>
    <cellStyle name="40% - Accent1 2 3 2 2 5" xfId="20361" xr:uid="{706AE92A-6CEF-448B-A7A9-94AC3E1E3B14}"/>
    <cellStyle name="40% - Accent1 2 3 2 2 6" xfId="23670" xr:uid="{D9AE0046-2F75-494D-A734-316B43659749}"/>
    <cellStyle name="40% - Accent1 2 3 2 2 7" xfId="32723" xr:uid="{DCA7F231-BC0A-44AB-8EC0-DCAD2C288257}"/>
    <cellStyle name="40% - Accent1 2 3 2 3" xfId="9407" xr:uid="{326A7123-0AC7-4C6F-90AD-32AC5D27F807}"/>
    <cellStyle name="40% - Accent1 2 3 2 3 2" xfId="11857" xr:uid="{4275674F-8D64-4CD0-8772-2ACCCA53A2B3}"/>
    <cellStyle name="40% - Accent1 2 3 2 3 2 2" xfId="16757" xr:uid="{BF732F09-9E80-4348-9AC2-93ACBBD71D9D}"/>
    <cellStyle name="40% - Accent1 2 3 2 3 2 3" xfId="25156" xr:uid="{D2AEDE28-5CCA-4A38-BA4A-43550F7DE8E3}"/>
    <cellStyle name="40% - Accent1 2 3 2 3 2 4" xfId="34209" xr:uid="{AB7D88F6-A19A-475E-A385-62BF7463C5D1}"/>
    <cellStyle name="40% - Accent1 2 3 2 3 3" xfId="14307" xr:uid="{8796CA8B-8A68-40D4-BD7E-9976587E0113}"/>
    <cellStyle name="40% - Accent1 2 3 2 3 3 2" xfId="27375" xr:uid="{A9F38A85-7976-423A-9D84-B31585D19796}"/>
    <cellStyle name="40% - Accent1 2 3 2 3 3 3" xfId="36428" xr:uid="{1B015287-C765-445D-8F9A-D00E55DEE6B0}"/>
    <cellStyle name="40% - Accent1 2 3 2 3 4" xfId="19628" xr:uid="{6685598F-371E-4105-B2C4-EFE7DBE6E0C9}"/>
    <cellStyle name="40% - Accent1 2 3 2 3 4 2" xfId="29594" xr:uid="{22BB4A5D-C555-4C2D-BB50-638D9C918AB3}"/>
    <cellStyle name="40% - Accent1 2 3 2 3 4 3" xfId="38647" xr:uid="{4A5DBA28-85C7-411E-9D21-39456B44AD00}"/>
    <cellStyle name="40% - Accent1 2 3 2 3 5" xfId="22937" xr:uid="{F205D938-D682-4280-ADAA-5B3D6E7EF518}"/>
    <cellStyle name="40% - Accent1 2 3 2 3 6" xfId="31990" xr:uid="{FF573FCF-F1A8-4773-AB25-EBC84CF35020}"/>
    <cellStyle name="40% - Accent1 2 3 2 4" xfId="8664" xr:uid="{A19C06E1-B541-48CC-8EC4-7A758FA6DAAC}"/>
    <cellStyle name="40% - Accent1 2 3 2 4 2" xfId="15785" xr:uid="{1471CF21-7001-43C0-8B72-C695FC429292}"/>
    <cellStyle name="40% - Accent1 2 3 2 4 3" xfId="19172" xr:uid="{DC6AB9A6-EF89-402B-B303-5EE58A5A215B}"/>
    <cellStyle name="40% - Accent1 2 3 2 4 4" xfId="24413" xr:uid="{5B19FC94-444C-48A1-9C96-D0178A89DC58}"/>
    <cellStyle name="40% - Accent1 2 3 2 4 5" xfId="33466" xr:uid="{F9B202D9-412D-41FE-8D1D-ACB774210B6C}"/>
    <cellStyle name="40% - Accent1 2 3 2 5" xfId="10885" xr:uid="{F89E93D3-3BEC-4AA3-9CB3-7B8A8C49D807}"/>
    <cellStyle name="40% - Accent1 2 3 2 5 2" xfId="26632" xr:uid="{02C28B53-0DF9-4FE6-86C1-00A3DAEA861B}"/>
    <cellStyle name="40% - Accent1 2 3 2 5 3" xfId="35685" xr:uid="{BD4FD7CA-D4D6-4FBD-9FC1-1FD5FDC3376B}"/>
    <cellStyle name="40% - Accent1 2 3 2 6" xfId="13335" xr:uid="{DCEAEF2C-0790-4DCB-96F6-C52799FDF916}"/>
    <cellStyle name="40% - Accent1 2 3 2 6 2" xfId="28851" xr:uid="{924B3F6D-2138-4CD5-9BEE-BAE889A62052}"/>
    <cellStyle name="40% - Accent1 2 3 2 6 3" xfId="37904" xr:uid="{36E6405B-4EF0-4F4A-98A7-BF281C785CC3}"/>
    <cellStyle name="40% - Accent1 2 3 2 7" xfId="18235" xr:uid="{73C638B9-D1D9-4659-B0CD-054C9DC3F492}"/>
    <cellStyle name="40% - Accent1 2 3 2 8" xfId="22178" xr:uid="{5F9C981A-5FEC-4CBA-B337-CA17F0227097}"/>
    <cellStyle name="40% - Accent1 2 3 2 9" xfId="31081" xr:uid="{33579325-F85F-401A-A5A7-EB955559687B}"/>
    <cellStyle name="40% - Accent1 2 3 3" xfId="886" xr:uid="{18DCCE09-3CFC-4BD0-9CF2-E578058C8ACD}"/>
    <cellStyle name="40% - Accent1 2 3 3 2" xfId="4438" xr:uid="{0FF6A3C9-8ED7-4B97-B4CF-09A2076A64D4}"/>
    <cellStyle name="40% - Accent1 2 3 3 2 2" xfId="10141" xr:uid="{49413848-6A89-4E7D-BE50-ACCEF58E7F77}"/>
    <cellStyle name="40% - Accent1 2 3 3 2 2 2" xfId="17491" xr:uid="{A0398513-49F1-437F-8911-FA46E28D37E1}"/>
    <cellStyle name="40% - Accent1 2 3 3 2 2 3" xfId="21431" xr:uid="{6315D1E2-DE50-4451-8EF9-7317984FAAF4}"/>
    <cellStyle name="40% - Accent1 2 3 3 2 2 4" xfId="25890" xr:uid="{C8286A22-891D-4C74-84DC-F2D390CA6BA9}"/>
    <cellStyle name="40% - Accent1 2 3 3 2 2 5" xfId="34943" xr:uid="{4975E2DD-8724-47DE-86B8-1BD85ADCE8EC}"/>
    <cellStyle name="40% - Accent1 2 3 3 2 3" xfId="12591" xr:uid="{BD19681F-A4A1-4B85-9E5A-680808027B0D}"/>
    <cellStyle name="40% - Accent1 2 3 3 2 3 2" xfId="28109" xr:uid="{4FBA5170-B0B1-4F36-B80C-AE3469CA2ECE}"/>
    <cellStyle name="40% - Accent1 2 3 3 2 3 3" xfId="37162" xr:uid="{4FEA6795-5ADE-4A0F-B004-4C14407E7C13}"/>
    <cellStyle name="40% - Accent1 2 3 3 2 4" xfId="15041" xr:uid="{DF07E22B-B0B2-4733-9AB5-7967FE805E14}"/>
    <cellStyle name="40% - Accent1 2 3 3 2 4 2" xfId="30328" xr:uid="{0E518272-68AA-4639-BAD7-63568E4A7B1C}"/>
    <cellStyle name="40% - Accent1 2 3 3 2 4 3" xfId="39381" xr:uid="{DE865E80-137D-41D0-8AAB-72CA6BE60189}"/>
    <cellStyle name="40% - Accent1 2 3 3 2 5" xfId="20362" xr:uid="{8EE2B0BC-8FA4-486B-9E9D-E977749D634A}"/>
    <cellStyle name="40% - Accent1 2 3 3 2 6" xfId="23671" xr:uid="{0C99C5EC-1BFB-4780-9807-94E785366944}"/>
    <cellStyle name="40% - Accent1 2 3 3 2 7" xfId="32724" xr:uid="{C3129B59-CBEA-46BD-952A-CA88071D0E0D}"/>
    <cellStyle name="40% - Accent1 2 3 3 3" xfId="9408" xr:uid="{78599F09-C554-4DF8-8CB0-45F2C84353F7}"/>
    <cellStyle name="40% - Accent1 2 3 3 3 2" xfId="11858" xr:uid="{0A3CFE4E-782F-4C86-883B-C56EA701B295}"/>
    <cellStyle name="40% - Accent1 2 3 3 3 2 2" xfId="16758" xr:uid="{31296502-A9C9-438E-AFDC-BE8ACAE61396}"/>
    <cellStyle name="40% - Accent1 2 3 3 3 2 3" xfId="25157" xr:uid="{F833ABF9-50F0-4070-9069-07B141EA4BDB}"/>
    <cellStyle name="40% - Accent1 2 3 3 3 2 4" xfId="34210" xr:uid="{6622AAB1-845B-4FA6-B156-AF0A837192C6}"/>
    <cellStyle name="40% - Accent1 2 3 3 3 3" xfId="14308" xr:uid="{9F66E9C5-C5AF-4157-B33A-ADDC2AB3138C}"/>
    <cellStyle name="40% - Accent1 2 3 3 3 3 2" xfId="27376" xr:uid="{07B48D5A-A55A-4811-B9CF-7D63B830098A}"/>
    <cellStyle name="40% - Accent1 2 3 3 3 3 3" xfId="36429" xr:uid="{88D1439C-5478-4469-A1BA-97238574AC95}"/>
    <cellStyle name="40% - Accent1 2 3 3 3 4" xfId="19629" xr:uid="{EF15E2A8-64CA-4AE7-9309-5DF820E1706E}"/>
    <cellStyle name="40% - Accent1 2 3 3 3 4 2" xfId="29595" xr:uid="{CA9C1AB0-DAC4-4830-AE30-78B06D3CD0BD}"/>
    <cellStyle name="40% - Accent1 2 3 3 3 4 3" xfId="38648" xr:uid="{A02D1BF8-4712-41AD-98CB-F06C483D0A59}"/>
    <cellStyle name="40% - Accent1 2 3 3 3 5" xfId="22938" xr:uid="{13D26382-3E15-42D2-AFC9-E1E5092D9144}"/>
    <cellStyle name="40% - Accent1 2 3 3 3 6" xfId="31991" xr:uid="{352887A2-47D0-4FCF-BD28-5411E2EF55D1}"/>
    <cellStyle name="40% - Accent1 2 3 3 4" xfId="8665" xr:uid="{D357ECAA-9A61-4239-85B8-4D3FE3BD5ABB}"/>
    <cellStyle name="40% - Accent1 2 3 3 4 2" xfId="15786" xr:uid="{AA83CBB7-5221-4396-B65D-0BD3CD3A211E}"/>
    <cellStyle name="40% - Accent1 2 3 3 4 3" xfId="20842" xr:uid="{E967BBA0-C793-4E00-9E80-67B56B46C773}"/>
    <cellStyle name="40% - Accent1 2 3 3 4 4" xfId="24414" xr:uid="{22355E60-E5AD-43D2-BA3B-6BE4BE60669A}"/>
    <cellStyle name="40% - Accent1 2 3 3 4 5" xfId="33467" xr:uid="{8F2C748B-D698-4013-AD76-24B49DEC19F6}"/>
    <cellStyle name="40% - Accent1 2 3 3 5" xfId="10886" xr:uid="{83864906-402C-4887-A83B-7B61874414F7}"/>
    <cellStyle name="40% - Accent1 2 3 3 5 2" xfId="26633" xr:uid="{207F9247-7FBF-4205-998A-542481F60C55}"/>
    <cellStyle name="40% - Accent1 2 3 3 5 3" xfId="35686" xr:uid="{1F0B9C41-1AB7-49AA-AE4F-4DC8B4D8D994}"/>
    <cellStyle name="40% - Accent1 2 3 3 6" xfId="13336" xr:uid="{D36F954E-9BE5-45C9-BD36-CB7EADFDA5ED}"/>
    <cellStyle name="40% - Accent1 2 3 3 6 2" xfId="28852" xr:uid="{8FCF4CDB-6159-4DF2-A1B1-E3F06A55A8C7}"/>
    <cellStyle name="40% - Accent1 2 3 3 6 3" xfId="37905" xr:uid="{B175ADEB-45EB-4429-AA54-366B7601B22D}"/>
    <cellStyle name="40% - Accent1 2 3 3 7" xfId="18236" xr:uid="{49747598-E92F-4023-B321-72D8DEBABFD7}"/>
    <cellStyle name="40% - Accent1 2 3 3 8" xfId="22179" xr:uid="{5952014D-B8CE-4EBE-A07B-B101A08F7AA9}"/>
    <cellStyle name="40% - Accent1 2 3 3 9" xfId="31082" xr:uid="{7ADAC941-0980-4944-8B9C-B78A24087BE6}"/>
    <cellStyle name="40% - Accent1 2 3 4" xfId="887" xr:uid="{3F48F978-EEFE-4732-A65D-1645C041C70E}"/>
    <cellStyle name="40% - Accent1 2 3 4 2" xfId="4439" xr:uid="{B23CC210-D3E1-4BF8-9E91-9A33F6CA3EAF}"/>
    <cellStyle name="40% - Accent1 2 3 4 2 2" xfId="10142" xr:uid="{69184878-9799-4142-ACA7-25185CC33A03}"/>
    <cellStyle name="40% - Accent1 2 3 4 2 2 2" xfId="17492" xr:uid="{8287198D-0975-4704-83F4-695957C459F7}"/>
    <cellStyle name="40% - Accent1 2 3 4 2 2 3" xfId="21432" xr:uid="{0FE992EF-BBE6-4A44-B16B-FAB7AD139B71}"/>
    <cellStyle name="40% - Accent1 2 3 4 2 2 4" xfId="25891" xr:uid="{BD874B20-277C-4CE3-9A4D-C72A6D8002B0}"/>
    <cellStyle name="40% - Accent1 2 3 4 2 2 5" xfId="34944" xr:uid="{59DFE1BC-C60D-4E28-B406-C49E65F15AF7}"/>
    <cellStyle name="40% - Accent1 2 3 4 2 3" xfId="12592" xr:uid="{3921BD27-3AC8-4949-AD15-7356B56EE0BB}"/>
    <cellStyle name="40% - Accent1 2 3 4 2 3 2" xfId="28110" xr:uid="{5C89FCF3-5EAD-4F2E-9B1A-99CEB0B1A95B}"/>
    <cellStyle name="40% - Accent1 2 3 4 2 3 3" xfId="37163" xr:uid="{5A8D5F5A-55BF-4C8A-B58D-93775A73DC28}"/>
    <cellStyle name="40% - Accent1 2 3 4 2 4" xfId="15042" xr:uid="{1482BB30-9842-4971-96A1-20F7268A0D9D}"/>
    <cellStyle name="40% - Accent1 2 3 4 2 4 2" xfId="30329" xr:uid="{3B694301-F623-42A4-B413-2C640E70790F}"/>
    <cellStyle name="40% - Accent1 2 3 4 2 4 3" xfId="39382" xr:uid="{2E410B2C-91A3-475F-9D87-E45980844F5A}"/>
    <cellStyle name="40% - Accent1 2 3 4 2 5" xfId="20363" xr:uid="{298AE439-C025-4F7D-911F-3A6F9AA4846F}"/>
    <cellStyle name="40% - Accent1 2 3 4 2 6" xfId="23672" xr:uid="{9CDC0580-273D-40BF-86CA-5FCC7885E2F5}"/>
    <cellStyle name="40% - Accent1 2 3 4 2 7" xfId="32725" xr:uid="{CC2A0D59-763B-4009-AA6A-54C4E196E3E6}"/>
    <cellStyle name="40% - Accent1 2 3 4 3" xfId="9409" xr:uid="{8E73BCE9-FD8D-430D-B8C4-CE22C5A005C5}"/>
    <cellStyle name="40% - Accent1 2 3 4 3 2" xfId="11859" xr:uid="{6FEED786-2A05-4973-BB39-98A737982E92}"/>
    <cellStyle name="40% - Accent1 2 3 4 3 2 2" xfId="16759" xr:uid="{DA128333-6FC9-44BD-AC35-1155971BD3F8}"/>
    <cellStyle name="40% - Accent1 2 3 4 3 2 3" xfId="25158" xr:uid="{32F2EC84-8538-469E-A1C7-15F603AC9956}"/>
    <cellStyle name="40% - Accent1 2 3 4 3 2 4" xfId="34211" xr:uid="{BBFD09C2-E9D0-4013-8276-52F5F7093A98}"/>
    <cellStyle name="40% - Accent1 2 3 4 3 3" xfId="14309" xr:uid="{AE1082F7-5894-46EB-B347-B4205094C1F0}"/>
    <cellStyle name="40% - Accent1 2 3 4 3 3 2" xfId="27377" xr:uid="{89141011-4B72-4D82-BA06-95DC0582346B}"/>
    <cellStyle name="40% - Accent1 2 3 4 3 3 3" xfId="36430" xr:uid="{1EEDB0B6-6CE4-4A66-8820-B9883B005AF5}"/>
    <cellStyle name="40% - Accent1 2 3 4 3 4" xfId="19630" xr:uid="{822417D4-1FAA-42C7-A63E-630DBCFB39B4}"/>
    <cellStyle name="40% - Accent1 2 3 4 3 4 2" xfId="29596" xr:uid="{FAA7071B-CFCB-4A78-8CD6-2F8A4350C8BC}"/>
    <cellStyle name="40% - Accent1 2 3 4 3 4 3" xfId="38649" xr:uid="{24747C21-2AAA-4016-B550-0F77CD6CA5F5}"/>
    <cellStyle name="40% - Accent1 2 3 4 3 5" xfId="22939" xr:uid="{356F7CF3-0425-4D9A-8AC5-D2F01B201084}"/>
    <cellStyle name="40% - Accent1 2 3 4 3 6" xfId="31992" xr:uid="{93C2799C-89E6-4F82-AC26-F35AB9602897}"/>
    <cellStyle name="40% - Accent1 2 3 4 4" xfId="8666" xr:uid="{0B87FCE9-06D1-4A5B-A411-7E5F47566D40}"/>
    <cellStyle name="40% - Accent1 2 3 4 4 2" xfId="15787" xr:uid="{332603A9-3AC0-45EA-9120-ABC4A1E93CBF}"/>
    <cellStyle name="40% - Accent1 2 3 4 4 3" xfId="21004" xr:uid="{9005A615-D8DC-42A2-8C15-E043C1F672E7}"/>
    <cellStyle name="40% - Accent1 2 3 4 4 4" xfId="24415" xr:uid="{A24689AE-7199-419B-83FC-585C5AB2083E}"/>
    <cellStyle name="40% - Accent1 2 3 4 4 5" xfId="33468" xr:uid="{5ED1FFE8-E030-473D-95AE-FEC40DAFC4D9}"/>
    <cellStyle name="40% - Accent1 2 3 4 5" xfId="10887" xr:uid="{FEFE79D3-ECA4-44E1-97BB-225E67DBFCB9}"/>
    <cellStyle name="40% - Accent1 2 3 4 5 2" xfId="26634" xr:uid="{A32C1BDD-12E5-4692-A915-139A7AF5023A}"/>
    <cellStyle name="40% - Accent1 2 3 4 5 3" xfId="35687" xr:uid="{01A0EEDB-D964-47DF-A48C-20F39E2A4073}"/>
    <cellStyle name="40% - Accent1 2 3 4 6" xfId="13337" xr:uid="{C5696D4F-4A6A-474C-B95C-C6031F7A8F1A}"/>
    <cellStyle name="40% - Accent1 2 3 4 6 2" xfId="28853" xr:uid="{93AA1447-4422-4C87-BBF1-F7F9961EE948}"/>
    <cellStyle name="40% - Accent1 2 3 4 6 3" xfId="37906" xr:uid="{5F812139-00D6-4CDD-AD06-84AE51B9C3A4}"/>
    <cellStyle name="40% - Accent1 2 3 4 7" xfId="18237" xr:uid="{7A2FA7AD-C8BC-49EE-8184-A19DCD6DDCBA}"/>
    <cellStyle name="40% - Accent1 2 3 4 8" xfId="22180" xr:uid="{AFCD61E4-ACAD-4263-9C52-11D1D37CE23F}"/>
    <cellStyle name="40% - Accent1 2 3 4 9" xfId="31083" xr:uid="{EDA41D39-2EBD-4790-AF55-C56548DEF936}"/>
    <cellStyle name="40% - Accent1 2 3 5" xfId="888" xr:uid="{7FBB72DD-DA0E-4799-9610-856B0E645293}"/>
    <cellStyle name="40% - Accent1 2 3 5 2" xfId="4440" xr:uid="{93337DF2-24F3-4F44-B19E-8A0AFD3E2821}"/>
    <cellStyle name="40% - Accent1 2 3 5 2 2" xfId="10143" xr:uid="{D963B83F-7E63-4522-978E-155F66DB05C4}"/>
    <cellStyle name="40% - Accent1 2 3 5 2 2 2" xfId="17493" xr:uid="{0505CBF5-E7BF-46BA-B4D1-9243A6201E8C}"/>
    <cellStyle name="40% - Accent1 2 3 5 2 2 3" xfId="21433" xr:uid="{61E6D046-1BDF-4B00-9C57-C55F57143212}"/>
    <cellStyle name="40% - Accent1 2 3 5 2 2 4" xfId="25892" xr:uid="{1C19DEA9-824C-4E92-978E-BF24E64833EB}"/>
    <cellStyle name="40% - Accent1 2 3 5 2 2 5" xfId="34945" xr:uid="{546DECF4-79F5-430F-8E07-240E5C1299F3}"/>
    <cellStyle name="40% - Accent1 2 3 5 2 3" xfId="12593" xr:uid="{7446D400-389C-426D-8C0D-0E27944EB832}"/>
    <cellStyle name="40% - Accent1 2 3 5 2 3 2" xfId="28111" xr:uid="{9411E973-8007-4C48-BF48-2B95DA34AA62}"/>
    <cellStyle name="40% - Accent1 2 3 5 2 3 3" xfId="37164" xr:uid="{42AF7F21-550D-4C34-AB23-7430066F2263}"/>
    <cellStyle name="40% - Accent1 2 3 5 2 4" xfId="15043" xr:uid="{8818F5C3-D801-4037-8DBD-8B2303BF253A}"/>
    <cellStyle name="40% - Accent1 2 3 5 2 4 2" xfId="30330" xr:uid="{6FDCC3FB-B052-4552-A0DB-D288CD1DAA3C}"/>
    <cellStyle name="40% - Accent1 2 3 5 2 4 3" xfId="39383" xr:uid="{8B0131A1-CD24-477F-AA36-EB66FA7E85B7}"/>
    <cellStyle name="40% - Accent1 2 3 5 2 5" xfId="20364" xr:uid="{370D9114-938E-439F-9A27-6AF9A0F45456}"/>
    <cellStyle name="40% - Accent1 2 3 5 2 6" xfId="23673" xr:uid="{02026DB5-6BF4-41E6-8494-C4B02F1B5E59}"/>
    <cellStyle name="40% - Accent1 2 3 5 2 7" xfId="32726" xr:uid="{DE766437-26C6-421B-878F-31D2AD47420F}"/>
    <cellStyle name="40% - Accent1 2 3 5 3" xfId="9410" xr:uid="{7186862F-78FC-4BA1-A7B0-95491AABDD28}"/>
    <cellStyle name="40% - Accent1 2 3 5 3 2" xfId="11860" xr:uid="{07EA2599-D332-4686-A5BB-4462567418F3}"/>
    <cellStyle name="40% - Accent1 2 3 5 3 2 2" xfId="16760" xr:uid="{A34D506F-5364-497D-8878-36B66D7D4FDE}"/>
    <cellStyle name="40% - Accent1 2 3 5 3 2 3" xfId="25159" xr:uid="{196C9B5C-F90C-40C4-938E-B3476C7E585C}"/>
    <cellStyle name="40% - Accent1 2 3 5 3 2 4" xfId="34212" xr:uid="{5483DC24-31C6-4E90-A219-A0C4200C3F80}"/>
    <cellStyle name="40% - Accent1 2 3 5 3 3" xfId="14310" xr:uid="{C7E65351-1D13-414A-90FC-008F9330D9D1}"/>
    <cellStyle name="40% - Accent1 2 3 5 3 3 2" xfId="27378" xr:uid="{40E8CA08-BF41-4436-8907-B63A3E0E56B4}"/>
    <cellStyle name="40% - Accent1 2 3 5 3 3 3" xfId="36431" xr:uid="{7B826B9E-F331-451C-A462-AD07DBB56C6C}"/>
    <cellStyle name="40% - Accent1 2 3 5 3 4" xfId="19631" xr:uid="{76AB31D0-68AD-4842-8A99-6F14ED9157E1}"/>
    <cellStyle name="40% - Accent1 2 3 5 3 4 2" xfId="29597" xr:uid="{2704F008-22A2-496B-ADAE-24C4CA551C9C}"/>
    <cellStyle name="40% - Accent1 2 3 5 3 4 3" xfId="38650" xr:uid="{C8E8C57F-0201-4A2F-B57E-0921A8C091A2}"/>
    <cellStyle name="40% - Accent1 2 3 5 3 5" xfId="22940" xr:uid="{CA959183-EB7F-4236-82D9-EC4F963E090F}"/>
    <cellStyle name="40% - Accent1 2 3 5 3 6" xfId="31993" xr:uid="{E09E2D23-13A7-44C9-BBF8-F72E83960FB3}"/>
    <cellStyle name="40% - Accent1 2 3 5 4" xfId="8667" xr:uid="{543BDAB3-13F6-42CD-8973-42035669CC40}"/>
    <cellStyle name="40% - Accent1 2 3 5 4 2" xfId="15788" xr:uid="{2393203A-C46E-4921-B4D3-80968141F612}"/>
    <cellStyle name="40% - Accent1 2 3 5 4 3" xfId="19173" xr:uid="{D70B86A4-ED5F-4584-A1C9-5860C8BB44D2}"/>
    <cellStyle name="40% - Accent1 2 3 5 4 4" xfId="24416" xr:uid="{283299D4-E668-4962-875B-9A1C209769F6}"/>
    <cellStyle name="40% - Accent1 2 3 5 4 5" xfId="33469" xr:uid="{B05A3FDE-FF99-40FA-B768-64F2709D7D68}"/>
    <cellStyle name="40% - Accent1 2 3 5 5" xfId="10888" xr:uid="{E7CD184A-B026-4387-9955-C3607BE11084}"/>
    <cellStyle name="40% - Accent1 2 3 5 5 2" xfId="26635" xr:uid="{499D4B66-25E8-4FAC-8943-8B3836231895}"/>
    <cellStyle name="40% - Accent1 2 3 5 5 3" xfId="35688" xr:uid="{B0C74956-0DC9-4D40-B8CB-B732FF3DCD89}"/>
    <cellStyle name="40% - Accent1 2 3 5 6" xfId="13338" xr:uid="{97167A47-6A94-4979-845F-5AF1B5633FBD}"/>
    <cellStyle name="40% - Accent1 2 3 5 6 2" xfId="28854" xr:uid="{D9FBFD40-2F93-4F20-A2E3-A1B0F644AD6B}"/>
    <cellStyle name="40% - Accent1 2 3 5 6 3" xfId="37907" xr:uid="{8CF6811B-331C-4C51-9BE5-8E3468DAC8E0}"/>
    <cellStyle name="40% - Accent1 2 3 5 7" xfId="18238" xr:uid="{338185A9-271F-4F53-BE6C-BDB9C3C838B7}"/>
    <cellStyle name="40% - Accent1 2 3 5 8" xfId="22181" xr:uid="{2F5CB6DA-0FEE-4605-A356-8F3E39CE15F3}"/>
    <cellStyle name="40% - Accent1 2 3 5 9" xfId="31084" xr:uid="{7D6BE921-A39B-4379-A063-9C01643BF4C8}"/>
    <cellStyle name="40% - Accent1 2 3 6" xfId="889" xr:uid="{A5F8BE71-571F-4F21-8CDF-F82818D9BB11}"/>
    <cellStyle name="40% - Accent1 2 3 6 2" xfId="4441" xr:uid="{7A67699E-07C4-412C-86EC-773A062A7F32}"/>
    <cellStyle name="40% - Accent1 2 3 6 2 2" xfId="10144" xr:uid="{D49D6A73-9414-4F06-8990-368857D29CC5}"/>
    <cellStyle name="40% - Accent1 2 3 6 2 2 2" xfId="17494" xr:uid="{98CD6D30-CD0C-4107-BD4C-F79D4E999898}"/>
    <cellStyle name="40% - Accent1 2 3 6 2 2 3" xfId="21434" xr:uid="{389A6AEF-BADF-4C03-A921-CD34993284E4}"/>
    <cellStyle name="40% - Accent1 2 3 6 2 2 4" xfId="25893" xr:uid="{5ABF97F6-673C-43D1-878E-049846373294}"/>
    <cellStyle name="40% - Accent1 2 3 6 2 2 5" xfId="34946" xr:uid="{16B1CDFB-00C1-4D15-BE3A-D1F2CE14FDF0}"/>
    <cellStyle name="40% - Accent1 2 3 6 2 3" xfId="12594" xr:uid="{C8764E0A-D8E8-4784-A3DB-2C42F70718F6}"/>
    <cellStyle name="40% - Accent1 2 3 6 2 3 2" xfId="28112" xr:uid="{93BFD45D-349A-492E-AE77-740DA5CCBF36}"/>
    <cellStyle name="40% - Accent1 2 3 6 2 3 3" xfId="37165" xr:uid="{0116B551-769D-464A-A5E9-2A4253A13AE9}"/>
    <cellStyle name="40% - Accent1 2 3 6 2 4" xfId="15044" xr:uid="{2185DAEA-6A4A-4CF1-925C-77FA3CFAF531}"/>
    <cellStyle name="40% - Accent1 2 3 6 2 4 2" xfId="30331" xr:uid="{07A79015-B90F-452C-A467-45C1D45072BE}"/>
    <cellStyle name="40% - Accent1 2 3 6 2 4 3" xfId="39384" xr:uid="{F2C7E1F3-FD47-4A2B-AEDF-948842723BD1}"/>
    <cellStyle name="40% - Accent1 2 3 6 2 5" xfId="20365" xr:uid="{25A53C03-7DCA-4C67-8A43-2DBA833E306B}"/>
    <cellStyle name="40% - Accent1 2 3 6 2 6" xfId="23674" xr:uid="{1408F5C5-F352-4935-9499-B25E33D2809C}"/>
    <cellStyle name="40% - Accent1 2 3 6 2 7" xfId="32727" xr:uid="{F03F0E49-400B-4BA8-8E85-F0F40801FBB5}"/>
    <cellStyle name="40% - Accent1 2 3 6 3" xfId="9411" xr:uid="{E7081E6A-B65F-4146-B65F-3BD9866EB235}"/>
    <cellStyle name="40% - Accent1 2 3 6 3 2" xfId="11861" xr:uid="{A898EC24-FC1C-4713-8455-5F388B4F4A89}"/>
    <cellStyle name="40% - Accent1 2 3 6 3 2 2" xfId="16761" xr:uid="{FDD50802-C647-45B3-89B0-027C7C042E88}"/>
    <cellStyle name="40% - Accent1 2 3 6 3 2 3" xfId="25160" xr:uid="{61B1AC2C-34D0-403C-A04B-55E8C16D39A5}"/>
    <cellStyle name="40% - Accent1 2 3 6 3 2 4" xfId="34213" xr:uid="{C0E11A63-F414-4D41-BDD6-E6BECEAB7669}"/>
    <cellStyle name="40% - Accent1 2 3 6 3 3" xfId="14311" xr:uid="{41311F96-3064-49D3-A3F5-A3AC0D6AA288}"/>
    <cellStyle name="40% - Accent1 2 3 6 3 3 2" xfId="27379" xr:uid="{2056E286-4F1D-4AB8-AD05-773D5AF09CBD}"/>
    <cellStyle name="40% - Accent1 2 3 6 3 3 3" xfId="36432" xr:uid="{F537131D-AE4C-4C3E-9B34-06D6F4757F12}"/>
    <cellStyle name="40% - Accent1 2 3 6 3 4" xfId="19632" xr:uid="{D7E0FEFB-9B76-42AA-8312-00149DD0CF29}"/>
    <cellStyle name="40% - Accent1 2 3 6 3 4 2" xfId="29598" xr:uid="{8F848998-38AA-4CF7-86AE-46ABA3F7D452}"/>
    <cellStyle name="40% - Accent1 2 3 6 3 4 3" xfId="38651" xr:uid="{85A77746-55CB-46D8-800E-E70EF53DF8BC}"/>
    <cellStyle name="40% - Accent1 2 3 6 3 5" xfId="22941" xr:uid="{372DF45C-3C58-461A-84A3-B88DE33AF688}"/>
    <cellStyle name="40% - Accent1 2 3 6 3 6" xfId="31994" xr:uid="{B52CE338-6D3C-4B4D-AD9E-E939D391A5A1}"/>
    <cellStyle name="40% - Accent1 2 3 6 4" xfId="8668" xr:uid="{560E2076-0F44-441F-88F9-7DA61E89803D}"/>
    <cellStyle name="40% - Accent1 2 3 6 4 2" xfId="15789" xr:uid="{A7851220-D63E-4DA9-A6E1-5A230635F12D}"/>
    <cellStyle name="40% - Accent1 2 3 6 4 3" xfId="20841" xr:uid="{813A4592-397C-4AAB-8FC8-E1102A5C08C0}"/>
    <cellStyle name="40% - Accent1 2 3 6 4 4" xfId="24417" xr:uid="{2C843A98-EDED-4EB1-AC7A-3EB2186F9620}"/>
    <cellStyle name="40% - Accent1 2 3 6 4 5" xfId="33470" xr:uid="{73820B03-6D74-4922-B8A4-60C6A0EFDF94}"/>
    <cellStyle name="40% - Accent1 2 3 6 5" xfId="10889" xr:uid="{14B366D6-B144-47C1-9085-CF34733E6A5F}"/>
    <cellStyle name="40% - Accent1 2 3 6 5 2" xfId="26636" xr:uid="{96BA23C8-AD8B-41AA-9666-5A2681FD07C9}"/>
    <cellStyle name="40% - Accent1 2 3 6 5 3" xfId="35689" xr:uid="{403A0997-9E52-47DD-AC0E-427B67AF8A0F}"/>
    <cellStyle name="40% - Accent1 2 3 6 6" xfId="13339" xr:uid="{A3F41AF9-90CF-43B2-B288-F15D3AC1E09E}"/>
    <cellStyle name="40% - Accent1 2 3 6 6 2" xfId="28855" xr:uid="{C3869BDD-CB9E-4F88-826C-5A6F7CFBEEBE}"/>
    <cellStyle name="40% - Accent1 2 3 6 6 3" xfId="37908" xr:uid="{FF8D034A-5556-4F8E-B557-41C5C6062F60}"/>
    <cellStyle name="40% - Accent1 2 3 6 7" xfId="18239" xr:uid="{F578DE1F-9CA2-433B-ABFA-1289A4D85B8E}"/>
    <cellStyle name="40% - Accent1 2 3 6 8" xfId="22182" xr:uid="{EDE80DAC-7DD4-4AB4-A89A-C42210F8E7BF}"/>
    <cellStyle name="40% - Accent1 2 3 6 9" xfId="31085" xr:uid="{7DF6F0AB-DC88-4DEF-82C9-B53F1A6BB504}"/>
    <cellStyle name="40% - Accent1 2 3 7" xfId="890" xr:uid="{8BDA7985-4473-4400-8B7F-94B0E772A3C9}"/>
    <cellStyle name="40% - Accent1 2 3 7 2" xfId="4442" xr:uid="{2D59470C-FD35-4BFB-A96F-4AA68083205C}"/>
    <cellStyle name="40% - Accent1 2 3 7 2 2" xfId="10145" xr:uid="{A83FEE0D-FCD4-411B-AF9D-16A6BE454CD5}"/>
    <cellStyle name="40% - Accent1 2 3 7 2 2 2" xfId="17495" xr:uid="{AC4AA5A0-0E10-4D6C-89DA-F5D569667C89}"/>
    <cellStyle name="40% - Accent1 2 3 7 2 2 3" xfId="21435" xr:uid="{D8948BB8-927A-4347-8CF2-B4A6A6D1958C}"/>
    <cellStyle name="40% - Accent1 2 3 7 2 2 4" xfId="25894" xr:uid="{4CFA83A8-33AB-463B-A5CD-E7A2235A70FB}"/>
    <cellStyle name="40% - Accent1 2 3 7 2 2 5" xfId="34947" xr:uid="{599F2B93-AA22-49E2-9CF9-D29DC5071389}"/>
    <cellStyle name="40% - Accent1 2 3 7 2 3" xfId="12595" xr:uid="{3958263B-78C3-4189-B402-E3C25DC84726}"/>
    <cellStyle name="40% - Accent1 2 3 7 2 3 2" xfId="28113" xr:uid="{05F11F9F-FA84-495A-BB77-CEC14BC952EC}"/>
    <cellStyle name="40% - Accent1 2 3 7 2 3 3" xfId="37166" xr:uid="{8F1353C8-4E9B-41C5-B4CD-9A280EFFC84A}"/>
    <cellStyle name="40% - Accent1 2 3 7 2 4" xfId="15045" xr:uid="{A803189E-F0B2-4ADA-985B-7DF1FC92D2E6}"/>
    <cellStyle name="40% - Accent1 2 3 7 2 4 2" xfId="30332" xr:uid="{EA4891BC-8938-438F-8ACD-2007028DE538}"/>
    <cellStyle name="40% - Accent1 2 3 7 2 4 3" xfId="39385" xr:uid="{21E6F148-A3B7-4650-A0E4-AB2060B40FC0}"/>
    <cellStyle name="40% - Accent1 2 3 7 2 5" xfId="20366" xr:uid="{99F69498-51FC-4C82-A8E6-9080723CF883}"/>
    <cellStyle name="40% - Accent1 2 3 7 2 6" xfId="23675" xr:uid="{B32E1F8D-CACC-4E87-A08F-53D325F97A71}"/>
    <cellStyle name="40% - Accent1 2 3 7 2 7" xfId="32728" xr:uid="{0348D23D-1296-4F25-9F1E-F6C0AE437C5D}"/>
    <cellStyle name="40% - Accent1 2 3 7 3" xfId="9412" xr:uid="{A8C864A3-867D-4243-B46B-9AFA835B4AC4}"/>
    <cellStyle name="40% - Accent1 2 3 7 3 2" xfId="11862" xr:uid="{837ADAAA-0711-40C1-B9F9-A604F31DFAF5}"/>
    <cellStyle name="40% - Accent1 2 3 7 3 2 2" xfId="16762" xr:uid="{971E08EF-BB0F-4696-888F-4C95A526A050}"/>
    <cellStyle name="40% - Accent1 2 3 7 3 2 3" xfId="25161" xr:uid="{B4F2CACB-1D6F-45FF-B266-9BE625A87D62}"/>
    <cellStyle name="40% - Accent1 2 3 7 3 2 4" xfId="34214" xr:uid="{3AD30DE1-946C-436C-B38B-1A845674A22C}"/>
    <cellStyle name="40% - Accent1 2 3 7 3 3" xfId="14312" xr:uid="{5906AFAA-DEDC-4BFF-A4F9-6D525AAEF269}"/>
    <cellStyle name="40% - Accent1 2 3 7 3 3 2" xfId="27380" xr:uid="{78170711-423E-4B16-9BCB-AC7709C9D01F}"/>
    <cellStyle name="40% - Accent1 2 3 7 3 3 3" xfId="36433" xr:uid="{C8509E1A-A0F4-4F8E-98BC-F50C08B81022}"/>
    <cellStyle name="40% - Accent1 2 3 7 3 4" xfId="19633" xr:uid="{25890680-C884-4EFB-A2B2-D4D7E76106B9}"/>
    <cellStyle name="40% - Accent1 2 3 7 3 4 2" xfId="29599" xr:uid="{2BCE41BF-5346-45AF-8E26-3907DD7E2908}"/>
    <cellStyle name="40% - Accent1 2 3 7 3 4 3" xfId="38652" xr:uid="{69173FA3-8479-4A21-B08B-3573F2D36A9B}"/>
    <cellStyle name="40% - Accent1 2 3 7 3 5" xfId="22942" xr:uid="{654ED04E-D3CB-4CBC-A065-F219C599B0A2}"/>
    <cellStyle name="40% - Accent1 2 3 7 3 6" xfId="31995" xr:uid="{45A2BC5B-20C3-4A7B-8298-682E8BFC085D}"/>
    <cellStyle name="40% - Accent1 2 3 7 4" xfId="8669" xr:uid="{85C90221-3615-4F71-B6B8-649C6A9CB6A3}"/>
    <cellStyle name="40% - Accent1 2 3 7 4 2" xfId="15790" xr:uid="{FFC1E5C3-C0ED-4B61-89A6-EB5F65D140D8}"/>
    <cellStyle name="40% - Accent1 2 3 7 4 3" xfId="21003" xr:uid="{ECBDF3DF-5152-48EC-94B6-E5733379A82B}"/>
    <cellStyle name="40% - Accent1 2 3 7 4 4" xfId="24418" xr:uid="{A3CE7086-084C-4BE4-8650-28F5A1BF1959}"/>
    <cellStyle name="40% - Accent1 2 3 7 4 5" xfId="33471" xr:uid="{D5456B26-B7FE-4C44-A69E-E5E800D167D9}"/>
    <cellStyle name="40% - Accent1 2 3 7 5" xfId="10890" xr:uid="{E7592947-39DF-409B-9C20-871035F482C6}"/>
    <cellStyle name="40% - Accent1 2 3 7 5 2" xfId="26637" xr:uid="{CAF7B851-D863-41DA-ACE6-1845D7CB75D7}"/>
    <cellStyle name="40% - Accent1 2 3 7 5 3" xfId="35690" xr:uid="{7DA666DB-08DE-488A-8909-9DA0B2511704}"/>
    <cellStyle name="40% - Accent1 2 3 7 6" xfId="13340" xr:uid="{AB1CFC5C-B7C8-45D3-ACF2-A33FE3624F89}"/>
    <cellStyle name="40% - Accent1 2 3 7 6 2" xfId="28856" xr:uid="{6AC315DB-9907-4D47-B60A-0412A1EA2D70}"/>
    <cellStyle name="40% - Accent1 2 3 7 6 3" xfId="37909" xr:uid="{98AF3225-FE87-4DCB-BAF2-428F2D2D6549}"/>
    <cellStyle name="40% - Accent1 2 3 7 7" xfId="18240" xr:uid="{365B147A-4E84-46F1-A9E1-DC169109040C}"/>
    <cellStyle name="40% - Accent1 2 3 7 8" xfId="22183" xr:uid="{6EC12254-9669-4100-9EC9-0FFF8868FFF2}"/>
    <cellStyle name="40% - Accent1 2 3 7 9" xfId="31086" xr:uid="{BD5B967B-959B-4FDE-8AAB-83E4D25ED2D8}"/>
    <cellStyle name="40% - Accent1 2 3 8" xfId="891" xr:uid="{1C0FE1D5-DC7E-425B-87BC-044201B53679}"/>
    <cellStyle name="40% - Accent1 2 3 8 2" xfId="4443" xr:uid="{8B2C510A-02D7-4BC4-86DF-111026AA4870}"/>
    <cellStyle name="40% - Accent1 2 3 8 2 2" xfId="10146" xr:uid="{3EFEA1B4-82C8-464A-AABF-8A3130503E5C}"/>
    <cellStyle name="40% - Accent1 2 3 8 2 2 2" xfId="17496" xr:uid="{CB5447D5-DE7A-4766-9430-A573852CBF97}"/>
    <cellStyle name="40% - Accent1 2 3 8 2 2 3" xfId="21436" xr:uid="{6936991F-0495-42E6-9F67-00517CB9D300}"/>
    <cellStyle name="40% - Accent1 2 3 8 2 2 4" xfId="25895" xr:uid="{941389D6-1541-4069-98C5-1C6CC9C2511E}"/>
    <cellStyle name="40% - Accent1 2 3 8 2 2 5" xfId="34948" xr:uid="{D26509CA-AA2E-4E01-BFE7-FA5860906386}"/>
    <cellStyle name="40% - Accent1 2 3 8 2 3" xfId="12596" xr:uid="{74D8D436-E585-4CBA-996C-1E8B952C907C}"/>
    <cellStyle name="40% - Accent1 2 3 8 2 3 2" xfId="28114" xr:uid="{622087DE-B047-46A8-B351-4457B4F456EE}"/>
    <cellStyle name="40% - Accent1 2 3 8 2 3 3" xfId="37167" xr:uid="{2ADBA713-40E8-4DB9-A17B-91E96E5D4267}"/>
    <cellStyle name="40% - Accent1 2 3 8 2 4" xfId="15046" xr:uid="{0574AA35-D97E-4F57-8617-EAA8D9983CF3}"/>
    <cellStyle name="40% - Accent1 2 3 8 2 4 2" xfId="30333" xr:uid="{FF123C03-867D-4373-A305-C0713CE45A3E}"/>
    <cellStyle name="40% - Accent1 2 3 8 2 4 3" xfId="39386" xr:uid="{57A14D71-2433-49BE-9471-9D1DCD510285}"/>
    <cellStyle name="40% - Accent1 2 3 8 2 5" xfId="20367" xr:uid="{BF663539-1013-46D5-89F3-8022FBE441F5}"/>
    <cellStyle name="40% - Accent1 2 3 8 2 6" xfId="23676" xr:uid="{82C03D46-1A3C-4657-A1D1-B3899419ED85}"/>
    <cellStyle name="40% - Accent1 2 3 8 2 7" xfId="32729" xr:uid="{931E62D9-A5C9-410E-9C13-D971F80E2649}"/>
    <cellStyle name="40% - Accent1 2 3 8 3" xfId="9413" xr:uid="{C5B17434-EDAB-46E8-82A3-1D5AC00E4FD7}"/>
    <cellStyle name="40% - Accent1 2 3 8 3 2" xfId="11863" xr:uid="{DCD644FB-A15F-42DF-848B-B79AAC129DF8}"/>
    <cellStyle name="40% - Accent1 2 3 8 3 2 2" xfId="16763" xr:uid="{A71B0DCF-2490-4D4A-ADE0-E5995F2DA228}"/>
    <cellStyle name="40% - Accent1 2 3 8 3 2 3" xfId="25162" xr:uid="{21DE3701-B62B-4386-9BB2-255A93D951C2}"/>
    <cellStyle name="40% - Accent1 2 3 8 3 2 4" xfId="34215" xr:uid="{24BC0D63-A470-48E6-99AF-5616B6036898}"/>
    <cellStyle name="40% - Accent1 2 3 8 3 3" xfId="14313" xr:uid="{27EF5FFB-A1C5-4562-B421-C0090698DDC7}"/>
    <cellStyle name="40% - Accent1 2 3 8 3 3 2" xfId="27381" xr:uid="{135F8B1F-CA55-493A-BA84-31D9A02E45C4}"/>
    <cellStyle name="40% - Accent1 2 3 8 3 3 3" xfId="36434" xr:uid="{366DD5E3-3D22-4CA8-B660-C0D1DC1411E4}"/>
    <cellStyle name="40% - Accent1 2 3 8 3 4" xfId="19634" xr:uid="{3CAEEAA2-7A9F-49AE-97CF-23D088ED583A}"/>
    <cellStyle name="40% - Accent1 2 3 8 3 4 2" xfId="29600" xr:uid="{2A03F4EA-AAB5-427D-97A6-78565661B423}"/>
    <cellStyle name="40% - Accent1 2 3 8 3 4 3" xfId="38653" xr:uid="{84FC340E-393B-44AE-8964-498091F84CAE}"/>
    <cellStyle name="40% - Accent1 2 3 8 3 5" xfId="22943" xr:uid="{FD33E2D9-023D-4291-9D74-B6FFF63A4367}"/>
    <cellStyle name="40% - Accent1 2 3 8 3 6" xfId="31996" xr:uid="{CF30BD7F-BABF-4A4F-AD22-0B205925F084}"/>
    <cellStyle name="40% - Accent1 2 3 8 4" xfId="8670" xr:uid="{EE62EEAA-EAF4-49D6-A661-2959C0A0B7F3}"/>
    <cellStyle name="40% - Accent1 2 3 8 4 2" xfId="15791" xr:uid="{977D0D44-ADBF-4221-BBF6-5EEC442AA82F}"/>
    <cellStyle name="40% - Accent1 2 3 8 4 3" xfId="19174" xr:uid="{07819273-A20A-48A3-86FC-E19C13AD0BCD}"/>
    <cellStyle name="40% - Accent1 2 3 8 4 4" xfId="24419" xr:uid="{F9BFD690-0E02-454D-9091-A841CF159D35}"/>
    <cellStyle name="40% - Accent1 2 3 8 4 5" xfId="33472" xr:uid="{6174A2C1-959D-4D5B-A394-0258BFA8CBE9}"/>
    <cellStyle name="40% - Accent1 2 3 8 5" xfId="10891" xr:uid="{727FE75F-DCE1-4631-B4B5-A30DD0462B73}"/>
    <cellStyle name="40% - Accent1 2 3 8 5 2" xfId="26638" xr:uid="{7344EA69-E1B9-4108-95E3-CD1DC6E8F314}"/>
    <cellStyle name="40% - Accent1 2 3 8 5 3" xfId="35691" xr:uid="{B876235B-9153-4B53-B8A0-CEBE09BECAF8}"/>
    <cellStyle name="40% - Accent1 2 3 8 6" xfId="13341" xr:uid="{7BB717DD-DC1B-4C93-9F32-781AEF33FBAC}"/>
    <cellStyle name="40% - Accent1 2 3 8 6 2" xfId="28857" xr:uid="{903DD16F-64F3-4966-9296-1FBA07B9BC5E}"/>
    <cellStyle name="40% - Accent1 2 3 8 6 3" xfId="37910" xr:uid="{602F5F9A-4F1C-4FD0-8996-1DAADBE5551F}"/>
    <cellStyle name="40% - Accent1 2 3 8 7" xfId="18241" xr:uid="{CBF99A5A-8616-4950-B2DB-0F060936831F}"/>
    <cellStyle name="40% - Accent1 2 3 8 8" xfId="22184" xr:uid="{5D0C77AD-F7E5-45F0-9541-87F23225FC25}"/>
    <cellStyle name="40% - Accent1 2 3 8 9" xfId="31087" xr:uid="{39EE3009-BF57-41CE-95AE-E9040EA4F511}"/>
    <cellStyle name="40% - Accent1 2 3 9" xfId="892" xr:uid="{F90CDD16-6527-4B0F-8440-632AC6BACCCA}"/>
    <cellStyle name="40% - Accent1 2 3 9 2" xfId="4444" xr:uid="{980BF1C0-AA1F-4159-9014-D6ABBB915EAE}"/>
    <cellStyle name="40% - Accent1 2 3 9 2 2" xfId="10147" xr:uid="{9CBFAEB2-3F6B-48C6-905D-33D96CF1CE7F}"/>
    <cellStyle name="40% - Accent1 2 3 9 2 2 2" xfId="17497" xr:uid="{551584E3-CDE3-46F8-89F1-F8117DCBAFB2}"/>
    <cellStyle name="40% - Accent1 2 3 9 2 2 3" xfId="21437" xr:uid="{1801BF0F-C68C-4AFD-831B-A6F6328CB749}"/>
    <cellStyle name="40% - Accent1 2 3 9 2 2 4" xfId="25896" xr:uid="{79E3DC8F-D587-4BC1-A868-EFBC9FEB6264}"/>
    <cellStyle name="40% - Accent1 2 3 9 2 2 5" xfId="34949" xr:uid="{DEE8D432-57C9-4979-BFF3-435B9B3AE922}"/>
    <cellStyle name="40% - Accent1 2 3 9 2 3" xfId="12597" xr:uid="{E3B0AFA7-BF14-4B3C-B5E6-F3D58474D623}"/>
    <cellStyle name="40% - Accent1 2 3 9 2 3 2" xfId="28115" xr:uid="{9C0968B9-317A-4E67-9F90-BCBF2EAF5C3F}"/>
    <cellStyle name="40% - Accent1 2 3 9 2 3 3" xfId="37168" xr:uid="{2F655B07-B148-4193-BA54-A21BB080C95B}"/>
    <cellStyle name="40% - Accent1 2 3 9 2 4" xfId="15047" xr:uid="{4865B7B9-72B4-407A-884B-3372C6CA82E8}"/>
    <cellStyle name="40% - Accent1 2 3 9 2 4 2" xfId="30334" xr:uid="{229EFA11-9B21-457A-92B3-06FBDA8778D1}"/>
    <cellStyle name="40% - Accent1 2 3 9 2 4 3" xfId="39387" xr:uid="{568356C1-1888-49B9-BEA2-C63D32AE9EB3}"/>
    <cellStyle name="40% - Accent1 2 3 9 2 5" xfId="20368" xr:uid="{F63DDBC3-3E37-4141-B2AD-0DB45787303B}"/>
    <cellStyle name="40% - Accent1 2 3 9 2 6" xfId="23677" xr:uid="{F0D226B8-3394-4411-BBEF-E3214410C8C2}"/>
    <cellStyle name="40% - Accent1 2 3 9 2 7" xfId="32730" xr:uid="{D22C6A57-C2F6-4021-85D8-0200A3868D27}"/>
    <cellStyle name="40% - Accent1 2 3 9 3" xfId="9414" xr:uid="{48FE00EA-47FA-47E8-9C81-063E03E89945}"/>
    <cellStyle name="40% - Accent1 2 3 9 3 2" xfId="11864" xr:uid="{97931D7B-DB19-423B-AE4C-6CCAB3F7A1F8}"/>
    <cellStyle name="40% - Accent1 2 3 9 3 2 2" xfId="16764" xr:uid="{27B25CBE-8BF4-4C4C-8E05-C8A6B5AC5145}"/>
    <cellStyle name="40% - Accent1 2 3 9 3 2 3" xfId="25163" xr:uid="{7D35CEC4-906B-48A5-98E1-FE20FB77DDFF}"/>
    <cellStyle name="40% - Accent1 2 3 9 3 2 4" xfId="34216" xr:uid="{D271912A-29E9-44B7-9779-4ABF70E01811}"/>
    <cellStyle name="40% - Accent1 2 3 9 3 3" xfId="14314" xr:uid="{2F2839C2-0F84-4584-98B0-45AD44CBD194}"/>
    <cellStyle name="40% - Accent1 2 3 9 3 3 2" xfId="27382" xr:uid="{C38CB771-D48B-4B3C-B0DC-9E90138A894A}"/>
    <cellStyle name="40% - Accent1 2 3 9 3 3 3" xfId="36435" xr:uid="{96CE2288-C951-485E-BC39-3C6C24AB6850}"/>
    <cellStyle name="40% - Accent1 2 3 9 3 4" xfId="19635" xr:uid="{08330C04-416F-4C34-9F63-A0DC95659615}"/>
    <cellStyle name="40% - Accent1 2 3 9 3 4 2" xfId="29601" xr:uid="{51D0C8FB-4AB1-4A6E-B42F-D1A7988C11E5}"/>
    <cellStyle name="40% - Accent1 2 3 9 3 4 3" xfId="38654" xr:uid="{E423AE12-AF0D-490F-8648-07B4A531545F}"/>
    <cellStyle name="40% - Accent1 2 3 9 3 5" xfId="22944" xr:uid="{5C8D7427-5877-438C-B746-88EF2B8918C4}"/>
    <cellStyle name="40% - Accent1 2 3 9 3 6" xfId="31997" xr:uid="{9355E672-D07A-4433-ADF5-26AAB79C2D02}"/>
    <cellStyle name="40% - Accent1 2 3 9 4" xfId="8671" xr:uid="{ACC26976-69A1-447F-BFA3-7485A2EF4ECD}"/>
    <cellStyle name="40% - Accent1 2 3 9 4 2" xfId="15792" xr:uid="{D1045938-927A-4B89-8774-CE6C6D7D7FE8}"/>
    <cellStyle name="40% - Accent1 2 3 9 4 3" xfId="20840" xr:uid="{1B579951-1522-49ED-9F40-CD882BB42A60}"/>
    <cellStyle name="40% - Accent1 2 3 9 4 4" xfId="24420" xr:uid="{F943AEB6-9F6F-4C2B-8A2F-63FE409467D8}"/>
    <cellStyle name="40% - Accent1 2 3 9 4 5" xfId="33473" xr:uid="{76C5F83E-AA07-4575-8B03-2B12CE6AA450}"/>
    <cellStyle name="40% - Accent1 2 3 9 5" xfId="10892" xr:uid="{0B8CE936-76EC-4499-9930-2D652B98EF2D}"/>
    <cellStyle name="40% - Accent1 2 3 9 5 2" xfId="26639" xr:uid="{CF044463-F6A7-4571-9E93-DF354F721A3C}"/>
    <cellStyle name="40% - Accent1 2 3 9 5 3" xfId="35692" xr:uid="{9856CD4D-314C-4992-B583-D35A18FAD3BA}"/>
    <cellStyle name="40% - Accent1 2 3 9 6" xfId="13342" xr:uid="{42C99377-4BCB-489D-90E0-4E8BBAD58CCA}"/>
    <cellStyle name="40% - Accent1 2 3 9 6 2" xfId="28858" xr:uid="{92AE72C7-C740-4DF2-9A07-2A470AB795F9}"/>
    <cellStyle name="40% - Accent1 2 3 9 6 3" xfId="37911" xr:uid="{E0C0953A-5606-42EA-A952-4246D56C333B}"/>
    <cellStyle name="40% - Accent1 2 3 9 7" xfId="18242" xr:uid="{E1ACFB5D-9139-4A30-BEA0-EDC3296166D1}"/>
    <cellStyle name="40% - Accent1 2 3 9 8" xfId="22185" xr:uid="{B094D911-15EF-4C37-A2C6-603CE2795D8B}"/>
    <cellStyle name="40% - Accent1 2 3 9 9" xfId="31088" xr:uid="{ACCDB833-0D70-4AFE-9AA3-58627FF03006}"/>
    <cellStyle name="40% - Accent1 2 4" xfId="893" xr:uid="{59B46FA2-497F-4A64-BE93-A701AD60803B}"/>
    <cellStyle name="40% - Accent1 2 4 10" xfId="4445" xr:uid="{BB30E105-D9F8-42D1-BF92-D4C3F63CFB40}"/>
    <cellStyle name="40% - Accent1 2 4 10 2" xfId="10148" xr:uid="{AFBB43D8-4D9D-4B94-B917-06D5D3D5EAB3}"/>
    <cellStyle name="40% - Accent1 2 4 10 2 2" xfId="17498" xr:uid="{AFDD5C88-A9BC-4D44-8CC3-E8DA67DB816C}"/>
    <cellStyle name="40% - Accent1 2 4 10 2 3" xfId="21438" xr:uid="{69B33FAB-4783-4BF1-B757-66E5A6E06844}"/>
    <cellStyle name="40% - Accent1 2 4 10 2 4" xfId="25897" xr:uid="{48E5287B-886E-493F-AB4B-6B6CF5B3BEB6}"/>
    <cellStyle name="40% - Accent1 2 4 10 2 5" xfId="34950" xr:uid="{9D28BCC5-F2E9-4011-9FAA-9D67419A0194}"/>
    <cellStyle name="40% - Accent1 2 4 10 3" xfId="12598" xr:uid="{C4FE68D7-0287-4479-A7D6-3AAF14B4DAD0}"/>
    <cellStyle name="40% - Accent1 2 4 10 3 2" xfId="28116" xr:uid="{87116D6C-4723-4B82-BF1E-5A22D7F4CC70}"/>
    <cellStyle name="40% - Accent1 2 4 10 3 3" xfId="37169" xr:uid="{FDCAC33D-5168-4EFC-A155-D9266C5337E6}"/>
    <cellStyle name="40% - Accent1 2 4 10 4" xfId="15048" xr:uid="{7BB45A5C-DFD6-4911-8144-80FB1DADBF9A}"/>
    <cellStyle name="40% - Accent1 2 4 10 4 2" xfId="30335" xr:uid="{D09B9A12-2F40-41A0-9596-BCB5E54B3487}"/>
    <cellStyle name="40% - Accent1 2 4 10 4 3" xfId="39388" xr:uid="{0447238C-4CEF-4C56-8475-57C07BA615D5}"/>
    <cellStyle name="40% - Accent1 2 4 10 5" xfId="20369" xr:uid="{920B7FFF-4F75-4C27-B646-5701F1FDD920}"/>
    <cellStyle name="40% - Accent1 2 4 10 6" xfId="23678" xr:uid="{30AFC993-ADDA-478B-B878-F2E26711743B}"/>
    <cellStyle name="40% - Accent1 2 4 10 7" xfId="32731" xr:uid="{F40E78C6-CA28-4FE7-A651-7F24BE19A5BE}"/>
    <cellStyle name="40% - Accent1 2 4 11" xfId="9415" xr:uid="{0F37D0F7-AC98-4642-BFA7-6120103E5C14}"/>
    <cellStyle name="40% - Accent1 2 4 11 2" xfId="11865" xr:uid="{7FEDDF5D-7F9C-4263-BAE4-2A2F7770BD8D}"/>
    <cellStyle name="40% - Accent1 2 4 11 2 2" xfId="16765" xr:uid="{7E049945-CFD3-4FEC-8902-95D4E52115C0}"/>
    <cellStyle name="40% - Accent1 2 4 11 2 3" xfId="25164" xr:uid="{2DA08392-3A42-4AD4-912A-8222806480DE}"/>
    <cellStyle name="40% - Accent1 2 4 11 2 4" xfId="34217" xr:uid="{92B209F6-648A-4C6F-9489-BB99639CFD2B}"/>
    <cellStyle name="40% - Accent1 2 4 11 3" xfId="14315" xr:uid="{25986D34-7740-4F14-8E1D-CB71D55B3259}"/>
    <cellStyle name="40% - Accent1 2 4 11 3 2" xfId="27383" xr:uid="{D6A560F6-7C69-4339-B6FD-80C41AA8882C}"/>
    <cellStyle name="40% - Accent1 2 4 11 3 3" xfId="36436" xr:uid="{3D7AC76A-7367-4C65-BFB4-BAE7AC366322}"/>
    <cellStyle name="40% - Accent1 2 4 11 4" xfId="19636" xr:uid="{80D78A7C-8371-4AB2-A21D-B81B09BCCEB8}"/>
    <cellStyle name="40% - Accent1 2 4 11 4 2" xfId="29602" xr:uid="{B21C9202-BED2-4101-AC00-D7BEDD322D7C}"/>
    <cellStyle name="40% - Accent1 2 4 11 4 3" xfId="38655" xr:uid="{A457D431-5BF6-4854-9EE9-F6BB60A0548A}"/>
    <cellStyle name="40% - Accent1 2 4 11 5" xfId="22945" xr:uid="{1C154C41-1AC3-4137-9D1D-F0E26AEE758F}"/>
    <cellStyle name="40% - Accent1 2 4 11 6" xfId="31998" xr:uid="{C7AC7F29-BC63-4D49-B981-AE501E2B4FAC}"/>
    <cellStyle name="40% - Accent1 2 4 12" xfId="8672" xr:uid="{F6634A8C-ED61-4126-A67F-5CB9977DC392}"/>
    <cellStyle name="40% - Accent1 2 4 12 2" xfId="15793" xr:uid="{0856DB0C-E6AA-41A6-94A9-00E2FA2B9372}"/>
    <cellStyle name="40% - Accent1 2 4 12 3" xfId="21002" xr:uid="{656AE55D-AFDF-4B98-8A25-8FD0EB9F78A1}"/>
    <cellStyle name="40% - Accent1 2 4 12 4" xfId="24421" xr:uid="{A22B8228-D6E5-40C4-A64A-A70F505D79AB}"/>
    <cellStyle name="40% - Accent1 2 4 12 5" xfId="33474" xr:uid="{72776278-FECC-490A-A0AC-351A327D4E8A}"/>
    <cellStyle name="40% - Accent1 2 4 13" xfId="10893" xr:uid="{B86FDF0A-FB35-44BF-AB50-A98ECF8912D9}"/>
    <cellStyle name="40% - Accent1 2 4 13 2" xfId="26640" xr:uid="{32B3A96F-231C-407B-8A96-0105D6685562}"/>
    <cellStyle name="40% - Accent1 2 4 13 3" xfId="35693" xr:uid="{531E85DE-BB39-40E6-A3E2-054C993BE3F6}"/>
    <cellStyle name="40% - Accent1 2 4 14" xfId="13343" xr:uid="{E1BDF9D1-3E29-4E00-BF3A-66F604A2BBD1}"/>
    <cellStyle name="40% - Accent1 2 4 14 2" xfId="28859" xr:uid="{2B478A4F-4992-46F3-A5F3-F67990602642}"/>
    <cellStyle name="40% - Accent1 2 4 14 3" xfId="37912" xr:uid="{CC3C26E3-00FB-4290-911A-CDB5AA9FEDE6}"/>
    <cellStyle name="40% - Accent1 2 4 15" xfId="18243" xr:uid="{4EF10F63-BFD0-4D1E-90E9-33965167D588}"/>
    <cellStyle name="40% - Accent1 2 4 16" xfId="22186" xr:uid="{E46FB0F8-D759-41BD-B879-297C8616CEA4}"/>
    <cellStyle name="40% - Accent1 2 4 17" xfId="31089" xr:uid="{2D1C1C56-C9CB-4465-BC95-726FC61BA553}"/>
    <cellStyle name="40% - Accent1 2 4 2" xfId="894" xr:uid="{0922205D-CB83-4811-9D5E-77A42A925CC1}"/>
    <cellStyle name="40% - Accent1 2 4 2 2" xfId="4446" xr:uid="{1254210E-94E2-4F13-AAA0-DBA50769BF2F}"/>
    <cellStyle name="40% - Accent1 2 4 2 2 2" xfId="10149" xr:uid="{9DF711C7-7F7B-44D3-8EA4-6E195498724E}"/>
    <cellStyle name="40% - Accent1 2 4 2 2 2 2" xfId="17499" xr:uid="{9B4F8E1A-8BEB-4C60-A48F-F843B80F3548}"/>
    <cellStyle name="40% - Accent1 2 4 2 2 2 3" xfId="21439" xr:uid="{44BF4D9C-E0C0-4FAF-931C-752781CE97DD}"/>
    <cellStyle name="40% - Accent1 2 4 2 2 2 4" xfId="25898" xr:uid="{419A052B-CC62-4027-9E86-E94FFE996AF3}"/>
    <cellStyle name="40% - Accent1 2 4 2 2 2 5" xfId="34951" xr:uid="{ECE060AD-D0C5-4C14-AD14-19CB0B0975F9}"/>
    <cellStyle name="40% - Accent1 2 4 2 2 3" xfId="12599" xr:uid="{355EA79F-58A6-472B-B055-204073CF2616}"/>
    <cellStyle name="40% - Accent1 2 4 2 2 3 2" xfId="28117" xr:uid="{3AA4BEE4-4F09-4170-AC20-18D2EBAD6E1F}"/>
    <cellStyle name="40% - Accent1 2 4 2 2 3 3" xfId="37170" xr:uid="{9EA8C5A2-2EF9-4874-8EA5-272AD717E35F}"/>
    <cellStyle name="40% - Accent1 2 4 2 2 4" xfId="15049" xr:uid="{0A37B2C4-7A2E-4DF7-B7E2-649B28AAEFDA}"/>
    <cellStyle name="40% - Accent1 2 4 2 2 4 2" xfId="30336" xr:uid="{88455C8B-C6D6-47BF-8743-7583D1D5DBC8}"/>
    <cellStyle name="40% - Accent1 2 4 2 2 4 3" xfId="39389" xr:uid="{2B362D0A-8E41-4128-AAB4-586D5EFA9806}"/>
    <cellStyle name="40% - Accent1 2 4 2 2 5" xfId="20370" xr:uid="{20336046-ED5E-4B00-B6D8-74FEC24FC57A}"/>
    <cellStyle name="40% - Accent1 2 4 2 2 6" xfId="23679" xr:uid="{674DEAF3-4A6F-480D-AE4D-654D4A177CBA}"/>
    <cellStyle name="40% - Accent1 2 4 2 2 7" xfId="32732" xr:uid="{B2A81324-8F2C-4AC6-BF63-B6D4504B829A}"/>
    <cellStyle name="40% - Accent1 2 4 2 3" xfId="9416" xr:uid="{901C42B7-364F-40B7-9A55-88A97E6C6DDE}"/>
    <cellStyle name="40% - Accent1 2 4 2 3 2" xfId="11866" xr:uid="{2EDB4580-2647-4D6C-9617-C6B16DF88E55}"/>
    <cellStyle name="40% - Accent1 2 4 2 3 2 2" xfId="16766" xr:uid="{6585F3A2-D657-44D5-8309-30947DFC78E9}"/>
    <cellStyle name="40% - Accent1 2 4 2 3 2 3" xfId="25165" xr:uid="{990C171A-CD37-447E-815B-E63658CFA610}"/>
    <cellStyle name="40% - Accent1 2 4 2 3 2 4" xfId="34218" xr:uid="{A6C32C1A-3F52-4DBF-A978-E74303B6EFBC}"/>
    <cellStyle name="40% - Accent1 2 4 2 3 3" xfId="14316" xr:uid="{0F7C7F9A-BCB7-4091-856E-C3FB5F47335F}"/>
    <cellStyle name="40% - Accent1 2 4 2 3 3 2" xfId="27384" xr:uid="{0C4F8962-C746-452C-8550-AC3B717615A8}"/>
    <cellStyle name="40% - Accent1 2 4 2 3 3 3" xfId="36437" xr:uid="{37867615-9A53-4A5E-B27F-5D7B0957C072}"/>
    <cellStyle name="40% - Accent1 2 4 2 3 4" xfId="19637" xr:uid="{876F6ED1-20BB-4F01-901E-25F4792C806C}"/>
    <cellStyle name="40% - Accent1 2 4 2 3 4 2" xfId="29603" xr:uid="{B226158B-25E8-4343-B166-C9604C9B3FE6}"/>
    <cellStyle name="40% - Accent1 2 4 2 3 4 3" xfId="38656" xr:uid="{641393EA-D50B-46BE-9D3E-8A38C7C7F03A}"/>
    <cellStyle name="40% - Accent1 2 4 2 3 5" xfId="22946" xr:uid="{65B00ACA-62DA-4664-8964-5DAD5603B73E}"/>
    <cellStyle name="40% - Accent1 2 4 2 3 6" xfId="31999" xr:uid="{D66BB9FF-6B34-44AE-BD41-A2539D4D1EDB}"/>
    <cellStyle name="40% - Accent1 2 4 2 4" xfId="8673" xr:uid="{106FC8DC-8C40-4F7A-9923-532AC7C97553}"/>
    <cellStyle name="40% - Accent1 2 4 2 4 2" xfId="15794" xr:uid="{533E123B-D5B7-4303-9583-69BB41D20F15}"/>
    <cellStyle name="40% - Accent1 2 4 2 4 3" xfId="19175" xr:uid="{44CD7211-E96F-4FBD-B29E-C0F119263839}"/>
    <cellStyle name="40% - Accent1 2 4 2 4 4" xfId="24422" xr:uid="{F1EF37D6-6522-41F3-95B5-45850A7E0FAE}"/>
    <cellStyle name="40% - Accent1 2 4 2 4 5" xfId="33475" xr:uid="{461E2A2F-C657-4D7C-B2A3-D78A7FABF0ED}"/>
    <cellStyle name="40% - Accent1 2 4 2 5" xfId="10894" xr:uid="{43AE5715-E388-4F65-8A51-28C8B023A42F}"/>
    <cellStyle name="40% - Accent1 2 4 2 5 2" xfId="26641" xr:uid="{5593D937-AF3E-49E7-9ABC-513BF011BB82}"/>
    <cellStyle name="40% - Accent1 2 4 2 5 3" xfId="35694" xr:uid="{8528337F-4B32-4369-8918-7F37AD6D88FD}"/>
    <cellStyle name="40% - Accent1 2 4 2 6" xfId="13344" xr:uid="{06B0BE2D-61A1-44B6-9029-E9170DD7C7B3}"/>
    <cellStyle name="40% - Accent1 2 4 2 6 2" xfId="28860" xr:uid="{7D1E10CD-404B-476F-9427-6382B33B346A}"/>
    <cellStyle name="40% - Accent1 2 4 2 6 3" xfId="37913" xr:uid="{1D14184F-7410-42DF-80A0-CA6E19677F47}"/>
    <cellStyle name="40% - Accent1 2 4 2 7" xfId="18244" xr:uid="{10A69681-BC0B-4F31-ABB6-6F09331A4FA9}"/>
    <cellStyle name="40% - Accent1 2 4 2 8" xfId="22187" xr:uid="{4C2C24CB-005D-434E-AB1B-83CB81BB6BEB}"/>
    <cellStyle name="40% - Accent1 2 4 2 9" xfId="31090" xr:uid="{E5B9D636-1D56-410E-988F-978557455CA2}"/>
    <cellStyle name="40% - Accent1 2 4 3" xfId="895" xr:uid="{95A0BAFC-8525-4FD4-8EF9-206F48D9DCA0}"/>
    <cellStyle name="40% - Accent1 2 4 3 2" xfId="4447" xr:uid="{3623F8D0-7F0A-4890-B5F4-538F52FB82EE}"/>
    <cellStyle name="40% - Accent1 2 4 3 2 2" xfId="10150" xr:uid="{F1CE93BF-F146-421E-B1C3-E01691D1364D}"/>
    <cellStyle name="40% - Accent1 2 4 3 2 2 2" xfId="17500" xr:uid="{208596BA-34AB-4BC5-801C-05B2D1E45594}"/>
    <cellStyle name="40% - Accent1 2 4 3 2 2 3" xfId="21440" xr:uid="{39D35EF3-9AFF-4982-A855-7B88EF203816}"/>
    <cellStyle name="40% - Accent1 2 4 3 2 2 4" xfId="25899" xr:uid="{48DDBEA8-4529-4FC5-A7ED-B9CE071F8D60}"/>
    <cellStyle name="40% - Accent1 2 4 3 2 2 5" xfId="34952" xr:uid="{D24F9711-D24B-447E-9E34-CDF9C6627F49}"/>
    <cellStyle name="40% - Accent1 2 4 3 2 3" xfId="12600" xr:uid="{6A07E051-135A-49E8-85AE-96805A7B196A}"/>
    <cellStyle name="40% - Accent1 2 4 3 2 3 2" xfId="28118" xr:uid="{99547F69-1A92-4DAA-8539-D2DDEC1EE2D6}"/>
    <cellStyle name="40% - Accent1 2 4 3 2 3 3" xfId="37171" xr:uid="{24D3B844-7874-47D8-9EE7-D5088969DA61}"/>
    <cellStyle name="40% - Accent1 2 4 3 2 4" xfId="15050" xr:uid="{6C60B3C5-07AB-467A-AB81-EF198CA3C7D5}"/>
    <cellStyle name="40% - Accent1 2 4 3 2 4 2" xfId="30337" xr:uid="{B1ADE6D2-0A88-46D7-B116-3A2DF705511A}"/>
    <cellStyle name="40% - Accent1 2 4 3 2 4 3" xfId="39390" xr:uid="{774D2281-DAE9-4CE6-A410-6B86F6D5F398}"/>
    <cellStyle name="40% - Accent1 2 4 3 2 5" xfId="20371" xr:uid="{763C049B-D04C-4FD0-A1FB-22BAD5544D8E}"/>
    <cellStyle name="40% - Accent1 2 4 3 2 6" xfId="23680" xr:uid="{049B7E37-D367-444A-89AA-1C541ED240DC}"/>
    <cellStyle name="40% - Accent1 2 4 3 2 7" xfId="32733" xr:uid="{17D5F257-D297-4461-B313-45685E9528A1}"/>
    <cellStyle name="40% - Accent1 2 4 3 3" xfId="9417" xr:uid="{7FAB3ED9-A205-4FB1-AD96-6463D4A674C6}"/>
    <cellStyle name="40% - Accent1 2 4 3 3 2" xfId="11867" xr:uid="{E466B0CB-2343-4636-9F91-03F933638225}"/>
    <cellStyle name="40% - Accent1 2 4 3 3 2 2" xfId="16767" xr:uid="{EE5DDDBB-A3AA-4797-AC29-0B8C54E53359}"/>
    <cellStyle name="40% - Accent1 2 4 3 3 2 3" xfId="25166" xr:uid="{7ACF14BE-F137-4828-A36C-A074E5C96520}"/>
    <cellStyle name="40% - Accent1 2 4 3 3 2 4" xfId="34219" xr:uid="{925A4C0F-550F-4377-81E8-2788AA6C106B}"/>
    <cellStyle name="40% - Accent1 2 4 3 3 3" xfId="14317" xr:uid="{7750BF79-A9EE-4FD3-BDF7-7D26DB7E6D3F}"/>
    <cellStyle name="40% - Accent1 2 4 3 3 3 2" xfId="27385" xr:uid="{7ABF283A-5A95-483F-AFB1-73EEF4045591}"/>
    <cellStyle name="40% - Accent1 2 4 3 3 3 3" xfId="36438" xr:uid="{78605235-6DBF-4331-82B8-6313E30E8FF4}"/>
    <cellStyle name="40% - Accent1 2 4 3 3 4" xfId="19638" xr:uid="{E12765AD-F5FC-42B6-80FC-628D665FF5A8}"/>
    <cellStyle name="40% - Accent1 2 4 3 3 4 2" xfId="29604" xr:uid="{49F7D5B0-3A6A-4C08-9C19-69AAAD8577C8}"/>
    <cellStyle name="40% - Accent1 2 4 3 3 4 3" xfId="38657" xr:uid="{8ED402DC-24CF-49D1-A429-6FAB214A6D3C}"/>
    <cellStyle name="40% - Accent1 2 4 3 3 5" xfId="22947" xr:uid="{92E7B739-8035-4247-B361-C3CBF1128275}"/>
    <cellStyle name="40% - Accent1 2 4 3 3 6" xfId="32000" xr:uid="{4CBFABFC-37F7-4E4A-9C74-094E1F6BCD04}"/>
    <cellStyle name="40% - Accent1 2 4 3 4" xfId="8674" xr:uid="{9E53803A-A479-49E4-BEF4-55B41095DB3E}"/>
    <cellStyle name="40% - Accent1 2 4 3 4 2" xfId="15795" xr:uid="{91F24C96-CED1-457B-99D6-1BD2678A3FE2}"/>
    <cellStyle name="40% - Accent1 2 4 3 4 3" xfId="20839" xr:uid="{0867CF77-5F6B-4866-9289-4CE58566A6BC}"/>
    <cellStyle name="40% - Accent1 2 4 3 4 4" xfId="24423" xr:uid="{3A4D3F9C-DAC3-4CA6-A3C5-CDD301E21252}"/>
    <cellStyle name="40% - Accent1 2 4 3 4 5" xfId="33476" xr:uid="{70C57C63-BE33-4A0E-9ED8-5F0E15B9DF5D}"/>
    <cellStyle name="40% - Accent1 2 4 3 5" xfId="10895" xr:uid="{1FBF0A88-F6F5-400E-9A9C-EDBD627EF97E}"/>
    <cellStyle name="40% - Accent1 2 4 3 5 2" xfId="26642" xr:uid="{56A93F3B-2FFC-424F-805D-A5DF1E2CD7BF}"/>
    <cellStyle name="40% - Accent1 2 4 3 5 3" xfId="35695" xr:uid="{5EAF3720-E3F3-4F26-B769-0CB4BC8AF8D9}"/>
    <cellStyle name="40% - Accent1 2 4 3 6" xfId="13345" xr:uid="{51D9B720-37EE-4788-907C-C474D764438A}"/>
    <cellStyle name="40% - Accent1 2 4 3 6 2" xfId="28861" xr:uid="{AAE72F10-9484-4AB9-99A1-D24A4ED473F0}"/>
    <cellStyle name="40% - Accent1 2 4 3 6 3" xfId="37914" xr:uid="{F61CAE23-CF15-45DC-8EE7-4A50F8C2D92C}"/>
    <cellStyle name="40% - Accent1 2 4 3 7" xfId="18245" xr:uid="{A79406B2-A058-461F-8752-A913291BCE71}"/>
    <cellStyle name="40% - Accent1 2 4 3 8" xfId="22188" xr:uid="{581D9D12-B346-4AEA-A89D-5C6328F57CE4}"/>
    <cellStyle name="40% - Accent1 2 4 3 9" xfId="31091" xr:uid="{FEA72554-CEEF-40F6-A4C7-3671B490C5B6}"/>
    <cellStyle name="40% - Accent1 2 4 4" xfId="896" xr:uid="{F625EC34-9332-4020-993E-F818D3ED8465}"/>
    <cellStyle name="40% - Accent1 2 4 4 2" xfId="4448" xr:uid="{63F40B37-6917-48F1-8AD3-FE315CFEF94B}"/>
    <cellStyle name="40% - Accent1 2 4 4 2 2" xfId="10151" xr:uid="{40AE55C9-1750-4BAF-8735-CC79C9C6D713}"/>
    <cellStyle name="40% - Accent1 2 4 4 2 2 2" xfId="17501" xr:uid="{6AAAD064-345A-466C-B4FF-C2189D3976C6}"/>
    <cellStyle name="40% - Accent1 2 4 4 2 2 3" xfId="21441" xr:uid="{6D3B1981-12AA-414A-AA75-51172F20D173}"/>
    <cellStyle name="40% - Accent1 2 4 4 2 2 4" xfId="25900" xr:uid="{9F8C754B-A9A2-4030-8F12-7C526D68A132}"/>
    <cellStyle name="40% - Accent1 2 4 4 2 2 5" xfId="34953" xr:uid="{9DA13F0E-FDD2-4DE7-83CF-B68FFA721C7D}"/>
    <cellStyle name="40% - Accent1 2 4 4 2 3" xfId="12601" xr:uid="{4F099DC3-05AD-490B-AC69-117A2A97F889}"/>
    <cellStyle name="40% - Accent1 2 4 4 2 3 2" xfId="28119" xr:uid="{45A1A646-2A9C-40DA-BA54-FBD8E72EF413}"/>
    <cellStyle name="40% - Accent1 2 4 4 2 3 3" xfId="37172" xr:uid="{A1C6E1B2-C3D3-4997-9B61-75D33ADA069B}"/>
    <cellStyle name="40% - Accent1 2 4 4 2 4" xfId="15051" xr:uid="{5BBDD1E7-CF8C-4671-ABC3-0603BD8D7760}"/>
    <cellStyle name="40% - Accent1 2 4 4 2 4 2" xfId="30338" xr:uid="{ACD92995-34FA-4FF5-8860-06B63DFCD6DF}"/>
    <cellStyle name="40% - Accent1 2 4 4 2 4 3" xfId="39391" xr:uid="{06B1FB2D-34C6-4ECF-9AD6-ECADFBE4541F}"/>
    <cellStyle name="40% - Accent1 2 4 4 2 5" xfId="20372" xr:uid="{CB662026-2270-46D8-8E73-AF6CD19D23EE}"/>
    <cellStyle name="40% - Accent1 2 4 4 2 6" xfId="23681" xr:uid="{366EC8B0-BFF3-4000-993C-49DE99D7BF15}"/>
    <cellStyle name="40% - Accent1 2 4 4 2 7" xfId="32734" xr:uid="{C4ED279A-1AF3-4922-AC71-059F3C1BBE03}"/>
    <cellStyle name="40% - Accent1 2 4 4 3" xfId="9418" xr:uid="{46A1DBDE-6DAB-4868-9A1E-1BB18C113830}"/>
    <cellStyle name="40% - Accent1 2 4 4 3 2" xfId="11868" xr:uid="{95C0662E-6BBE-4C8C-8BB6-62B0B370488C}"/>
    <cellStyle name="40% - Accent1 2 4 4 3 2 2" xfId="16768" xr:uid="{39C01B5C-FEA7-46E8-AB2E-A444BE234A59}"/>
    <cellStyle name="40% - Accent1 2 4 4 3 2 3" xfId="25167" xr:uid="{E351BDA2-5E97-4600-B7E0-4E0F85F23E6B}"/>
    <cellStyle name="40% - Accent1 2 4 4 3 2 4" xfId="34220" xr:uid="{56095917-8ED4-47C5-BF98-253B682DE574}"/>
    <cellStyle name="40% - Accent1 2 4 4 3 3" xfId="14318" xr:uid="{706059A4-A83E-4449-8190-CB0AC084A85E}"/>
    <cellStyle name="40% - Accent1 2 4 4 3 3 2" xfId="27386" xr:uid="{95253C72-69AC-4FB6-88DA-ECA21D58FE65}"/>
    <cellStyle name="40% - Accent1 2 4 4 3 3 3" xfId="36439" xr:uid="{9F63A19C-4363-43A6-8BB2-5C26AF89D012}"/>
    <cellStyle name="40% - Accent1 2 4 4 3 4" xfId="19639" xr:uid="{C0C4E261-C78E-41DD-921A-B4D5760A5049}"/>
    <cellStyle name="40% - Accent1 2 4 4 3 4 2" xfId="29605" xr:uid="{4D8A84ED-E5BA-49F4-85DF-BA623A1AD2CD}"/>
    <cellStyle name="40% - Accent1 2 4 4 3 4 3" xfId="38658" xr:uid="{66DC093F-A90D-483B-A6CB-000B9ECEDD1C}"/>
    <cellStyle name="40% - Accent1 2 4 4 3 5" xfId="22948" xr:uid="{96634874-124B-4686-949F-E427F4217910}"/>
    <cellStyle name="40% - Accent1 2 4 4 3 6" xfId="32001" xr:uid="{29AE2389-85C2-466B-97DA-9BE0FCF85B20}"/>
    <cellStyle name="40% - Accent1 2 4 4 4" xfId="8675" xr:uid="{C95E5608-2AD2-4C1A-A0B2-76D2BD5D266F}"/>
    <cellStyle name="40% - Accent1 2 4 4 4 2" xfId="15796" xr:uid="{CFC3CA0D-4C64-4EE5-94FD-1D259A966FB3}"/>
    <cellStyle name="40% - Accent1 2 4 4 4 3" xfId="21001" xr:uid="{D3615E9E-A31A-45E8-A5DA-3DD809016B4B}"/>
    <cellStyle name="40% - Accent1 2 4 4 4 4" xfId="24424" xr:uid="{96196E3D-C850-4464-94BF-AD43B7AF0F5E}"/>
    <cellStyle name="40% - Accent1 2 4 4 4 5" xfId="33477" xr:uid="{F3E036A4-9B27-42B7-A85A-5B189B6BAF34}"/>
    <cellStyle name="40% - Accent1 2 4 4 5" xfId="10896" xr:uid="{ACF4CB7A-3EA7-4977-B057-59E8ED9CE12A}"/>
    <cellStyle name="40% - Accent1 2 4 4 5 2" xfId="26643" xr:uid="{68541F6E-163A-43D6-81F5-87FF2412A5A3}"/>
    <cellStyle name="40% - Accent1 2 4 4 5 3" xfId="35696" xr:uid="{AF54F1AE-94E5-4AB5-8D8B-92170F0D5AED}"/>
    <cellStyle name="40% - Accent1 2 4 4 6" xfId="13346" xr:uid="{50F5943C-F9BC-41FD-B4B2-28218CEC3674}"/>
    <cellStyle name="40% - Accent1 2 4 4 6 2" xfId="28862" xr:uid="{D3F3551B-E27D-45C0-8D5D-7E0DA824FA0D}"/>
    <cellStyle name="40% - Accent1 2 4 4 6 3" xfId="37915" xr:uid="{43A4215A-6928-4D20-B37E-86D0FD846A6F}"/>
    <cellStyle name="40% - Accent1 2 4 4 7" xfId="18246" xr:uid="{E9E3B0D9-BE81-47DA-9187-9DD172E5845C}"/>
    <cellStyle name="40% - Accent1 2 4 4 8" xfId="22189" xr:uid="{7175CF21-69A7-482A-8220-9DA36B632276}"/>
    <cellStyle name="40% - Accent1 2 4 4 9" xfId="31092" xr:uid="{8DB444CA-4503-4F40-A6DE-5906BB36EB48}"/>
    <cellStyle name="40% - Accent1 2 4 5" xfId="897" xr:uid="{AA01027A-CDB8-41D2-9B45-A796B579C83C}"/>
    <cellStyle name="40% - Accent1 2 4 5 2" xfId="4449" xr:uid="{9E59871E-2223-4B18-9DBE-A218E19E2CB8}"/>
    <cellStyle name="40% - Accent1 2 4 5 2 2" xfId="10152" xr:uid="{8190F8BB-5948-4190-A429-E219639CA836}"/>
    <cellStyle name="40% - Accent1 2 4 5 2 2 2" xfId="17502" xr:uid="{FBDF168A-8C9A-4BCD-B62E-27F1206B4023}"/>
    <cellStyle name="40% - Accent1 2 4 5 2 2 3" xfId="21442" xr:uid="{419D89FC-0C13-42C7-A16F-3F691E700BFB}"/>
    <cellStyle name="40% - Accent1 2 4 5 2 2 4" xfId="25901" xr:uid="{62E9E51C-304D-45DB-8406-911716D33D3E}"/>
    <cellStyle name="40% - Accent1 2 4 5 2 2 5" xfId="34954" xr:uid="{3D03DDBF-B12C-4558-88C6-E0DD1B1B6693}"/>
    <cellStyle name="40% - Accent1 2 4 5 2 3" xfId="12602" xr:uid="{B15C7D42-93FF-4E2D-BF00-8DFA9D5A32A4}"/>
    <cellStyle name="40% - Accent1 2 4 5 2 3 2" xfId="28120" xr:uid="{A6DDD448-035E-4E21-B057-EF860C451E80}"/>
    <cellStyle name="40% - Accent1 2 4 5 2 3 3" xfId="37173" xr:uid="{5DCDDD75-6C6A-4575-80A3-A55EDDF5A71F}"/>
    <cellStyle name="40% - Accent1 2 4 5 2 4" xfId="15052" xr:uid="{9494279F-7BD2-43D6-A935-D729A77143B3}"/>
    <cellStyle name="40% - Accent1 2 4 5 2 4 2" xfId="30339" xr:uid="{145036BA-2E58-4F8D-9279-364CA86D623A}"/>
    <cellStyle name="40% - Accent1 2 4 5 2 4 3" xfId="39392" xr:uid="{1AF975AC-940E-458B-B04A-C34ACD12FF97}"/>
    <cellStyle name="40% - Accent1 2 4 5 2 5" xfId="20373" xr:uid="{77D120AC-F517-4D75-B741-79BAA52F23A7}"/>
    <cellStyle name="40% - Accent1 2 4 5 2 6" xfId="23682" xr:uid="{7BB47576-86EA-4C89-8331-C4B04A6D65AA}"/>
    <cellStyle name="40% - Accent1 2 4 5 2 7" xfId="32735" xr:uid="{B62BDF21-41A7-41D5-88A4-C6FA808594BE}"/>
    <cellStyle name="40% - Accent1 2 4 5 3" xfId="9419" xr:uid="{1D8195CF-B6E1-48CC-8FCF-08F84ECDB42C}"/>
    <cellStyle name="40% - Accent1 2 4 5 3 2" xfId="11869" xr:uid="{8D0EABC7-3071-4168-9639-71672864FDB6}"/>
    <cellStyle name="40% - Accent1 2 4 5 3 2 2" xfId="16769" xr:uid="{7094BDAF-88F4-4D6B-86CA-479097E0F2A1}"/>
    <cellStyle name="40% - Accent1 2 4 5 3 2 3" xfId="25168" xr:uid="{7CAF9FDA-9FDB-4C8A-9D9D-45F577237B95}"/>
    <cellStyle name="40% - Accent1 2 4 5 3 2 4" xfId="34221" xr:uid="{28113B94-5FA5-4161-9071-E7D954AC9669}"/>
    <cellStyle name="40% - Accent1 2 4 5 3 3" xfId="14319" xr:uid="{9BE51859-1C71-461C-9EA5-45CAF29BF690}"/>
    <cellStyle name="40% - Accent1 2 4 5 3 3 2" xfId="27387" xr:uid="{11A10DF5-31B0-4AD5-8FBE-79B960881F24}"/>
    <cellStyle name="40% - Accent1 2 4 5 3 3 3" xfId="36440" xr:uid="{07BA5F58-DDE8-4C43-A81B-A3EE844E6359}"/>
    <cellStyle name="40% - Accent1 2 4 5 3 4" xfId="19640" xr:uid="{1FC1103D-0EA7-43CE-8870-F24431C0657E}"/>
    <cellStyle name="40% - Accent1 2 4 5 3 4 2" xfId="29606" xr:uid="{8F6AFEBC-3FDE-4BC1-8D79-F3A194BECA3C}"/>
    <cellStyle name="40% - Accent1 2 4 5 3 4 3" xfId="38659" xr:uid="{146481D1-9475-4B76-9633-300B7B30511A}"/>
    <cellStyle name="40% - Accent1 2 4 5 3 5" xfId="22949" xr:uid="{AEB29E34-1CE7-4381-AC6A-43BB18359166}"/>
    <cellStyle name="40% - Accent1 2 4 5 3 6" xfId="32002" xr:uid="{1C696526-3E55-4576-BA6D-D7BBA8077555}"/>
    <cellStyle name="40% - Accent1 2 4 5 4" xfId="8676" xr:uid="{27AE9985-E4D9-407A-B819-BC8C9956CA46}"/>
    <cellStyle name="40% - Accent1 2 4 5 4 2" xfId="15797" xr:uid="{29275772-37B5-4FA8-90EF-07790217A438}"/>
    <cellStyle name="40% - Accent1 2 4 5 4 3" xfId="19176" xr:uid="{376CABD8-1387-4649-A28E-2C12E66B2279}"/>
    <cellStyle name="40% - Accent1 2 4 5 4 4" xfId="24425" xr:uid="{4C9BB31D-1CDA-4387-A6D5-000F971453C6}"/>
    <cellStyle name="40% - Accent1 2 4 5 4 5" xfId="33478" xr:uid="{D1F29F63-1205-4225-8DEF-FBB069077E1E}"/>
    <cellStyle name="40% - Accent1 2 4 5 5" xfId="10897" xr:uid="{5DA82C00-0157-4D26-8AB9-29165C004389}"/>
    <cellStyle name="40% - Accent1 2 4 5 5 2" xfId="26644" xr:uid="{ED7854B3-E98F-497A-8F72-EBA2B2B4D0C1}"/>
    <cellStyle name="40% - Accent1 2 4 5 5 3" xfId="35697" xr:uid="{8DDAA7B4-47F9-4A36-B207-C072904D2269}"/>
    <cellStyle name="40% - Accent1 2 4 5 6" xfId="13347" xr:uid="{A4B97CF5-D656-4849-9F85-D6C330CB01BB}"/>
    <cellStyle name="40% - Accent1 2 4 5 6 2" xfId="28863" xr:uid="{73D70121-5D38-4843-B4FA-916AE2CC1BB9}"/>
    <cellStyle name="40% - Accent1 2 4 5 6 3" xfId="37916" xr:uid="{3B6A5AA7-DBF4-4CCF-A02E-A6105631C9B7}"/>
    <cellStyle name="40% - Accent1 2 4 5 7" xfId="18247" xr:uid="{64EFDFBD-6A5A-40D1-8F79-63326EE14ECD}"/>
    <cellStyle name="40% - Accent1 2 4 5 8" xfId="22190" xr:uid="{8DCEB0D8-1563-4BB8-A2BC-113DAB6A274A}"/>
    <cellStyle name="40% - Accent1 2 4 5 9" xfId="31093" xr:uid="{E3C753B5-CF01-420F-8DB2-9702CF7BD567}"/>
    <cellStyle name="40% - Accent1 2 4 6" xfId="898" xr:uid="{267D9D2A-0EE4-4A75-9A8C-474E44668924}"/>
    <cellStyle name="40% - Accent1 2 4 6 2" xfId="4450" xr:uid="{6E7F41DE-800F-4CA0-963E-A123CD567159}"/>
    <cellStyle name="40% - Accent1 2 4 6 2 2" xfId="10153" xr:uid="{4D346C99-EDA2-4E56-8092-F1EBA28B5481}"/>
    <cellStyle name="40% - Accent1 2 4 6 2 2 2" xfId="17503" xr:uid="{A02B69E5-62D4-4802-BA07-D971423582DD}"/>
    <cellStyle name="40% - Accent1 2 4 6 2 2 3" xfId="21443" xr:uid="{4547B749-7932-46F4-BBC3-58B7669EA4E5}"/>
    <cellStyle name="40% - Accent1 2 4 6 2 2 4" xfId="25902" xr:uid="{9B460B7D-C6A0-44C2-8476-68174666A17C}"/>
    <cellStyle name="40% - Accent1 2 4 6 2 2 5" xfId="34955" xr:uid="{7C7DDC78-27D1-4689-B503-247661727FCD}"/>
    <cellStyle name="40% - Accent1 2 4 6 2 3" xfId="12603" xr:uid="{63F60AF3-470B-48EB-9B7F-DDAACCCBC849}"/>
    <cellStyle name="40% - Accent1 2 4 6 2 3 2" xfId="28121" xr:uid="{B310997A-2E33-4812-AB79-45438BA41673}"/>
    <cellStyle name="40% - Accent1 2 4 6 2 3 3" xfId="37174" xr:uid="{6A73DC12-AACB-4F57-911D-0343E588A939}"/>
    <cellStyle name="40% - Accent1 2 4 6 2 4" xfId="15053" xr:uid="{8AE5F211-566E-4868-807E-7566463DE22A}"/>
    <cellStyle name="40% - Accent1 2 4 6 2 4 2" xfId="30340" xr:uid="{4ACB268E-D146-4EB3-933B-A45DF86C2AA0}"/>
    <cellStyle name="40% - Accent1 2 4 6 2 4 3" xfId="39393" xr:uid="{815A65F1-C902-4A35-BF08-82E7BBB70F71}"/>
    <cellStyle name="40% - Accent1 2 4 6 2 5" xfId="20374" xr:uid="{B42FB645-1C26-4A0E-9DB1-C545F4E0B142}"/>
    <cellStyle name="40% - Accent1 2 4 6 2 6" xfId="23683" xr:uid="{686EF7E4-755C-410A-8043-BB082AEBFFCD}"/>
    <cellStyle name="40% - Accent1 2 4 6 2 7" xfId="32736" xr:uid="{62814FA4-509A-4C5F-9839-63D21CF62FE7}"/>
    <cellStyle name="40% - Accent1 2 4 6 3" xfId="9420" xr:uid="{31F8915F-480A-47B8-9AAF-B42FB1B363BE}"/>
    <cellStyle name="40% - Accent1 2 4 6 3 2" xfId="11870" xr:uid="{7AEA2020-7286-45AA-9F91-18F3D532FB4F}"/>
    <cellStyle name="40% - Accent1 2 4 6 3 2 2" xfId="16770" xr:uid="{0AB810FE-2E86-49EA-BCC2-0298FDFFCFC7}"/>
    <cellStyle name="40% - Accent1 2 4 6 3 2 3" xfId="25169" xr:uid="{79F7F179-3AFE-42DF-A353-92B458C69684}"/>
    <cellStyle name="40% - Accent1 2 4 6 3 2 4" xfId="34222" xr:uid="{2F142325-A237-4B4F-8838-179AEC20F854}"/>
    <cellStyle name="40% - Accent1 2 4 6 3 3" xfId="14320" xr:uid="{1BA7A51C-F6B1-4142-B7B9-99ED19D7622C}"/>
    <cellStyle name="40% - Accent1 2 4 6 3 3 2" xfId="27388" xr:uid="{7A1535EC-FB9D-4DBD-9191-799AEE6E8F24}"/>
    <cellStyle name="40% - Accent1 2 4 6 3 3 3" xfId="36441" xr:uid="{C33F3C3D-9CFE-4F78-9797-CC15620C5947}"/>
    <cellStyle name="40% - Accent1 2 4 6 3 4" xfId="19641" xr:uid="{B1AE9A12-C90A-4F9B-8D95-741A103880F1}"/>
    <cellStyle name="40% - Accent1 2 4 6 3 4 2" xfId="29607" xr:uid="{FE031103-B5B1-4D69-A3A0-F21ED72BFD0D}"/>
    <cellStyle name="40% - Accent1 2 4 6 3 4 3" xfId="38660" xr:uid="{146C5940-2EC7-4F19-A325-D1A33294CF0D}"/>
    <cellStyle name="40% - Accent1 2 4 6 3 5" xfId="22950" xr:uid="{C96AFCFC-101E-40A6-A2E4-77832240846F}"/>
    <cellStyle name="40% - Accent1 2 4 6 3 6" xfId="32003" xr:uid="{D8873B32-2FD5-4E0D-9A43-E665BEF6F0A5}"/>
    <cellStyle name="40% - Accent1 2 4 6 4" xfId="8677" xr:uid="{6BCD3BCD-7511-4F6F-BCD1-03E397A1195B}"/>
    <cellStyle name="40% - Accent1 2 4 6 4 2" xfId="15798" xr:uid="{922D6D59-98AE-44D6-9515-7B9FC5C9B8F6}"/>
    <cellStyle name="40% - Accent1 2 4 6 4 3" xfId="20838" xr:uid="{B7A50388-F272-43EE-9BEB-12426C1A8FE1}"/>
    <cellStyle name="40% - Accent1 2 4 6 4 4" xfId="24426" xr:uid="{6E4E0BFE-A75A-43D4-9E1F-85436B7F9757}"/>
    <cellStyle name="40% - Accent1 2 4 6 4 5" xfId="33479" xr:uid="{588CDA49-584F-4E89-9DB5-BB6272B3A39C}"/>
    <cellStyle name="40% - Accent1 2 4 6 5" xfId="10898" xr:uid="{B9E3F483-DB4F-4094-B77C-7FF3080FCB7F}"/>
    <cellStyle name="40% - Accent1 2 4 6 5 2" xfId="26645" xr:uid="{F4FA9D72-5428-45E5-B3B4-6B40755F3D5B}"/>
    <cellStyle name="40% - Accent1 2 4 6 5 3" xfId="35698" xr:uid="{01BA6E76-53A1-476A-94FA-884ADA68C9DF}"/>
    <cellStyle name="40% - Accent1 2 4 6 6" xfId="13348" xr:uid="{C6D62044-C8BA-4391-A6C4-07C07407EBAB}"/>
    <cellStyle name="40% - Accent1 2 4 6 6 2" xfId="28864" xr:uid="{80B14265-677A-4CBD-AD92-1247A3E6A346}"/>
    <cellStyle name="40% - Accent1 2 4 6 6 3" xfId="37917" xr:uid="{80A81FCD-979E-4F48-ADF8-59CA8065D843}"/>
    <cellStyle name="40% - Accent1 2 4 6 7" xfId="18248" xr:uid="{5EE38BB1-94E1-472D-B574-A50D6D3E7B21}"/>
    <cellStyle name="40% - Accent1 2 4 6 8" xfId="22191" xr:uid="{BB1A1764-BFE3-4F75-A6F3-4C6003429954}"/>
    <cellStyle name="40% - Accent1 2 4 6 9" xfId="31094" xr:uid="{861700EE-FDB6-4FF1-83AA-7A06043253C9}"/>
    <cellStyle name="40% - Accent1 2 4 7" xfId="899" xr:uid="{F288356A-CA54-4EF0-A36C-B5B7D57D51C6}"/>
    <cellStyle name="40% - Accent1 2 4 7 2" xfId="4451" xr:uid="{584F394C-AA49-4BA2-BDF7-5B155C15F9A2}"/>
    <cellStyle name="40% - Accent1 2 4 7 2 2" xfId="10154" xr:uid="{9DA2329A-50DE-4FBA-8D17-63D30744BD2C}"/>
    <cellStyle name="40% - Accent1 2 4 7 2 2 2" xfId="17504" xr:uid="{5C70808D-315A-4A54-AF4B-FD9CB62E9B23}"/>
    <cellStyle name="40% - Accent1 2 4 7 2 2 3" xfId="21444" xr:uid="{40052666-F3C6-47BA-834A-89742D4BCC0B}"/>
    <cellStyle name="40% - Accent1 2 4 7 2 2 4" xfId="25903" xr:uid="{6EF8A161-7639-4514-954E-7A60992C7F20}"/>
    <cellStyle name="40% - Accent1 2 4 7 2 2 5" xfId="34956" xr:uid="{0589F2EE-AF7D-46C9-8137-2AC594B7237F}"/>
    <cellStyle name="40% - Accent1 2 4 7 2 3" xfId="12604" xr:uid="{DA38F444-2435-4F16-BEB8-6C8391D835F3}"/>
    <cellStyle name="40% - Accent1 2 4 7 2 3 2" xfId="28122" xr:uid="{6456529F-50EC-4D64-A976-B55848BCE49C}"/>
    <cellStyle name="40% - Accent1 2 4 7 2 3 3" xfId="37175" xr:uid="{D18326BD-743E-406E-8B4F-46710835D5F0}"/>
    <cellStyle name="40% - Accent1 2 4 7 2 4" xfId="15054" xr:uid="{76082EB0-439B-4F4D-9B66-1E72CA576F3C}"/>
    <cellStyle name="40% - Accent1 2 4 7 2 4 2" xfId="30341" xr:uid="{7334FE31-C544-49B9-A623-D9BAEA4D150F}"/>
    <cellStyle name="40% - Accent1 2 4 7 2 4 3" xfId="39394" xr:uid="{0F054801-A0F7-4F6E-BA48-0FC31686F6A2}"/>
    <cellStyle name="40% - Accent1 2 4 7 2 5" xfId="20375" xr:uid="{ECF12E33-91B3-4B56-9D3E-64456D8AF220}"/>
    <cellStyle name="40% - Accent1 2 4 7 2 6" xfId="23684" xr:uid="{13D628A1-7EAB-436A-8B0C-6380E29DE20B}"/>
    <cellStyle name="40% - Accent1 2 4 7 2 7" xfId="32737" xr:uid="{B681DC52-C8BE-4437-8D44-C9D240C8F877}"/>
    <cellStyle name="40% - Accent1 2 4 7 3" xfId="9421" xr:uid="{C600F909-3A48-4E52-A97F-5EDADE79ABA2}"/>
    <cellStyle name="40% - Accent1 2 4 7 3 2" xfId="11871" xr:uid="{470B4AA5-0493-4FFA-A9C6-811070523FED}"/>
    <cellStyle name="40% - Accent1 2 4 7 3 2 2" xfId="16771" xr:uid="{3AB101F5-81BF-4E6D-AD26-D89557592675}"/>
    <cellStyle name="40% - Accent1 2 4 7 3 2 3" xfId="25170" xr:uid="{B43FF480-F765-478B-ADB1-6D541D2EAC5C}"/>
    <cellStyle name="40% - Accent1 2 4 7 3 2 4" xfId="34223" xr:uid="{BC9DA3DF-9FB4-48FA-BFF9-FECB3B272CAB}"/>
    <cellStyle name="40% - Accent1 2 4 7 3 3" xfId="14321" xr:uid="{E395D6F8-ACA8-4E1D-A5AF-30192698784E}"/>
    <cellStyle name="40% - Accent1 2 4 7 3 3 2" xfId="27389" xr:uid="{23686A32-B573-461D-BCD0-E4C886E5DE25}"/>
    <cellStyle name="40% - Accent1 2 4 7 3 3 3" xfId="36442" xr:uid="{E86B29BB-3466-4C94-B484-06E5ADF2799B}"/>
    <cellStyle name="40% - Accent1 2 4 7 3 4" xfId="19642" xr:uid="{D581BA65-6E99-4B91-8277-0CFECB2ACB99}"/>
    <cellStyle name="40% - Accent1 2 4 7 3 4 2" xfId="29608" xr:uid="{23C75A3C-5EFC-4810-BF20-35BE6768E3D4}"/>
    <cellStyle name="40% - Accent1 2 4 7 3 4 3" xfId="38661" xr:uid="{E293EBDF-FF5A-4CA1-BF60-4E3F16016450}"/>
    <cellStyle name="40% - Accent1 2 4 7 3 5" xfId="22951" xr:uid="{A15ECCA4-B287-49A8-B04F-62FB0BDD8415}"/>
    <cellStyle name="40% - Accent1 2 4 7 3 6" xfId="32004" xr:uid="{47E34F51-D443-452B-ACE7-CCF4C8CC605D}"/>
    <cellStyle name="40% - Accent1 2 4 7 4" xfId="8678" xr:uid="{4C959E08-282A-41A8-92A8-1FB21575CDE5}"/>
    <cellStyle name="40% - Accent1 2 4 7 4 2" xfId="15799" xr:uid="{BF81A331-7AE2-440F-9A17-5074772C2F41}"/>
    <cellStyle name="40% - Accent1 2 4 7 4 3" xfId="21000" xr:uid="{0EC6C422-4C3E-4CF0-90C2-10FD011F080A}"/>
    <cellStyle name="40% - Accent1 2 4 7 4 4" xfId="24427" xr:uid="{7D147F03-2C0B-45BB-A923-5B8A05C5A5AA}"/>
    <cellStyle name="40% - Accent1 2 4 7 4 5" xfId="33480" xr:uid="{6C327FB8-56BD-4155-9848-8635E69D37DE}"/>
    <cellStyle name="40% - Accent1 2 4 7 5" xfId="10899" xr:uid="{255E29FB-DA2E-4585-9641-9F7FFD828C9F}"/>
    <cellStyle name="40% - Accent1 2 4 7 5 2" xfId="26646" xr:uid="{19C1CA01-14E5-40D8-8EAE-8F55A9B6479F}"/>
    <cellStyle name="40% - Accent1 2 4 7 5 3" xfId="35699" xr:uid="{6FAF0C34-9E4A-450D-A653-00F91B6BF0B2}"/>
    <cellStyle name="40% - Accent1 2 4 7 6" xfId="13349" xr:uid="{254185AC-2A4E-45C0-A117-9A39A17E8C41}"/>
    <cellStyle name="40% - Accent1 2 4 7 6 2" xfId="28865" xr:uid="{331B6609-3EE7-44AA-8820-62B021784F90}"/>
    <cellStyle name="40% - Accent1 2 4 7 6 3" xfId="37918" xr:uid="{961E6CA1-DA5C-4BDA-876B-69266C8CAE3A}"/>
    <cellStyle name="40% - Accent1 2 4 7 7" xfId="18249" xr:uid="{76B141BD-6133-4E27-B403-CDE8977A9BAA}"/>
    <cellStyle name="40% - Accent1 2 4 7 8" xfId="22192" xr:uid="{7D3E6C79-BDCF-47E2-B724-903B47834E05}"/>
    <cellStyle name="40% - Accent1 2 4 7 9" xfId="31095" xr:uid="{A53A386A-2398-451A-B167-B194BB368E8F}"/>
    <cellStyle name="40% - Accent1 2 4 8" xfId="900" xr:uid="{F11EABAF-308D-4EA6-9CB0-A5711F29EFCA}"/>
    <cellStyle name="40% - Accent1 2 4 8 2" xfId="4452" xr:uid="{0817E809-3021-4523-BB98-47C44577ED05}"/>
    <cellStyle name="40% - Accent1 2 4 8 2 2" xfId="10155" xr:uid="{88EE129F-C567-459F-9284-EE63601FB6A2}"/>
    <cellStyle name="40% - Accent1 2 4 8 2 2 2" xfId="17505" xr:uid="{4FEBE74B-6E4C-4677-8705-6E2922800F99}"/>
    <cellStyle name="40% - Accent1 2 4 8 2 2 3" xfId="21445" xr:uid="{F29AAD3D-21E8-40EE-A4CD-00CF01251C6D}"/>
    <cellStyle name="40% - Accent1 2 4 8 2 2 4" xfId="25904" xr:uid="{8F06AA6A-FB91-4E31-BDBA-8D52840BCFC6}"/>
    <cellStyle name="40% - Accent1 2 4 8 2 2 5" xfId="34957" xr:uid="{384AA460-43BA-409A-9BD8-593B1B0EB31B}"/>
    <cellStyle name="40% - Accent1 2 4 8 2 3" xfId="12605" xr:uid="{78841C3E-61C7-47DD-81A1-807A4DA49F1E}"/>
    <cellStyle name="40% - Accent1 2 4 8 2 3 2" xfId="28123" xr:uid="{CDC96068-422E-4C8E-BBBE-FFB51262BD6F}"/>
    <cellStyle name="40% - Accent1 2 4 8 2 3 3" xfId="37176" xr:uid="{F5B29484-227B-4046-A1A7-BC4C547A6279}"/>
    <cellStyle name="40% - Accent1 2 4 8 2 4" xfId="15055" xr:uid="{38F23C08-FB97-4645-A379-667A32C7367F}"/>
    <cellStyle name="40% - Accent1 2 4 8 2 4 2" xfId="30342" xr:uid="{08AD2D57-8B90-4786-BCA6-D35FC89A693B}"/>
    <cellStyle name="40% - Accent1 2 4 8 2 4 3" xfId="39395" xr:uid="{6E37AFD0-B4DD-4DBC-9A45-A191DF250EA2}"/>
    <cellStyle name="40% - Accent1 2 4 8 2 5" xfId="20376" xr:uid="{E398A287-DA74-4471-96BD-94789F8162E7}"/>
    <cellStyle name="40% - Accent1 2 4 8 2 6" xfId="23685" xr:uid="{22508851-82D7-451E-8532-09793393C6D9}"/>
    <cellStyle name="40% - Accent1 2 4 8 2 7" xfId="32738" xr:uid="{85E73714-4CB7-4F26-BE58-5AC17FF9BA11}"/>
    <cellStyle name="40% - Accent1 2 4 8 3" xfId="9422" xr:uid="{FC5A3840-1C1F-437B-BE0F-58D56A61482C}"/>
    <cellStyle name="40% - Accent1 2 4 8 3 2" xfId="11872" xr:uid="{C1C1B7CB-0D83-4E2D-8C19-54AD8C05D310}"/>
    <cellStyle name="40% - Accent1 2 4 8 3 2 2" xfId="16772" xr:uid="{E2F56BEF-50AE-4767-BECB-2E9014E46DD7}"/>
    <cellStyle name="40% - Accent1 2 4 8 3 2 3" xfId="25171" xr:uid="{2053AE81-4D73-4986-8C91-403B882A18EF}"/>
    <cellStyle name="40% - Accent1 2 4 8 3 2 4" xfId="34224" xr:uid="{4EDB278C-682F-48B6-908A-99AE8392F9B2}"/>
    <cellStyle name="40% - Accent1 2 4 8 3 3" xfId="14322" xr:uid="{3F19C082-C16C-4425-8B94-6E41A5D1B284}"/>
    <cellStyle name="40% - Accent1 2 4 8 3 3 2" xfId="27390" xr:uid="{25B58CDA-2CCD-45F2-921F-2B9556A6B9C9}"/>
    <cellStyle name="40% - Accent1 2 4 8 3 3 3" xfId="36443" xr:uid="{DB044B47-6A1E-4E02-93AD-AE2C8DBADF93}"/>
    <cellStyle name="40% - Accent1 2 4 8 3 4" xfId="19643" xr:uid="{0A89C129-24CE-4C48-8904-BDB9C57F68FC}"/>
    <cellStyle name="40% - Accent1 2 4 8 3 4 2" xfId="29609" xr:uid="{27C7E04E-2FA4-4C4A-B04A-D86908A62503}"/>
    <cellStyle name="40% - Accent1 2 4 8 3 4 3" xfId="38662" xr:uid="{335D73B3-657C-4F7D-B6FA-325DA304F5EE}"/>
    <cellStyle name="40% - Accent1 2 4 8 3 5" xfId="22952" xr:uid="{69C6C00C-F5FF-4176-B028-506233722890}"/>
    <cellStyle name="40% - Accent1 2 4 8 3 6" xfId="32005" xr:uid="{9D561E92-BD2C-4EFE-B58B-75B7C1F997EC}"/>
    <cellStyle name="40% - Accent1 2 4 8 4" xfId="8679" xr:uid="{996F33A6-D9A9-44B9-A8C0-211E6139EF27}"/>
    <cellStyle name="40% - Accent1 2 4 8 4 2" xfId="15800" xr:uid="{B6C0BA54-C3F4-4571-A1C5-B22C1E057073}"/>
    <cellStyle name="40% - Accent1 2 4 8 4 3" xfId="19177" xr:uid="{384E651D-32EA-46A5-B76A-FFD294638E69}"/>
    <cellStyle name="40% - Accent1 2 4 8 4 4" xfId="24428" xr:uid="{169E5818-D7C3-45EE-A70B-5B5E8750F4FE}"/>
    <cellStyle name="40% - Accent1 2 4 8 4 5" xfId="33481" xr:uid="{EB76390F-B757-4B31-B75A-EC9B1A652CA0}"/>
    <cellStyle name="40% - Accent1 2 4 8 5" xfId="10900" xr:uid="{203C1FDC-C86B-46AB-86FD-0779C08E8C4F}"/>
    <cellStyle name="40% - Accent1 2 4 8 5 2" xfId="26647" xr:uid="{D3F6A658-0FD0-439E-977B-DC972EB9C595}"/>
    <cellStyle name="40% - Accent1 2 4 8 5 3" xfId="35700" xr:uid="{61AF3C10-978D-459A-9D4C-ECD705AC5963}"/>
    <cellStyle name="40% - Accent1 2 4 8 6" xfId="13350" xr:uid="{C17A4ABC-7915-44C3-B3F9-E9EAF49E9AB6}"/>
    <cellStyle name="40% - Accent1 2 4 8 6 2" xfId="28866" xr:uid="{4387B21C-874B-4779-AEDC-80D33D8AFA75}"/>
    <cellStyle name="40% - Accent1 2 4 8 6 3" xfId="37919" xr:uid="{648FFF2B-4507-468F-A08C-24E575D10F04}"/>
    <cellStyle name="40% - Accent1 2 4 8 7" xfId="18250" xr:uid="{33E6376A-FCA7-4107-A7ED-EB04362D28DC}"/>
    <cellStyle name="40% - Accent1 2 4 8 8" xfId="22193" xr:uid="{B49EF074-7586-4AEF-B7B9-8600E0812F43}"/>
    <cellStyle name="40% - Accent1 2 4 8 9" xfId="31096" xr:uid="{ED5E4035-08F6-4392-9B5F-9F8753D5919E}"/>
    <cellStyle name="40% - Accent1 2 4 9" xfId="901" xr:uid="{3AC8CFA0-15A6-4300-84BF-2818A77C5806}"/>
    <cellStyle name="40% - Accent1 2 4 9 2" xfId="4453" xr:uid="{F7336CBF-BBDE-4D67-81FF-12FC771FF4F3}"/>
    <cellStyle name="40% - Accent1 2 4 9 2 2" xfId="10156" xr:uid="{FDD5C30E-75DF-4FB3-AFBD-3FA18835D2E2}"/>
    <cellStyle name="40% - Accent1 2 4 9 2 2 2" xfId="17506" xr:uid="{00BE267B-AAEA-417B-A463-B99B2078FDCF}"/>
    <cellStyle name="40% - Accent1 2 4 9 2 2 3" xfId="21446" xr:uid="{A31CE291-0678-4E2C-924C-086B653D5C3C}"/>
    <cellStyle name="40% - Accent1 2 4 9 2 2 4" xfId="25905" xr:uid="{FAB08B11-9D53-48C7-8179-0E49791B1D59}"/>
    <cellStyle name="40% - Accent1 2 4 9 2 2 5" xfId="34958" xr:uid="{0608B568-0833-4B53-9C3D-39521CAC8839}"/>
    <cellStyle name="40% - Accent1 2 4 9 2 3" xfId="12606" xr:uid="{989F461A-9840-4C1E-B743-537C60A5FD40}"/>
    <cellStyle name="40% - Accent1 2 4 9 2 3 2" xfId="28124" xr:uid="{0F465050-6D9A-4F52-A38A-5EB3B468476E}"/>
    <cellStyle name="40% - Accent1 2 4 9 2 3 3" xfId="37177" xr:uid="{215FB69B-6A6F-4E25-A0FD-6FE8D7310268}"/>
    <cellStyle name="40% - Accent1 2 4 9 2 4" xfId="15056" xr:uid="{BD4B004F-C4E0-4445-9204-E7A7A5A0ACCE}"/>
    <cellStyle name="40% - Accent1 2 4 9 2 4 2" xfId="30343" xr:uid="{38E25A02-C1AC-4642-B185-F80D8E41F812}"/>
    <cellStyle name="40% - Accent1 2 4 9 2 4 3" xfId="39396" xr:uid="{E8C686D9-AC4A-4CCC-9057-CF56B521E182}"/>
    <cellStyle name="40% - Accent1 2 4 9 2 5" xfId="20377" xr:uid="{2B389269-668C-490F-9C02-A81FD1778D03}"/>
    <cellStyle name="40% - Accent1 2 4 9 2 6" xfId="23686" xr:uid="{D358C5DD-53C3-4646-9B4F-1C0C5F5B9CF1}"/>
    <cellStyle name="40% - Accent1 2 4 9 2 7" xfId="32739" xr:uid="{98A39BFD-9657-4D9F-A215-E4348FF61C08}"/>
    <cellStyle name="40% - Accent1 2 4 9 3" xfId="9423" xr:uid="{EFBEFC92-9000-4DB5-AF72-AE1855B07A56}"/>
    <cellStyle name="40% - Accent1 2 4 9 3 2" xfId="11873" xr:uid="{1E0EA21B-7DA1-4CD2-98A1-D637A51092B9}"/>
    <cellStyle name="40% - Accent1 2 4 9 3 2 2" xfId="16773" xr:uid="{827AC530-0DFA-4A81-A7F6-BBD98FDB310C}"/>
    <cellStyle name="40% - Accent1 2 4 9 3 2 3" xfId="25172" xr:uid="{3AF138F9-2E3F-4E15-BF76-09D7262941AD}"/>
    <cellStyle name="40% - Accent1 2 4 9 3 2 4" xfId="34225" xr:uid="{D9C5C149-BBA7-4B87-A183-25CB3CF4480D}"/>
    <cellStyle name="40% - Accent1 2 4 9 3 3" xfId="14323" xr:uid="{5EE23011-66D2-408E-889F-2E29594D5C08}"/>
    <cellStyle name="40% - Accent1 2 4 9 3 3 2" xfId="27391" xr:uid="{E96663FE-4A40-493C-9405-47DAED2941F2}"/>
    <cellStyle name="40% - Accent1 2 4 9 3 3 3" xfId="36444" xr:uid="{AAD545D9-C73E-4B0D-916B-64638436281F}"/>
    <cellStyle name="40% - Accent1 2 4 9 3 4" xfId="19644" xr:uid="{F166B310-3AD1-46F0-A550-42991C007FA5}"/>
    <cellStyle name="40% - Accent1 2 4 9 3 4 2" xfId="29610" xr:uid="{B8066B23-39AF-4019-9D05-EEB9EB05DEC0}"/>
    <cellStyle name="40% - Accent1 2 4 9 3 4 3" xfId="38663" xr:uid="{FD446E3F-A83A-4E00-A789-E43C31AD6283}"/>
    <cellStyle name="40% - Accent1 2 4 9 3 5" xfId="22953" xr:uid="{0DCFC0F8-5A95-43DC-A16D-34E456BB6BAF}"/>
    <cellStyle name="40% - Accent1 2 4 9 3 6" xfId="32006" xr:uid="{50CC5530-043A-4EC5-A3DC-46FC97469C64}"/>
    <cellStyle name="40% - Accent1 2 4 9 4" xfId="8680" xr:uid="{AF91BE15-4765-4EFA-BBE0-49125FB43C0A}"/>
    <cellStyle name="40% - Accent1 2 4 9 4 2" xfId="15801" xr:uid="{B70BDC51-0FB0-4FB5-BAB4-ACA39D6CD5F4}"/>
    <cellStyle name="40% - Accent1 2 4 9 4 3" xfId="20837" xr:uid="{0C094F1E-36B0-434A-AB0D-0F0C0B6E6EEF}"/>
    <cellStyle name="40% - Accent1 2 4 9 4 4" xfId="24429" xr:uid="{CC1A3638-089F-4CDB-AD16-F5819DD7A70A}"/>
    <cellStyle name="40% - Accent1 2 4 9 4 5" xfId="33482" xr:uid="{6EF130A4-265A-4189-AEDC-0B8AC993E234}"/>
    <cellStyle name="40% - Accent1 2 4 9 5" xfId="10901" xr:uid="{EDEAA63D-5794-4231-B6E7-15B16615B4E3}"/>
    <cellStyle name="40% - Accent1 2 4 9 5 2" xfId="26648" xr:uid="{39545B4C-BB0B-4674-81E1-2AE90EE203B2}"/>
    <cellStyle name="40% - Accent1 2 4 9 5 3" xfId="35701" xr:uid="{E21585EF-D8D9-43FA-BBCF-D3BF750AC0EF}"/>
    <cellStyle name="40% - Accent1 2 4 9 6" xfId="13351" xr:uid="{A7B126F4-4BE1-4122-8C72-69B8B5DF9584}"/>
    <cellStyle name="40% - Accent1 2 4 9 6 2" xfId="28867" xr:uid="{D3CAEF5B-5E87-4350-B562-A044B2B570A8}"/>
    <cellStyle name="40% - Accent1 2 4 9 6 3" xfId="37920" xr:uid="{27CE595D-7CA0-4D3F-8745-4A17FC5B6B18}"/>
    <cellStyle name="40% - Accent1 2 4 9 7" xfId="18251" xr:uid="{FD5F2146-EDFA-48BD-ACE7-EC50C594229B}"/>
    <cellStyle name="40% - Accent1 2 4 9 8" xfId="22194" xr:uid="{4B9FF8FC-C2E7-4469-880B-BA0295EA4BE4}"/>
    <cellStyle name="40% - Accent1 2 4 9 9" xfId="31097" xr:uid="{A6826EAF-B55B-4EA2-866E-A0E1DBA6F01F}"/>
    <cellStyle name="40% - Accent1 2 5" xfId="902" xr:uid="{B7E77F47-5204-40C4-B8EF-E104CAE36E86}"/>
    <cellStyle name="40% - Accent1 2 5 10" xfId="4454" xr:uid="{844E2C81-9F7A-44F5-BA4B-EC0561FBABA9}"/>
    <cellStyle name="40% - Accent1 2 5 10 2" xfId="10157" xr:uid="{08F6FB64-0A91-422D-B6C3-DC1CF8182555}"/>
    <cellStyle name="40% - Accent1 2 5 10 2 2" xfId="17507" xr:uid="{39888868-346B-473C-9E29-A17582647F17}"/>
    <cellStyle name="40% - Accent1 2 5 10 2 3" xfId="21447" xr:uid="{4D2F4755-754C-4D68-B6DC-E54B11D76F0B}"/>
    <cellStyle name="40% - Accent1 2 5 10 2 4" xfId="25906" xr:uid="{0D9489AC-16CD-4907-B110-5F811C8EC011}"/>
    <cellStyle name="40% - Accent1 2 5 10 2 5" xfId="34959" xr:uid="{7424C0C7-D3C3-4ABE-B484-CCE0D06830D4}"/>
    <cellStyle name="40% - Accent1 2 5 10 3" xfId="12607" xr:uid="{7DFD12B7-53C0-43DA-BDDF-B52EA0CF640A}"/>
    <cellStyle name="40% - Accent1 2 5 10 3 2" xfId="28125" xr:uid="{EC66464F-E53D-4254-AC51-E0A06C851EA9}"/>
    <cellStyle name="40% - Accent1 2 5 10 3 3" xfId="37178" xr:uid="{EC839630-6B00-4F4D-9023-01E117C78AE4}"/>
    <cellStyle name="40% - Accent1 2 5 10 4" xfId="15057" xr:uid="{3C3E8851-277D-4348-AC9E-EC05E646700F}"/>
    <cellStyle name="40% - Accent1 2 5 10 4 2" xfId="30344" xr:uid="{96F11F3D-8662-4A66-AD21-0A2C8B8BB8EB}"/>
    <cellStyle name="40% - Accent1 2 5 10 4 3" xfId="39397" xr:uid="{96143B4C-A1E0-4C80-910F-A2BD54ACA771}"/>
    <cellStyle name="40% - Accent1 2 5 10 5" xfId="20378" xr:uid="{8E1F49B5-9278-4CED-BB61-BF48A9BDD585}"/>
    <cellStyle name="40% - Accent1 2 5 10 6" xfId="23687" xr:uid="{0213C654-2796-427F-AC49-F325FA59AA50}"/>
    <cellStyle name="40% - Accent1 2 5 10 7" xfId="32740" xr:uid="{B6A7BC59-EFFF-4905-A980-2D81F8FAD017}"/>
    <cellStyle name="40% - Accent1 2 5 11" xfId="9424" xr:uid="{07F0C77C-3551-4437-BCA8-9AD43AF4E663}"/>
    <cellStyle name="40% - Accent1 2 5 11 2" xfId="11874" xr:uid="{D0911B2C-EA68-45C8-BFB9-FA73B92BDD48}"/>
    <cellStyle name="40% - Accent1 2 5 11 2 2" xfId="16774" xr:uid="{681B9E31-34AE-454C-8936-19CE40D011FB}"/>
    <cellStyle name="40% - Accent1 2 5 11 2 3" xfId="25173" xr:uid="{D38504E3-6619-4726-8D86-DDE92DE02691}"/>
    <cellStyle name="40% - Accent1 2 5 11 2 4" xfId="34226" xr:uid="{AC43C9C2-9F31-45DD-944D-E9100DE847E4}"/>
    <cellStyle name="40% - Accent1 2 5 11 3" xfId="14324" xr:uid="{B3793AD9-FB8D-437A-B363-1A3AAB78ACF1}"/>
    <cellStyle name="40% - Accent1 2 5 11 3 2" xfId="27392" xr:uid="{AA2D9B17-C93A-4D93-BE61-088942460E9F}"/>
    <cellStyle name="40% - Accent1 2 5 11 3 3" xfId="36445" xr:uid="{3A1D4F00-B3F4-4502-9197-F50E26EBB2F4}"/>
    <cellStyle name="40% - Accent1 2 5 11 4" xfId="19645" xr:uid="{04B3DB03-BEF7-45B2-A819-4DA3B22FC19A}"/>
    <cellStyle name="40% - Accent1 2 5 11 4 2" xfId="29611" xr:uid="{9901D629-6C0C-4223-90A5-87CCA409C5B4}"/>
    <cellStyle name="40% - Accent1 2 5 11 4 3" xfId="38664" xr:uid="{3F3453AF-2772-4A9F-B4AA-2A709A3DEAD9}"/>
    <cellStyle name="40% - Accent1 2 5 11 5" xfId="22954" xr:uid="{E64BD95E-E053-4BF8-83FB-0F6800C92934}"/>
    <cellStyle name="40% - Accent1 2 5 11 6" xfId="32007" xr:uid="{A3F239D0-E62C-40BC-A2CC-8547E3310CE3}"/>
    <cellStyle name="40% - Accent1 2 5 12" xfId="8681" xr:uid="{392BFED4-CA97-4926-8F84-86319957DB3D}"/>
    <cellStyle name="40% - Accent1 2 5 12 2" xfId="15802" xr:uid="{1A0E286B-DD3F-45DE-92BA-A9DF10D3E0C2}"/>
    <cellStyle name="40% - Accent1 2 5 12 3" xfId="20999" xr:uid="{4900665B-7EDF-463E-AC60-A6A1DFAB84F0}"/>
    <cellStyle name="40% - Accent1 2 5 12 4" xfId="24430" xr:uid="{DEB912FE-EE4F-4CFB-B0A6-CC9EB92A1355}"/>
    <cellStyle name="40% - Accent1 2 5 12 5" xfId="33483" xr:uid="{6B389B52-E583-4F55-B500-A5ECB4FF4A10}"/>
    <cellStyle name="40% - Accent1 2 5 13" xfId="10902" xr:uid="{C697F255-70B1-4323-9F0D-8CF7D69F2369}"/>
    <cellStyle name="40% - Accent1 2 5 13 2" xfId="26649" xr:uid="{660021C0-9682-4BCE-B3DC-45701D08AA99}"/>
    <cellStyle name="40% - Accent1 2 5 13 3" xfId="35702" xr:uid="{E0BC7E01-E965-428A-8DE8-BC0F1B3E3C2D}"/>
    <cellStyle name="40% - Accent1 2 5 14" xfId="13352" xr:uid="{7C244177-1CEE-4980-8C46-E9F6078987AA}"/>
    <cellStyle name="40% - Accent1 2 5 14 2" xfId="28868" xr:uid="{F80A3776-8380-4CB7-AAA8-7530820224B4}"/>
    <cellStyle name="40% - Accent1 2 5 14 3" xfId="37921" xr:uid="{AC063064-515A-4ADF-BEBD-7DB533733978}"/>
    <cellStyle name="40% - Accent1 2 5 15" xfId="18252" xr:uid="{98F56D6F-79E4-447D-ADE6-028E01407845}"/>
    <cellStyle name="40% - Accent1 2 5 16" xfId="22195" xr:uid="{5461DBC5-BA81-477F-8F49-487B01FB477C}"/>
    <cellStyle name="40% - Accent1 2 5 17" xfId="31098" xr:uid="{3AC5E967-1818-44FC-8EE5-5DD142B7EEBA}"/>
    <cellStyle name="40% - Accent1 2 5 2" xfId="903" xr:uid="{6BA26905-5DC8-44E0-A58F-726AB0849DBF}"/>
    <cellStyle name="40% - Accent1 2 5 2 2" xfId="4455" xr:uid="{D11D88F1-EA97-4CC5-9C30-7507C5FFD514}"/>
    <cellStyle name="40% - Accent1 2 5 2 2 2" xfId="10158" xr:uid="{D5CB5B37-1A22-486A-BFF6-7F0DF65D9917}"/>
    <cellStyle name="40% - Accent1 2 5 2 2 2 2" xfId="17508" xr:uid="{B23FA1E5-0F00-40F5-BC32-963F7C6487EE}"/>
    <cellStyle name="40% - Accent1 2 5 2 2 2 3" xfId="21448" xr:uid="{CE765014-9D72-4B2C-BC85-F57AC29306F5}"/>
    <cellStyle name="40% - Accent1 2 5 2 2 2 4" xfId="25907" xr:uid="{2414BE90-10A7-4A43-911B-AC4C0D1CB22F}"/>
    <cellStyle name="40% - Accent1 2 5 2 2 2 5" xfId="34960" xr:uid="{728BF518-1841-4DDC-865C-D5E44CC2EAFE}"/>
    <cellStyle name="40% - Accent1 2 5 2 2 3" xfId="12608" xr:uid="{8B4248E7-75B1-4842-A1DC-2C5079E1188B}"/>
    <cellStyle name="40% - Accent1 2 5 2 2 3 2" xfId="28126" xr:uid="{8A62A97C-9164-44B6-BC07-E46FE272D487}"/>
    <cellStyle name="40% - Accent1 2 5 2 2 3 3" xfId="37179" xr:uid="{05B5C44A-118E-47D0-BD43-E08F9D3927EE}"/>
    <cellStyle name="40% - Accent1 2 5 2 2 4" xfId="15058" xr:uid="{2D857F6C-6CDD-4D56-BAE8-D822A3B5E767}"/>
    <cellStyle name="40% - Accent1 2 5 2 2 4 2" xfId="30345" xr:uid="{0E8921EB-2865-4E18-91D6-9E4C7171C510}"/>
    <cellStyle name="40% - Accent1 2 5 2 2 4 3" xfId="39398" xr:uid="{65C8CF7C-D1EA-4DA4-B8A3-C96448CA4080}"/>
    <cellStyle name="40% - Accent1 2 5 2 2 5" xfId="20379" xr:uid="{2FF1C65A-AB76-4F68-86A9-E4357DEE1E86}"/>
    <cellStyle name="40% - Accent1 2 5 2 2 6" xfId="23688" xr:uid="{F938ABE7-F16B-4F24-864A-D076245406F4}"/>
    <cellStyle name="40% - Accent1 2 5 2 2 7" xfId="32741" xr:uid="{CFEBF30B-1B44-46EF-8875-12E22D433321}"/>
    <cellStyle name="40% - Accent1 2 5 2 3" xfId="9425" xr:uid="{B806174A-2168-40FF-AC1E-CA07834E1699}"/>
    <cellStyle name="40% - Accent1 2 5 2 3 2" xfId="11875" xr:uid="{1C890FC2-5F04-4459-8133-11BCBAA19808}"/>
    <cellStyle name="40% - Accent1 2 5 2 3 2 2" xfId="16775" xr:uid="{701AACBB-F74D-4FBD-9C9A-81F0C252AF4B}"/>
    <cellStyle name="40% - Accent1 2 5 2 3 2 3" xfId="25174" xr:uid="{4D93652C-5FF4-4CF2-AE6D-0189D67FAED0}"/>
    <cellStyle name="40% - Accent1 2 5 2 3 2 4" xfId="34227" xr:uid="{671B12AB-5528-43E6-BE95-30AE80CF6284}"/>
    <cellStyle name="40% - Accent1 2 5 2 3 3" xfId="14325" xr:uid="{BE61FAB0-CA16-4D6D-A0AE-752626FB0200}"/>
    <cellStyle name="40% - Accent1 2 5 2 3 3 2" xfId="27393" xr:uid="{517B9A29-7234-4A89-BE2E-DF5C37CE22D6}"/>
    <cellStyle name="40% - Accent1 2 5 2 3 3 3" xfId="36446" xr:uid="{21E65FCC-7948-4CCF-83E4-F0F9435011CD}"/>
    <cellStyle name="40% - Accent1 2 5 2 3 4" xfId="19646" xr:uid="{26D1922A-B664-4C87-9EAE-977820C5B155}"/>
    <cellStyle name="40% - Accent1 2 5 2 3 4 2" xfId="29612" xr:uid="{F2708D9E-0DD1-4220-BBCC-BB9F5822B766}"/>
    <cellStyle name="40% - Accent1 2 5 2 3 4 3" xfId="38665" xr:uid="{45A2C6A9-9D1E-4E6F-A73B-D5984148F6AB}"/>
    <cellStyle name="40% - Accent1 2 5 2 3 5" xfId="22955" xr:uid="{99DD80BE-6345-4ED1-918D-FF115406FD03}"/>
    <cellStyle name="40% - Accent1 2 5 2 3 6" xfId="32008" xr:uid="{D775787A-1710-49FA-9A5E-1CACAC5B9B51}"/>
    <cellStyle name="40% - Accent1 2 5 2 4" xfId="8682" xr:uid="{F35C3D11-7A0D-4070-BFD6-02DA88EFAAB6}"/>
    <cellStyle name="40% - Accent1 2 5 2 4 2" xfId="15803" xr:uid="{6513EF2C-9E96-49F4-8AF4-C624F614A685}"/>
    <cellStyle name="40% - Accent1 2 5 2 4 3" xfId="19178" xr:uid="{DA7B03F4-C7F3-4E26-9B9C-D3E96FDF4EC0}"/>
    <cellStyle name="40% - Accent1 2 5 2 4 4" xfId="24431" xr:uid="{F9B6BA9D-05C8-45DB-9DA8-1F7B50FE0075}"/>
    <cellStyle name="40% - Accent1 2 5 2 4 5" xfId="33484" xr:uid="{7CEA3942-EDCC-4B3F-AD14-925CA2779B11}"/>
    <cellStyle name="40% - Accent1 2 5 2 5" xfId="10903" xr:uid="{F1BCE235-CB56-422F-978F-A9D9AC964DF4}"/>
    <cellStyle name="40% - Accent1 2 5 2 5 2" xfId="26650" xr:uid="{EF060000-020B-4E87-A5B9-C86C07B78782}"/>
    <cellStyle name="40% - Accent1 2 5 2 5 3" xfId="35703" xr:uid="{0CE0F0E4-09BB-47A1-927A-9FDBB182AE35}"/>
    <cellStyle name="40% - Accent1 2 5 2 6" xfId="13353" xr:uid="{1DB24D7A-01B0-42A5-830E-59C35248E696}"/>
    <cellStyle name="40% - Accent1 2 5 2 6 2" xfId="28869" xr:uid="{55A70CC1-A346-4FD6-9DB0-578CB6D6409D}"/>
    <cellStyle name="40% - Accent1 2 5 2 6 3" xfId="37922" xr:uid="{53820FBB-FB74-4296-B309-845FBC72A8C3}"/>
    <cellStyle name="40% - Accent1 2 5 2 7" xfId="18253" xr:uid="{2A0BCA8E-8D18-4AEC-A96C-39FD18829AAE}"/>
    <cellStyle name="40% - Accent1 2 5 2 8" xfId="22196" xr:uid="{089AC262-BD1C-4510-AE1D-993D02A53AB7}"/>
    <cellStyle name="40% - Accent1 2 5 2 9" xfId="31099" xr:uid="{E543C000-7A14-4088-9C84-BE3BCE90C92D}"/>
    <cellStyle name="40% - Accent1 2 5 3" xfId="904" xr:uid="{EC38D694-CA5F-4C89-83B3-9DDC0BAB30B7}"/>
    <cellStyle name="40% - Accent1 2 5 3 2" xfId="4456" xr:uid="{E665E960-B25A-42BF-BC3C-69FCFE148527}"/>
    <cellStyle name="40% - Accent1 2 5 3 2 2" xfId="10159" xr:uid="{F5EBB755-1DEB-40A2-8600-F646D9474B5F}"/>
    <cellStyle name="40% - Accent1 2 5 3 2 2 2" xfId="17509" xr:uid="{B19509F1-5F87-45B1-905F-B626F20C9156}"/>
    <cellStyle name="40% - Accent1 2 5 3 2 2 3" xfId="21449" xr:uid="{4B0F6A05-EE56-4FA3-96C3-2166A5EC713B}"/>
    <cellStyle name="40% - Accent1 2 5 3 2 2 4" xfId="25908" xr:uid="{61A3665C-02CB-4CE0-BDAA-98D3B03866B0}"/>
    <cellStyle name="40% - Accent1 2 5 3 2 2 5" xfId="34961" xr:uid="{EF61A31C-6611-470F-8A61-AEAF6E7F1F29}"/>
    <cellStyle name="40% - Accent1 2 5 3 2 3" xfId="12609" xr:uid="{82473F50-0213-4567-B989-23A77A168656}"/>
    <cellStyle name="40% - Accent1 2 5 3 2 3 2" xfId="28127" xr:uid="{CCC07910-65A3-4BB4-986B-C03212DE8955}"/>
    <cellStyle name="40% - Accent1 2 5 3 2 3 3" xfId="37180" xr:uid="{68D40598-51FA-4A11-AC64-0DF5906784D0}"/>
    <cellStyle name="40% - Accent1 2 5 3 2 4" xfId="15059" xr:uid="{3EC435EF-A5B4-4122-9A78-A3C0FEB30973}"/>
    <cellStyle name="40% - Accent1 2 5 3 2 4 2" xfId="30346" xr:uid="{F1B33F98-C376-4A79-9F7E-B287622DC06C}"/>
    <cellStyle name="40% - Accent1 2 5 3 2 4 3" xfId="39399" xr:uid="{3D64C773-019C-4B05-B3F4-EFD8473367E1}"/>
    <cellStyle name="40% - Accent1 2 5 3 2 5" xfId="20380" xr:uid="{14887C87-A140-458D-96D0-250D1C360524}"/>
    <cellStyle name="40% - Accent1 2 5 3 2 6" xfId="23689" xr:uid="{573F48D8-F4D2-40FC-B876-6EBAAB2A798F}"/>
    <cellStyle name="40% - Accent1 2 5 3 2 7" xfId="32742" xr:uid="{EFC75E05-098D-4A15-BCE2-82BF128689F0}"/>
    <cellStyle name="40% - Accent1 2 5 3 3" xfId="9426" xr:uid="{7114DE83-851C-4A07-B619-F6B8912D0B5F}"/>
    <cellStyle name="40% - Accent1 2 5 3 3 2" xfId="11876" xr:uid="{BDD32E86-6DC3-4230-BB6C-F2F987380DAF}"/>
    <cellStyle name="40% - Accent1 2 5 3 3 2 2" xfId="16776" xr:uid="{51F1F199-AA4B-456B-99B1-80AABE8726EB}"/>
    <cellStyle name="40% - Accent1 2 5 3 3 2 3" xfId="25175" xr:uid="{E361EDA1-02B2-418A-BD46-94B866D184E6}"/>
    <cellStyle name="40% - Accent1 2 5 3 3 2 4" xfId="34228" xr:uid="{EB8E2BB1-09E5-470B-8AE8-0DB7FAB88B69}"/>
    <cellStyle name="40% - Accent1 2 5 3 3 3" xfId="14326" xr:uid="{3F7D59CD-990F-465E-B431-9D3908970972}"/>
    <cellStyle name="40% - Accent1 2 5 3 3 3 2" xfId="27394" xr:uid="{41269CA4-AF40-457B-B9D7-829C2600924F}"/>
    <cellStyle name="40% - Accent1 2 5 3 3 3 3" xfId="36447" xr:uid="{77D62371-A133-4024-A97E-DC335E729112}"/>
    <cellStyle name="40% - Accent1 2 5 3 3 4" xfId="19647" xr:uid="{7F7DEC03-B3C2-405D-870E-C695FCE7CE88}"/>
    <cellStyle name="40% - Accent1 2 5 3 3 4 2" xfId="29613" xr:uid="{911138C0-C2D8-40EE-8B3A-3C3B4557BF23}"/>
    <cellStyle name="40% - Accent1 2 5 3 3 4 3" xfId="38666" xr:uid="{B2A4D75A-4F06-4A0E-A0B0-44A5218A9A38}"/>
    <cellStyle name="40% - Accent1 2 5 3 3 5" xfId="22956" xr:uid="{D243E234-072D-47F9-8E46-CD6CB1768E43}"/>
    <cellStyle name="40% - Accent1 2 5 3 3 6" xfId="32009" xr:uid="{4B2F1304-6AEE-4D5E-B3C9-B37A7FFA07C2}"/>
    <cellStyle name="40% - Accent1 2 5 3 4" xfId="8683" xr:uid="{AF31C0E6-DBD9-47EC-8DB8-4A2502C8985B}"/>
    <cellStyle name="40% - Accent1 2 5 3 4 2" xfId="15804" xr:uid="{36C49E1F-E1B9-46E9-B05F-1B854B81978C}"/>
    <cellStyle name="40% - Accent1 2 5 3 4 3" xfId="20836" xr:uid="{17196C9D-731B-42DC-8C17-63A8E083A466}"/>
    <cellStyle name="40% - Accent1 2 5 3 4 4" xfId="24432" xr:uid="{EA21814C-A028-497C-B1B0-73E141DC14E1}"/>
    <cellStyle name="40% - Accent1 2 5 3 4 5" xfId="33485" xr:uid="{50684935-F55C-4F92-B843-6DC8A9186012}"/>
    <cellStyle name="40% - Accent1 2 5 3 5" xfId="10904" xr:uid="{0AEA1E69-AF0F-4A59-AC9C-70BCB1498AAD}"/>
    <cellStyle name="40% - Accent1 2 5 3 5 2" xfId="26651" xr:uid="{3B4916F7-17FE-45AC-99E5-399C2D8D05C7}"/>
    <cellStyle name="40% - Accent1 2 5 3 5 3" xfId="35704" xr:uid="{B3908B4E-250C-40D5-959C-3573931C4F5D}"/>
    <cellStyle name="40% - Accent1 2 5 3 6" xfId="13354" xr:uid="{9AD98794-7415-4B65-9835-28C6ABF962B2}"/>
    <cellStyle name="40% - Accent1 2 5 3 6 2" xfId="28870" xr:uid="{4DE33CE1-D572-4165-B0EF-631296625EDF}"/>
    <cellStyle name="40% - Accent1 2 5 3 6 3" xfId="37923" xr:uid="{53D1030B-5E0A-44DD-A197-871111C95B89}"/>
    <cellStyle name="40% - Accent1 2 5 3 7" xfId="18254" xr:uid="{D9017A6C-F146-44E3-A6AF-6328DC2ECA5A}"/>
    <cellStyle name="40% - Accent1 2 5 3 8" xfId="22197" xr:uid="{6C3CD9AA-A30A-4708-BBC4-DF16F3DBBB1D}"/>
    <cellStyle name="40% - Accent1 2 5 3 9" xfId="31100" xr:uid="{2839A0B4-FB95-445E-B304-86AE49D26E0B}"/>
    <cellStyle name="40% - Accent1 2 5 4" xfId="905" xr:uid="{2D21E925-BE0D-4F52-AABD-F545FEB2A69C}"/>
    <cellStyle name="40% - Accent1 2 5 4 2" xfId="4457" xr:uid="{6B5F7E67-9697-49F5-9F26-044BF34D4429}"/>
    <cellStyle name="40% - Accent1 2 5 4 2 2" xfId="10160" xr:uid="{27BC81B9-569D-4E2D-85BE-DED6207D436A}"/>
    <cellStyle name="40% - Accent1 2 5 4 2 2 2" xfId="17510" xr:uid="{99D16244-0347-43DF-8612-0E595B81E56E}"/>
    <cellStyle name="40% - Accent1 2 5 4 2 2 3" xfId="21450" xr:uid="{FB08500A-5FE8-4C71-B547-46D263689DFF}"/>
    <cellStyle name="40% - Accent1 2 5 4 2 2 4" xfId="25909" xr:uid="{BA6B5E71-0109-455C-BA33-8860B884856F}"/>
    <cellStyle name="40% - Accent1 2 5 4 2 2 5" xfId="34962" xr:uid="{C2E7D3F1-E72B-442E-B09D-598071C042D7}"/>
    <cellStyle name="40% - Accent1 2 5 4 2 3" xfId="12610" xr:uid="{3CE07064-D084-4571-B034-A06C514388D0}"/>
    <cellStyle name="40% - Accent1 2 5 4 2 3 2" xfId="28128" xr:uid="{0745A83A-9F5C-4F69-86C5-A58ED940196E}"/>
    <cellStyle name="40% - Accent1 2 5 4 2 3 3" xfId="37181" xr:uid="{B8D868AF-F047-49DC-95BB-D799221F3F37}"/>
    <cellStyle name="40% - Accent1 2 5 4 2 4" xfId="15060" xr:uid="{87445F5A-0C0D-4065-8C59-8C9C7F8958F0}"/>
    <cellStyle name="40% - Accent1 2 5 4 2 4 2" xfId="30347" xr:uid="{27EB210C-8DF1-4CAE-B247-D5E8AEC223DD}"/>
    <cellStyle name="40% - Accent1 2 5 4 2 4 3" xfId="39400" xr:uid="{EBBEBCF7-59A5-46C6-8D42-3CC125D80222}"/>
    <cellStyle name="40% - Accent1 2 5 4 2 5" xfId="20381" xr:uid="{D85247B7-1A50-4275-89CD-8E7E6BDAD501}"/>
    <cellStyle name="40% - Accent1 2 5 4 2 6" xfId="23690" xr:uid="{780CAD9C-A393-47DD-A30D-8657929017F5}"/>
    <cellStyle name="40% - Accent1 2 5 4 2 7" xfId="32743" xr:uid="{4DA426BD-BAFA-431E-97EF-B56E0E9CAE83}"/>
    <cellStyle name="40% - Accent1 2 5 4 3" xfId="9427" xr:uid="{E17E2909-0003-4E11-996D-1DEB4422D103}"/>
    <cellStyle name="40% - Accent1 2 5 4 3 2" xfId="11877" xr:uid="{98A0E8E7-D6DF-4966-8572-A1BF6DDD2F4A}"/>
    <cellStyle name="40% - Accent1 2 5 4 3 2 2" xfId="16777" xr:uid="{02E4B673-A909-4092-AA03-DA8B654FD905}"/>
    <cellStyle name="40% - Accent1 2 5 4 3 2 3" xfId="25176" xr:uid="{4972C882-B724-49B3-B77F-19B55F49F18E}"/>
    <cellStyle name="40% - Accent1 2 5 4 3 2 4" xfId="34229" xr:uid="{5124D306-3AD3-4D88-AE4A-D329FBCA1360}"/>
    <cellStyle name="40% - Accent1 2 5 4 3 3" xfId="14327" xr:uid="{174E4978-D248-47AC-A538-AB10A0516B16}"/>
    <cellStyle name="40% - Accent1 2 5 4 3 3 2" xfId="27395" xr:uid="{73850372-C42F-4A6B-86F2-19B534A41907}"/>
    <cellStyle name="40% - Accent1 2 5 4 3 3 3" xfId="36448" xr:uid="{A2B37A34-0D22-4D3A-AFAB-89BF588B00CF}"/>
    <cellStyle name="40% - Accent1 2 5 4 3 4" xfId="19648" xr:uid="{8073A6B1-4A0A-4395-B2DB-2E27191964C5}"/>
    <cellStyle name="40% - Accent1 2 5 4 3 4 2" xfId="29614" xr:uid="{6D0950E7-BD53-402B-AB65-D2A609E4BEEE}"/>
    <cellStyle name="40% - Accent1 2 5 4 3 4 3" xfId="38667" xr:uid="{672C855B-024B-4D50-A2D9-80FFCD666489}"/>
    <cellStyle name="40% - Accent1 2 5 4 3 5" xfId="22957" xr:uid="{5920F87C-BB31-4BD4-A6A9-D5081885C025}"/>
    <cellStyle name="40% - Accent1 2 5 4 3 6" xfId="32010" xr:uid="{AB3C66FD-B2C6-47F1-954B-F9F121C0CC7D}"/>
    <cellStyle name="40% - Accent1 2 5 4 4" xfId="8684" xr:uid="{7276D1A6-BF7E-48FD-8A11-D0A7D4352446}"/>
    <cellStyle name="40% - Accent1 2 5 4 4 2" xfId="15805" xr:uid="{E3499969-3EBD-489F-AFF5-F069F1526618}"/>
    <cellStyle name="40% - Accent1 2 5 4 4 3" xfId="20998" xr:uid="{18535EA8-A655-4F75-BE11-19593BF99695}"/>
    <cellStyle name="40% - Accent1 2 5 4 4 4" xfId="24433" xr:uid="{EE04A60D-1D0D-4308-9F64-A37E1C5B3E0D}"/>
    <cellStyle name="40% - Accent1 2 5 4 4 5" xfId="33486" xr:uid="{346FEC49-2C3F-4F5F-9451-60CE07E38337}"/>
    <cellStyle name="40% - Accent1 2 5 4 5" xfId="10905" xr:uid="{8454E7E1-6044-40DF-90BF-97481D091255}"/>
    <cellStyle name="40% - Accent1 2 5 4 5 2" xfId="26652" xr:uid="{00EF8110-586A-4729-A66E-3BA70E4F7B61}"/>
    <cellStyle name="40% - Accent1 2 5 4 5 3" xfId="35705" xr:uid="{8CE8029F-355E-42CD-A3ED-91B05A305329}"/>
    <cellStyle name="40% - Accent1 2 5 4 6" xfId="13355" xr:uid="{8E309714-42B6-4E6C-A174-AE67CAA7DB47}"/>
    <cellStyle name="40% - Accent1 2 5 4 6 2" xfId="28871" xr:uid="{35CE7139-5323-4D92-AC01-5E475CF3BBD1}"/>
    <cellStyle name="40% - Accent1 2 5 4 6 3" xfId="37924" xr:uid="{3F092F67-83C6-47AF-ABBF-E9A7AADF23DC}"/>
    <cellStyle name="40% - Accent1 2 5 4 7" xfId="18255" xr:uid="{AD63D088-6D4E-4B52-B53E-3971FB589561}"/>
    <cellStyle name="40% - Accent1 2 5 4 8" xfId="22198" xr:uid="{3F3841E5-6F71-4C82-A33D-355FD468F327}"/>
    <cellStyle name="40% - Accent1 2 5 4 9" xfId="31101" xr:uid="{A944C2BB-D8C4-4DDD-8D06-5ECFBFC5C5EC}"/>
    <cellStyle name="40% - Accent1 2 5 5" xfId="906" xr:uid="{A163C0FF-181F-4A9E-963A-C0F7BF3A64BC}"/>
    <cellStyle name="40% - Accent1 2 5 5 2" xfId="4458" xr:uid="{4F19B2F9-0D33-4AF6-B153-355BB41F7F84}"/>
    <cellStyle name="40% - Accent1 2 5 5 2 2" xfId="10161" xr:uid="{3FC23D83-EBED-4058-83F2-AF3CFE6B17EF}"/>
    <cellStyle name="40% - Accent1 2 5 5 2 2 2" xfId="17511" xr:uid="{28A47813-131E-4F0C-8D01-6C1E977EDAED}"/>
    <cellStyle name="40% - Accent1 2 5 5 2 2 3" xfId="21451" xr:uid="{A7B7F428-A050-4784-92F9-AB733245E5BB}"/>
    <cellStyle name="40% - Accent1 2 5 5 2 2 4" xfId="25910" xr:uid="{881934F0-8819-4957-A5CA-C7EB78BABCB0}"/>
    <cellStyle name="40% - Accent1 2 5 5 2 2 5" xfId="34963" xr:uid="{4F2440FC-8217-4977-B4C0-B7A9210F3CDB}"/>
    <cellStyle name="40% - Accent1 2 5 5 2 3" xfId="12611" xr:uid="{CD71D57C-5088-4360-A489-D53C485F4107}"/>
    <cellStyle name="40% - Accent1 2 5 5 2 3 2" xfId="28129" xr:uid="{7EABBEC0-C522-4DE8-9B36-40ACCC63DAE9}"/>
    <cellStyle name="40% - Accent1 2 5 5 2 3 3" xfId="37182" xr:uid="{E35D7B8F-95A1-4D9C-85A2-DD033890F98A}"/>
    <cellStyle name="40% - Accent1 2 5 5 2 4" xfId="15061" xr:uid="{C2B431B1-A9FB-40A5-9829-748C6E276926}"/>
    <cellStyle name="40% - Accent1 2 5 5 2 4 2" xfId="30348" xr:uid="{FD8D66F6-CD94-4755-8178-F3E26A980EB2}"/>
    <cellStyle name="40% - Accent1 2 5 5 2 4 3" xfId="39401" xr:uid="{DE586AAB-A294-4FE3-AB9E-00A5C3930192}"/>
    <cellStyle name="40% - Accent1 2 5 5 2 5" xfId="20382" xr:uid="{99633FBA-BD04-4AA4-A061-974F62E3B725}"/>
    <cellStyle name="40% - Accent1 2 5 5 2 6" xfId="23691" xr:uid="{352B78DE-A179-4C05-B121-386FF0F69D2E}"/>
    <cellStyle name="40% - Accent1 2 5 5 2 7" xfId="32744" xr:uid="{72F9759E-C485-4325-ABFD-7580C4A0C8D5}"/>
    <cellStyle name="40% - Accent1 2 5 5 3" xfId="9428" xr:uid="{4163E1BA-9C46-4941-AFDC-A4F71381EC02}"/>
    <cellStyle name="40% - Accent1 2 5 5 3 2" xfId="11878" xr:uid="{59EC6300-67F8-41A5-9368-77F631D9F4AD}"/>
    <cellStyle name="40% - Accent1 2 5 5 3 2 2" xfId="16778" xr:uid="{87454310-FFCF-4FA9-A461-4B6D6B0B6247}"/>
    <cellStyle name="40% - Accent1 2 5 5 3 2 3" xfId="25177" xr:uid="{93652311-78FE-40E4-81F9-E8FE60D5E33E}"/>
    <cellStyle name="40% - Accent1 2 5 5 3 2 4" xfId="34230" xr:uid="{98A89732-7E08-4A3B-BF59-FE0859285B77}"/>
    <cellStyle name="40% - Accent1 2 5 5 3 3" xfId="14328" xr:uid="{01A00C71-E34F-49DE-832C-9B21C056F3B7}"/>
    <cellStyle name="40% - Accent1 2 5 5 3 3 2" xfId="27396" xr:uid="{F875F0CC-F1F6-42F7-A704-CAF0EFEC3281}"/>
    <cellStyle name="40% - Accent1 2 5 5 3 3 3" xfId="36449" xr:uid="{A76C2445-BD9D-48F1-A9F9-FEEF8275211E}"/>
    <cellStyle name="40% - Accent1 2 5 5 3 4" xfId="19649" xr:uid="{652F2C64-61FC-495F-B488-030AEEA7091E}"/>
    <cellStyle name="40% - Accent1 2 5 5 3 4 2" xfId="29615" xr:uid="{6EE6BA1A-2FB0-400F-8BB5-24D2F657B838}"/>
    <cellStyle name="40% - Accent1 2 5 5 3 4 3" xfId="38668" xr:uid="{305AC4C3-74E5-4AC7-AE78-D02E91137218}"/>
    <cellStyle name="40% - Accent1 2 5 5 3 5" xfId="22958" xr:uid="{6B5C358A-7398-46B1-A30C-931B4F471474}"/>
    <cellStyle name="40% - Accent1 2 5 5 3 6" xfId="32011" xr:uid="{91F2900B-FA21-456B-A088-467131F8BBE5}"/>
    <cellStyle name="40% - Accent1 2 5 5 4" xfId="8685" xr:uid="{15699937-8B41-4601-B56F-796144B930B8}"/>
    <cellStyle name="40% - Accent1 2 5 5 4 2" xfId="15806" xr:uid="{35968001-1E7C-4781-B7F5-D95E6E0A865B}"/>
    <cellStyle name="40% - Accent1 2 5 5 4 3" xfId="19179" xr:uid="{2BE36837-7F2D-4D27-B1A3-6582732B9709}"/>
    <cellStyle name="40% - Accent1 2 5 5 4 4" xfId="24434" xr:uid="{515835F9-1CE1-4BF1-BADF-9D79C75538EB}"/>
    <cellStyle name="40% - Accent1 2 5 5 4 5" xfId="33487" xr:uid="{C6FEBB22-0D6F-41FC-B695-E977C12AD73A}"/>
    <cellStyle name="40% - Accent1 2 5 5 5" xfId="10906" xr:uid="{FEDAA2BC-D1CB-4842-AD99-D8282CA6E7BD}"/>
    <cellStyle name="40% - Accent1 2 5 5 5 2" xfId="26653" xr:uid="{D89F3ED5-7DCC-4283-B4D6-CF11FADE6ED6}"/>
    <cellStyle name="40% - Accent1 2 5 5 5 3" xfId="35706" xr:uid="{B4C27D95-42A7-4859-9DC5-7099658FA6C9}"/>
    <cellStyle name="40% - Accent1 2 5 5 6" xfId="13356" xr:uid="{D77EC7D3-18BA-4A64-9D83-614E90AB6F33}"/>
    <cellStyle name="40% - Accent1 2 5 5 6 2" xfId="28872" xr:uid="{A86696F3-A88F-4784-B535-D12C37B7CBE7}"/>
    <cellStyle name="40% - Accent1 2 5 5 6 3" xfId="37925" xr:uid="{6D42A0D4-496D-4B14-B7AD-3FADE65DCCA6}"/>
    <cellStyle name="40% - Accent1 2 5 5 7" xfId="18256" xr:uid="{FF08E47A-C85D-4368-AF2D-1D8256DA7840}"/>
    <cellStyle name="40% - Accent1 2 5 5 8" xfId="22199" xr:uid="{948EBF7A-B1E0-4328-BE73-336535A5B61B}"/>
    <cellStyle name="40% - Accent1 2 5 5 9" xfId="31102" xr:uid="{E1185E04-FB81-4159-8033-4AB2126EA9D8}"/>
    <cellStyle name="40% - Accent1 2 5 6" xfId="907" xr:uid="{2A588EF3-E23C-4B4D-9882-CA048A05CBB4}"/>
    <cellStyle name="40% - Accent1 2 5 6 2" xfId="4459" xr:uid="{F993E429-63F7-4A44-866E-F007D2DE5EC6}"/>
    <cellStyle name="40% - Accent1 2 5 6 2 2" xfId="10162" xr:uid="{5386BA7F-C4A5-4706-8484-34E2A8F5C775}"/>
    <cellStyle name="40% - Accent1 2 5 6 2 2 2" xfId="17512" xr:uid="{9429EAD8-551C-460F-9B14-F8F075AF2EB4}"/>
    <cellStyle name="40% - Accent1 2 5 6 2 2 3" xfId="21452" xr:uid="{FFE9CB8F-D26F-432D-A4F9-629831C78194}"/>
    <cellStyle name="40% - Accent1 2 5 6 2 2 4" xfId="25911" xr:uid="{9D757396-6097-4866-B243-4217B4ED770A}"/>
    <cellStyle name="40% - Accent1 2 5 6 2 2 5" xfId="34964" xr:uid="{B77ECE88-6DB2-4E1D-8205-3C4366FB3B0F}"/>
    <cellStyle name="40% - Accent1 2 5 6 2 3" xfId="12612" xr:uid="{B52AE7DC-834E-47BF-88AE-3C07F6BB45BD}"/>
    <cellStyle name="40% - Accent1 2 5 6 2 3 2" xfId="28130" xr:uid="{287B2427-C867-467B-A30B-9D90B94D8961}"/>
    <cellStyle name="40% - Accent1 2 5 6 2 3 3" xfId="37183" xr:uid="{24125F60-E608-4548-902F-E79F2C115560}"/>
    <cellStyle name="40% - Accent1 2 5 6 2 4" xfId="15062" xr:uid="{AC3B8E24-30C0-4F03-AF46-DE00F0910421}"/>
    <cellStyle name="40% - Accent1 2 5 6 2 4 2" xfId="30349" xr:uid="{153D98E2-AECD-4B96-97B7-E44B03C68C51}"/>
    <cellStyle name="40% - Accent1 2 5 6 2 4 3" xfId="39402" xr:uid="{E6570219-BC3B-441B-BA99-AF10A8CF5D94}"/>
    <cellStyle name="40% - Accent1 2 5 6 2 5" xfId="20383" xr:uid="{B464235F-DC46-4273-A2CC-A584BAE30ED6}"/>
    <cellStyle name="40% - Accent1 2 5 6 2 6" xfId="23692" xr:uid="{CBED26D8-55A4-4A5E-B62D-6328DDDE6EFB}"/>
    <cellStyle name="40% - Accent1 2 5 6 2 7" xfId="32745" xr:uid="{E82C9C89-21DB-4D81-A765-C109C116C194}"/>
    <cellStyle name="40% - Accent1 2 5 6 3" xfId="9429" xr:uid="{4D9000DE-26FD-4D3E-9E87-45EC2FFBD187}"/>
    <cellStyle name="40% - Accent1 2 5 6 3 2" xfId="11879" xr:uid="{50A28E3C-FFAA-4BF3-917E-CF20901845FF}"/>
    <cellStyle name="40% - Accent1 2 5 6 3 2 2" xfId="16779" xr:uid="{D9EBAB91-ED07-4FA2-AB85-1666FAD85E97}"/>
    <cellStyle name="40% - Accent1 2 5 6 3 2 3" xfId="25178" xr:uid="{CCE25CB8-E283-455D-8D78-8D6323BB4990}"/>
    <cellStyle name="40% - Accent1 2 5 6 3 2 4" xfId="34231" xr:uid="{7A4A6642-5A26-46F3-9A7C-01F549212428}"/>
    <cellStyle name="40% - Accent1 2 5 6 3 3" xfId="14329" xr:uid="{D0C27185-7DCB-4527-BE8A-7C09E8C5C42B}"/>
    <cellStyle name="40% - Accent1 2 5 6 3 3 2" xfId="27397" xr:uid="{ADDD4A39-A736-4C8C-AE3B-9279A1D86F22}"/>
    <cellStyle name="40% - Accent1 2 5 6 3 3 3" xfId="36450" xr:uid="{EDE10807-1C43-490A-83D9-67046226FE7B}"/>
    <cellStyle name="40% - Accent1 2 5 6 3 4" xfId="19650" xr:uid="{3601D35D-BB8D-43D6-9A08-3501DFC339D9}"/>
    <cellStyle name="40% - Accent1 2 5 6 3 4 2" xfId="29616" xr:uid="{9E34E19B-3915-44B6-A75A-54A9E5C0D22F}"/>
    <cellStyle name="40% - Accent1 2 5 6 3 4 3" xfId="38669" xr:uid="{A329F871-15BB-4E6F-B45E-7FC3E0139AEF}"/>
    <cellStyle name="40% - Accent1 2 5 6 3 5" xfId="22959" xr:uid="{F926F6E7-096E-43A9-80A9-F318E68C1E20}"/>
    <cellStyle name="40% - Accent1 2 5 6 3 6" xfId="32012" xr:uid="{02F8D9F4-8640-4D30-BFC5-6980603BD0E4}"/>
    <cellStyle name="40% - Accent1 2 5 6 4" xfId="8686" xr:uid="{048AD849-EE90-481D-B81F-4FA0B61E3C8F}"/>
    <cellStyle name="40% - Accent1 2 5 6 4 2" xfId="15807" xr:uid="{CC55E903-CA8F-444D-AA10-DCFED00B3225}"/>
    <cellStyle name="40% - Accent1 2 5 6 4 3" xfId="20835" xr:uid="{F1A52BF9-956E-476C-908D-483562FCE723}"/>
    <cellStyle name="40% - Accent1 2 5 6 4 4" xfId="24435" xr:uid="{962D0398-8F83-4F85-A2DD-10208F34F263}"/>
    <cellStyle name="40% - Accent1 2 5 6 4 5" xfId="33488" xr:uid="{0817CF0C-CBB9-4BBA-A07C-9A8B4E434219}"/>
    <cellStyle name="40% - Accent1 2 5 6 5" xfId="10907" xr:uid="{1DDA970E-2B20-490E-BA4F-4C38E148B166}"/>
    <cellStyle name="40% - Accent1 2 5 6 5 2" xfId="26654" xr:uid="{A7BE9D71-E307-4F70-9324-475C400FADE3}"/>
    <cellStyle name="40% - Accent1 2 5 6 5 3" xfId="35707" xr:uid="{0F714F44-25F1-4C7A-8FD4-A027F8A9D0F0}"/>
    <cellStyle name="40% - Accent1 2 5 6 6" xfId="13357" xr:uid="{4EA4F0C9-0B25-4073-BD61-A9F356550968}"/>
    <cellStyle name="40% - Accent1 2 5 6 6 2" xfId="28873" xr:uid="{2964E553-28EA-446D-ABBE-4DECB1CF40F8}"/>
    <cellStyle name="40% - Accent1 2 5 6 6 3" xfId="37926" xr:uid="{F2592BA3-4210-4185-B7B6-1290BB30A8F8}"/>
    <cellStyle name="40% - Accent1 2 5 6 7" xfId="18257" xr:uid="{C6638136-891D-4F3A-9AFE-36AF5CB96776}"/>
    <cellStyle name="40% - Accent1 2 5 6 8" xfId="22200" xr:uid="{10430897-AEB3-42FA-B503-9EA6222FFCFC}"/>
    <cellStyle name="40% - Accent1 2 5 6 9" xfId="31103" xr:uid="{BA9CD570-3E7F-446C-B67D-60FF2982474B}"/>
    <cellStyle name="40% - Accent1 2 5 7" xfId="908" xr:uid="{4A1CA658-FC64-4359-838D-6E1CF7CD6F40}"/>
    <cellStyle name="40% - Accent1 2 5 7 2" xfId="4460" xr:uid="{20ABA28F-D7CD-492D-B640-2EB432C30954}"/>
    <cellStyle name="40% - Accent1 2 5 7 2 2" xfId="10163" xr:uid="{E559B19C-3E4B-4A75-BE4B-352D238863E2}"/>
    <cellStyle name="40% - Accent1 2 5 7 2 2 2" xfId="17513" xr:uid="{0342A681-D53D-4D30-BC13-150BEE4BA207}"/>
    <cellStyle name="40% - Accent1 2 5 7 2 2 3" xfId="21453" xr:uid="{5DF6218F-732A-44CD-93AF-50999FCD7066}"/>
    <cellStyle name="40% - Accent1 2 5 7 2 2 4" xfId="25912" xr:uid="{3FA85D45-0001-4563-A1D0-0080717F8144}"/>
    <cellStyle name="40% - Accent1 2 5 7 2 2 5" xfId="34965" xr:uid="{DACDF990-2F3A-4596-B9CF-AF1C7E904B28}"/>
    <cellStyle name="40% - Accent1 2 5 7 2 3" xfId="12613" xr:uid="{38E0E31D-6D69-495E-AABA-0C00E39E10FD}"/>
    <cellStyle name="40% - Accent1 2 5 7 2 3 2" xfId="28131" xr:uid="{4E5220DF-1570-4541-82AD-DBED65D10FC5}"/>
    <cellStyle name="40% - Accent1 2 5 7 2 3 3" xfId="37184" xr:uid="{F68F2EEF-1633-4AEF-B4EF-424D13F788C6}"/>
    <cellStyle name="40% - Accent1 2 5 7 2 4" xfId="15063" xr:uid="{5F749E74-A9AC-4750-B8C1-53EA83E8A209}"/>
    <cellStyle name="40% - Accent1 2 5 7 2 4 2" xfId="30350" xr:uid="{BFFEFF55-420B-42D0-BFA7-CD5EA9654D68}"/>
    <cellStyle name="40% - Accent1 2 5 7 2 4 3" xfId="39403" xr:uid="{6D78F0DC-E728-42EE-8655-2A286C5BC880}"/>
    <cellStyle name="40% - Accent1 2 5 7 2 5" xfId="20384" xr:uid="{22CD2A08-3C55-4F68-984C-68BF976CC7AE}"/>
    <cellStyle name="40% - Accent1 2 5 7 2 6" xfId="23693" xr:uid="{8331BA97-2BC1-49BE-B29B-911A56BCB7A0}"/>
    <cellStyle name="40% - Accent1 2 5 7 2 7" xfId="32746" xr:uid="{F15E88FA-D6E1-4622-8125-CE96636237E7}"/>
    <cellStyle name="40% - Accent1 2 5 7 3" xfId="9430" xr:uid="{13E3E301-8D4D-4A86-B880-92D5C64B5C52}"/>
    <cellStyle name="40% - Accent1 2 5 7 3 2" xfId="11880" xr:uid="{4BBDBC00-2F69-4CE9-9B70-35B48AD731EA}"/>
    <cellStyle name="40% - Accent1 2 5 7 3 2 2" xfId="16780" xr:uid="{BEDB4299-CB81-496F-83E1-2604F674F279}"/>
    <cellStyle name="40% - Accent1 2 5 7 3 2 3" xfId="25179" xr:uid="{6018F33F-BB6E-4F53-B6B2-9005121CE2AE}"/>
    <cellStyle name="40% - Accent1 2 5 7 3 2 4" xfId="34232" xr:uid="{AC154857-6540-45F0-9581-982BF9CBEA8D}"/>
    <cellStyle name="40% - Accent1 2 5 7 3 3" xfId="14330" xr:uid="{97FD7E40-9C25-4156-929F-5451BC36D8E8}"/>
    <cellStyle name="40% - Accent1 2 5 7 3 3 2" xfId="27398" xr:uid="{A9B80DD4-2324-4341-AA82-93B16763B7EF}"/>
    <cellStyle name="40% - Accent1 2 5 7 3 3 3" xfId="36451" xr:uid="{4F9067E7-683D-4DA8-B3EA-2EBA6E54849E}"/>
    <cellStyle name="40% - Accent1 2 5 7 3 4" xfId="19651" xr:uid="{2271A0A1-0D06-4B7F-8362-782E70447C14}"/>
    <cellStyle name="40% - Accent1 2 5 7 3 4 2" xfId="29617" xr:uid="{050DDC86-A78A-436E-AF74-0664DB7EAB5B}"/>
    <cellStyle name="40% - Accent1 2 5 7 3 4 3" xfId="38670" xr:uid="{59BC3456-9BCC-4B01-82F7-A82101B815BE}"/>
    <cellStyle name="40% - Accent1 2 5 7 3 5" xfId="22960" xr:uid="{31ED563D-00C6-4CAE-A801-265AEB61157E}"/>
    <cellStyle name="40% - Accent1 2 5 7 3 6" xfId="32013" xr:uid="{4C627522-8A19-4294-8C83-2A980DA514D5}"/>
    <cellStyle name="40% - Accent1 2 5 7 4" xfId="8687" xr:uid="{AB2F8974-0C9B-44CE-844B-D0B190E85E71}"/>
    <cellStyle name="40% - Accent1 2 5 7 4 2" xfId="15808" xr:uid="{F7316EF1-41E0-4541-AA6D-0161849B0480}"/>
    <cellStyle name="40% - Accent1 2 5 7 4 3" xfId="20997" xr:uid="{E395860E-A931-4866-8F09-2CE6B469C72E}"/>
    <cellStyle name="40% - Accent1 2 5 7 4 4" xfId="24436" xr:uid="{B2FEA3BC-DB18-493A-8121-B2EBA3CA759C}"/>
    <cellStyle name="40% - Accent1 2 5 7 4 5" xfId="33489" xr:uid="{D51D61DC-0517-4759-A50B-54F606650E14}"/>
    <cellStyle name="40% - Accent1 2 5 7 5" xfId="10908" xr:uid="{EFB2DE0C-111E-4D2B-9A4B-35EBC7A26D54}"/>
    <cellStyle name="40% - Accent1 2 5 7 5 2" xfId="26655" xr:uid="{C80BD1A3-41D4-415B-9A1C-7BFAF34A9851}"/>
    <cellStyle name="40% - Accent1 2 5 7 5 3" xfId="35708" xr:uid="{2C2CF9B2-1A37-4C69-B6D7-B29FD53904A4}"/>
    <cellStyle name="40% - Accent1 2 5 7 6" xfId="13358" xr:uid="{2E6B2768-48D9-4638-AEF7-B3A370E47497}"/>
    <cellStyle name="40% - Accent1 2 5 7 6 2" xfId="28874" xr:uid="{E55E9AC2-0AA7-404E-A58A-323B99971E1B}"/>
    <cellStyle name="40% - Accent1 2 5 7 6 3" xfId="37927" xr:uid="{5E8584A8-5A37-4F7E-A04C-CF10409DD70C}"/>
    <cellStyle name="40% - Accent1 2 5 7 7" xfId="18258" xr:uid="{54F81791-C2C4-44DA-9B98-8E6A323EE3AE}"/>
    <cellStyle name="40% - Accent1 2 5 7 8" xfId="22201" xr:uid="{AFD13868-729C-46A5-9E8B-F75004CC26EC}"/>
    <cellStyle name="40% - Accent1 2 5 7 9" xfId="31104" xr:uid="{2BFD66F7-B556-4C99-B116-9BDB84F51A4D}"/>
    <cellStyle name="40% - Accent1 2 5 8" xfId="909" xr:uid="{7BEC48B4-23C1-46CF-9C7E-FDD1CD241D50}"/>
    <cellStyle name="40% - Accent1 2 5 8 2" xfId="4461" xr:uid="{7F9CE75C-7A9F-4E09-9D71-3FE7B96A4B96}"/>
    <cellStyle name="40% - Accent1 2 5 8 2 2" xfId="10164" xr:uid="{EC16F48F-77DB-4BC9-8D18-D54A5E4B0D02}"/>
    <cellStyle name="40% - Accent1 2 5 8 2 2 2" xfId="17514" xr:uid="{1FE70015-45D2-400D-846A-F573EC5E6B32}"/>
    <cellStyle name="40% - Accent1 2 5 8 2 2 3" xfId="21454" xr:uid="{28A452D6-8695-41D1-8870-02D326469BA9}"/>
    <cellStyle name="40% - Accent1 2 5 8 2 2 4" xfId="25913" xr:uid="{117FAE4B-6E5D-4761-9C44-BEDA1F484C07}"/>
    <cellStyle name="40% - Accent1 2 5 8 2 2 5" xfId="34966" xr:uid="{8E2D266C-FFB9-4E16-A57A-8BF60523C1FE}"/>
    <cellStyle name="40% - Accent1 2 5 8 2 3" xfId="12614" xr:uid="{ECC34E30-F2F8-410B-873D-27EC6AE36B00}"/>
    <cellStyle name="40% - Accent1 2 5 8 2 3 2" xfId="28132" xr:uid="{D472C4DB-0AAC-42EA-8F86-396351F2E99D}"/>
    <cellStyle name="40% - Accent1 2 5 8 2 3 3" xfId="37185" xr:uid="{10318B5E-86B8-4D2E-892F-B6BE6798AED2}"/>
    <cellStyle name="40% - Accent1 2 5 8 2 4" xfId="15064" xr:uid="{991D95FD-B3F7-429C-BE67-C559A790D54C}"/>
    <cellStyle name="40% - Accent1 2 5 8 2 4 2" xfId="30351" xr:uid="{D9B1594B-5969-4A8B-8130-F9EEFEFA1AA2}"/>
    <cellStyle name="40% - Accent1 2 5 8 2 4 3" xfId="39404" xr:uid="{A567F7C8-5F9C-4881-A6AD-131E685CAE68}"/>
    <cellStyle name="40% - Accent1 2 5 8 2 5" xfId="20385" xr:uid="{3D769697-5F0A-450A-B9B4-CC55987863D5}"/>
    <cellStyle name="40% - Accent1 2 5 8 2 6" xfId="23694" xr:uid="{810003EB-8B53-459B-BCAF-78419391E995}"/>
    <cellStyle name="40% - Accent1 2 5 8 2 7" xfId="32747" xr:uid="{9CADC8E1-07D5-4520-B028-F8139F2B1A8E}"/>
    <cellStyle name="40% - Accent1 2 5 8 3" xfId="9431" xr:uid="{C51E10FA-FC94-4DE8-BBC0-D45652E9E465}"/>
    <cellStyle name="40% - Accent1 2 5 8 3 2" xfId="11881" xr:uid="{B4972C92-4EB8-42B4-B6CF-BEA3F58A82B1}"/>
    <cellStyle name="40% - Accent1 2 5 8 3 2 2" xfId="16781" xr:uid="{09AF5D5B-893F-4B62-9663-7D1AF3EAC026}"/>
    <cellStyle name="40% - Accent1 2 5 8 3 2 3" xfId="25180" xr:uid="{AEEFC514-6709-40BE-BB5B-AFB4E556DDAF}"/>
    <cellStyle name="40% - Accent1 2 5 8 3 2 4" xfId="34233" xr:uid="{247D352D-CE63-4DD6-B210-34DE57E77790}"/>
    <cellStyle name="40% - Accent1 2 5 8 3 3" xfId="14331" xr:uid="{F62616EC-4BF1-4A69-810B-F8B7469B5BB6}"/>
    <cellStyle name="40% - Accent1 2 5 8 3 3 2" xfId="27399" xr:uid="{332866B2-76FE-42E0-A42F-6B9217FFC69E}"/>
    <cellStyle name="40% - Accent1 2 5 8 3 3 3" xfId="36452" xr:uid="{46FCB544-CD3C-4BA6-9FF7-9160402D4FFF}"/>
    <cellStyle name="40% - Accent1 2 5 8 3 4" xfId="19652" xr:uid="{1A0CC9EE-AE89-4A38-90BA-4F9701AA03F0}"/>
    <cellStyle name="40% - Accent1 2 5 8 3 4 2" xfId="29618" xr:uid="{6B4F8F65-D089-4D42-8148-F5458DE0A79D}"/>
    <cellStyle name="40% - Accent1 2 5 8 3 4 3" xfId="38671" xr:uid="{0497F28C-6302-4575-900D-FB39F1FF09F5}"/>
    <cellStyle name="40% - Accent1 2 5 8 3 5" xfId="22961" xr:uid="{EEFDB6D1-46E4-4085-A114-C1105727DBAF}"/>
    <cellStyle name="40% - Accent1 2 5 8 3 6" xfId="32014" xr:uid="{308375D3-9C7E-49B8-AA1B-3261491586A2}"/>
    <cellStyle name="40% - Accent1 2 5 8 4" xfId="8688" xr:uid="{CFA4947A-5933-4AD7-A545-A77978909748}"/>
    <cellStyle name="40% - Accent1 2 5 8 4 2" xfId="15809" xr:uid="{F37C56A6-C200-488A-8D85-D90A8D6FC3C8}"/>
    <cellStyle name="40% - Accent1 2 5 8 4 3" xfId="19180" xr:uid="{BDAEB99C-CA11-443A-8800-FF750B250D53}"/>
    <cellStyle name="40% - Accent1 2 5 8 4 4" xfId="24437" xr:uid="{CF885E81-0345-47E3-920D-9ED467207CE1}"/>
    <cellStyle name="40% - Accent1 2 5 8 4 5" xfId="33490" xr:uid="{B2BD9FCF-8DC8-4E95-9767-86B8BF05D6EE}"/>
    <cellStyle name="40% - Accent1 2 5 8 5" xfId="10909" xr:uid="{3859EA17-ABBB-4A8B-9079-D7D81ED7CF80}"/>
    <cellStyle name="40% - Accent1 2 5 8 5 2" xfId="26656" xr:uid="{ED55C2AC-91F4-4BF5-943A-D8AC8E5A6094}"/>
    <cellStyle name="40% - Accent1 2 5 8 5 3" xfId="35709" xr:uid="{33486828-32BB-49BA-8F7F-E16903D8CD42}"/>
    <cellStyle name="40% - Accent1 2 5 8 6" xfId="13359" xr:uid="{E5B60742-6535-4C68-B545-DE54164F8B5B}"/>
    <cellStyle name="40% - Accent1 2 5 8 6 2" xfId="28875" xr:uid="{2EE085D1-E96C-4B4D-A936-41F1E476C7F5}"/>
    <cellStyle name="40% - Accent1 2 5 8 6 3" xfId="37928" xr:uid="{A071D00D-B3BD-4DFD-9E17-9287F7F60CB4}"/>
    <cellStyle name="40% - Accent1 2 5 8 7" xfId="18259" xr:uid="{CDE98365-5A91-4CC7-B81A-777D9AFA6688}"/>
    <cellStyle name="40% - Accent1 2 5 8 8" xfId="22202" xr:uid="{571540E7-1114-498F-8C6E-6011A8F993EF}"/>
    <cellStyle name="40% - Accent1 2 5 8 9" xfId="31105" xr:uid="{08336775-CA5F-45C0-83C8-EBB73CF54A90}"/>
    <cellStyle name="40% - Accent1 2 5 9" xfId="910" xr:uid="{4F23C678-768F-473B-A6D9-083635CA5D12}"/>
    <cellStyle name="40% - Accent1 2 5 9 2" xfId="4462" xr:uid="{5B1B588C-982A-44A6-A2A3-56F8101F236C}"/>
    <cellStyle name="40% - Accent1 2 5 9 2 2" xfId="10165" xr:uid="{E2D61D96-5408-4302-A08B-884647404A4D}"/>
    <cellStyle name="40% - Accent1 2 5 9 2 2 2" xfId="17515" xr:uid="{C92F9592-2D3C-46E0-A532-860D9C89A41F}"/>
    <cellStyle name="40% - Accent1 2 5 9 2 2 3" xfId="21455" xr:uid="{5321076E-DF17-4A1B-80E7-DFFE8B102F50}"/>
    <cellStyle name="40% - Accent1 2 5 9 2 2 4" xfId="25914" xr:uid="{A9BFA417-2C84-47F1-97EF-1495E35F1231}"/>
    <cellStyle name="40% - Accent1 2 5 9 2 2 5" xfId="34967" xr:uid="{B1AFDE33-96DB-488A-8F64-E411702FF730}"/>
    <cellStyle name="40% - Accent1 2 5 9 2 3" xfId="12615" xr:uid="{FB012DEC-5695-44D5-AB77-5743797A8234}"/>
    <cellStyle name="40% - Accent1 2 5 9 2 3 2" xfId="28133" xr:uid="{0AE71ECE-59DC-4FF0-833F-BCC56D810086}"/>
    <cellStyle name="40% - Accent1 2 5 9 2 3 3" xfId="37186" xr:uid="{B537C245-C617-4A7D-B26E-6CD0FF220F4D}"/>
    <cellStyle name="40% - Accent1 2 5 9 2 4" xfId="15065" xr:uid="{AFC35EF1-724F-407D-9C09-5678290FF40C}"/>
    <cellStyle name="40% - Accent1 2 5 9 2 4 2" xfId="30352" xr:uid="{AE92DEFA-4D4F-4D49-B67B-6B147836A3A2}"/>
    <cellStyle name="40% - Accent1 2 5 9 2 4 3" xfId="39405" xr:uid="{927B2C1B-6A97-4CE8-AB31-72343A1DBB00}"/>
    <cellStyle name="40% - Accent1 2 5 9 2 5" xfId="20386" xr:uid="{067409D6-7E70-4384-B2EB-0D11F22DA930}"/>
    <cellStyle name="40% - Accent1 2 5 9 2 6" xfId="23695" xr:uid="{0718B0B6-5158-47D4-B9F7-A05A49090E52}"/>
    <cellStyle name="40% - Accent1 2 5 9 2 7" xfId="32748" xr:uid="{447C38B9-9DC3-4C72-911A-F2AACF016155}"/>
    <cellStyle name="40% - Accent1 2 5 9 3" xfId="9432" xr:uid="{81AEBFAC-1E28-4619-A602-6E8058753F49}"/>
    <cellStyle name="40% - Accent1 2 5 9 3 2" xfId="11882" xr:uid="{B7754E47-C99D-455F-8B48-0E9F569AEBF7}"/>
    <cellStyle name="40% - Accent1 2 5 9 3 2 2" xfId="16782" xr:uid="{8DDA66DE-0087-4FEB-8E4E-8254BBD33E3D}"/>
    <cellStyle name="40% - Accent1 2 5 9 3 2 3" xfId="25181" xr:uid="{DC56D018-09A5-4389-9BFF-EC14CB64CF9A}"/>
    <cellStyle name="40% - Accent1 2 5 9 3 2 4" xfId="34234" xr:uid="{BACE6317-22F5-4B7E-BB68-D0F761D9B36F}"/>
    <cellStyle name="40% - Accent1 2 5 9 3 3" xfId="14332" xr:uid="{39C59615-7D73-48A5-9D60-4488E5BA339C}"/>
    <cellStyle name="40% - Accent1 2 5 9 3 3 2" xfId="27400" xr:uid="{F7B77918-FC29-42BB-945F-9AEC3F821B81}"/>
    <cellStyle name="40% - Accent1 2 5 9 3 3 3" xfId="36453" xr:uid="{EB8E93F4-817F-400D-998D-86CDB1385260}"/>
    <cellStyle name="40% - Accent1 2 5 9 3 4" xfId="19653" xr:uid="{35A75AE7-3807-4F0F-84C4-1072E13D8BFB}"/>
    <cellStyle name="40% - Accent1 2 5 9 3 4 2" xfId="29619" xr:uid="{FB082BD7-B50F-402B-9712-E7A6E392A999}"/>
    <cellStyle name="40% - Accent1 2 5 9 3 4 3" xfId="38672" xr:uid="{83FD483B-456E-4F33-93E9-B7CE63458CBF}"/>
    <cellStyle name="40% - Accent1 2 5 9 3 5" xfId="22962" xr:uid="{45770D9F-6D24-4E6C-916E-E610D5004788}"/>
    <cellStyle name="40% - Accent1 2 5 9 3 6" xfId="32015" xr:uid="{3FE1AE6F-8FB5-4712-8153-93F1A67F5317}"/>
    <cellStyle name="40% - Accent1 2 5 9 4" xfId="8689" xr:uid="{0C60CD35-2A97-4C8C-8BBC-C8EC532AA69D}"/>
    <cellStyle name="40% - Accent1 2 5 9 4 2" xfId="15810" xr:uid="{50568148-643B-448C-B6E8-054BD04A325E}"/>
    <cellStyle name="40% - Accent1 2 5 9 4 3" xfId="20834" xr:uid="{A3660958-DDEB-4119-9DAF-7109D13E8FD5}"/>
    <cellStyle name="40% - Accent1 2 5 9 4 4" xfId="24438" xr:uid="{DCA58E13-F10F-44A9-8984-88BC3EADA484}"/>
    <cellStyle name="40% - Accent1 2 5 9 4 5" xfId="33491" xr:uid="{6B7C0EFF-42D1-4710-9A2C-589BF1C9BF6C}"/>
    <cellStyle name="40% - Accent1 2 5 9 5" xfId="10910" xr:uid="{F89A54BB-EA0B-4860-AC43-E697C4CF2B11}"/>
    <cellStyle name="40% - Accent1 2 5 9 5 2" xfId="26657" xr:uid="{93EFEDED-D980-4859-9F17-0F28CE7CDA77}"/>
    <cellStyle name="40% - Accent1 2 5 9 5 3" xfId="35710" xr:uid="{EB32402A-E7E6-40B1-8263-F7438157B5FD}"/>
    <cellStyle name="40% - Accent1 2 5 9 6" xfId="13360" xr:uid="{7E4FD6A1-340F-45AB-B72C-40F1851CA442}"/>
    <cellStyle name="40% - Accent1 2 5 9 6 2" xfId="28876" xr:uid="{F10A781B-7E3B-438D-AB14-5BE2734FD7CD}"/>
    <cellStyle name="40% - Accent1 2 5 9 6 3" xfId="37929" xr:uid="{B0716EDC-5D84-45AF-85B2-CC060FC7BB89}"/>
    <cellStyle name="40% - Accent1 2 5 9 7" xfId="18260" xr:uid="{55D7665D-317A-4647-BBC0-330E0AF6BA74}"/>
    <cellStyle name="40% - Accent1 2 5 9 8" xfId="22203" xr:uid="{3364F3B9-8625-4C4F-B945-7E0FA2D124AD}"/>
    <cellStyle name="40% - Accent1 2 5 9 9" xfId="31106" xr:uid="{1694EE1C-D8A8-4B56-A639-8D12372311CB}"/>
    <cellStyle name="40% - Accent1 2 6" xfId="911" xr:uid="{7A676627-9BE8-4AD4-AC93-74DBD0E88652}"/>
    <cellStyle name="40% - Accent1 2 6 10" xfId="13361" xr:uid="{E877B689-C412-4B6B-B334-BDEACD3A7F8E}"/>
    <cellStyle name="40% - Accent1 2 6 10 2" xfId="28877" xr:uid="{21A2D9B1-7817-43D5-85FA-7A52BA576EA4}"/>
    <cellStyle name="40% - Accent1 2 6 10 3" xfId="37930" xr:uid="{286F4A54-5372-4D35-BE7E-BC9E26F2E48F}"/>
    <cellStyle name="40% - Accent1 2 6 11" xfId="18261" xr:uid="{7E6DBADF-6C7A-45CC-88F3-A6FF70227BF3}"/>
    <cellStyle name="40% - Accent1 2 6 12" xfId="22204" xr:uid="{0BF45082-6549-4F61-990F-75E02CD8A79C}"/>
    <cellStyle name="40% - Accent1 2 6 13" xfId="31107" xr:uid="{1ED4BA89-9301-4B4E-926A-B0891FA89234}"/>
    <cellStyle name="40% - Accent1 2 6 2" xfId="912" xr:uid="{F0A4BD84-DC95-4707-8D32-5707F5D84964}"/>
    <cellStyle name="40% - Accent1 2 6 2 2" xfId="4464" xr:uid="{34184D73-62E6-4405-8E36-C1162A84D9BA}"/>
    <cellStyle name="40% - Accent1 2 6 2 2 2" xfId="10167" xr:uid="{8F126698-01A9-4832-B38E-314344922292}"/>
    <cellStyle name="40% - Accent1 2 6 2 2 2 2" xfId="17517" xr:uid="{FBCDC818-A45C-45E1-B6B8-AE6C38C7DD16}"/>
    <cellStyle name="40% - Accent1 2 6 2 2 2 3" xfId="21457" xr:uid="{7BAB2A1A-0A79-4879-9D82-6363BF939AEF}"/>
    <cellStyle name="40% - Accent1 2 6 2 2 2 4" xfId="25916" xr:uid="{AEB559B3-A726-4E34-B472-FBC2C8CD356C}"/>
    <cellStyle name="40% - Accent1 2 6 2 2 2 5" xfId="34969" xr:uid="{D85098A3-E029-483F-9AE0-5735881538BC}"/>
    <cellStyle name="40% - Accent1 2 6 2 2 3" xfId="12617" xr:uid="{C09A7A75-4FE8-495A-81D2-E6DB909DE5F6}"/>
    <cellStyle name="40% - Accent1 2 6 2 2 3 2" xfId="28135" xr:uid="{8241D2E0-8CC6-4C54-A99F-C93743D5293E}"/>
    <cellStyle name="40% - Accent1 2 6 2 2 3 3" xfId="37188" xr:uid="{C94F829C-1925-425C-AB58-E2C94D96955D}"/>
    <cellStyle name="40% - Accent1 2 6 2 2 4" xfId="15067" xr:uid="{B9332234-E0FD-4467-B1A5-7ADCB7E0639B}"/>
    <cellStyle name="40% - Accent1 2 6 2 2 4 2" xfId="30354" xr:uid="{31228717-479F-4AE0-8A83-55D78F002428}"/>
    <cellStyle name="40% - Accent1 2 6 2 2 4 3" xfId="39407" xr:uid="{DAB3AC68-C078-42C0-A04E-50C1975AED0F}"/>
    <cellStyle name="40% - Accent1 2 6 2 2 5" xfId="20388" xr:uid="{A6859F21-2B00-40B4-800D-FD6C61F1675A}"/>
    <cellStyle name="40% - Accent1 2 6 2 2 6" xfId="23697" xr:uid="{544834C9-0A02-41E4-82A8-3A1865E69C22}"/>
    <cellStyle name="40% - Accent1 2 6 2 2 7" xfId="32750" xr:uid="{C874B0E4-4E43-4C3C-858C-0E85D61A6F50}"/>
    <cellStyle name="40% - Accent1 2 6 2 3" xfId="9434" xr:uid="{ED587E0B-AFED-4602-B739-0BA6F18C1DCD}"/>
    <cellStyle name="40% - Accent1 2 6 2 3 2" xfId="11884" xr:uid="{D5DE22FC-FAEA-4DE9-B9C8-EEAEADBC4A8C}"/>
    <cellStyle name="40% - Accent1 2 6 2 3 2 2" xfId="16784" xr:uid="{33ED8A33-DB8A-4391-8F54-98C27951CC4B}"/>
    <cellStyle name="40% - Accent1 2 6 2 3 2 3" xfId="25183" xr:uid="{92C0352A-3D41-4C93-9430-1B456B71720A}"/>
    <cellStyle name="40% - Accent1 2 6 2 3 2 4" xfId="34236" xr:uid="{5BDC05E4-1B71-4548-A24F-5FE0133D9817}"/>
    <cellStyle name="40% - Accent1 2 6 2 3 3" xfId="14334" xr:uid="{ABBF6C3E-2EC1-4D38-9922-AA44472EEC44}"/>
    <cellStyle name="40% - Accent1 2 6 2 3 3 2" xfId="27402" xr:uid="{AD3A5A26-4AEF-4657-A3DD-7829B404615E}"/>
    <cellStyle name="40% - Accent1 2 6 2 3 3 3" xfId="36455" xr:uid="{B6A95C59-E055-47B9-BC5D-E3F18F68032C}"/>
    <cellStyle name="40% - Accent1 2 6 2 3 4" xfId="19655" xr:uid="{D78DD5D6-0580-492C-A85B-1A404393F685}"/>
    <cellStyle name="40% - Accent1 2 6 2 3 4 2" xfId="29621" xr:uid="{1EF99499-464F-4939-AADE-89EF3511E325}"/>
    <cellStyle name="40% - Accent1 2 6 2 3 4 3" xfId="38674" xr:uid="{82B9E00F-7FB4-4B23-9EB4-74C6A72C34C7}"/>
    <cellStyle name="40% - Accent1 2 6 2 3 5" xfId="22964" xr:uid="{82EA7134-DFAF-421B-A73B-56B8F989DDA1}"/>
    <cellStyle name="40% - Accent1 2 6 2 3 6" xfId="32017" xr:uid="{F1D3AC87-A311-443F-9E41-D0C3D607446D}"/>
    <cellStyle name="40% - Accent1 2 6 2 4" xfId="8691" xr:uid="{977EED9A-7E2F-4D79-948C-69D204E24C9A}"/>
    <cellStyle name="40% - Accent1 2 6 2 4 2" xfId="15812" xr:uid="{D8BAEE68-A6A7-4D76-B0B2-9148166EE439}"/>
    <cellStyle name="40% - Accent1 2 6 2 4 3" xfId="19181" xr:uid="{D9AE6C9A-9952-4794-BC14-49A4707D467F}"/>
    <cellStyle name="40% - Accent1 2 6 2 4 4" xfId="24440" xr:uid="{53D24F02-7EEF-4D84-BA22-580CCA6FA503}"/>
    <cellStyle name="40% - Accent1 2 6 2 4 5" xfId="33493" xr:uid="{ABD1F268-8229-4400-9A03-71218660F038}"/>
    <cellStyle name="40% - Accent1 2 6 2 5" xfId="10912" xr:uid="{C8414A10-C0EB-4CA6-B933-9226B821F2C6}"/>
    <cellStyle name="40% - Accent1 2 6 2 5 2" xfId="26659" xr:uid="{A3E26282-0812-4181-8C92-40F711E42575}"/>
    <cellStyle name="40% - Accent1 2 6 2 5 3" xfId="35712" xr:uid="{1FF5E8DF-F804-4B3B-A86A-82576092F0C4}"/>
    <cellStyle name="40% - Accent1 2 6 2 6" xfId="13362" xr:uid="{CE73FE18-2AB7-4748-8CA0-1E4185C5ED24}"/>
    <cellStyle name="40% - Accent1 2 6 2 6 2" xfId="28878" xr:uid="{DBD1C756-2C84-4863-A7ED-EC280846AE99}"/>
    <cellStyle name="40% - Accent1 2 6 2 6 3" xfId="37931" xr:uid="{3E1B50D3-C410-48E5-984B-E52B5E94CA9E}"/>
    <cellStyle name="40% - Accent1 2 6 2 7" xfId="18262" xr:uid="{58424D1F-CF01-402C-957A-8002737EFC9E}"/>
    <cellStyle name="40% - Accent1 2 6 2 8" xfId="22205" xr:uid="{B6443520-F350-4544-9582-038A4035D79A}"/>
    <cellStyle name="40% - Accent1 2 6 2 9" xfId="31108" xr:uid="{E64F8439-2ABA-43B8-8062-B281753A1A20}"/>
    <cellStyle name="40% - Accent1 2 6 3" xfId="913" xr:uid="{5B1066E8-54E9-4E29-A329-144376977631}"/>
    <cellStyle name="40% - Accent1 2 6 3 2" xfId="4465" xr:uid="{E71F4017-594A-4176-A96A-AFE2EF857DE6}"/>
    <cellStyle name="40% - Accent1 2 6 3 2 2" xfId="10168" xr:uid="{B914F5E4-C1BD-4BB3-A6D5-724531788B81}"/>
    <cellStyle name="40% - Accent1 2 6 3 2 2 2" xfId="17518" xr:uid="{14402742-AA2B-43C3-9A8C-456A3351C820}"/>
    <cellStyle name="40% - Accent1 2 6 3 2 2 3" xfId="21458" xr:uid="{D30E3107-2678-4B57-AC33-83788E4E8A7B}"/>
    <cellStyle name="40% - Accent1 2 6 3 2 2 4" xfId="25917" xr:uid="{5DAF20F4-8860-4EB5-BBC4-A2A803B9D1AE}"/>
    <cellStyle name="40% - Accent1 2 6 3 2 2 5" xfId="34970" xr:uid="{793583AA-118B-4337-A6D5-C8A47ECB6BEE}"/>
    <cellStyle name="40% - Accent1 2 6 3 2 3" xfId="12618" xr:uid="{FD8F8CD8-77D1-4090-BD65-4219A1B3729E}"/>
    <cellStyle name="40% - Accent1 2 6 3 2 3 2" xfId="28136" xr:uid="{C5415DF6-596A-4CA2-9549-649A0E08FF64}"/>
    <cellStyle name="40% - Accent1 2 6 3 2 3 3" xfId="37189" xr:uid="{6FA20E6B-E292-4EBD-B589-BC54D6FA6E3A}"/>
    <cellStyle name="40% - Accent1 2 6 3 2 4" xfId="15068" xr:uid="{0DB232B9-EDD4-4931-86E0-B4FF3F442A33}"/>
    <cellStyle name="40% - Accent1 2 6 3 2 4 2" xfId="30355" xr:uid="{5F7A13D0-CB64-4ECA-92FC-6941A5045A65}"/>
    <cellStyle name="40% - Accent1 2 6 3 2 4 3" xfId="39408" xr:uid="{F49E8EFF-6304-4BF0-ADF4-0A93A5C7D17F}"/>
    <cellStyle name="40% - Accent1 2 6 3 2 5" xfId="20389" xr:uid="{498BBF4F-F046-46A7-8D24-CEF9031E5B43}"/>
    <cellStyle name="40% - Accent1 2 6 3 2 6" xfId="23698" xr:uid="{9173C1F8-6C71-468A-BBEF-A81D6AD69F53}"/>
    <cellStyle name="40% - Accent1 2 6 3 2 7" xfId="32751" xr:uid="{4B0791DD-E1CD-4DE8-B760-033B031C45E4}"/>
    <cellStyle name="40% - Accent1 2 6 3 3" xfId="9435" xr:uid="{00F76F43-CE48-4913-877E-AE30CDCF28C5}"/>
    <cellStyle name="40% - Accent1 2 6 3 3 2" xfId="11885" xr:uid="{4FA876FE-27A1-4523-AA92-995D516BB92D}"/>
    <cellStyle name="40% - Accent1 2 6 3 3 2 2" xfId="16785" xr:uid="{92AEB545-A7E0-4FA2-986C-7341344FA9C4}"/>
    <cellStyle name="40% - Accent1 2 6 3 3 2 3" xfId="25184" xr:uid="{4A018ACE-5DE7-4456-B20D-AA177C67AB47}"/>
    <cellStyle name="40% - Accent1 2 6 3 3 2 4" xfId="34237" xr:uid="{E009EE43-E229-4CB5-B323-E08E5EB983AF}"/>
    <cellStyle name="40% - Accent1 2 6 3 3 3" xfId="14335" xr:uid="{D0F9BF48-90F7-4905-A59D-E9446618702E}"/>
    <cellStyle name="40% - Accent1 2 6 3 3 3 2" xfId="27403" xr:uid="{D2F59E6E-1555-4F7F-99EA-500364489D4F}"/>
    <cellStyle name="40% - Accent1 2 6 3 3 3 3" xfId="36456" xr:uid="{B3171C18-1AC7-412E-B655-D99C99C7FAFA}"/>
    <cellStyle name="40% - Accent1 2 6 3 3 4" xfId="19656" xr:uid="{F1BBCF82-2D0D-4C99-BF73-A2E5ED5D4B99}"/>
    <cellStyle name="40% - Accent1 2 6 3 3 4 2" xfId="29622" xr:uid="{97E7A4EC-361C-4ABF-A1EB-F19855EEE21E}"/>
    <cellStyle name="40% - Accent1 2 6 3 3 4 3" xfId="38675" xr:uid="{EDA705A5-8DCA-438E-8253-6C02C343E5DF}"/>
    <cellStyle name="40% - Accent1 2 6 3 3 5" xfId="22965" xr:uid="{A42DF3B5-4574-4338-93CD-24AA699A7B47}"/>
    <cellStyle name="40% - Accent1 2 6 3 3 6" xfId="32018" xr:uid="{259979A4-6F47-4A58-9B80-5305CE55B9D4}"/>
    <cellStyle name="40% - Accent1 2 6 3 4" xfId="8692" xr:uid="{DC50C080-815D-4474-A573-55C593C38722}"/>
    <cellStyle name="40% - Accent1 2 6 3 4 2" xfId="15813" xr:uid="{2B3C8DA2-E46A-4AAF-9950-55B205CBBE2A}"/>
    <cellStyle name="40% - Accent1 2 6 3 4 3" xfId="20833" xr:uid="{FC112FB6-8911-4FD0-8BBB-F53CC0269143}"/>
    <cellStyle name="40% - Accent1 2 6 3 4 4" xfId="24441" xr:uid="{F62C7C85-CC5A-4785-926F-5FDF39013A3B}"/>
    <cellStyle name="40% - Accent1 2 6 3 4 5" xfId="33494" xr:uid="{AD10BF4E-B799-4D04-A21F-08E509DD7BF3}"/>
    <cellStyle name="40% - Accent1 2 6 3 5" xfId="10913" xr:uid="{9F508AB8-6E4A-4985-BAAD-2398B66AD514}"/>
    <cellStyle name="40% - Accent1 2 6 3 5 2" xfId="26660" xr:uid="{B7E04769-B38C-4B57-9DA2-5F6908057165}"/>
    <cellStyle name="40% - Accent1 2 6 3 5 3" xfId="35713" xr:uid="{5EF8C418-C044-4734-B153-8FA6067A213D}"/>
    <cellStyle name="40% - Accent1 2 6 3 6" xfId="13363" xr:uid="{5EFC9059-CE6D-4673-B722-3D95454D4DFA}"/>
    <cellStyle name="40% - Accent1 2 6 3 6 2" xfId="28879" xr:uid="{636AD7EF-CF09-439B-80FB-CE1C4CDF5821}"/>
    <cellStyle name="40% - Accent1 2 6 3 6 3" xfId="37932" xr:uid="{DB1531B7-ED6A-411D-B30C-71B67C7FAC5D}"/>
    <cellStyle name="40% - Accent1 2 6 3 7" xfId="18263" xr:uid="{E9784D76-CC81-4CA0-A1B1-21401C48D94B}"/>
    <cellStyle name="40% - Accent1 2 6 3 8" xfId="22206" xr:uid="{263BF9D9-0671-4EFB-9FD0-AFAA6D574FBA}"/>
    <cellStyle name="40% - Accent1 2 6 3 9" xfId="31109" xr:uid="{C7393400-DDB7-47E5-9F5C-95E3F7990A76}"/>
    <cellStyle name="40% - Accent1 2 6 4" xfId="914" xr:uid="{33322E3A-3F5C-4D4A-ABBC-3B584A7AA5E2}"/>
    <cellStyle name="40% - Accent1 2 6 4 2" xfId="4466" xr:uid="{9C4B3143-E436-4A6D-A5B0-BBFC96EAF5D9}"/>
    <cellStyle name="40% - Accent1 2 6 4 2 2" xfId="10169" xr:uid="{78674633-8D67-4F75-AD3A-3C4FFA44729E}"/>
    <cellStyle name="40% - Accent1 2 6 4 2 2 2" xfId="17519" xr:uid="{7354DD9B-8FBD-4250-BFE8-8C8EF334C405}"/>
    <cellStyle name="40% - Accent1 2 6 4 2 2 3" xfId="21459" xr:uid="{55CB6424-8AB3-4FDD-929B-C8E4B2E6519B}"/>
    <cellStyle name="40% - Accent1 2 6 4 2 2 4" xfId="25918" xr:uid="{B3BF25ED-A75F-4D23-B445-7FEC2BD20B55}"/>
    <cellStyle name="40% - Accent1 2 6 4 2 2 5" xfId="34971" xr:uid="{B02B7A17-96F8-4CF9-884E-447869C7714A}"/>
    <cellStyle name="40% - Accent1 2 6 4 2 3" xfId="12619" xr:uid="{AF957549-F61D-412E-AD7B-793EF436E87E}"/>
    <cellStyle name="40% - Accent1 2 6 4 2 3 2" xfId="28137" xr:uid="{F1FA12DD-210B-4918-9FF2-306AA7513316}"/>
    <cellStyle name="40% - Accent1 2 6 4 2 3 3" xfId="37190" xr:uid="{AEB0C9AC-95EF-484B-B6F1-30D1E7DFB7E9}"/>
    <cellStyle name="40% - Accent1 2 6 4 2 4" xfId="15069" xr:uid="{A112A2F6-2342-499D-8743-4B87CA22B79C}"/>
    <cellStyle name="40% - Accent1 2 6 4 2 4 2" xfId="30356" xr:uid="{23E91642-9F4B-4D7F-A349-E69304C12DDE}"/>
    <cellStyle name="40% - Accent1 2 6 4 2 4 3" xfId="39409" xr:uid="{5E35EF2D-F138-4352-9BBC-6AEA69684D14}"/>
    <cellStyle name="40% - Accent1 2 6 4 2 5" xfId="20390" xr:uid="{248A9B79-4C6D-4CF3-823B-0D439B61BA1C}"/>
    <cellStyle name="40% - Accent1 2 6 4 2 6" xfId="23699" xr:uid="{210B8B50-85A2-4AA5-B9C2-0253350090AA}"/>
    <cellStyle name="40% - Accent1 2 6 4 2 7" xfId="32752" xr:uid="{D3469D74-8423-47B2-B125-24CDB00A602E}"/>
    <cellStyle name="40% - Accent1 2 6 4 3" xfId="9436" xr:uid="{D603AA87-4514-433D-A2C0-81C583218AB1}"/>
    <cellStyle name="40% - Accent1 2 6 4 3 2" xfId="11886" xr:uid="{0E9CB2B5-3758-4AAE-BBBE-8DC98CCA85A1}"/>
    <cellStyle name="40% - Accent1 2 6 4 3 2 2" xfId="16786" xr:uid="{1C0AAC7B-448A-494D-A1EE-87BB969FD9B6}"/>
    <cellStyle name="40% - Accent1 2 6 4 3 2 3" xfId="25185" xr:uid="{5A070D88-CCAF-4FF6-81A4-4135E5634B5F}"/>
    <cellStyle name="40% - Accent1 2 6 4 3 2 4" xfId="34238" xr:uid="{A3B5B81F-DC33-45DF-B88F-D13879B11552}"/>
    <cellStyle name="40% - Accent1 2 6 4 3 3" xfId="14336" xr:uid="{FE3216A3-062E-4F7F-B5AF-80113AEC739E}"/>
    <cellStyle name="40% - Accent1 2 6 4 3 3 2" xfId="27404" xr:uid="{60C0FB8D-5F87-42EF-8D87-6961345BBA95}"/>
    <cellStyle name="40% - Accent1 2 6 4 3 3 3" xfId="36457" xr:uid="{A5857C28-EEEB-4853-A5B4-54F6F6A1F92F}"/>
    <cellStyle name="40% - Accent1 2 6 4 3 4" xfId="19657" xr:uid="{CD54583A-3EAB-45EE-9353-89DF13CAD657}"/>
    <cellStyle name="40% - Accent1 2 6 4 3 4 2" xfId="29623" xr:uid="{E3FCB3E8-91B5-4557-8A37-EF13BF71DDD1}"/>
    <cellStyle name="40% - Accent1 2 6 4 3 4 3" xfId="38676" xr:uid="{B028574D-565C-4D7B-8F22-606857ED97F4}"/>
    <cellStyle name="40% - Accent1 2 6 4 3 5" xfId="22966" xr:uid="{F0B0EC5F-C2A8-4E29-A243-3BD8F5978545}"/>
    <cellStyle name="40% - Accent1 2 6 4 3 6" xfId="32019" xr:uid="{8B39F03C-120A-4A50-BB0E-534424BDF523}"/>
    <cellStyle name="40% - Accent1 2 6 4 4" xfId="8693" xr:uid="{78437F38-F2DF-42D7-9683-100F4A06296B}"/>
    <cellStyle name="40% - Accent1 2 6 4 4 2" xfId="15814" xr:uid="{28633A39-39E1-4AFF-8C13-AE3D0E871E16}"/>
    <cellStyle name="40% - Accent1 2 6 4 4 3" xfId="20995" xr:uid="{62EE2E72-0F1D-4005-A016-59277A72A0BD}"/>
    <cellStyle name="40% - Accent1 2 6 4 4 4" xfId="24442" xr:uid="{8A8D554A-D211-4C04-9828-FA4FF90A1884}"/>
    <cellStyle name="40% - Accent1 2 6 4 4 5" xfId="33495" xr:uid="{B679FEEC-5EC2-47C1-8414-D7A9189D0E7A}"/>
    <cellStyle name="40% - Accent1 2 6 4 5" xfId="10914" xr:uid="{CC5B7149-48A3-44C9-AE52-68018968DF6B}"/>
    <cellStyle name="40% - Accent1 2 6 4 5 2" xfId="26661" xr:uid="{7B259C98-22BE-41D0-96F0-1DD7A93D2FE3}"/>
    <cellStyle name="40% - Accent1 2 6 4 5 3" xfId="35714" xr:uid="{57FF7E14-F26F-4DEC-A6A4-B5C1155B067F}"/>
    <cellStyle name="40% - Accent1 2 6 4 6" xfId="13364" xr:uid="{3702A27B-1472-4078-8B3A-59DDE850704E}"/>
    <cellStyle name="40% - Accent1 2 6 4 6 2" xfId="28880" xr:uid="{551B6004-E998-4C2C-8B43-9184338006FC}"/>
    <cellStyle name="40% - Accent1 2 6 4 6 3" xfId="37933" xr:uid="{4C062CCB-FBFA-4A32-9555-8CF48706AF3D}"/>
    <cellStyle name="40% - Accent1 2 6 4 7" xfId="18264" xr:uid="{4E47DDF1-0500-423B-9D22-074F55CF3D49}"/>
    <cellStyle name="40% - Accent1 2 6 4 8" xfId="22207" xr:uid="{82A313E6-BAA2-42ED-B0D3-3EE22BFCB86F}"/>
    <cellStyle name="40% - Accent1 2 6 4 9" xfId="31110" xr:uid="{8A7835EE-94D6-4718-B8D1-7583D69C9B3B}"/>
    <cellStyle name="40% - Accent1 2 6 5" xfId="915" xr:uid="{2370E177-D1C4-4B86-80B6-9C388A51A7DD}"/>
    <cellStyle name="40% - Accent1 2 6 5 2" xfId="4467" xr:uid="{6C645357-EDA4-4E82-90AD-BBCE4768A623}"/>
    <cellStyle name="40% - Accent1 2 6 5 2 2" xfId="10170" xr:uid="{3793EA12-5B90-4B43-9110-4350F527F258}"/>
    <cellStyle name="40% - Accent1 2 6 5 2 2 2" xfId="17520" xr:uid="{ECEF9273-1FB5-419B-922E-C39DB74A1F1C}"/>
    <cellStyle name="40% - Accent1 2 6 5 2 2 3" xfId="21460" xr:uid="{B0DA0F26-FAE5-465D-8D8F-971FC006A767}"/>
    <cellStyle name="40% - Accent1 2 6 5 2 2 4" xfId="25919" xr:uid="{BCFD8122-6088-4BDB-BE75-7A8E2A5DCEBE}"/>
    <cellStyle name="40% - Accent1 2 6 5 2 2 5" xfId="34972" xr:uid="{DD03DF9C-85F7-4EC5-AEEE-31EB048F7654}"/>
    <cellStyle name="40% - Accent1 2 6 5 2 3" xfId="12620" xr:uid="{3444D877-F75A-4C44-AB85-B1DB5A1A6E4F}"/>
    <cellStyle name="40% - Accent1 2 6 5 2 3 2" xfId="28138" xr:uid="{2076EB85-2BDF-4FE9-89DC-87B0F00F7B32}"/>
    <cellStyle name="40% - Accent1 2 6 5 2 3 3" xfId="37191" xr:uid="{1DB36560-6EB7-4819-A535-CDC6AF4619C4}"/>
    <cellStyle name="40% - Accent1 2 6 5 2 4" xfId="15070" xr:uid="{C67DEBAD-D7C6-4422-84F1-292D31F4F272}"/>
    <cellStyle name="40% - Accent1 2 6 5 2 4 2" xfId="30357" xr:uid="{12A6AEF6-4585-4D87-B646-7743B88EE87D}"/>
    <cellStyle name="40% - Accent1 2 6 5 2 4 3" xfId="39410" xr:uid="{48D690CB-8FC1-4F4A-B5C9-C728A628050A}"/>
    <cellStyle name="40% - Accent1 2 6 5 2 5" xfId="20391" xr:uid="{848ED11F-3EF6-4BA3-8284-156518925EFD}"/>
    <cellStyle name="40% - Accent1 2 6 5 2 6" xfId="23700" xr:uid="{631ABAD0-8451-49FF-BDF4-FE07642BC347}"/>
    <cellStyle name="40% - Accent1 2 6 5 2 7" xfId="32753" xr:uid="{DDF0BE69-50F8-4E3F-BB01-5C6893A858DF}"/>
    <cellStyle name="40% - Accent1 2 6 5 3" xfId="9437" xr:uid="{15F99029-EC77-4617-B805-C1EBD4E77F8E}"/>
    <cellStyle name="40% - Accent1 2 6 5 3 2" xfId="11887" xr:uid="{085E6CFA-6D52-4473-AD27-1A65769E557C}"/>
    <cellStyle name="40% - Accent1 2 6 5 3 2 2" xfId="16787" xr:uid="{554A8006-F59D-49D9-80AF-6B7BF35FFDA4}"/>
    <cellStyle name="40% - Accent1 2 6 5 3 2 3" xfId="25186" xr:uid="{A34B0C9C-2A5B-473E-BB82-FDE22A5EE21B}"/>
    <cellStyle name="40% - Accent1 2 6 5 3 2 4" xfId="34239" xr:uid="{47F4E63C-0F1C-4D77-A4B1-A05550DD6EDA}"/>
    <cellStyle name="40% - Accent1 2 6 5 3 3" xfId="14337" xr:uid="{35DFEA13-3BFC-4DDA-8703-0656E9F14012}"/>
    <cellStyle name="40% - Accent1 2 6 5 3 3 2" xfId="27405" xr:uid="{5534694F-AA0E-497D-8B55-40B9EC0EDF81}"/>
    <cellStyle name="40% - Accent1 2 6 5 3 3 3" xfId="36458" xr:uid="{AD279B6B-A766-4204-A13E-A8B53923CFCB}"/>
    <cellStyle name="40% - Accent1 2 6 5 3 4" xfId="19658" xr:uid="{A2F4561D-2449-4922-A854-34902DD0A364}"/>
    <cellStyle name="40% - Accent1 2 6 5 3 4 2" xfId="29624" xr:uid="{73259848-78F8-4276-8FC0-CB47CDFC6FED}"/>
    <cellStyle name="40% - Accent1 2 6 5 3 4 3" xfId="38677" xr:uid="{08C4201F-FC63-4347-9DF0-0BBE0DF9A587}"/>
    <cellStyle name="40% - Accent1 2 6 5 3 5" xfId="22967" xr:uid="{00563BD3-B85D-45EC-BA6F-ED4DD6ED1546}"/>
    <cellStyle name="40% - Accent1 2 6 5 3 6" xfId="32020" xr:uid="{38F24EB0-BF33-4CAB-8E35-9DFC36032DC4}"/>
    <cellStyle name="40% - Accent1 2 6 5 4" xfId="8694" xr:uid="{FE4D17EC-574F-4676-96CA-545D454CF761}"/>
    <cellStyle name="40% - Accent1 2 6 5 4 2" xfId="15815" xr:uid="{E1D6F372-0A14-4C45-B0F0-EDA0CAC9918D}"/>
    <cellStyle name="40% - Accent1 2 6 5 4 3" xfId="19182" xr:uid="{C75B8370-F116-4599-8210-9323217FC7DA}"/>
    <cellStyle name="40% - Accent1 2 6 5 4 4" xfId="24443" xr:uid="{23C6DE19-6BE4-4156-8486-51F69F30E8AC}"/>
    <cellStyle name="40% - Accent1 2 6 5 4 5" xfId="33496" xr:uid="{3443C14F-62CF-46B7-B75F-DF9B6E43023C}"/>
    <cellStyle name="40% - Accent1 2 6 5 5" xfId="10915" xr:uid="{CBBD55A8-8574-4C69-9700-0A0EF1350A12}"/>
    <cellStyle name="40% - Accent1 2 6 5 5 2" xfId="26662" xr:uid="{16871ACE-1823-46E8-B08B-89FE0CA354FF}"/>
    <cellStyle name="40% - Accent1 2 6 5 5 3" xfId="35715" xr:uid="{47A02AD3-0E53-4AC2-84FC-08D7B61E1CCF}"/>
    <cellStyle name="40% - Accent1 2 6 5 6" xfId="13365" xr:uid="{38A67751-0BD9-42C2-9860-6C058968B64C}"/>
    <cellStyle name="40% - Accent1 2 6 5 6 2" xfId="28881" xr:uid="{569B70A4-2A09-414A-A4A0-7227C9725BFD}"/>
    <cellStyle name="40% - Accent1 2 6 5 6 3" xfId="37934" xr:uid="{B4303A29-0499-4074-A01E-17A52E74291F}"/>
    <cellStyle name="40% - Accent1 2 6 5 7" xfId="18265" xr:uid="{FD263F02-51B0-470D-A086-D6A4AE29555D}"/>
    <cellStyle name="40% - Accent1 2 6 5 8" xfId="22208" xr:uid="{F69A933A-4DEF-4ACC-91A0-0815F6545300}"/>
    <cellStyle name="40% - Accent1 2 6 5 9" xfId="31111" xr:uid="{7F69229C-A472-40C1-ACC9-680CE45FE665}"/>
    <cellStyle name="40% - Accent1 2 6 6" xfId="4463" xr:uid="{470930EE-5AB3-4AC9-89CC-50C4262A720F}"/>
    <cellStyle name="40% - Accent1 2 6 6 2" xfId="10166" xr:uid="{B3F908DA-144C-4F29-BDE5-BE51AD9B110C}"/>
    <cellStyle name="40% - Accent1 2 6 6 2 2" xfId="17516" xr:uid="{73BC1005-8B44-4BD9-AC32-5C3C3673F1C5}"/>
    <cellStyle name="40% - Accent1 2 6 6 2 3" xfId="21456" xr:uid="{03A4A063-5EBB-4549-B6AB-EDA57761BF1A}"/>
    <cellStyle name="40% - Accent1 2 6 6 2 4" xfId="25915" xr:uid="{5A9178E6-EF5D-43C4-9F18-183AF1C79312}"/>
    <cellStyle name="40% - Accent1 2 6 6 2 5" xfId="34968" xr:uid="{8417932C-EE3C-43C9-B174-568B00D5316B}"/>
    <cellStyle name="40% - Accent1 2 6 6 3" xfId="12616" xr:uid="{9418910B-9805-4C20-B4F1-95B7DA5A51B2}"/>
    <cellStyle name="40% - Accent1 2 6 6 3 2" xfId="28134" xr:uid="{7696880E-D6B1-440B-8E6E-A3761575476B}"/>
    <cellStyle name="40% - Accent1 2 6 6 3 3" xfId="37187" xr:uid="{E459D16A-151A-43FC-8E2C-60C01E1BB52A}"/>
    <cellStyle name="40% - Accent1 2 6 6 4" xfId="15066" xr:uid="{D85720A4-AF93-4058-8418-6A520800EF51}"/>
    <cellStyle name="40% - Accent1 2 6 6 4 2" xfId="30353" xr:uid="{E25B95CC-24D4-42A8-B93B-A34A7C8ED361}"/>
    <cellStyle name="40% - Accent1 2 6 6 4 3" xfId="39406" xr:uid="{74A9203E-DE58-4243-95B2-54BC26EA941A}"/>
    <cellStyle name="40% - Accent1 2 6 6 5" xfId="20387" xr:uid="{B95C3085-B7C6-419C-A03A-6F5096605115}"/>
    <cellStyle name="40% - Accent1 2 6 6 6" xfId="23696" xr:uid="{EA061F32-4E99-4EB7-B630-21B8398C0318}"/>
    <cellStyle name="40% - Accent1 2 6 6 7" xfId="32749" xr:uid="{D4D9D2A6-3D71-4375-ACC3-7EE8CC9BF2AC}"/>
    <cellStyle name="40% - Accent1 2 6 7" xfId="9433" xr:uid="{C05136C6-E73B-455A-9BB1-A6B0555EF3DD}"/>
    <cellStyle name="40% - Accent1 2 6 7 2" xfId="11883" xr:uid="{4BDA3CFA-8FB5-4786-ADEF-35F23A0F0BF7}"/>
    <cellStyle name="40% - Accent1 2 6 7 2 2" xfId="16783" xr:uid="{F66047B3-2A3D-4431-B4C4-CD6F0BF712FE}"/>
    <cellStyle name="40% - Accent1 2 6 7 2 3" xfId="25182" xr:uid="{BFF5290C-081B-4215-BE4B-B1EB8FBB803C}"/>
    <cellStyle name="40% - Accent1 2 6 7 2 4" xfId="34235" xr:uid="{8FA6454C-4282-43C8-A22C-FA8C10594447}"/>
    <cellStyle name="40% - Accent1 2 6 7 3" xfId="14333" xr:uid="{D540A3F1-82D6-4DC1-B004-EABA34265FF7}"/>
    <cellStyle name="40% - Accent1 2 6 7 3 2" xfId="27401" xr:uid="{FCE1D907-78CE-4504-9676-BD7A0D95D082}"/>
    <cellStyle name="40% - Accent1 2 6 7 3 3" xfId="36454" xr:uid="{92913E74-1720-4954-9A49-3E1F88A242ED}"/>
    <cellStyle name="40% - Accent1 2 6 7 4" xfId="19654" xr:uid="{6C305E87-E0AB-4937-8C4A-0D3D20C26E44}"/>
    <cellStyle name="40% - Accent1 2 6 7 4 2" xfId="29620" xr:uid="{CE995E31-BBA5-41DD-AE20-6DA92A60DBF1}"/>
    <cellStyle name="40% - Accent1 2 6 7 4 3" xfId="38673" xr:uid="{577F99F0-9EBB-4024-AF2A-14D02F8A1F2A}"/>
    <cellStyle name="40% - Accent1 2 6 7 5" xfId="22963" xr:uid="{A5BCD3E6-65A0-445A-8FF3-105F33ACC5CA}"/>
    <cellStyle name="40% - Accent1 2 6 7 6" xfId="32016" xr:uid="{2D1DDA3A-EBF1-4BB0-9734-36CBCA471229}"/>
    <cellStyle name="40% - Accent1 2 6 8" xfId="8690" xr:uid="{940C3F18-0AEB-4473-AFF5-90C623E5948E}"/>
    <cellStyle name="40% - Accent1 2 6 8 2" xfId="15811" xr:uid="{F561A828-2197-4E8E-9201-89C1ADCE23ED}"/>
    <cellStyle name="40% - Accent1 2 6 8 3" xfId="20996" xr:uid="{1FE6D7EE-ACA3-400D-A0DA-226A56ACC9CD}"/>
    <cellStyle name="40% - Accent1 2 6 8 4" xfId="24439" xr:uid="{2BAA8C12-27D3-42A3-8729-14A18BF37B79}"/>
    <cellStyle name="40% - Accent1 2 6 8 5" xfId="33492" xr:uid="{3B2C5C2B-E867-4446-BBE7-695F3A9827C2}"/>
    <cellStyle name="40% - Accent1 2 6 9" xfId="10911" xr:uid="{50DC3DC4-7D70-41DB-9F7C-ADA7159FC654}"/>
    <cellStyle name="40% - Accent1 2 6 9 2" xfId="26658" xr:uid="{29FEA6FA-27C7-4AF2-8465-CAACAC8B8EDF}"/>
    <cellStyle name="40% - Accent1 2 6 9 3" xfId="35711" xr:uid="{3316D591-C32E-42B1-AA6C-BF524B532721}"/>
    <cellStyle name="40% - Accent1 2 7" xfId="916" xr:uid="{9A272831-B93F-47CB-9DAA-AA417CF2BC96}"/>
    <cellStyle name="40% - Accent1 2 7 2" xfId="4468" xr:uid="{4456B93C-4E8A-4423-A39F-361813EA7BA0}"/>
    <cellStyle name="40% - Accent1 2 7 2 2" xfId="10171" xr:uid="{55E4ADF8-3086-4DF1-8C85-3606AD029902}"/>
    <cellStyle name="40% - Accent1 2 7 2 2 2" xfId="17521" xr:uid="{A8341BA0-4A45-41A7-9AF5-6471F73B8BF3}"/>
    <cellStyle name="40% - Accent1 2 7 2 2 3" xfId="21461" xr:uid="{6117BC86-40AE-4BF9-8DE8-255418E05911}"/>
    <cellStyle name="40% - Accent1 2 7 2 2 4" xfId="25920" xr:uid="{72068AC8-FB66-4D9F-BE5A-86AE89079391}"/>
    <cellStyle name="40% - Accent1 2 7 2 2 5" xfId="34973" xr:uid="{687AA67D-58AC-4EA7-A5EE-DBE17260685B}"/>
    <cellStyle name="40% - Accent1 2 7 2 3" xfId="12621" xr:uid="{2025F940-6859-4B46-BA26-70E8BD9F2E22}"/>
    <cellStyle name="40% - Accent1 2 7 2 3 2" xfId="28139" xr:uid="{67A4BF50-0596-4F38-9A7D-E44A36EF9A10}"/>
    <cellStyle name="40% - Accent1 2 7 2 3 3" xfId="37192" xr:uid="{AD71C209-250C-432E-89FA-A8DCAC1750C0}"/>
    <cellStyle name="40% - Accent1 2 7 2 4" xfId="15071" xr:uid="{5BF5C03F-EB75-4A16-86BA-022ABAD16120}"/>
    <cellStyle name="40% - Accent1 2 7 2 4 2" xfId="30358" xr:uid="{FF70FCE3-5FA6-4C37-A55E-CC2F0A67FC53}"/>
    <cellStyle name="40% - Accent1 2 7 2 4 3" xfId="39411" xr:uid="{59E9CFC6-7913-4987-8C28-E00449B1BB18}"/>
    <cellStyle name="40% - Accent1 2 7 2 5" xfId="20392" xr:uid="{8FB7727E-B77C-4FC2-A5C8-398DD5DA6DBE}"/>
    <cellStyle name="40% - Accent1 2 7 2 6" xfId="23701" xr:uid="{77BE5E7D-92CC-4E74-91EB-70155C1F693B}"/>
    <cellStyle name="40% - Accent1 2 7 2 7" xfId="32754" xr:uid="{14F68578-1B05-4BE9-9F68-D8218D2862F0}"/>
    <cellStyle name="40% - Accent1 2 7 3" xfId="9438" xr:uid="{48D1BAD4-1324-41BE-BC70-B0907A5698F4}"/>
    <cellStyle name="40% - Accent1 2 7 3 2" xfId="11888" xr:uid="{1F46D387-C68F-4792-A5B6-7B822CB5D281}"/>
    <cellStyle name="40% - Accent1 2 7 3 2 2" xfId="16788" xr:uid="{166D8855-0D9C-4A44-B81D-255B8C385A8A}"/>
    <cellStyle name="40% - Accent1 2 7 3 2 3" xfId="25187" xr:uid="{8B80C995-72FC-4E8C-A0AE-B56C6ABD8BDA}"/>
    <cellStyle name="40% - Accent1 2 7 3 2 4" xfId="34240" xr:uid="{1EAB06C1-1C17-47F2-B4E8-420FDA863CA7}"/>
    <cellStyle name="40% - Accent1 2 7 3 3" xfId="14338" xr:uid="{ED10DD85-F9F5-4D71-AA83-9225D9402998}"/>
    <cellStyle name="40% - Accent1 2 7 3 3 2" xfId="27406" xr:uid="{13544256-30A5-4D97-B588-042F8DB20845}"/>
    <cellStyle name="40% - Accent1 2 7 3 3 3" xfId="36459" xr:uid="{C7C7BCB0-C833-4BD3-A1FC-964A560A228F}"/>
    <cellStyle name="40% - Accent1 2 7 3 4" xfId="19659" xr:uid="{1DBAB4D3-9780-4108-9F11-1C6B2B231884}"/>
    <cellStyle name="40% - Accent1 2 7 3 4 2" xfId="29625" xr:uid="{7F9C0F0F-8368-45DE-8CCA-CCB7B91FA307}"/>
    <cellStyle name="40% - Accent1 2 7 3 4 3" xfId="38678" xr:uid="{19C41345-0BD9-4D00-8492-4F376172C306}"/>
    <cellStyle name="40% - Accent1 2 7 3 5" xfId="22968" xr:uid="{A7F0B0E0-6327-49AB-8FE2-64332DFFC34C}"/>
    <cellStyle name="40% - Accent1 2 7 3 6" xfId="32021" xr:uid="{96FC143F-6668-4A50-A78F-2C624F58F4B0}"/>
    <cellStyle name="40% - Accent1 2 7 4" xfId="8695" xr:uid="{A444B939-6829-462C-9469-FBB8011A8852}"/>
    <cellStyle name="40% - Accent1 2 7 4 2" xfId="15816" xr:uid="{2AD6500E-7017-442A-A2AE-AF0F3026E2F1}"/>
    <cellStyle name="40% - Accent1 2 7 4 3" xfId="20832" xr:uid="{086117EA-B93E-4C39-B422-8F663FAD4B2F}"/>
    <cellStyle name="40% - Accent1 2 7 4 4" xfId="24444" xr:uid="{5208E376-5EE7-44E0-933E-0D1B8ABD6DB0}"/>
    <cellStyle name="40% - Accent1 2 7 4 5" xfId="33497" xr:uid="{9FD6EBE4-4267-4A77-BA41-DDD733041811}"/>
    <cellStyle name="40% - Accent1 2 7 5" xfId="10916" xr:uid="{5C1F306D-5D64-4DEF-8349-5664FC8F2DCF}"/>
    <cellStyle name="40% - Accent1 2 7 5 2" xfId="26663" xr:uid="{6C5D3763-4987-4964-96E0-449E1D06A4C5}"/>
    <cellStyle name="40% - Accent1 2 7 5 3" xfId="35716" xr:uid="{A6BC6501-61E5-4D01-9ABF-89AE21DACDC2}"/>
    <cellStyle name="40% - Accent1 2 7 6" xfId="13366" xr:uid="{DDFFC44B-26E1-4FA7-BEA8-C39D17F235BA}"/>
    <cellStyle name="40% - Accent1 2 7 6 2" xfId="28882" xr:uid="{167A8BC6-9A1E-4A27-A93C-6A78C8E229A3}"/>
    <cellStyle name="40% - Accent1 2 7 6 3" xfId="37935" xr:uid="{A9D3942D-A594-45F3-AF43-804E72E72302}"/>
    <cellStyle name="40% - Accent1 2 7 7" xfId="18266" xr:uid="{877FC71B-DE71-44C2-9369-01E62109BF1A}"/>
    <cellStyle name="40% - Accent1 2 7 8" xfId="22209" xr:uid="{A7329AD3-56C1-4C90-9CE9-4E21DFBBFC48}"/>
    <cellStyle name="40% - Accent1 2 7 9" xfId="31112" xr:uid="{285E21A8-56F5-451F-A98F-65C51ECE67CA}"/>
    <cellStyle name="40% - Accent1 2 8" xfId="917" xr:uid="{B04A9617-386E-442E-A9D0-EE81A1A21DF1}"/>
    <cellStyle name="40% - Accent1 2 8 2" xfId="4469" xr:uid="{5D519568-06FF-425B-AEF0-6957FF33EB4C}"/>
    <cellStyle name="40% - Accent1 2 8 2 2" xfId="10172" xr:uid="{F153F7A1-F375-4701-A304-FB11CAC704F9}"/>
    <cellStyle name="40% - Accent1 2 8 2 2 2" xfId="17522" xr:uid="{4038843F-89F0-4286-8759-B63B4849614D}"/>
    <cellStyle name="40% - Accent1 2 8 2 2 3" xfId="21462" xr:uid="{D14DF5B0-881D-4D15-AA32-9EFBB4B31971}"/>
    <cellStyle name="40% - Accent1 2 8 2 2 4" xfId="25921" xr:uid="{DE0983D0-A329-4ABF-8142-558A63891E46}"/>
    <cellStyle name="40% - Accent1 2 8 2 2 5" xfId="34974" xr:uid="{F609C436-EEA7-4228-99D8-7651D368FC41}"/>
    <cellStyle name="40% - Accent1 2 8 2 3" xfId="12622" xr:uid="{D9C55675-EAE6-4F53-9F62-2BB453E4CE99}"/>
    <cellStyle name="40% - Accent1 2 8 2 3 2" xfId="28140" xr:uid="{D057A80B-1203-4CB5-B284-0D02B13AF2BF}"/>
    <cellStyle name="40% - Accent1 2 8 2 3 3" xfId="37193" xr:uid="{4F20E296-D30F-4D26-A40B-0BF0A171519A}"/>
    <cellStyle name="40% - Accent1 2 8 2 4" xfId="15072" xr:uid="{6DC869B3-87AA-4BB1-8C1B-8368154E092E}"/>
    <cellStyle name="40% - Accent1 2 8 2 4 2" xfId="30359" xr:uid="{E7C4B7BB-5644-467A-A4AF-1E26FB3D1920}"/>
    <cellStyle name="40% - Accent1 2 8 2 4 3" xfId="39412" xr:uid="{2C2E50A1-A018-480C-B163-97C2332C47FF}"/>
    <cellStyle name="40% - Accent1 2 8 2 5" xfId="20393" xr:uid="{2F8AE945-F2E7-491C-B421-E9AD8B14BB4D}"/>
    <cellStyle name="40% - Accent1 2 8 2 6" xfId="23702" xr:uid="{30BC4323-26AA-4044-810C-C747544784A4}"/>
    <cellStyle name="40% - Accent1 2 8 2 7" xfId="32755" xr:uid="{37565A0B-FB98-4413-B81E-06D3EAF65524}"/>
    <cellStyle name="40% - Accent1 2 8 3" xfId="9439" xr:uid="{102E0C3A-661E-48C5-AF16-5F36024EFFCE}"/>
    <cellStyle name="40% - Accent1 2 8 3 2" xfId="11889" xr:uid="{06ABC42A-08FE-46E8-AADD-0655595D5036}"/>
    <cellStyle name="40% - Accent1 2 8 3 2 2" xfId="16789" xr:uid="{62360899-07E5-4734-AA7E-F035727C0738}"/>
    <cellStyle name="40% - Accent1 2 8 3 2 3" xfId="25188" xr:uid="{269BFCBF-3B8A-4A7A-B7DD-60D48093EBDD}"/>
    <cellStyle name="40% - Accent1 2 8 3 2 4" xfId="34241" xr:uid="{DB8EF9F3-0380-4992-9858-03683C937E0C}"/>
    <cellStyle name="40% - Accent1 2 8 3 3" xfId="14339" xr:uid="{535BA8FF-3265-41A7-8E7A-23238D24D42B}"/>
    <cellStyle name="40% - Accent1 2 8 3 3 2" xfId="27407" xr:uid="{AF886EBD-4092-4B46-8D48-AFFAB0B7E8C4}"/>
    <cellStyle name="40% - Accent1 2 8 3 3 3" xfId="36460" xr:uid="{CB032F01-47DD-459D-A602-7BDB3B36AB59}"/>
    <cellStyle name="40% - Accent1 2 8 3 4" xfId="19660" xr:uid="{323EED59-DEE4-4870-A870-D8FED26EF2B3}"/>
    <cellStyle name="40% - Accent1 2 8 3 4 2" xfId="29626" xr:uid="{11295B51-EAB6-40EA-AA63-BDEEFE2E7C3A}"/>
    <cellStyle name="40% - Accent1 2 8 3 4 3" xfId="38679" xr:uid="{046389B6-DDBC-4C05-9534-D35E2BE8207B}"/>
    <cellStyle name="40% - Accent1 2 8 3 5" xfId="22969" xr:uid="{C1BE938E-AC77-4F96-AD5E-3ED500A6F88C}"/>
    <cellStyle name="40% - Accent1 2 8 3 6" xfId="32022" xr:uid="{567E31CA-EB8A-464B-B893-E1F04BB82138}"/>
    <cellStyle name="40% - Accent1 2 8 4" xfId="8696" xr:uid="{C5F06ECE-54E8-4128-89E0-A08176162772}"/>
    <cellStyle name="40% - Accent1 2 8 4 2" xfId="15817" xr:uid="{192A313E-25DF-4168-BBC8-DBFAEDDEADB7}"/>
    <cellStyle name="40% - Accent1 2 8 4 3" xfId="20994" xr:uid="{156EC414-855C-4D11-BFC3-88AE17C9DBB3}"/>
    <cellStyle name="40% - Accent1 2 8 4 4" xfId="24445" xr:uid="{7041C32B-BB8C-4011-92B8-7465D412804E}"/>
    <cellStyle name="40% - Accent1 2 8 4 5" xfId="33498" xr:uid="{FD69B56D-D1B2-45F8-95AD-B0456AF8041B}"/>
    <cellStyle name="40% - Accent1 2 8 5" xfId="10917" xr:uid="{9BB2FA46-C292-4180-BB72-D50D59008148}"/>
    <cellStyle name="40% - Accent1 2 8 5 2" xfId="26664" xr:uid="{FADD847C-0E34-49EF-A684-0B633E75195B}"/>
    <cellStyle name="40% - Accent1 2 8 5 3" xfId="35717" xr:uid="{A0CA30B3-CFA1-48DC-9933-B342F07FB6B5}"/>
    <cellStyle name="40% - Accent1 2 8 6" xfId="13367" xr:uid="{E279C4C9-1E55-4636-894C-2E2D8ED3B7B5}"/>
    <cellStyle name="40% - Accent1 2 8 6 2" xfId="28883" xr:uid="{0C9B26F8-C0F2-48FB-B696-811322026002}"/>
    <cellStyle name="40% - Accent1 2 8 6 3" xfId="37936" xr:uid="{103ED3DE-7DB1-4E91-B4AB-79E81F2467F4}"/>
    <cellStyle name="40% - Accent1 2 8 7" xfId="18267" xr:uid="{B2C3CA8D-6402-4D41-B819-F61F812EACBF}"/>
    <cellStyle name="40% - Accent1 2 8 8" xfId="22210" xr:uid="{640214A3-406E-42E8-BFB0-BDE309BD9C02}"/>
    <cellStyle name="40% - Accent1 2 8 9" xfId="31113" xr:uid="{C6898E55-C25D-4484-816C-A2EEA5E6283C}"/>
    <cellStyle name="40% - Accent1 2 9" xfId="918" xr:uid="{44394599-134F-4695-B657-C643C7D0D068}"/>
    <cellStyle name="40% - Accent1 2 9 2" xfId="4470" xr:uid="{C634AAF9-E2E6-406C-86CF-4CD3EEA4C731}"/>
    <cellStyle name="40% - Accent1 2 9 2 2" xfId="10173" xr:uid="{F897A457-E5A0-4D48-BD27-B82629609250}"/>
    <cellStyle name="40% - Accent1 2 9 2 2 2" xfId="17523" xr:uid="{02688683-4674-488A-B52F-77D9D4B5BC31}"/>
    <cellStyle name="40% - Accent1 2 9 2 2 3" xfId="21463" xr:uid="{AD48ADFF-1D82-48CD-959A-93C91CC0A22D}"/>
    <cellStyle name="40% - Accent1 2 9 2 2 4" xfId="25922" xr:uid="{BD7A30C0-F5F5-45B9-8581-1B63126E4380}"/>
    <cellStyle name="40% - Accent1 2 9 2 2 5" xfId="34975" xr:uid="{B4C520AE-8C86-4AE1-AF24-A9F178179F82}"/>
    <cellStyle name="40% - Accent1 2 9 2 3" xfId="12623" xr:uid="{FEEC5565-9693-4C55-B47D-73FCE10E44FE}"/>
    <cellStyle name="40% - Accent1 2 9 2 3 2" xfId="28141" xr:uid="{6D07BF6E-9067-493E-AED3-15A1CE9E4757}"/>
    <cellStyle name="40% - Accent1 2 9 2 3 3" xfId="37194" xr:uid="{4BC2A957-5D23-4B0B-8904-BED25F3D8CAA}"/>
    <cellStyle name="40% - Accent1 2 9 2 4" xfId="15073" xr:uid="{200AA2CF-BFA2-4396-8B98-F0D369FFBC6D}"/>
    <cellStyle name="40% - Accent1 2 9 2 4 2" xfId="30360" xr:uid="{C40D95C8-38C8-400B-9BFA-1A62B137AE82}"/>
    <cellStyle name="40% - Accent1 2 9 2 4 3" xfId="39413" xr:uid="{91AF2039-9C6F-4F74-8D84-93FF94D36C30}"/>
    <cellStyle name="40% - Accent1 2 9 2 5" xfId="20394" xr:uid="{DCA8E02E-8795-4753-A75F-866FE4050A2E}"/>
    <cellStyle name="40% - Accent1 2 9 2 6" xfId="23703" xr:uid="{5CA0A140-0EEB-4D80-9681-953E90D18E85}"/>
    <cellStyle name="40% - Accent1 2 9 2 7" xfId="32756" xr:uid="{DDC49E94-42B3-4EDD-BEE7-64720F8FC888}"/>
    <cellStyle name="40% - Accent1 2 9 3" xfId="9440" xr:uid="{30C57A5F-4A7E-45AE-AE03-FB8CBF892A62}"/>
    <cellStyle name="40% - Accent1 2 9 3 2" xfId="11890" xr:uid="{911EF357-F62A-4BD8-8BA2-DF70BA9015FF}"/>
    <cellStyle name="40% - Accent1 2 9 3 2 2" xfId="16790" xr:uid="{343848F8-6651-4191-81DB-076A6976F817}"/>
    <cellStyle name="40% - Accent1 2 9 3 2 3" xfId="25189" xr:uid="{406FC68F-6E08-4F69-9F15-1CBC3AFEDA48}"/>
    <cellStyle name="40% - Accent1 2 9 3 2 4" xfId="34242" xr:uid="{1BCFBC8F-BE49-40BB-B269-27D18273F4D3}"/>
    <cellStyle name="40% - Accent1 2 9 3 3" xfId="14340" xr:uid="{8C014012-5AFD-4AB0-A892-71CE9B207A86}"/>
    <cellStyle name="40% - Accent1 2 9 3 3 2" xfId="27408" xr:uid="{A523E91B-0DA0-41A5-8596-3FD4E7A1EED7}"/>
    <cellStyle name="40% - Accent1 2 9 3 3 3" xfId="36461" xr:uid="{79DB0F0F-D7F5-455C-9525-66D42DF908EB}"/>
    <cellStyle name="40% - Accent1 2 9 3 4" xfId="19661" xr:uid="{C4657F47-BEB4-4D00-9E22-0A7BFAC1ECF8}"/>
    <cellStyle name="40% - Accent1 2 9 3 4 2" xfId="29627" xr:uid="{8D21AB1F-9A7D-4E99-A59E-EEADA6725B08}"/>
    <cellStyle name="40% - Accent1 2 9 3 4 3" xfId="38680" xr:uid="{259F3854-896E-4DEF-A0CF-9BEB39EBEF41}"/>
    <cellStyle name="40% - Accent1 2 9 3 5" xfId="22970" xr:uid="{98E5C7C9-3BFD-4A13-96FE-51492BD91E56}"/>
    <cellStyle name="40% - Accent1 2 9 3 6" xfId="32023" xr:uid="{1FDABB2C-7F13-4014-8596-F423844A9CEA}"/>
    <cellStyle name="40% - Accent1 2 9 4" xfId="8697" xr:uid="{A67998D7-6279-4D61-9C1B-E2735EE2B709}"/>
    <cellStyle name="40% - Accent1 2 9 4 2" xfId="15818" xr:uid="{2B42196A-EF68-436A-B61F-26110074AECC}"/>
    <cellStyle name="40% - Accent1 2 9 4 3" xfId="19183" xr:uid="{07C015E7-28F3-452E-9F9E-3938D419B644}"/>
    <cellStyle name="40% - Accent1 2 9 4 4" xfId="24446" xr:uid="{CAE03EAD-0F0D-4FBD-A366-731D56C02D68}"/>
    <cellStyle name="40% - Accent1 2 9 4 5" xfId="33499" xr:uid="{D9DD463F-1DA6-4BC4-B77D-A469FAAD0D17}"/>
    <cellStyle name="40% - Accent1 2 9 5" xfId="10918" xr:uid="{AABA157B-E9F1-4C4C-8D81-F64A23CACE88}"/>
    <cellStyle name="40% - Accent1 2 9 5 2" xfId="26665" xr:uid="{AAD07047-E2DC-4F33-99F9-4149B2BE94DB}"/>
    <cellStyle name="40% - Accent1 2 9 5 3" xfId="35718" xr:uid="{1F2E9CE1-6B1D-4AAC-9E6A-7C258852396A}"/>
    <cellStyle name="40% - Accent1 2 9 6" xfId="13368" xr:uid="{0A91BC27-509D-433B-939B-0BF5FB8C9C0E}"/>
    <cellStyle name="40% - Accent1 2 9 6 2" xfId="28884" xr:uid="{11118DFF-F2C1-41F6-A63D-5D214F14565F}"/>
    <cellStyle name="40% - Accent1 2 9 6 3" xfId="37937" xr:uid="{1A81E5F5-61B4-498B-A524-0DF5AD4F8091}"/>
    <cellStyle name="40% - Accent1 2 9 7" xfId="18268" xr:uid="{36FDF613-8A9D-4B07-A4EA-DC0CF373A4EC}"/>
    <cellStyle name="40% - Accent1 2 9 8" xfId="22211" xr:uid="{4C99DCDB-B40B-44BE-83D9-FC43620B2F3E}"/>
    <cellStyle name="40% - Accent1 2 9 9" xfId="31114" xr:uid="{3812DA09-9175-4C92-AB64-5880F651DEB6}"/>
    <cellStyle name="40% - Accent1 20" xfId="919" xr:uid="{FE6F925A-B677-4307-B8A5-2D8A641172B7}"/>
    <cellStyle name="40% - Accent1 21" xfId="920" xr:uid="{C3C2D406-F23D-4264-AF6E-943E19A49ECD}"/>
    <cellStyle name="40% - Accent1 22" xfId="921" xr:uid="{F583B22F-4D33-4B81-9615-D22BCC2FDC15}"/>
    <cellStyle name="40% - Accent1 23" xfId="922" xr:uid="{6A219BA0-943C-44DD-AB30-7878719F35CE}"/>
    <cellStyle name="40% - Accent1 24" xfId="923" xr:uid="{59B92D50-9C65-4631-B019-9D127F189A08}"/>
    <cellStyle name="40% - Accent1 25" xfId="924" xr:uid="{B1A1E0C9-00D0-456F-B215-076496FCB285}"/>
    <cellStyle name="40% - Accent1 26" xfId="925" xr:uid="{199AA169-F852-4173-B09B-821187E566ED}"/>
    <cellStyle name="40% - Accent1 3" xfId="926" xr:uid="{F9F3CFD1-EEA8-432F-A56B-DEBDEA7CD231}"/>
    <cellStyle name="40% - Accent1 3 10" xfId="927" xr:uid="{B3A1A26F-AC7B-4CF3-B04E-A401A5451C49}"/>
    <cellStyle name="40% - Accent1 3 2" xfId="928" xr:uid="{BCC2EC08-C1E0-4C27-B3A8-D8767001F15E}"/>
    <cellStyle name="40% - Accent1 3 2 2" xfId="4471" xr:uid="{91FDBB6E-DCCF-4FEE-94FA-0337F9093168}"/>
    <cellStyle name="40% - Accent1 3 2 2 2" xfId="10174" xr:uid="{9130AB67-83BD-425F-B64E-233E0960599D}"/>
    <cellStyle name="40% - Accent1 3 2 2 2 2" xfId="17524" xr:uid="{71C8D947-C396-4BDD-9074-ADEF1E66581C}"/>
    <cellStyle name="40% - Accent1 3 2 2 2 3" xfId="21464" xr:uid="{8ED58FAF-41DD-459B-B809-E3D94A7B9191}"/>
    <cellStyle name="40% - Accent1 3 2 2 2 4" xfId="25923" xr:uid="{B8547E57-008F-4A09-A5F2-993EB32E0673}"/>
    <cellStyle name="40% - Accent1 3 2 2 2 5" xfId="34976" xr:uid="{AA8B7675-9B6F-4F4F-83DE-D3A9DEEC32B8}"/>
    <cellStyle name="40% - Accent1 3 2 2 3" xfId="12624" xr:uid="{20602C76-F786-405B-9053-213474A418D6}"/>
    <cellStyle name="40% - Accent1 3 2 2 3 2" xfId="28142" xr:uid="{2653E41F-23F6-4CA9-8650-AEE4E313A020}"/>
    <cellStyle name="40% - Accent1 3 2 2 3 3" xfId="37195" xr:uid="{A2E98781-F6B2-4AD4-A0A1-90C8D757FA32}"/>
    <cellStyle name="40% - Accent1 3 2 2 4" xfId="15074" xr:uid="{F43FA63C-8DBC-4CDF-93BB-283F78F654BC}"/>
    <cellStyle name="40% - Accent1 3 2 2 4 2" xfId="30361" xr:uid="{281877FE-9BCE-4EE1-A238-645A4BB1D8FF}"/>
    <cellStyle name="40% - Accent1 3 2 2 4 3" xfId="39414" xr:uid="{97A952EC-3E4B-45D1-ABD3-67004D71B043}"/>
    <cellStyle name="40% - Accent1 3 2 2 5" xfId="20395" xr:uid="{5553268D-B538-43BA-866A-2E8BD755E7AD}"/>
    <cellStyle name="40% - Accent1 3 2 2 6" xfId="23704" xr:uid="{422A96B4-7198-46E2-AE8F-CCE2791F4BD6}"/>
    <cellStyle name="40% - Accent1 3 2 2 7" xfId="32757" xr:uid="{5E5A10EC-182B-4B09-85B4-8BA31A300FF3}"/>
    <cellStyle name="40% - Accent1 3 2 3" xfId="9441" xr:uid="{87DA59A0-DD1E-47AC-9CF4-A16643964934}"/>
    <cellStyle name="40% - Accent1 3 2 3 2" xfId="11891" xr:uid="{3CB4C27D-8032-41E4-9C87-1B60742DA07D}"/>
    <cellStyle name="40% - Accent1 3 2 3 2 2" xfId="16791" xr:uid="{D26D3F7C-4C0D-40CF-9246-7A3D54D0ECD5}"/>
    <cellStyle name="40% - Accent1 3 2 3 2 3" xfId="25190" xr:uid="{09F0B7F0-C763-4A0D-9748-5E42F78D2259}"/>
    <cellStyle name="40% - Accent1 3 2 3 2 4" xfId="34243" xr:uid="{D36C6D2D-EFEA-4797-874E-508ED11B9A00}"/>
    <cellStyle name="40% - Accent1 3 2 3 3" xfId="14341" xr:uid="{4C1B35D4-9C54-4C4A-9606-42BCDAADD98D}"/>
    <cellStyle name="40% - Accent1 3 2 3 3 2" xfId="27409" xr:uid="{E2EF5BFC-95F0-4E88-AACF-90C6923BC494}"/>
    <cellStyle name="40% - Accent1 3 2 3 3 3" xfId="36462" xr:uid="{B8299EF4-1F1C-4045-A70C-523060A9DA10}"/>
    <cellStyle name="40% - Accent1 3 2 3 4" xfId="19662" xr:uid="{DA6955C6-2A7D-4787-BC3E-DADC93CDAE88}"/>
    <cellStyle name="40% - Accent1 3 2 3 4 2" xfId="29628" xr:uid="{5EF00707-1E8F-48EE-8C9C-3814A4688870}"/>
    <cellStyle name="40% - Accent1 3 2 3 4 3" xfId="38681" xr:uid="{C98388B6-F453-477E-A530-79800C42062F}"/>
    <cellStyle name="40% - Accent1 3 2 3 5" xfId="22971" xr:uid="{9F43D4F9-1B51-452C-A70F-D5F4DF17425F}"/>
    <cellStyle name="40% - Accent1 3 2 3 6" xfId="32024" xr:uid="{1C59015C-CF3A-48EB-85C0-C5B8A6AE835F}"/>
    <cellStyle name="40% - Accent1 3 2 4" xfId="8698" xr:uid="{BD3E90B3-A49A-4AFB-A577-8C43A19E38D9}"/>
    <cellStyle name="40% - Accent1 3 2 4 2" xfId="15819" xr:uid="{64967824-7F57-44E4-BF53-E88CBF515B61}"/>
    <cellStyle name="40% - Accent1 3 2 4 3" xfId="20831" xr:uid="{A3BBA09F-E995-4C62-BCCA-A34CAE1E6458}"/>
    <cellStyle name="40% - Accent1 3 2 4 4" xfId="24447" xr:uid="{2C82BD4A-5725-4D6F-AF81-0FE4AFD0DA3C}"/>
    <cellStyle name="40% - Accent1 3 2 4 5" xfId="33500" xr:uid="{7B94DD3C-88E3-4287-BEDA-A7DC93E20E54}"/>
    <cellStyle name="40% - Accent1 3 2 5" xfId="10919" xr:uid="{B2C57C3C-62CB-41DC-B222-5E66B20A4081}"/>
    <cellStyle name="40% - Accent1 3 2 5 2" xfId="26666" xr:uid="{7B1EAC6C-B21B-49DB-962D-D9F77504ED00}"/>
    <cellStyle name="40% - Accent1 3 2 5 3" xfId="35719" xr:uid="{FCE68EDE-29FB-4E56-AD4C-DDA875849E79}"/>
    <cellStyle name="40% - Accent1 3 2 6" xfId="13369" xr:uid="{BF6551DA-92C8-430C-ABBA-4F8E66B5E8DB}"/>
    <cellStyle name="40% - Accent1 3 2 6 2" xfId="28885" xr:uid="{E3269CEC-82EF-4243-8F89-435D70C656BF}"/>
    <cellStyle name="40% - Accent1 3 2 6 3" xfId="37938" xr:uid="{9C6C12FD-6EC7-4D94-84DF-1DA919D4CB2A}"/>
    <cellStyle name="40% - Accent1 3 2 7" xfId="18269" xr:uid="{2CC5A4F7-4D54-40EB-9386-52DB4C55D518}"/>
    <cellStyle name="40% - Accent1 3 2 8" xfId="22212" xr:uid="{735BF939-E5D1-4444-B517-961B1B50670C}"/>
    <cellStyle name="40% - Accent1 3 2 9" xfId="31115" xr:uid="{DB2841ED-5F49-4BB8-BD61-43802775A48A}"/>
    <cellStyle name="40% - Accent1 3 3" xfId="929" xr:uid="{ED2E7C62-A995-4A6B-A3A4-5721D29CB18F}"/>
    <cellStyle name="40% - Accent1 3 3 2" xfId="4472" xr:uid="{8F5CA467-F65E-4DDC-B067-622BBDFF4A61}"/>
    <cellStyle name="40% - Accent1 3 3 2 2" xfId="10175" xr:uid="{5F7D339C-7069-4A6E-B0D2-C236C175E640}"/>
    <cellStyle name="40% - Accent1 3 3 2 2 2" xfId="17525" xr:uid="{D98AE80F-11C8-42B6-B3CB-34E1A5FDBB77}"/>
    <cellStyle name="40% - Accent1 3 3 2 2 3" xfId="21465" xr:uid="{788C7D79-300D-4DB6-8713-F4BEA2832DA3}"/>
    <cellStyle name="40% - Accent1 3 3 2 2 4" xfId="25924" xr:uid="{5BFD71A6-6A1F-4CA4-ACE7-8D5C221F0410}"/>
    <cellStyle name="40% - Accent1 3 3 2 2 5" xfId="34977" xr:uid="{91FC73EA-0159-41D8-986C-2D4D0A7D1B02}"/>
    <cellStyle name="40% - Accent1 3 3 2 3" xfId="12625" xr:uid="{AF93ADCB-CF16-4E61-9791-E2331ABA6E17}"/>
    <cellStyle name="40% - Accent1 3 3 2 3 2" xfId="28143" xr:uid="{0DAE838C-0257-42BC-A588-4EAB914629CE}"/>
    <cellStyle name="40% - Accent1 3 3 2 3 3" xfId="37196" xr:uid="{DB72F09A-0052-4853-8860-2FD48A759C19}"/>
    <cellStyle name="40% - Accent1 3 3 2 4" xfId="15075" xr:uid="{5BA0C575-EBBA-44CB-B469-0C9FF9648E3C}"/>
    <cellStyle name="40% - Accent1 3 3 2 4 2" xfId="30362" xr:uid="{B797CC95-0012-4931-B2AF-CCB605BC003F}"/>
    <cellStyle name="40% - Accent1 3 3 2 4 3" xfId="39415" xr:uid="{CA57EFA6-F3AE-4950-AD97-BC6356F9FC74}"/>
    <cellStyle name="40% - Accent1 3 3 2 5" xfId="20396" xr:uid="{9E486C09-4638-4BAD-9209-719C426D7FAA}"/>
    <cellStyle name="40% - Accent1 3 3 2 6" xfId="23705" xr:uid="{3F81FEF2-8E82-4549-9A5E-8B1A6F4F065E}"/>
    <cellStyle name="40% - Accent1 3 3 2 7" xfId="32758" xr:uid="{07469B74-158B-4BE6-80AA-984A303351AC}"/>
    <cellStyle name="40% - Accent1 3 3 3" xfId="9442" xr:uid="{31546C21-BDBD-4ED4-8505-CA8AC6E44B22}"/>
    <cellStyle name="40% - Accent1 3 3 3 2" xfId="11892" xr:uid="{8450B7B3-8C10-412C-A851-80956941771F}"/>
    <cellStyle name="40% - Accent1 3 3 3 2 2" xfId="16792" xr:uid="{8910646B-C45E-474B-A732-1DC0A5D4DD26}"/>
    <cellStyle name="40% - Accent1 3 3 3 2 3" xfId="25191" xr:uid="{F4BD0FA5-1F5B-4039-BC0C-51922EB288CD}"/>
    <cellStyle name="40% - Accent1 3 3 3 2 4" xfId="34244" xr:uid="{3E88D763-232D-43A4-B402-4856231DCD20}"/>
    <cellStyle name="40% - Accent1 3 3 3 3" xfId="14342" xr:uid="{32D58A94-C993-4549-8538-C4E1B611DE8B}"/>
    <cellStyle name="40% - Accent1 3 3 3 3 2" xfId="27410" xr:uid="{905CA2C8-0315-405C-9517-5A009D425193}"/>
    <cellStyle name="40% - Accent1 3 3 3 3 3" xfId="36463" xr:uid="{4F78BC91-ABA6-467A-9115-AB6EEBF835D7}"/>
    <cellStyle name="40% - Accent1 3 3 3 4" xfId="19663" xr:uid="{76295D0A-7910-4E05-AE91-BAD1E4336F18}"/>
    <cellStyle name="40% - Accent1 3 3 3 4 2" xfId="29629" xr:uid="{4C1C21DC-BDB3-49C8-9C0B-3CEB150F4832}"/>
    <cellStyle name="40% - Accent1 3 3 3 4 3" xfId="38682" xr:uid="{5C39CB23-1628-452E-85C7-97C2D4209ECF}"/>
    <cellStyle name="40% - Accent1 3 3 3 5" xfId="22972" xr:uid="{5AEFFD13-03E3-4895-8C45-E7EEDED577CC}"/>
    <cellStyle name="40% - Accent1 3 3 3 6" xfId="32025" xr:uid="{B9C2D2F7-0BCA-47C6-817E-2DA4D99CDE3C}"/>
    <cellStyle name="40% - Accent1 3 3 4" xfId="8699" xr:uid="{BFAC2C8A-D0A2-4612-8EE6-BF6DB99A4CF2}"/>
    <cellStyle name="40% - Accent1 3 3 4 2" xfId="15820" xr:uid="{68F4FF29-8EAD-4241-A85F-EBC67C2B6862}"/>
    <cellStyle name="40% - Accent1 3 3 4 3" xfId="20993" xr:uid="{4F7FA191-7616-436D-A1BF-BEF2C3D2E4EE}"/>
    <cellStyle name="40% - Accent1 3 3 4 4" xfId="24448" xr:uid="{16213588-52DF-4521-9DF3-48D7C1C65112}"/>
    <cellStyle name="40% - Accent1 3 3 4 5" xfId="33501" xr:uid="{A6BFD1B1-9D91-4074-9BDE-AB502EA0B615}"/>
    <cellStyle name="40% - Accent1 3 3 5" xfId="10920" xr:uid="{53834D2F-DF15-4B2E-AC50-0E738485A03F}"/>
    <cellStyle name="40% - Accent1 3 3 5 2" xfId="26667" xr:uid="{F54E6411-B1B1-4B82-BF7A-FCA7BFD85E64}"/>
    <cellStyle name="40% - Accent1 3 3 5 3" xfId="35720" xr:uid="{CC133CE3-EF4E-4993-A202-D8496EF17DFE}"/>
    <cellStyle name="40% - Accent1 3 3 6" xfId="13370" xr:uid="{EFC8524E-F5FB-4027-9797-EF9A27F334D1}"/>
    <cellStyle name="40% - Accent1 3 3 6 2" xfId="28886" xr:uid="{DD9F88B6-0C25-4A2B-9436-695875AADDB7}"/>
    <cellStyle name="40% - Accent1 3 3 6 3" xfId="37939" xr:uid="{37AF206C-ACD1-47DD-AA35-E19B12537ECE}"/>
    <cellStyle name="40% - Accent1 3 3 7" xfId="18270" xr:uid="{FD170FFF-BF91-4900-92D5-342D7F54CD27}"/>
    <cellStyle name="40% - Accent1 3 3 8" xfId="22213" xr:uid="{4A36B18E-AB7B-432C-9DB0-2C7BC506E389}"/>
    <cellStyle name="40% - Accent1 3 3 9" xfId="31116" xr:uid="{6022D25E-0F78-461E-9A54-9782DE908FE8}"/>
    <cellStyle name="40% - Accent1 3 4" xfId="930" xr:uid="{A2F27067-564E-4194-9799-AE2059C5C219}"/>
    <cellStyle name="40% - Accent1 3 4 2" xfId="4473" xr:uid="{B6945D0F-BCCD-410B-BAC7-3611C2880D95}"/>
    <cellStyle name="40% - Accent1 3 4 2 2" xfId="10176" xr:uid="{7962502E-79C5-48FB-84E0-D7478222FD37}"/>
    <cellStyle name="40% - Accent1 3 4 2 2 2" xfId="17526" xr:uid="{4A401B82-5558-48DB-814B-9E79021E34CC}"/>
    <cellStyle name="40% - Accent1 3 4 2 2 3" xfId="21466" xr:uid="{D7681B34-B43C-4F6C-8FFE-D27C2EF8137F}"/>
    <cellStyle name="40% - Accent1 3 4 2 2 4" xfId="25925" xr:uid="{E2D2DBB2-8356-4182-AD2A-DCBD73EB503A}"/>
    <cellStyle name="40% - Accent1 3 4 2 2 5" xfId="34978" xr:uid="{70308255-8006-482C-99E8-F0605943E893}"/>
    <cellStyle name="40% - Accent1 3 4 2 3" xfId="12626" xr:uid="{027B86C9-B81B-4147-AB3E-E98872CAA4B8}"/>
    <cellStyle name="40% - Accent1 3 4 2 3 2" xfId="28144" xr:uid="{FE5C6A3A-F3A7-4950-83BB-FFA9B88CEE63}"/>
    <cellStyle name="40% - Accent1 3 4 2 3 3" xfId="37197" xr:uid="{B8316CD3-4FD2-4837-B7F1-9D05FBE8D3D8}"/>
    <cellStyle name="40% - Accent1 3 4 2 4" xfId="15076" xr:uid="{857360D5-11F1-437E-B918-7F85C85A80FD}"/>
    <cellStyle name="40% - Accent1 3 4 2 4 2" xfId="30363" xr:uid="{EF9740E5-C6D6-441A-8A77-43BC4527350E}"/>
    <cellStyle name="40% - Accent1 3 4 2 4 3" xfId="39416" xr:uid="{BCD3BA4B-5990-47A0-B783-6D9DC0737C8A}"/>
    <cellStyle name="40% - Accent1 3 4 2 5" xfId="20397" xr:uid="{97A89F29-A06A-494E-8533-022EAF5C5575}"/>
    <cellStyle name="40% - Accent1 3 4 2 6" xfId="23706" xr:uid="{3EC511EF-4391-40FC-8DC0-E7937050F321}"/>
    <cellStyle name="40% - Accent1 3 4 2 7" xfId="32759" xr:uid="{49F04425-D7B1-460E-8925-80FBDBDDCFF9}"/>
    <cellStyle name="40% - Accent1 3 4 3" xfId="9443" xr:uid="{4D961FDF-80B1-4172-B6A0-364010DB260D}"/>
    <cellStyle name="40% - Accent1 3 4 3 2" xfId="11893" xr:uid="{52CD4405-6F49-45DB-AFBD-FDE351F377A5}"/>
    <cellStyle name="40% - Accent1 3 4 3 2 2" xfId="16793" xr:uid="{4A6E759D-8E1C-47FF-BBDD-D807AFB6B10A}"/>
    <cellStyle name="40% - Accent1 3 4 3 2 3" xfId="25192" xr:uid="{E8C49430-E003-48AF-8D7F-D3CC37C2FF4F}"/>
    <cellStyle name="40% - Accent1 3 4 3 2 4" xfId="34245" xr:uid="{2D30391B-5405-4B96-8AA1-8F2408195CA8}"/>
    <cellStyle name="40% - Accent1 3 4 3 3" xfId="14343" xr:uid="{27674C90-BA3E-4B5D-AABE-ACB11DB88CBB}"/>
    <cellStyle name="40% - Accent1 3 4 3 3 2" xfId="27411" xr:uid="{447A8155-3D9A-42E8-8972-B6CD64C3A79F}"/>
    <cellStyle name="40% - Accent1 3 4 3 3 3" xfId="36464" xr:uid="{1C03E423-09E3-4C2D-BD29-3AC6B6437873}"/>
    <cellStyle name="40% - Accent1 3 4 3 4" xfId="19664" xr:uid="{6A3E8EC9-0FCD-4A30-BDB1-7531F81FC3F2}"/>
    <cellStyle name="40% - Accent1 3 4 3 4 2" xfId="29630" xr:uid="{5E04BA5D-5E6D-4357-AAE0-A5F0E12775EB}"/>
    <cellStyle name="40% - Accent1 3 4 3 4 3" xfId="38683" xr:uid="{DF22AC59-1781-4583-9B45-7945CBC08B1E}"/>
    <cellStyle name="40% - Accent1 3 4 3 5" xfId="22973" xr:uid="{DF1F1666-F488-4C3E-8085-52AD06E8B5BE}"/>
    <cellStyle name="40% - Accent1 3 4 3 6" xfId="32026" xr:uid="{30416944-80B3-4EE1-89A3-D8BE51D55C07}"/>
    <cellStyle name="40% - Accent1 3 4 4" xfId="8700" xr:uid="{BB29ADD6-E958-4611-BB70-EB3B5FFC1065}"/>
    <cellStyle name="40% - Accent1 3 4 4 2" xfId="15821" xr:uid="{899DDC28-35EA-4D85-8DC0-94EE266EE10E}"/>
    <cellStyle name="40% - Accent1 3 4 4 3" xfId="19184" xr:uid="{87773495-20F8-4085-A224-A340B3952371}"/>
    <cellStyle name="40% - Accent1 3 4 4 4" xfId="24449" xr:uid="{D69E8E93-6027-44BE-95A0-5C4AA38F269F}"/>
    <cellStyle name="40% - Accent1 3 4 4 5" xfId="33502" xr:uid="{B781C55E-09AE-4967-B83A-B26FF21FB5EA}"/>
    <cellStyle name="40% - Accent1 3 4 5" xfId="10921" xr:uid="{E4C93333-E0E8-49E8-B021-C1427402B71B}"/>
    <cellStyle name="40% - Accent1 3 4 5 2" xfId="26668" xr:uid="{FA7BF48C-BC1B-4C28-A688-105BF0BAB0EB}"/>
    <cellStyle name="40% - Accent1 3 4 5 3" xfId="35721" xr:uid="{99FA2FA2-D267-4297-9D7D-56A91500C264}"/>
    <cellStyle name="40% - Accent1 3 4 6" xfId="13371" xr:uid="{4083AA78-2199-4A08-BC47-1300780291BF}"/>
    <cellStyle name="40% - Accent1 3 4 6 2" xfId="28887" xr:uid="{6E01CCD2-3C31-4FC9-BB4C-130C577370B7}"/>
    <cellStyle name="40% - Accent1 3 4 6 3" xfId="37940" xr:uid="{2B495D71-C8C0-4FBF-A882-442275B4792E}"/>
    <cellStyle name="40% - Accent1 3 4 7" xfId="18271" xr:uid="{D63878F4-107A-4C4E-8AFF-CCD83D36FE2E}"/>
    <cellStyle name="40% - Accent1 3 4 8" xfId="22214" xr:uid="{2643FD89-2D33-4A82-A001-62BC341A0F7C}"/>
    <cellStyle name="40% - Accent1 3 4 9" xfId="31117" xr:uid="{3EF51F8C-6FEB-44AB-8517-D5895B3569A2}"/>
    <cellStyle name="40% - Accent1 3 5" xfId="931" xr:uid="{2099401E-90AD-4499-A667-B34EF7730E38}"/>
    <cellStyle name="40% - Accent1 3 5 2" xfId="4474" xr:uid="{38A78807-BCE1-4969-B627-FB45B442656D}"/>
    <cellStyle name="40% - Accent1 3 5 2 2" xfId="10177" xr:uid="{7A1A3F49-344F-41B0-A19D-5D49DEBF006D}"/>
    <cellStyle name="40% - Accent1 3 5 2 2 2" xfId="17527" xr:uid="{133DEBBB-E592-4908-82BB-9A9E538F3356}"/>
    <cellStyle name="40% - Accent1 3 5 2 2 3" xfId="21467" xr:uid="{B43BDA43-6BA8-4763-AEA9-8D7F9BB10972}"/>
    <cellStyle name="40% - Accent1 3 5 2 2 4" xfId="25926" xr:uid="{9F43613E-73E2-42B2-B047-92B1E2845741}"/>
    <cellStyle name="40% - Accent1 3 5 2 2 5" xfId="34979" xr:uid="{744164ED-0688-4F34-B317-2B8A73909421}"/>
    <cellStyle name="40% - Accent1 3 5 2 3" xfId="12627" xr:uid="{7DE2B847-FF1F-4218-9F74-8EF7633483BE}"/>
    <cellStyle name="40% - Accent1 3 5 2 3 2" xfId="28145" xr:uid="{9044C5D9-5170-40AD-8050-ED2C0C783131}"/>
    <cellStyle name="40% - Accent1 3 5 2 3 3" xfId="37198" xr:uid="{A7A56884-2D80-4B9F-8FAB-B89FDCDB5820}"/>
    <cellStyle name="40% - Accent1 3 5 2 4" xfId="15077" xr:uid="{8B8D9F2B-E97B-4CAA-A532-60980AC46126}"/>
    <cellStyle name="40% - Accent1 3 5 2 4 2" xfId="30364" xr:uid="{BD1A111E-73AB-4BDC-9A70-97B14CA941DC}"/>
    <cellStyle name="40% - Accent1 3 5 2 4 3" xfId="39417" xr:uid="{D5CDCF03-7B1C-4CC4-8F0B-1DC34055C61D}"/>
    <cellStyle name="40% - Accent1 3 5 2 5" xfId="20398" xr:uid="{F91961E6-02D4-44F5-A621-4EDDA7E6BA2E}"/>
    <cellStyle name="40% - Accent1 3 5 2 6" xfId="23707" xr:uid="{933BD3E5-1F30-43D7-9338-8E2DCB9FC7B5}"/>
    <cellStyle name="40% - Accent1 3 5 2 7" xfId="32760" xr:uid="{05956665-BEAB-4B1A-A3C1-0D988C17A153}"/>
    <cellStyle name="40% - Accent1 3 5 3" xfId="9444" xr:uid="{B6139050-B2F0-4431-BC25-59C12B35D7BA}"/>
    <cellStyle name="40% - Accent1 3 5 3 2" xfId="11894" xr:uid="{D951DA5B-638F-450E-9311-295B4B160949}"/>
    <cellStyle name="40% - Accent1 3 5 3 2 2" xfId="16794" xr:uid="{9EF1000C-7CD1-4764-8A88-E2DA63126DE0}"/>
    <cellStyle name="40% - Accent1 3 5 3 2 3" xfId="25193" xr:uid="{0DCBC6A2-A415-4FE3-AF3D-584971ED0EC8}"/>
    <cellStyle name="40% - Accent1 3 5 3 2 4" xfId="34246" xr:uid="{2EAB17D7-6F9A-44EF-BFB4-8887CC6163E8}"/>
    <cellStyle name="40% - Accent1 3 5 3 3" xfId="14344" xr:uid="{682CD769-6E1A-4704-B7C5-1A79002D2ADF}"/>
    <cellStyle name="40% - Accent1 3 5 3 3 2" xfId="27412" xr:uid="{79A6C22C-DA09-4CBA-B12E-9AD82A360AE2}"/>
    <cellStyle name="40% - Accent1 3 5 3 3 3" xfId="36465" xr:uid="{2900E8A6-A4B3-4486-B407-B1E73D77C660}"/>
    <cellStyle name="40% - Accent1 3 5 3 4" xfId="19665" xr:uid="{D56DEDD0-D2BA-41BB-9929-E365F8336B8C}"/>
    <cellStyle name="40% - Accent1 3 5 3 4 2" xfId="29631" xr:uid="{3BC98BE7-4F7E-4FF9-B1E2-2917BC88D406}"/>
    <cellStyle name="40% - Accent1 3 5 3 4 3" xfId="38684" xr:uid="{076E2820-7BFA-4A30-90FD-669A73564C22}"/>
    <cellStyle name="40% - Accent1 3 5 3 5" xfId="22974" xr:uid="{5644D399-4C6B-49B1-9CF7-DCF259CFF668}"/>
    <cellStyle name="40% - Accent1 3 5 3 6" xfId="32027" xr:uid="{C85FA388-3C68-41F5-A8B6-656C8D5D783D}"/>
    <cellStyle name="40% - Accent1 3 5 4" xfId="8701" xr:uid="{BBE379DD-CEBB-4389-8B2E-060EF71341E2}"/>
    <cellStyle name="40% - Accent1 3 5 4 2" xfId="15822" xr:uid="{FB0EAFDD-4204-4E40-8DD2-2540071F5E19}"/>
    <cellStyle name="40% - Accent1 3 5 4 3" xfId="20830" xr:uid="{0CE56686-86F6-4D09-B437-F5538598E416}"/>
    <cellStyle name="40% - Accent1 3 5 4 4" xfId="24450" xr:uid="{24BA57E2-88C3-4CD5-8058-14BC21C9B04D}"/>
    <cellStyle name="40% - Accent1 3 5 4 5" xfId="33503" xr:uid="{C033E757-7BEB-453E-B616-9DC6C3A10852}"/>
    <cellStyle name="40% - Accent1 3 5 5" xfId="10922" xr:uid="{B1D6F8BC-52EE-4699-AC2B-840985B49135}"/>
    <cellStyle name="40% - Accent1 3 5 5 2" xfId="26669" xr:uid="{24ECCF9F-0DA0-4187-9B6B-48B452C55997}"/>
    <cellStyle name="40% - Accent1 3 5 5 3" xfId="35722" xr:uid="{460E29D9-7A52-4339-B1B1-A5C92D1EF8C4}"/>
    <cellStyle name="40% - Accent1 3 5 6" xfId="13372" xr:uid="{C7D760EF-24DF-4006-A6E4-52510A72E17C}"/>
    <cellStyle name="40% - Accent1 3 5 6 2" xfId="28888" xr:uid="{42EBF9E9-3460-4490-A163-291791AE8DF8}"/>
    <cellStyle name="40% - Accent1 3 5 6 3" xfId="37941" xr:uid="{27CF8DDC-A2C4-472E-956A-EDC49D54E70F}"/>
    <cellStyle name="40% - Accent1 3 5 7" xfId="18272" xr:uid="{E75D3269-E76B-4CC7-8924-87B759E28B3E}"/>
    <cellStyle name="40% - Accent1 3 5 8" xfId="22215" xr:uid="{59E90924-23B3-4B3B-9428-94BE158FC0E5}"/>
    <cellStyle name="40% - Accent1 3 5 9" xfId="31118" xr:uid="{F99F192D-79C4-4FD0-83AC-FC97538143F3}"/>
    <cellStyle name="40% - Accent1 3 6" xfId="932" xr:uid="{88A18ECF-2090-4C46-BF6D-D045E74FFF77}"/>
    <cellStyle name="40% - Accent1 3 7" xfId="933" xr:uid="{584AF781-0814-42B9-B66F-E30C2DA2ABDA}"/>
    <cellStyle name="40% - Accent1 3 8" xfId="934" xr:uid="{86966CB7-5F88-4FB6-B0DB-6AC1AB0B25E3}"/>
    <cellStyle name="40% - Accent1 3 9" xfId="935" xr:uid="{22E13383-7F3E-402E-84BF-2CB39B09F79D}"/>
    <cellStyle name="40% - Accent1 4" xfId="936" xr:uid="{719EC4D8-5AB9-41F4-A8D0-38C9DDABB529}"/>
    <cellStyle name="40% - Accent1 4 2" xfId="937" xr:uid="{E7741188-A75E-4E33-A4DE-FEC2CC2A0AEF}"/>
    <cellStyle name="40% - Accent1 4 3" xfId="938" xr:uid="{5CC4AE80-BA15-40FE-8EE4-66683FEA2426}"/>
    <cellStyle name="40% - Accent1 4 4" xfId="939" xr:uid="{E51D9CA9-FF46-4549-9743-8A45AACD1A5F}"/>
    <cellStyle name="40% - Accent1 4 5" xfId="940" xr:uid="{C93388EF-2101-40D9-9859-6A7DAC5F5553}"/>
    <cellStyle name="40% - Accent1 4 6" xfId="941" xr:uid="{89DAC886-36C7-47FF-B750-59D92E073EC5}"/>
    <cellStyle name="40% - Accent1 5" xfId="942" xr:uid="{4C893DFF-F92A-47D6-B4F8-403FA8C3388E}"/>
    <cellStyle name="40% - Accent1 5 2" xfId="943" xr:uid="{58C9F566-D030-4943-8038-0DA32C78C3AD}"/>
    <cellStyle name="40% - Accent1 5 3" xfId="944" xr:uid="{80A03BDD-42EE-4E0C-A4B0-3861A683B58A}"/>
    <cellStyle name="40% - Accent1 5 4" xfId="945" xr:uid="{84A0E75A-FAB5-43D8-AD30-979165890568}"/>
    <cellStyle name="40% - Accent1 5 5" xfId="946" xr:uid="{921004E8-0F5C-4691-974D-787C6B5C5193}"/>
    <cellStyle name="40% - Accent1 5 6" xfId="947" xr:uid="{779706A3-2528-44D1-A832-9644BBF1DC2E}"/>
    <cellStyle name="40% - Accent1 6" xfId="948" xr:uid="{1D207A76-58F6-45B1-9137-FA63A727C6D3}"/>
    <cellStyle name="40% - Accent1 6 2" xfId="949" xr:uid="{B6735650-9667-4DBD-AB88-2F7A88AFDF1F}"/>
    <cellStyle name="40% - Accent1 6 3" xfId="950" xr:uid="{E2CCB08C-D012-4272-AC4E-B694BFFD5594}"/>
    <cellStyle name="40% - Accent1 6 4" xfId="951" xr:uid="{A3BEC6DB-9585-4644-BC7C-C0937DA1E1AA}"/>
    <cellStyle name="40% - Accent1 6 5" xfId="952" xr:uid="{0CDDEB2A-2A27-408B-9876-01B341705C22}"/>
    <cellStyle name="40% - Accent1 6 6" xfId="953" xr:uid="{D1B52984-DA89-4901-B5F5-82894BA51ECC}"/>
    <cellStyle name="40% - Accent1 7" xfId="954" xr:uid="{97227FC6-5448-4541-BD55-9865A11B3AA6}"/>
    <cellStyle name="40% - Accent1 7 10" xfId="10923" xr:uid="{B02A0AC2-C123-4870-A9FF-57E77DC34512}"/>
    <cellStyle name="40% - Accent1 7 10 2" xfId="26670" xr:uid="{B89544F7-610A-41B1-B367-4DE4F0E02726}"/>
    <cellStyle name="40% - Accent1 7 10 3" xfId="35723" xr:uid="{D1FAE7F9-C2AF-419C-9A68-7D5FAE1288D3}"/>
    <cellStyle name="40% - Accent1 7 11" xfId="13373" xr:uid="{DE4C1FAB-1F8E-4342-83A7-3EE6F05AF10B}"/>
    <cellStyle name="40% - Accent1 7 11 2" xfId="28889" xr:uid="{16BCDB43-47B2-4E4A-BC2E-05A8A9745588}"/>
    <cellStyle name="40% - Accent1 7 11 3" xfId="37942" xr:uid="{2CCA996D-0D45-4E1A-91AE-AEE008ECC101}"/>
    <cellStyle name="40% - Accent1 7 12" xfId="18273" xr:uid="{BCFE59F4-71D3-4491-8718-DD8A4680A2B0}"/>
    <cellStyle name="40% - Accent1 7 13" xfId="22216" xr:uid="{DFE71794-E9F9-4A59-AB16-CD2961C8C24C}"/>
    <cellStyle name="40% - Accent1 7 14" xfId="31119" xr:uid="{37F8EAAB-2886-4776-AB88-D814A1172B60}"/>
    <cellStyle name="40% - Accent1 7 2" xfId="955" xr:uid="{05ED0E2B-F1B2-49DE-B27F-F9E0691021D6}"/>
    <cellStyle name="40% - Accent1 7 3" xfId="956" xr:uid="{C5DC4923-267E-422E-8B4D-3A184B0DC7E8}"/>
    <cellStyle name="40% - Accent1 7 4" xfId="957" xr:uid="{DD6BD23C-63BE-4031-99CB-B0D12EDA3EF2}"/>
    <cellStyle name="40% - Accent1 7 5" xfId="958" xr:uid="{3E9514A2-D4FE-4D80-9F5A-8FF969ADD45E}"/>
    <cellStyle name="40% - Accent1 7 6" xfId="959" xr:uid="{6808F196-7EA6-4B3C-A86C-6D215083E5F9}"/>
    <cellStyle name="40% - Accent1 7 7" xfId="4475" xr:uid="{53F94C6C-6294-4B99-8F1C-3D78DE0048F9}"/>
    <cellStyle name="40% - Accent1 7 7 2" xfId="10178" xr:uid="{8F8778DD-38E3-417E-AA91-D84C1BABCCBB}"/>
    <cellStyle name="40% - Accent1 7 7 2 2" xfId="17528" xr:uid="{A8029A6E-6DFF-405F-8B2A-A95D77B827B4}"/>
    <cellStyle name="40% - Accent1 7 7 2 3" xfId="21468" xr:uid="{D06BB7CB-2C6B-4961-9B80-4D954746EC76}"/>
    <cellStyle name="40% - Accent1 7 7 2 4" xfId="25927" xr:uid="{3CEF7468-0E19-49F5-AF6B-AA3E82A81586}"/>
    <cellStyle name="40% - Accent1 7 7 2 5" xfId="34980" xr:uid="{5665915E-6096-4D1D-A03B-EEB0716558F9}"/>
    <cellStyle name="40% - Accent1 7 7 3" xfId="12628" xr:uid="{2662ED02-2F86-40CF-8512-AF46C5342FC6}"/>
    <cellStyle name="40% - Accent1 7 7 3 2" xfId="28146" xr:uid="{BBD95506-56F0-485E-8601-396FBDD7FEFC}"/>
    <cellStyle name="40% - Accent1 7 7 3 3" xfId="37199" xr:uid="{BCED6AD3-AB26-4589-9D2F-856A52BD792C}"/>
    <cellStyle name="40% - Accent1 7 7 4" xfId="15078" xr:uid="{F2B5E14F-FF9E-43BE-8C11-4F66574661FB}"/>
    <cellStyle name="40% - Accent1 7 7 4 2" xfId="30365" xr:uid="{02739C0B-9B2F-4AA5-9D14-78F440412645}"/>
    <cellStyle name="40% - Accent1 7 7 4 3" xfId="39418" xr:uid="{AB186CB7-EEAD-4C9D-85FC-742161BD7F20}"/>
    <cellStyle name="40% - Accent1 7 7 5" xfId="20399" xr:uid="{93C3702D-D8B6-438B-AC45-1EE411A1FDE1}"/>
    <cellStyle name="40% - Accent1 7 7 6" xfId="23708" xr:uid="{E5F5FA5A-885E-4764-9AE0-0DC10CB72AEC}"/>
    <cellStyle name="40% - Accent1 7 7 7" xfId="32761" xr:uid="{456FD35A-9AD2-49DA-93CA-737C6D477DC4}"/>
    <cellStyle name="40% - Accent1 7 8" xfId="9445" xr:uid="{7948DEA9-D7EF-4C61-9F8E-BA3D72C8F763}"/>
    <cellStyle name="40% - Accent1 7 8 2" xfId="11895" xr:uid="{6DBD0907-33A4-4301-BB34-B1044893F75C}"/>
    <cellStyle name="40% - Accent1 7 8 2 2" xfId="16795" xr:uid="{4267AADB-CB0E-4EA7-85B8-31100A97432B}"/>
    <cellStyle name="40% - Accent1 7 8 2 3" xfId="25194" xr:uid="{69C49766-A92F-46EA-BD50-9539F75A8847}"/>
    <cellStyle name="40% - Accent1 7 8 2 4" xfId="34247" xr:uid="{B36F96FD-9B1D-4E76-9F49-F0492EA269E6}"/>
    <cellStyle name="40% - Accent1 7 8 3" xfId="14345" xr:uid="{5000F017-1FA2-4A01-A08C-2CF37D45CA29}"/>
    <cellStyle name="40% - Accent1 7 8 3 2" xfId="27413" xr:uid="{0AC1B678-CF7F-4CEF-A8E3-C28465A7A9F4}"/>
    <cellStyle name="40% - Accent1 7 8 3 3" xfId="36466" xr:uid="{B4488EB1-1998-4E53-A5AD-D67F121EDC32}"/>
    <cellStyle name="40% - Accent1 7 8 4" xfId="19666" xr:uid="{1D49D660-81CE-4D51-96A2-0156467810E6}"/>
    <cellStyle name="40% - Accent1 7 8 4 2" xfId="29632" xr:uid="{F36BE8A6-7114-4851-94ED-B3EFA3D7F940}"/>
    <cellStyle name="40% - Accent1 7 8 4 3" xfId="38685" xr:uid="{9748B105-50D5-4EFB-B15B-0E684E98688B}"/>
    <cellStyle name="40% - Accent1 7 8 5" xfId="22975" xr:uid="{0EB5F064-BD94-4F86-9DE8-F679A956EBF5}"/>
    <cellStyle name="40% - Accent1 7 8 6" xfId="32028" xr:uid="{5D8B2A9C-9107-4323-B2BD-391C0191B85B}"/>
    <cellStyle name="40% - Accent1 7 9" xfId="8702" xr:uid="{EBDF66DE-66C0-4CB7-BCF0-7916E51F671A}"/>
    <cellStyle name="40% - Accent1 7 9 2" xfId="15823" xr:uid="{36142337-2881-42D2-8682-B8F318CA6404}"/>
    <cellStyle name="40% - Accent1 7 9 3" xfId="20992" xr:uid="{EF732B84-0BDC-4145-9A67-EEE77FA17C81}"/>
    <cellStyle name="40% - Accent1 7 9 4" xfId="24451" xr:uid="{AB1EB045-38C4-4732-9A12-A829FF104A22}"/>
    <cellStyle name="40% - Accent1 7 9 5" xfId="33504" xr:uid="{CC5E8041-4D3B-43C7-9F7A-3D72EFF8963D}"/>
    <cellStyle name="40% - Accent1 8" xfId="960" xr:uid="{12C273D2-D80F-4271-BBE8-026FDB57C48A}"/>
    <cellStyle name="40% - Accent1 8 2" xfId="961" xr:uid="{23614CAD-462B-4F42-89BF-81922D9014B6}"/>
    <cellStyle name="40% - Accent1 8 3" xfId="962" xr:uid="{B371E39C-0659-48BF-8817-6F8F402DB60E}"/>
    <cellStyle name="40% - Accent1 8 4" xfId="963" xr:uid="{596178B8-74AA-4F39-8685-12EF7A041F61}"/>
    <cellStyle name="40% - Accent1 8 5" xfId="964" xr:uid="{870A285F-3DDF-49F8-A02A-FDB451E68E85}"/>
    <cellStyle name="40% - Accent1 8 6" xfId="965" xr:uid="{1C8B4B3B-57F2-499F-AB74-E8D0731CDEBC}"/>
    <cellStyle name="40% - Accent1 9" xfId="966" xr:uid="{4A0FBB0D-7B82-4489-BDA6-5FB8A6AB4D0B}"/>
    <cellStyle name="40% - Accent1 9 2" xfId="967" xr:uid="{1F2307A4-EFE4-43A0-9F8C-5FF83B5C297D}"/>
    <cellStyle name="40% - Accent1 9 3" xfId="968" xr:uid="{8724274F-EFB4-4F69-AA02-2D9F27DDF321}"/>
    <cellStyle name="40% - Accent1 9 4" xfId="969" xr:uid="{B628861F-4A1F-4EED-90FF-A4B56DCA0F16}"/>
    <cellStyle name="40% - Accent1 9 5" xfId="970" xr:uid="{41B517B6-E814-4FFC-9B16-A33359168797}"/>
    <cellStyle name="40% - Accent2 10" xfId="971" xr:uid="{FF6047E7-3D8E-4B38-9650-C4E0D3DB501B}"/>
    <cellStyle name="40% - Accent2 11" xfId="972" xr:uid="{9589DBCF-330F-4D9F-A253-BD93D643539E}"/>
    <cellStyle name="40% - Accent2 12" xfId="973" xr:uid="{FD1A0CEB-0AD5-4B5F-9B1B-602E4529F90C}"/>
    <cellStyle name="40% - Accent2 13" xfId="974" xr:uid="{E08409AB-17D4-42E5-B032-5020F6086516}"/>
    <cellStyle name="40% - Accent2 14" xfId="975" xr:uid="{F5DCAFC8-FD20-4DDC-9170-EF2AAC42D931}"/>
    <cellStyle name="40% - Accent2 15" xfId="976" xr:uid="{C094E154-1F4F-480C-9A6E-FD8D3E583537}"/>
    <cellStyle name="40% - Accent2 16" xfId="977" xr:uid="{52C9D99F-160F-418D-969B-540F9D57CF9B}"/>
    <cellStyle name="40% - Accent2 2" xfId="978" xr:uid="{AC9A4E59-B38F-41C5-A053-0D9D3761D29C}"/>
    <cellStyle name="40% - Accent2 2 10" xfId="979" xr:uid="{BB045211-DC0C-452D-AF5A-90DAA544F43C}"/>
    <cellStyle name="40% - Accent2 2 10 2" xfId="4476" xr:uid="{1CD487DC-00CF-4210-9E06-96EFCEBCBB54}"/>
    <cellStyle name="40% - Accent2 2 10 2 2" xfId="10179" xr:uid="{714DAB81-15E7-453C-A66D-EAD7FE5A9A8E}"/>
    <cellStyle name="40% - Accent2 2 10 2 2 2" xfId="17529" xr:uid="{D0F7CDC0-041A-4649-A31C-324953FEC7F9}"/>
    <cellStyle name="40% - Accent2 2 10 2 2 3" xfId="21469" xr:uid="{622E96D2-4826-4361-9DBD-54A3DA47B688}"/>
    <cellStyle name="40% - Accent2 2 10 2 2 4" xfId="25928" xr:uid="{E41859C2-C4C6-4A2F-933A-3A6715CC933E}"/>
    <cellStyle name="40% - Accent2 2 10 2 2 5" xfId="34981" xr:uid="{2F9544AB-AD52-435C-A0A0-26424C8B35C3}"/>
    <cellStyle name="40% - Accent2 2 10 2 3" xfId="12629" xr:uid="{7E2A7810-D955-4417-B256-C0A875608672}"/>
    <cellStyle name="40% - Accent2 2 10 2 3 2" xfId="28147" xr:uid="{22E1F473-FA39-4EBB-813F-C3090C0AAEC9}"/>
    <cellStyle name="40% - Accent2 2 10 2 3 3" xfId="37200" xr:uid="{227B3C83-9B34-48AB-8F99-EE9C83DD563A}"/>
    <cellStyle name="40% - Accent2 2 10 2 4" xfId="15079" xr:uid="{FF2CBA8D-D898-44BE-8877-4221E68C021D}"/>
    <cellStyle name="40% - Accent2 2 10 2 4 2" xfId="30366" xr:uid="{34C79C21-6663-46E9-A4DC-33EFCCAFCC31}"/>
    <cellStyle name="40% - Accent2 2 10 2 4 3" xfId="39419" xr:uid="{7E7AC949-D2A6-4E5A-A204-140F83B60C44}"/>
    <cellStyle name="40% - Accent2 2 10 2 5" xfId="20400" xr:uid="{CE057BE7-2212-4F54-BDED-FB5449B65DCE}"/>
    <cellStyle name="40% - Accent2 2 10 2 6" xfId="23709" xr:uid="{719289BF-AB49-4C95-96CE-723848B215EA}"/>
    <cellStyle name="40% - Accent2 2 10 2 7" xfId="32762" xr:uid="{85495CD1-C99B-4923-9F66-2D58352FC36A}"/>
    <cellStyle name="40% - Accent2 2 10 3" xfId="9446" xr:uid="{4827DCA9-0AA9-4A72-81AF-F975C1458A45}"/>
    <cellStyle name="40% - Accent2 2 10 3 2" xfId="11896" xr:uid="{1C34406B-4EE4-4348-AAE2-B053923903C6}"/>
    <cellStyle name="40% - Accent2 2 10 3 2 2" xfId="16796" xr:uid="{26786D8C-B277-4DB2-850F-BFE4ABFA5359}"/>
    <cellStyle name="40% - Accent2 2 10 3 2 3" xfId="25195" xr:uid="{25827099-8BCA-4F08-8EB7-0727EF8593AF}"/>
    <cellStyle name="40% - Accent2 2 10 3 2 4" xfId="34248" xr:uid="{CB6D1ED9-CDD5-4DFB-9D92-EAB6CF1901FB}"/>
    <cellStyle name="40% - Accent2 2 10 3 3" xfId="14346" xr:uid="{08951987-6FAD-4EED-A5FD-FD29D2D75915}"/>
    <cellStyle name="40% - Accent2 2 10 3 3 2" xfId="27414" xr:uid="{A3DC9944-3723-40FD-8096-94EB6983FB1E}"/>
    <cellStyle name="40% - Accent2 2 10 3 3 3" xfId="36467" xr:uid="{3674479B-A9AB-4641-AA54-269D677139BD}"/>
    <cellStyle name="40% - Accent2 2 10 3 4" xfId="19667" xr:uid="{094F092B-8E07-4CFC-8F32-C26B059F592C}"/>
    <cellStyle name="40% - Accent2 2 10 3 4 2" xfId="29633" xr:uid="{0EFD9F13-8C0B-4399-A822-90F4BF1B7F04}"/>
    <cellStyle name="40% - Accent2 2 10 3 4 3" xfId="38686" xr:uid="{C46430C7-E45D-4EB4-898A-B09493A98AC0}"/>
    <cellStyle name="40% - Accent2 2 10 3 5" xfId="22976" xr:uid="{36EF5FDD-AEA2-47F6-A227-DFD76F4F2AAE}"/>
    <cellStyle name="40% - Accent2 2 10 3 6" xfId="32029" xr:uid="{42CC6122-F2FA-4BDB-ADDA-939009D1EAED}"/>
    <cellStyle name="40% - Accent2 2 10 4" xfId="8703" xr:uid="{AD97FAEF-3281-4698-A3E2-E6A4B62AE500}"/>
    <cellStyle name="40% - Accent2 2 10 4 2" xfId="15824" xr:uid="{08204519-2E30-4FE0-B588-766F12ABFFCC}"/>
    <cellStyle name="40% - Accent2 2 10 4 3" xfId="19185" xr:uid="{A56A652D-77B8-4018-941B-E1B0B2B86557}"/>
    <cellStyle name="40% - Accent2 2 10 4 4" xfId="24452" xr:uid="{564A3F8D-0B12-472D-AE4B-EB37BB1C03A7}"/>
    <cellStyle name="40% - Accent2 2 10 4 5" xfId="33505" xr:uid="{E2459944-CC9E-4F98-8706-30FACA70C16D}"/>
    <cellStyle name="40% - Accent2 2 10 5" xfId="10924" xr:uid="{6549EDFD-4804-4511-A894-616F924E3C11}"/>
    <cellStyle name="40% - Accent2 2 10 5 2" xfId="26671" xr:uid="{4F16E53F-93D8-4FB0-A443-F523B2E909DD}"/>
    <cellStyle name="40% - Accent2 2 10 5 3" xfId="35724" xr:uid="{21A61CC4-4660-4277-BF46-DF0DF6D97A13}"/>
    <cellStyle name="40% - Accent2 2 10 6" xfId="13374" xr:uid="{DD5B16F8-8C35-4F29-BED8-C423F570E092}"/>
    <cellStyle name="40% - Accent2 2 10 6 2" xfId="28890" xr:uid="{196BD293-BB27-43B3-ABA6-273D89E30EDE}"/>
    <cellStyle name="40% - Accent2 2 10 6 3" xfId="37943" xr:uid="{9DB3BC48-B59D-41E4-AFD2-D235DF2C165C}"/>
    <cellStyle name="40% - Accent2 2 10 7" xfId="18274" xr:uid="{CBB18EF5-A8DA-4D96-BAC4-810A9F63AB59}"/>
    <cellStyle name="40% - Accent2 2 10 8" xfId="22217" xr:uid="{B9F9C928-AA3E-4A86-861A-70F6CAB2E333}"/>
    <cellStyle name="40% - Accent2 2 10 9" xfId="31120" xr:uid="{5104206C-1655-4EF2-9EAE-1669F5D89F3A}"/>
    <cellStyle name="40% - Accent2 2 11" xfId="980" xr:uid="{60A73E5E-4035-4C02-9610-90DBDC7B560D}"/>
    <cellStyle name="40% - Accent2 2 11 2" xfId="981" xr:uid="{70247142-9D0B-4FF3-A306-177A6288B36D}"/>
    <cellStyle name="40% - Accent2 2 11 2 2" xfId="4477" xr:uid="{10C09BA2-A229-4AB5-A8B9-BB1007F69E69}"/>
    <cellStyle name="40% - Accent2 2 11 2 2 2" xfId="10180" xr:uid="{B25DC86C-B226-4518-B727-3D242E56BE8C}"/>
    <cellStyle name="40% - Accent2 2 11 2 2 2 2" xfId="17530" xr:uid="{9EAA6B00-0DE4-4B73-8D17-59ED4BFEF162}"/>
    <cellStyle name="40% - Accent2 2 11 2 2 2 3" xfId="21470" xr:uid="{0AC5BDEC-2965-474A-A82F-A881E2402AAA}"/>
    <cellStyle name="40% - Accent2 2 11 2 2 2 4" xfId="25929" xr:uid="{B7BB26A7-2F7D-4C79-BE24-1D3FFF816879}"/>
    <cellStyle name="40% - Accent2 2 11 2 2 2 5" xfId="34982" xr:uid="{510789A8-14D1-4755-A6DC-B9BAF98CAE5F}"/>
    <cellStyle name="40% - Accent2 2 11 2 2 3" xfId="12630" xr:uid="{459AA836-3BDA-4031-B9E4-E0A638281F38}"/>
    <cellStyle name="40% - Accent2 2 11 2 2 3 2" xfId="28148" xr:uid="{1C5C5D28-E1A7-49CD-8572-47F0276BEEF9}"/>
    <cellStyle name="40% - Accent2 2 11 2 2 3 3" xfId="37201" xr:uid="{586800DF-32B4-43BB-84AC-6122A25B68CB}"/>
    <cellStyle name="40% - Accent2 2 11 2 2 4" xfId="15080" xr:uid="{98BC9767-134B-4C80-91A2-6D49A139A31E}"/>
    <cellStyle name="40% - Accent2 2 11 2 2 4 2" xfId="30367" xr:uid="{8E249D77-2992-430E-8A42-DF5A489F2DEE}"/>
    <cellStyle name="40% - Accent2 2 11 2 2 4 3" xfId="39420" xr:uid="{068782C5-E591-4586-98D5-16C40710BA72}"/>
    <cellStyle name="40% - Accent2 2 11 2 2 5" xfId="20401" xr:uid="{5C9037A8-BA3D-4FBB-811B-04B57D9643D5}"/>
    <cellStyle name="40% - Accent2 2 11 2 2 6" xfId="23710" xr:uid="{07634602-24CC-4594-9F48-05D174682631}"/>
    <cellStyle name="40% - Accent2 2 11 2 2 7" xfId="32763" xr:uid="{ED6B79C8-E0DF-4CAE-85E4-4E4C8EAE6E94}"/>
    <cellStyle name="40% - Accent2 2 11 2 3" xfId="9447" xr:uid="{42DE81C2-D255-4CBE-8F02-2D6938407C7F}"/>
    <cellStyle name="40% - Accent2 2 11 2 3 2" xfId="11897" xr:uid="{9CE921E4-36CA-4280-ACBF-5B3ED291DC63}"/>
    <cellStyle name="40% - Accent2 2 11 2 3 2 2" xfId="16797" xr:uid="{AC9523D4-11B6-4FB9-89ED-2AE125CD0127}"/>
    <cellStyle name="40% - Accent2 2 11 2 3 2 3" xfId="25196" xr:uid="{42C08487-4C3C-450A-AA05-90E47D62F38E}"/>
    <cellStyle name="40% - Accent2 2 11 2 3 2 4" xfId="34249" xr:uid="{A77265FC-2395-4127-96CA-1F85284FCF3C}"/>
    <cellStyle name="40% - Accent2 2 11 2 3 3" xfId="14347" xr:uid="{8B4347BF-A6DF-45A3-8D57-A1BC2378BB53}"/>
    <cellStyle name="40% - Accent2 2 11 2 3 3 2" xfId="27415" xr:uid="{EBDDD5FD-E2C2-437A-86B4-A65E776EA2C7}"/>
    <cellStyle name="40% - Accent2 2 11 2 3 3 3" xfId="36468" xr:uid="{F26338ED-F31B-4BB6-99CA-FB1E354DC927}"/>
    <cellStyle name="40% - Accent2 2 11 2 3 4" xfId="19668" xr:uid="{44D26755-ACF1-452C-BD4D-5DA2945F7426}"/>
    <cellStyle name="40% - Accent2 2 11 2 3 4 2" xfId="29634" xr:uid="{3E139109-05F1-45AC-B9E2-346D0C41E802}"/>
    <cellStyle name="40% - Accent2 2 11 2 3 4 3" xfId="38687" xr:uid="{0658A3B3-281A-42DF-AAB8-543DC28DAE0E}"/>
    <cellStyle name="40% - Accent2 2 11 2 3 5" xfId="22977" xr:uid="{19B5B7B5-9A14-46AD-8A3D-C07EEE5C0674}"/>
    <cellStyle name="40% - Accent2 2 11 2 3 6" xfId="32030" xr:uid="{3638E8AD-B31C-47A3-8622-8C246DC4DAB3}"/>
    <cellStyle name="40% - Accent2 2 11 2 4" xfId="8704" xr:uid="{45B8AD3A-C667-4939-98DF-15495FD358C4}"/>
    <cellStyle name="40% - Accent2 2 11 2 4 2" xfId="15825" xr:uid="{7BFEE617-CAE2-4404-84AD-2D0FA589A62B}"/>
    <cellStyle name="40% - Accent2 2 11 2 4 3" xfId="20829" xr:uid="{60690BC0-76DC-42EC-A364-7D42AE315E2A}"/>
    <cellStyle name="40% - Accent2 2 11 2 4 4" xfId="24453" xr:uid="{B4B059CA-C0FC-4681-A320-03C39CDC4AE5}"/>
    <cellStyle name="40% - Accent2 2 11 2 4 5" xfId="33506" xr:uid="{459D9055-314F-40A8-A26A-08A9BD8E004F}"/>
    <cellStyle name="40% - Accent2 2 11 2 5" xfId="10925" xr:uid="{F7DD09C7-C1B4-4A36-8DA9-8EB62E6853CE}"/>
    <cellStyle name="40% - Accent2 2 11 2 5 2" xfId="26672" xr:uid="{E1CEE1D4-2738-42EB-B60A-4B9D4DBF4920}"/>
    <cellStyle name="40% - Accent2 2 11 2 5 3" xfId="35725" xr:uid="{F38BB53E-CFD5-4BBC-B5C6-C6C822ECAD6D}"/>
    <cellStyle name="40% - Accent2 2 11 2 6" xfId="13375" xr:uid="{C414CE9C-C994-4FDA-99BD-DD9CCE5069BF}"/>
    <cellStyle name="40% - Accent2 2 11 2 6 2" xfId="28891" xr:uid="{19112747-B10D-4258-BFE6-BDE331CCDB40}"/>
    <cellStyle name="40% - Accent2 2 11 2 6 3" xfId="37944" xr:uid="{B9B2AB5B-5C29-4569-A0F3-4D66EFEA175F}"/>
    <cellStyle name="40% - Accent2 2 11 2 7" xfId="18275" xr:uid="{3E8E4A3A-0911-45BB-800C-B9BC16517FE0}"/>
    <cellStyle name="40% - Accent2 2 11 2 8" xfId="22218" xr:uid="{1E9E05F0-F5E3-49DB-BEE6-32F5B066857A}"/>
    <cellStyle name="40% - Accent2 2 11 2 9" xfId="31121" xr:uid="{2DBD45F4-42D2-475C-B940-6857AA6F7828}"/>
    <cellStyle name="40% - Accent2 2 11 3" xfId="982" xr:uid="{579B1438-E0F8-498E-8A60-5413AB3EF0E4}"/>
    <cellStyle name="40% - Accent2 2 11 3 2" xfId="4478" xr:uid="{0EC998D8-16A5-4C5A-A48D-E3CE7E9EC81B}"/>
    <cellStyle name="40% - Accent2 2 11 3 2 2" xfId="10181" xr:uid="{17F73040-4E11-4979-9014-CE1B9773CDBD}"/>
    <cellStyle name="40% - Accent2 2 11 3 2 2 2" xfId="17531" xr:uid="{4E78BA31-F370-49E6-B4F4-77846A7F15D1}"/>
    <cellStyle name="40% - Accent2 2 11 3 2 2 3" xfId="21471" xr:uid="{40A5D0A4-D041-433B-947A-5DBA7415620A}"/>
    <cellStyle name="40% - Accent2 2 11 3 2 2 4" xfId="25930" xr:uid="{61B04AC7-3214-482F-B5F4-DC981E979613}"/>
    <cellStyle name="40% - Accent2 2 11 3 2 2 5" xfId="34983" xr:uid="{33C509AD-27D2-4F83-903D-F5C4804C1754}"/>
    <cellStyle name="40% - Accent2 2 11 3 2 3" xfId="12631" xr:uid="{9E376014-CD0C-4539-8F46-1EEB852D77F1}"/>
    <cellStyle name="40% - Accent2 2 11 3 2 3 2" xfId="28149" xr:uid="{05EB6FC3-7CAF-4D31-95FD-3C04AF759DE5}"/>
    <cellStyle name="40% - Accent2 2 11 3 2 3 3" xfId="37202" xr:uid="{BF0B0653-E559-42F0-AA5D-BA96E3A89D01}"/>
    <cellStyle name="40% - Accent2 2 11 3 2 4" xfId="15081" xr:uid="{389D199C-6004-4519-8938-D1E61F6F82BF}"/>
    <cellStyle name="40% - Accent2 2 11 3 2 4 2" xfId="30368" xr:uid="{5702AF0C-B219-4C46-B3CD-5B5BAE96F656}"/>
    <cellStyle name="40% - Accent2 2 11 3 2 4 3" xfId="39421" xr:uid="{D7228CF1-360D-4B6B-A71F-FC1244529368}"/>
    <cellStyle name="40% - Accent2 2 11 3 2 5" xfId="20402" xr:uid="{498EEAEC-2196-4670-A71E-4B412322951A}"/>
    <cellStyle name="40% - Accent2 2 11 3 2 6" xfId="23711" xr:uid="{EFA55791-7164-4393-8278-DE889FEF1925}"/>
    <cellStyle name="40% - Accent2 2 11 3 2 7" xfId="32764" xr:uid="{A223987C-1B12-4F29-9130-92F35CC89ED2}"/>
    <cellStyle name="40% - Accent2 2 11 3 3" xfId="9448" xr:uid="{819DEE43-D790-4E07-A3C1-17F3E01342CD}"/>
    <cellStyle name="40% - Accent2 2 11 3 3 2" xfId="11898" xr:uid="{7EF02638-CEEA-452D-A719-CE26BCCE6EA9}"/>
    <cellStyle name="40% - Accent2 2 11 3 3 2 2" xfId="16798" xr:uid="{D8A7F520-59B3-435A-816C-592E040F510E}"/>
    <cellStyle name="40% - Accent2 2 11 3 3 2 3" xfId="25197" xr:uid="{FA8D123A-E852-4B59-9E00-452FBF7693FC}"/>
    <cellStyle name="40% - Accent2 2 11 3 3 2 4" xfId="34250" xr:uid="{FB210BCB-0C65-4303-8E51-0ADF8F4D3B0D}"/>
    <cellStyle name="40% - Accent2 2 11 3 3 3" xfId="14348" xr:uid="{6BA07347-2568-4B8F-8211-FA6D248FE0AC}"/>
    <cellStyle name="40% - Accent2 2 11 3 3 3 2" xfId="27416" xr:uid="{374807A0-ACA9-4C66-8E67-8A3990D0AF5F}"/>
    <cellStyle name="40% - Accent2 2 11 3 3 3 3" xfId="36469" xr:uid="{93A0E9A8-8F75-4AB7-914A-751327DA1288}"/>
    <cellStyle name="40% - Accent2 2 11 3 3 4" xfId="19669" xr:uid="{7FBB78F4-A202-4D76-8A52-A65D73D02F21}"/>
    <cellStyle name="40% - Accent2 2 11 3 3 4 2" xfId="29635" xr:uid="{77CDCC13-9BE8-4314-BAB2-F864C593E38E}"/>
    <cellStyle name="40% - Accent2 2 11 3 3 4 3" xfId="38688" xr:uid="{DAEF3173-2CC0-48E6-BFB5-A8629B0FFF39}"/>
    <cellStyle name="40% - Accent2 2 11 3 3 5" xfId="22978" xr:uid="{619BF4FE-7757-4BBE-ABAF-F5A9B5F57560}"/>
    <cellStyle name="40% - Accent2 2 11 3 3 6" xfId="32031" xr:uid="{08A0E615-413D-40E5-B503-398EF52527A7}"/>
    <cellStyle name="40% - Accent2 2 11 3 4" xfId="8705" xr:uid="{0114D168-289F-4993-A40F-D387B89BE637}"/>
    <cellStyle name="40% - Accent2 2 11 3 4 2" xfId="15826" xr:uid="{0777E1F9-FCE9-40D2-B87F-6DC3CC91CC1A}"/>
    <cellStyle name="40% - Accent2 2 11 3 4 3" xfId="20991" xr:uid="{2E9D66A8-BB87-4457-B347-EE30A7F3A043}"/>
    <cellStyle name="40% - Accent2 2 11 3 4 4" xfId="24454" xr:uid="{04D4CF19-492F-425B-AF0C-25C9A248136C}"/>
    <cellStyle name="40% - Accent2 2 11 3 4 5" xfId="33507" xr:uid="{3DA6958F-378B-44DA-80C9-B2BD7C313EA6}"/>
    <cellStyle name="40% - Accent2 2 11 3 5" xfId="10926" xr:uid="{F8C16666-7055-495C-9A3C-7612F65346D0}"/>
    <cellStyle name="40% - Accent2 2 11 3 5 2" xfId="26673" xr:uid="{2F93A914-8A60-4706-8E7E-C1D1FC53B824}"/>
    <cellStyle name="40% - Accent2 2 11 3 5 3" xfId="35726" xr:uid="{64021C09-4E6D-44B1-B16C-5AB47FAB58B6}"/>
    <cellStyle name="40% - Accent2 2 11 3 6" xfId="13376" xr:uid="{B7B5CCB2-D831-4C79-ACE1-29175747C218}"/>
    <cellStyle name="40% - Accent2 2 11 3 6 2" xfId="28892" xr:uid="{9C855D11-099C-49B4-AD15-7781BE93B74B}"/>
    <cellStyle name="40% - Accent2 2 11 3 6 3" xfId="37945" xr:uid="{8CD39027-983B-431B-9F8B-27E70E651706}"/>
    <cellStyle name="40% - Accent2 2 11 3 7" xfId="18276" xr:uid="{F920FEAF-0127-4794-9375-703AD045C769}"/>
    <cellStyle name="40% - Accent2 2 11 3 8" xfId="22219" xr:uid="{81DFDCF0-DE59-45FF-8964-E7A46FBAD37B}"/>
    <cellStyle name="40% - Accent2 2 11 3 9" xfId="31122" xr:uid="{0CA95ED0-C57D-460F-B2D1-CEE6292BEEE9}"/>
    <cellStyle name="40% - Accent2 2 11 4" xfId="983" xr:uid="{CD39D940-7432-4799-8BDC-ADBD82472033}"/>
    <cellStyle name="40% - Accent2 2 11 4 2" xfId="4479" xr:uid="{5EB33EC6-DB4D-40AA-839A-8B2346DE1688}"/>
    <cellStyle name="40% - Accent2 2 11 4 2 2" xfId="10182" xr:uid="{98193373-4900-457C-A8D9-77EB2C5744F0}"/>
    <cellStyle name="40% - Accent2 2 11 4 2 2 2" xfId="17532" xr:uid="{82C9F6CF-60F3-448C-A3B4-859CA94F4D3F}"/>
    <cellStyle name="40% - Accent2 2 11 4 2 2 3" xfId="21472" xr:uid="{9266DC65-119D-41B1-97FE-701E5675B281}"/>
    <cellStyle name="40% - Accent2 2 11 4 2 2 4" xfId="25931" xr:uid="{406FC6DD-B493-46C0-A16A-A980EE043B20}"/>
    <cellStyle name="40% - Accent2 2 11 4 2 2 5" xfId="34984" xr:uid="{8D374096-5882-492C-88C0-EB228E68D656}"/>
    <cellStyle name="40% - Accent2 2 11 4 2 3" xfId="12632" xr:uid="{BF6C7B7A-D1A9-4177-8588-5C7BB581548E}"/>
    <cellStyle name="40% - Accent2 2 11 4 2 3 2" xfId="28150" xr:uid="{8883EBF8-8865-47B3-8666-68CC12CAA484}"/>
    <cellStyle name="40% - Accent2 2 11 4 2 3 3" xfId="37203" xr:uid="{9055F8E5-7F51-4679-8663-28B3C7070A63}"/>
    <cellStyle name="40% - Accent2 2 11 4 2 4" xfId="15082" xr:uid="{79606DCC-3743-4EAB-ADFA-62AD20A8F871}"/>
    <cellStyle name="40% - Accent2 2 11 4 2 4 2" xfId="30369" xr:uid="{3BD1DDF9-38E3-449E-A631-0B0DCEA2B99B}"/>
    <cellStyle name="40% - Accent2 2 11 4 2 4 3" xfId="39422" xr:uid="{B72EE2D1-E89A-4C84-9042-0F6EED559DE5}"/>
    <cellStyle name="40% - Accent2 2 11 4 2 5" xfId="20403" xr:uid="{921B2CBE-3E75-464A-B593-09FF8371A70E}"/>
    <cellStyle name="40% - Accent2 2 11 4 2 6" xfId="23712" xr:uid="{90C94D41-3E1D-41A1-8D22-A05A7CDEFBA7}"/>
    <cellStyle name="40% - Accent2 2 11 4 2 7" xfId="32765" xr:uid="{4FCE9B95-FFA9-4F3B-9029-403C6AC96D9A}"/>
    <cellStyle name="40% - Accent2 2 11 4 3" xfId="9449" xr:uid="{85791A21-34C7-4D8B-AAD0-018B10F8B530}"/>
    <cellStyle name="40% - Accent2 2 11 4 3 2" xfId="11899" xr:uid="{D3AB7FDF-A003-4206-8EAD-4D4B9230CB6D}"/>
    <cellStyle name="40% - Accent2 2 11 4 3 2 2" xfId="16799" xr:uid="{91536F61-E527-40B9-B88D-4CF9C8315AE0}"/>
    <cellStyle name="40% - Accent2 2 11 4 3 2 3" xfId="25198" xr:uid="{DBE09F83-1768-4A87-8156-42C2B8552E14}"/>
    <cellStyle name="40% - Accent2 2 11 4 3 2 4" xfId="34251" xr:uid="{C72C8EB1-FCEA-472C-825E-6ADE3AF3F3F9}"/>
    <cellStyle name="40% - Accent2 2 11 4 3 3" xfId="14349" xr:uid="{1B2FA85A-07FB-46F7-A2A8-D08F22312CCC}"/>
    <cellStyle name="40% - Accent2 2 11 4 3 3 2" xfId="27417" xr:uid="{07A5D9A0-BCDF-4E2D-9627-E991F7E0C9F3}"/>
    <cellStyle name="40% - Accent2 2 11 4 3 3 3" xfId="36470" xr:uid="{1D08AA98-3582-4F2A-866B-7E3EF7A8393F}"/>
    <cellStyle name="40% - Accent2 2 11 4 3 4" xfId="19670" xr:uid="{A8CD15A1-D30C-45E2-893F-2D18F2ED3602}"/>
    <cellStyle name="40% - Accent2 2 11 4 3 4 2" xfId="29636" xr:uid="{A5CE82FE-A0D2-42CC-923D-26F8CEAA67CB}"/>
    <cellStyle name="40% - Accent2 2 11 4 3 4 3" xfId="38689" xr:uid="{119E64C2-0B49-40FE-86AD-C6E62421A9CA}"/>
    <cellStyle name="40% - Accent2 2 11 4 3 5" xfId="22979" xr:uid="{412006A1-A1E7-438B-A57A-6433DBFB0E52}"/>
    <cellStyle name="40% - Accent2 2 11 4 3 6" xfId="32032" xr:uid="{1C1C76FC-2EB4-42A4-8659-4BC5A3F67631}"/>
    <cellStyle name="40% - Accent2 2 11 4 4" xfId="8706" xr:uid="{15872245-94B4-4299-8DD8-C226A8516258}"/>
    <cellStyle name="40% - Accent2 2 11 4 4 2" xfId="15827" xr:uid="{20724AC8-C961-40C7-9B5C-BCCAECF0F0A7}"/>
    <cellStyle name="40% - Accent2 2 11 4 4 3" xfId="19186" xr:uid="{DB4E261F-6826-4E12-B935-FEF29C98B82B}"/>
    <cellStyle name="40% - Accent2 2 11 4 4 4" xfId="24455" xr:uid="{E8013AC2-0F09-4498-AE13-100558E16304}"/>
    <cellStyle name="40% - Accent2 2 11 4 4 5" xfId="33508" xr:uid="{85A53555-B5AF-4C08-A4E9-D2FA78CECBB4}"/>
    <cellStyle name="40% - Accent2 2 11 4 5" xfId="10927" xr:uid="{7E39E41F-4E49-45A1-BAB2-380B157BE40A}"/>
    <cellStyle name="40% - Accent2 2 11 4 5 2" xfId="26674" xr:uid="{FDE63D9F-CCAB-41D0-A320-73F6B1936041}"/>
    <cellStyle name="40% - Accent2 2 11 4 5 3" xfId="35727" xr:uid="{B14A85BD-C3A9-4E70-8748-C7340E760569}"/>
    <cellStyle name="40% - Accent2 2 11 4 6" xfId="13377" xr:uid="{C2B22E95-A53C-42A7-814C-FE28A0068BFE}"/>
    <cellStyle name="40% - Accent2 2 11 4 6 2" xfId="28893" xr:uid="{69743A7B-0252-4F3D-9F5A-52680F9F5E42}"/>
    <cellStyle name="40% - Accent2 2 11 4 6 3" xfId="37946" xr:uid="{AF3B1DAF-7961-4ACC-8EA3-3F4DE87457AC}"/>
    <cellStyle name="40% - Accent2 2 11 4 7" xfId="18277" xr:uid="{CBE0E427-8550-41CD-B94C-06B7BE31402A}"/>
    <cellStyle name="40% - Accent2 2 11 4 8" xfId="22220" xr:uid="{D5D46FA0-2100-40DC-AAEB-05B56B23F716}"/>
    <cellStyle name="40% - Accent2 2 11 4 9" xfId="31123" xr:uid="{59A846AC-8BB5-4B51-AAA9-4EF4B8E95ABB}"/>
    <cellStyle name="40% - Accent2 2 11 5" xfId="984" xr:uid="{F95FE459-CA5E-4E46-BC3A-55C08F4B693B}"/>
    <cellStyle name="40% - Accent2 2 11 5 2" xfId="4480" xr:uid="{ED7F6258-871F-4DD4-95DD-3F7ADA4A0564}"/>
    <cellStyle name="40% - Accent2 2 11 5 2 2" xfId="10183" xr:uid="{78D1899B-4A0A-4F02-BF05-0047D8C87EFA}"/>
    <cellStyle name="40% - Accent2 2 11 5 2 2 2" xfId="17533" xr:uid="{A1D7BAB9-39ED-4ECD-AD03-E05C0CBD457A}"/>
    <cellStyle name="40% - Accent2 2 11 5 2 2 3" xfId="21473" xr:uid="{72EC9EED-6C7C-4508-857C-949CE8071BE1}"/>
    <cellStyle name="40% - Accent2 2 11 5 2 2 4" xfId="25932" xr:uid="{ABF5488A-9A19-48D5-860F-5B697A7C781A}"/>
    <cellStyle name="40% - Accent2 2 11 5 2 2 5" xfId="34985" xr:uid="{0DC10521-C8DB-40A3-9788-B7EF16AC7E7D}"/>
    <cellStyle name="40% - Accent2 2 11 5 2 3" xfId="12633" xr:uid="{33250163-E274-4EDE-B0B7-9ED1937E3A07}"/>
    <cellStyle name="40% - Accent2 2 11 5 2 3 2" xfId="28151" xr:uid="{C9572C2B-CA34-4C4B-9F0A-6EF4418472CD}"/>
    <cellStyle name="40% - Accent2 2 11 5 2 3 3" xfId="37204" xr:uid="{83BFC0E7-F637-47D8-8CD5-3F223BB7F464}"/>
    <cellStyle name="40% - Accent2 2 11 5 2 4" xfId="15083" xr:uid="{F59DF387-7772-4CBD-95FD-C3B653CE7D22}"/>
    <cellStyle name="40% - Accent2 2 11 5 2 4 2" xfId="30370" xr:uid="{324D22B5-5005-4B35-BEA3-D9BE727CBD5B}"/>
    <cellStyle name="40% - Accent2 2 11 5 2 4 3" xfId="39423" xr:uid="{D459B717-B0AA-47D0-B133-AA0F029AFFB6}"/>
    <cellStyle name="40% - Accent2 2 11 5 2 5" xfId="20404" xr:uid="{A9C90D23-A739-4B50-944F-44CF70E13420}"/>
    <cellStyle name="40% - Accent2 2 11 5 2 6" xfId="23713" xr:uid="{44A178AC-4F03-4AB8-8BD5-239EF568B68A}"/>
    <cellStyle name="40% - Accent2 2 11 5 2 7" xfId="32766" xr:uid="{263F8692-CFDE-4D89-AC27-9DE6565AD0D4}"/>
    <cellStyle name="40% - Accent2 2 11 5 3" xfId="9450" xr:uid="{E889E89A-4A44-47BF-BF32-FA494DBD3487}"/>
    <cellStyle name="40% - Accent2 2 11 5 3 2" xfId="11900" xr:uid="{779902FD-39EB-43AA-8922-8F1AD5A71FB0}"/>
    <cellStyle name="40% - Accent2 2 11 5 3 2 2" xfId="16800" xr:uid="{F93540E8-9E2D-4AF4-8D67-E03E03F29C3F}"/>
    <cellStyle name="40% - Accent2 2 11 5 3 2 3" xfId="25199" xr:uid="{4A3E6A70-AC7E-4E12-A82F-D19F5010181B}"/>
    <cellStyle name="40% - Accent2 2 11 5 3 2 4" xfId="34252" xr:uid="{EB15BAE5-3982-4CED-ADCD-F0F7AF093525}"/>
    <cellStyle name="40% - Accent2 2 11 5 3 3" xfId="14350" xr:uid="{EDDE279D-259B-4CB4-830A-A2A3F92F5695}"/>
    <cellStyle name="40% - Accent2 2 11 5 3 3 2" xfId="27418" xr:uid="{3848E289-6ED7-432F-B481-4C7D8DABEEDC}"/>
    <cellStyle name="40% - Accent2 2 11 5 3 3 3" xfId="36471" xr:uid="{3BE00C31-1BEC-4194-97F4-B2CF2D8DA11D}"/>
    <cellStyle name="40% - Accent2 2 11 5 3 4" xfId="19671" xr:uid="{C1EBDAA6-58AF-4EF0-A386-67D67F996A0A}"/>
    <cellStyle name="40% - Accent2 2 11 5 3 4 2" xfId="29637" xr:uid="{049B8919-B88F-4FB3-A602-54D4B657B18B}"/>
    <cellStyle name="40% - Accent2 2 11 5 3 4 3" xfId="38690" xr:uid="{9AA15608-6603-4626-8C65-694A8B377FE4}"/>
    <cellStyle name="40% - Accent2 2 11 5 3 5" xfId="22980" xr:uid="{D76028B9-0603-4B09-A826-30C45F105481}"/>
    <cellStyle name="40% - Accent2 2 11 5 3 6" xfId="32033" xr:uid="{E810107D-5763-4F90-922D-DB0BFDA99CAC}"/>
    <cellStyle name="40% - Accent2 2 11 5 4" xfId="8707" xr:uid="{053B7AF4-4902-4968-81B7-A43DA81E9122}"/>
    <cellStyle name="40% - Accent2 2 11 5 4 2" xfId="15828" xr:uid="{B360F5ED-90EB-42F7-9021-38D707C55166}"/>
    <cellStyle name="40% - Accent2 2 11 5 4 3" xfId="20828" xr:uid="{C0A6E3CF-780F-40DD-A8CB-4745FD7BACFB}"/>
    <cellStyle name="40% - Accent2 2 11 5 4 4" xfId="24456" xr:uid="{DBD2F104-09F5-4CC9-BB10-F3A4EBCDF284}"/>
    <cellStyle name="40% - Accent2 2 11 5 4 5" xfId="33509" xr:uid="{7B4D0B45-0606-47E0-8D13-B7573043C748}"/>
    <cellStyle name="40% - Accent2 2 11 5 5" xfId="10928" xr:uid="{63FD698F-43B3-4EE1-A39D-F8BA473FDA8E}"/>
    <cellStyle name="40% - Accent2 2 11 5 5 2" xfId="26675" xr:uid="{92C373BD-F3C4-45B8-8C93-8136697747B0}"/>
    <cellStyle name="40% - Accent2 2 11 5 5 3" xfId="35728" xr:uid="{27E82109-0DE0-403A-BFC9-9BB589799920}"/>
    <cellStyle name="40% - Accent2 2 11 5 6" xfId="13378" xr:uid="{5832FC54-CE6D-4497-84DC-DFE866BBC04E}"/>
    <cellStyle name="40% - Accent2 2 11 5 6 2" xfId="28894" xr:uid="{6ABC4C16-ECDE-408B-87E7-5A98EC8FBA94}"/>
    <cellStyle name="40% - Accent2 2 11 5 6 3" xfId="37947" xr:uid="{95B5121B-84CD-4FCB-B914-7A41C29AE55C}"/>
    <cellStyle name="40% - Accent2 2 11 5 7" xfId="18278" xr:uid="{EAD4B71E-D5B5-4FC0-A76B-ABF241D186B4}"/>
    <cellStyle name="40% - Accent2 2 11 5 8" xfId="22221" xr:uid="{2423A545-734C-4580-9272-62499ED5845C}"/>
    <cellStyle name="40% - Accent2 2 11 5 9" xfId="31124" xr:uid="{AC07EF20-9368-432A-B153-453BB6879463}"/>
    <cellStyle name="40% - Accent2 2 12" xfId="985" xr:uid="{BB447E8D-C78A-41BF-A612-2885B91FC547}"/>
    <cellStyle name="40% - Accent2 2 13" xfId="986" xr:uid="{58B83A53-C76A-4925-850B-CFC37DD44CF1}"/>
    <cellStyle name="40% - Accent2 2 14" xfId="987" xr:uid="{316A2723-0AF7-4B4D-B251-95E15878D410}"/>
    <cellStyle name="40% - Accent2 2 15" xfId="988" xr:uid="{39AAFDC2-8AA8-41FB-8F77-EE3FDDD010FF}"/>
    <cellStyle name="40% - Accent2 2 15 2" xfId="4481" xr:uid="{6BAF5D79-562B-4EDE-99B2-04C37FB7E359}"/>
    <cellStyle name="40% - Accent2 2 15 2 2" xfId="10184" xr:uid="{34311828-27E8-46E0-A36F-C2132E6370BE}"/>
    <cellStyle name="40% - Accent2 2 15 2 2 2" xfId="17534" xr:uid="{12AD07A5-8A5C-426F-9F60-A8D795E0AC49}"/>
    <cellStyle name="40% - Accent2 2 15 2 2 3" xfId="21474" xr:uid="{A8463BAD-9425-47BB-9C26-385D9D33D34A}"/>
    <cellStyle name="40% - Accent2 2 15 2 2 4" xfId="25933" xr:uid="{1FE3F96A-EACD-4F3F-A48F-135CA3BA0163}"/>
    <cellStyle name="40% - Accent2 2 15 2 2 5" xfId="34986" xr:uid="{4A8AACD0-EC9D-445E-88C8-D88AE6BD8929}"/>
    <cellStyle name="40% - Accent2 2 15 2 3" xfId="12634" xr:uid="{51B34008-944A-4FF9-A009-B4E33E8F0053}"/>
    <cellStyle name="40% - Accent2 2 15 2 3 2" xfId="28152" xr:uid="{7772F629-F2B3-4A0B-900B-43FE1E211D08}"/>
    <cellStyle name="40% - Accent2 2 15 2 3 3" xfId="37205" xr:uid="{A7A8BE11-8F63-4A2B-9826-40ADF6416A45}"/>
    <cellStyle name="40% - Accent2 2 15 2 4" xfId="15084" xr:uid="{83B08940-261B-41F8-A7F3-18F412C3DC8B}"/>
    <cellStyle name="40% - Accent2 2 15 2 4 2" xfId="30371" xr:uid="{6EB26B98-5661-499E-8B33-8A012ABBBC5E}"/>
    <cellStyle name="40% - Accent2 2 15 2 4 3" xfId="39424" xr:uid="{11A6C09C-F2C2-404D-A53D-4F22C4BAB0F3}"/>
    <cellStyle name="40% - Accent2 2 15 2 5" xfId="20405" xr:uid="{07E11B06-10A0-469F-9835-D6D5A1FA2F3F}"/>
    <cellStyle name="40% - Accent2 2 15 2 6" xfId="23714" xr:uid="{2003EA24-831B-4CED-96EB-41B650DED56B}"/>
    <cellStyle name="40% - Accent2 2 15 2 7" xfId="32767" xr:uid="{D0747D93-892E-4808-AA48-D66A88F9E25E}"/>
    <cellStyle name="40% - Accent2 2 15 3" xfId="9451" xr:uid="{4D91FE14-2240-4969-91B0-D2539C6E02F4}"/>
    <cellStyle name="40% - Accent2 2 15 3 2" xfId="11901" xr:uid="{CD44E576-DBDE-412C-BD5B-35ED2A2A060F}"/>
    <cellStyle name="40% - Accent2 2 15 3 2 2" xfId="16801" xr:uid="{6738F83B-F5E4-401D-B6DB-B8711D3DC572}"/>
    <cellStyle name="40% - Accent2 2 15 3 2 3" xfId="25200" xr:uid="{5A44C9AD-0B9E-410D-9DD7-EDFFF3FFD10C}"/>
    <cellStyle name="40% - Accent2 2 15 3 2 4" xfId="34253" xr:uid="{AD083E49-7ED3-4593-8F5F-273DDDC56AB8}"/>
    <cellStyle name="40% - Accent2 2 15 3 3" xfId="14351" xr:uid="{14E94D1A-00B1-4670-8AD1-C4B07412F3F0}"/>
    <cellStyle name="40% - Accent2 2 15 3 3 2" xfId="27419" xr:uid="{41D7F623-5566-4667-AA87-C07FD78A0A2E}"/>
    <cellStyle name="40% - Accent2 2 15 3 3 3" xfId="36472" xr:uid="{DA46EDB1-1AEB-4DCB-9A1C-AB8A93DDC8D6}"/>
    <cellStyle name="40% - Accent2 2 15 3 4" xfId="19672" xr:uid="{4C3C5DE6-BEEB-42BF-B795-EB2F6C3CFE3D}"/>
    <cellStyle name="40% - Accent2 2 15 3 4 2" xfId="29638" xr:uid="{C5B0AA18-54C9-4519-BC2D-C773262B5D7A}"/>
    <cellStyle name="40% - Accent2 2 15 3 4 3" xfId="38691" xr:uid="{772FD61D-615A-47EB-B031-97CB2A07C723}"/>
    <cellStyle name="40% - Accent2 2 15 3 5" xfId="22981" xr:uid="{18D10741-863D-47B6-8F95-3B65FE9DD32D}"/>
    <cellStyle name="40% - Accent2 2 15 3 6" xfId="32034" xr:uid="{AA419640-9A30-4CD5-B9F0-759E1B00C86E}"/>
    <cellStyle name="40% - Accent2 2 15 4" xfId="8708" xr:uid="{EE9C18AC-6A1E-437E-AE62-ACDE061BFAA8}"/>
    <cellStyle name="40% - Accent2 2 15 4 2" xfId="15829" xr:uid="{485AA651-3436-4E9E-993E-519A287A4C90}"/>
    <cellStyle name="40% - Accent2 2 15 4 3" xfId="20990" xr:uid="{AC5841CA-A846-4E3F-84E9-B36E5429CDEF}"/>
    <cellStyle name="40% - Accent2 2 15 4 4" xfId="24457" xr:uid="{8DADA33F-5A62-472C-A8B9-6F7018138919}"/>
    <cellStyle name="40% - Accent2 2 15 4 5" xfId="33510" xr:uid="{370FAE41-88C9-444D-80FA-306BE557D5BA}"/>
    <cellStyle name="40% - Accent2 2 15 5" xfId="10929" xr:uid="{961942FE-F78D-4848-B1AD-D0E19BF6FFD5}"/>
    <cellStyle name="40% - Accent2 2 15 5 2" xfId="26676" xr:uid="{FCCADD3C-812D-4C61-96AC-E4B3F05432A7}"/>
    <cellStyle name="40% - Accent2 2 15 5 3" xfId="35729" xr:uid="{D283D451-7950-4C63-BD7E-2164C211D1E4}"/>
    <cellStyle name="40% - Accent2 2 15 6" xfId="13379" xr:uid="{790BC3C2-9ADD-483B-90D1-EAE1A1739355}"/>
    <cellStyle name="40% - Accent2 2 15 6 2" xfId="28895" xr:uid="{B9B4E19A-4663-4556-98B6-740CCAF0B3D0}"/>
    <cellStyle name="40% - Accent2 2 15 6 3" xfId="37948" xr:uid="{9E793EBA-8518-47E7-A62F-46AC031CCDDD}"/>
    <cellStyle name="40% - Accent2 2 15 7" xfId="18279" xr:uid="{92D2D7E6-66DC-4A1F-A1D3-0F6D2654BDFE}"/>
    <cellStyle name="40% - Accent2 2 15 8" xfId="22222" xr:uid="{71D25AF8-64F2-4AE7-800C-38AC75FE818E}"/>
    <cellStyle name="40% - Accent2 2 15 9" xfId="31125" xr:uid="{649931C6-B9B4-4E4A-9AC5-9C780198B69A}"/>
    <cellStyle name="40% - Accent2 2 16" xfId="989" xr:uid="{0EAF1BE0-5AA1-40C2-A6EF-9B2B3E4868D6}"/>
    <cellStyle name="40% - Accent2 2 2" xfId="990" xr:uid="{282C12FC-426C-4A61-8124-7BA0B56F5CAF}"/>
    <cellStyle name="40% - Accent2 2 2 10" xfId="4482" xr:uid="{D9A9CAD6-AEE3-4453-9CE8-63BE8FCCFA6B}"/>
    <cellStyle name="40% - Accent2 2 2 10 2" xfId="10185" xr:uid="{03018CDE-4373-45D8-8E16-936674CC5DE7}"/>
    <cellStyle name="40% - Accent2 2 2 10 2 2" xfId="17535" xr:uid="{D41F4A5C-919E-4F66-B53E-C4AB75C5CF00}"/>
    <cellStyle name="40% - Accent2 2 2 10 2 3" xfId="21475" xr:uid="{E6F6EB55-0EB4-49A9-B188-5B10041A7070}"/>
    <cellStyle name="40% - Accent2 2 2 10 2 4" xfId="25934" xr:uid="{7B711A3C-4203-4FEE-ABFB-B8EBF5B22088}"/>
    <cellStyle name="40% - Accent2 2 2 10 2 5" xfId="34987" xr:uid="{BB30F805-B1BC-4CE1-90A8-49765582086A}"/>
    <cellStyle name="40% - Accent2 2 2 10 3" xfId="12635" xr:uid="{40F8DFAB-BB70-49E7-82F3-7AB0944DD17C}"/>
    <cellStyle name="40% - Accent2 2 2 10 3 2" xfId="28153" xr:uid="{5202635C-C815-42FB-8E9E-5DC38D6D2AF9}"/>
    <cellStyle name="40% - Accent2 2 2 10 3 3" xfId="37206" xr:uid="{ADEEEEAB-FA79-42AB-ABDA-22CD2354B3AF}"/>
    <cellStyle name="40% - Accent2 2 2 10 4" xfId="15085" xr:uid="{7F107088-1CB8-4699-B6EE-450701240D30}"/>
    <cellStyle name="40% - Accent2 2 2 10 4 2" xfId="30372" xr:uid="{AB23C422-E886-4F4E-B45F-7E39877AEB0B}"/>
    <cellStyle name="40% - Accent2 2 2 10 4 3" xfId="39425" xr:uid="{F59D454F-6FFE-4E2C-9CA8-22AEF8259BD7}"/>
    <cellStyle name="40% - Accent2 2 2 10 5" xfId="20406" xr:uid="{B8BA810D-1611-44A7-B68D-F963E56F64A6}"/>
    <cellStyle name="40% - Accent2 2 2 10 6" xfId="23715" xr:uid="{F7062ECE-0DE9-494F-99E7-A001B97736F0}"/>
    <cellStyle name="40% - Accent2 2 2 10 7" xfId="32768" xr:uid="{68496EFC-6A78-4337-B31E-BADC12E738DC}"/>
    <cellStyle name="40% - Accent2 2 2 11" xfId="9452" xr:uid="{064F522C-9172-481D-AF07-128B423E128A}"/>
    <cellStyle name="40% - Accent2 2 2 11 2" xfId="11902" xr:uid="{D04E56E4-97B9-4D57-B615-3D65F816CAD4}"/>
    <cellStyle name="40% - Accent2 2 2 11 2 2" xfId="16802" xr:uid="{08FB3E9C-734B-4E97-88E0-B27572D06930}"/>
    <cellStyle name="40% - Accent2 2 2 11 2 3" xfId="25201" xr:uid="{DD7CF1E7-303E-442F-BE06-1029CF32AAE7}"/>
    <cellStyle name="40% - Accent2 2 2 11 2 4" xfId="34254" xr:uid="{07DFD4F8-CABE-404D-B372-A8C838D0F0F2}"/>
    <cellStyle name="40% - Accent2 2 2 11 3" xfId="14352" xr:uid="{A852F327-2DA3-4506-8DB2-92638F7D1373}"/>
    <cellStyle name="40% - Accent2 2 2 11 3 2" xfId="27420" xr:uid="{BCED0A37-8D70-4825-88AF-220F43922842}"/>
    <cellStyle name="40% - Accent2 2 2 11 3 3" xfId="36473" xr:uid="{2316BF8C-F1BF-4A75-8B8E-26ACCE958222}"/>
    <cellStyle name="40% - Accent2 2 2 11 4" xfId="19673" xr:uid="{DEA03CB8-47A7-42D5-BC9B-D79C5A9B28DA}"/>
    <cellStyle name="40% - Accent2 2 2 11 4 2" xfId="29639" xr:uid="{24E0CBD1-5F40-4B6A-B18F-4D924362951F}"/>
    <cellStyle name="40% - Accent2 2 2 11 4 3" xfId="38692" xr:uid="{2AEA88BF-1411-4EDC-BE34-5A7496458110}"/>
    <cellStyle name="40% - Accent2 2 2 11 5" xfId="22982" xr:uid="{6654E251-5BB0-47E3-925C-8D6F3828A0BB}"/>
    <cellStyle name="40% - Accent2 2 2 11 6" xfId="32035" xr:uid="{87CE42D0-6A32-43D4-A95E-39A85C495751}"/>
    <cellStyle name="40% - Accent2 2 2 12" xfId="8709" xr:uid="{7A86FDF5-55AD-4EB5-9F81-0C75A861960F}"/>
    <cellStyle name="40% - Accent2 2 2 12 2" xfId="15830" xr:uid="{4F5F93A0-4D13-433E-84DD-129166D24DB7}"/>
    <cellStyle name="40% - Accent2 2 2 12 3" xfId="19187" xr:uid="{5440CB73-D1BD-4DD2-B320-93D1BAD4C373}"/>
    <cellStyle name="40% - Accent2 2 2 12 4" xfId="24458" xr:uid="{B6290018-C9EB-4E90-A3E5-95A6F93E8F88}"/>
    <cellStyle name="40% - Accent2 2 2 12 5" xfId="33511" xr:uid="{F7A7C897-A8C6-4C05-932C-5F0553EA25ED}"/>
    <cellStyle name="40% - Accent2 2 2 13" xfId="10930" xr:uid="{A12ACCD1-9426-4FB4-8A9F-46F67FD26BF4}"/>
    <cellStyle name="40% - Accent2 2 2 13 2" xfId="26677" xr:uid="{A70EBAF4-A7C0-442C-A09C-F16F55CE7C70}"/>
    <cellStyle name="40% - Accent2 2 2 13 3" xfId="35730" xr:uid="{0C897513-4740-442D-BE89-B3CC3C155474}"/>
    <cellStyle name="40% - Accent2 2 2 14" xfId="13380" xr:uid="{876F0545-4E64-41B8-9AF5-C7905C996601}"/>
    <cellStyle name="40% - Accent2 2 2 14 2" xfId="28896" xr:uid="{1F001800-CDB0-4B71-A574-72ED91FC07F7}"/>
    <cellStyle name="40% - Accent2 2 2 14 3" xfId="37949" xr:uid="{4D119CF9-6A1D-42F7-9849-7F248FE7C47E}"/>
    <cellStyle name="40% - Accent2 2 2 15" xfId="18280" xr:uid="{CA96F2CE-15D6-49DA-B03C-E20960090611}"/>
    <cellStyle name="40% - Accent2 2 2 16" xfId="22223" xr:uid="{80C2D19D-9675-4A8D-AD12-512F364B1557}"/>
    <cellStyle name="40% - Accent2 2 2 17" xfId="31126" xr:uid="{99B7CC53-1962-47FE-8F60-5F3AB6D06754}"/>
    <cellStyle name="40% - Accent2 2 2 2" xfId="991" xr:uid="{F423BB56-5083-40C2-A5FF-4F4D7621459C}"/>
    <cellStyle name="40% - Accent2 2 2 2 2" xfId="4483" xr:uid="{F8F05394-161D-41E3-B883-893BC5620AFC}"/>
    <cellStyle name="40% - Accent2 2 2 2 2 2" xfId="10186" xr:uid="{16C1139B-FCCC-4D8F-AD7A-C8E69887C9E8}"/>
    <cellStyle name="40% - Accent2 2 2 2 2 2 2" xfId="17536" xr:uid="{40EDBF2C-9980-4F1E-B74B-2D2FC982DFED}"/>
    <cellStyle name="40% - Accent2 2 2 2 2 2 3" xfId="21476" xr:uid="{6A346D97-AE40-4559-B8E6-C137275297FE}"/>
    <cellStyle name="40% - Accent2 2 2 2 2 2 4" xfId="25935" xr:uid="{2543C5CF-985B-4714-AD63-AE2B0240A450}"/>
    <cellStyle name="40% - Accent2 2 2 2 2 2 5" xfId="34988" xr:uid="{9D051D07-04A3-49AF-9C32-ADF575D186F2}"/>
    <cellStyle name="40% - Accent2 2 2 2 2 3" xfId="12636" xr:uid="{A4A002E9-B7F5-4851-8662-DBFD5B59504F}"/>
    <cellStyle name="40% - Accent2 2 2 2 2 3 2" xfId="28154" xr:uid="{DF8D6C7C-4C61-4ECB-AA40-AC1FC3322341}"/>
    <cellStyle name="40% - Accent2 2 2 2 2 3 3" xfId="37207" xr:uid="{EB7322C2-1926-489D-9E28-5B9EFB87ADB4}"/>
    <cellStyle name="40% - Accent2 2 2 2 2 4" xfId="15086" xr:uid="{C4A0775D-119A-436F-865F-51E6C331C5F1}"/>
    <cellStyle name="40% - Accent2 2 2 2 2 4 2" xfId="30373" xr:uid="{11EFD3E5-8CF0-4140-A9D8-21823B2071F3}"/>
    <cellStyle name="40% - Accent2 2 2 2 2 4 3" xfId="39426" xr:uid="{1A7015DD-E1E8-4E71-94B1-AFF9893F9F67}"/>
    <cellStyle name="40% - Accent2 2 2 2 2 5" xfId="20407" xr:uid="{442ED75C-C955-4EEB-9B01-022D8F2EC6E8}"/>
    <cellStyle name="40% - Accent2 2 2 2 2 6" xfId="23716" xr:uid="{2C5BDF4E-2824-4F05-8824-F404F7B230E9}"/>
    <cellStyle name="40% - Accent2 2 2 2 2 7" xfId="32769" xr:uid="{9FC922A7-E25A-4F99-9663-53B8763C9747}"/>
    <cellStyle name="40% - Accent2 2 2 2 3" xfId="9453" xr:uid="{CC26FCCB-0B22-47BD-819D-5433E871A29F}"/>
    <cellStyle name="40% - Accent2 2 2 2 3 2" xfId="11903" xr:uid="{BA2D5C72-57CE-4520-8DF8-C183C267C6C0}"/>
    <cellStyle name="40% - Accent2 2 2 2 3 2 2" xfId="16803" xr:uid="{3771CC69-6C38-42CE-9C47-0C20A493A3E4}"/>
    <cellStyle name="40% - Accent2 2 2 2 3 2 3" xfId="25202" xr:uid="{6E110B21-C2C2-41C0-B510-A3969FC37EDA}"/>
    <cellStyle name="40% - Accent2 2 2 2 3 2 4" xfId="34255" xr:uid="{96EE4765-DCAF-4A8A-A556-C8335A00CB53}"/>
    <cellStyle name="40% - Accent2 2 2 2 3 3" xfId="14353" xr:uid="{FE5C14DF-2477-49CC-B9CB-B14AD65E0604}"/>
    <cellStyle name="40% - Accent2 2 2 2 3 3 2" xfId="27421" xr:uid="{B08CB0DA-22A1-4F18-81E7-F6A0F1F63BC8}"/>
    <cellStyle name="40% - Accent2 2 2 2 3 3 3" xfId="36474" xr:uid="{B2867828-ABC5-4B6D-AC93-14397913742D}"/>
    <cellStyle name="40% - Accent2 2 2 2 3 4" xfId="19674" xr:uid="{DF24A3D8-5087-4096-8552-4507E9F977FA}"/>
    <cellStyle name="40% - Accent2 2 2 2 3 4 2" xfId="29640" xr:uid="{4DB8B50D-5AC8-4F2A-87F5-DF92E1C68B98}"/>
    <cellStyle name="40% - Accent2 2 2 2 3 4 3" xfId="38693" xr:uid="{B8C11F76-B00A-4DDA-8A17-9D03C0EF9BA1}"/>
    <cellStyle name="40% - Accent2 2 2 2 3 5" xfId="22983" xr:uid="{86FDA0DD-BCA0-4EDF-841F-19A9EE2DF6AB}"/>
    <cellStyle name="40% - Accent2 2 2 2 3 6" xfId="32036" xr:uid="{891959FE-1C83-4A64-8418-3A978285E76E}"/>
    <cellStyle name="40% - Accent2 2 2 2 4" xfId="8710" xr:uid="{62EF0A43-CB12-403D-ABD5-49AD7486AEF6}"/>
    <cellStyle name="40% - Accent2 2 2 2 4 2" xfId="15831" xr:uid="{B5268810-EBEB-45A3-8D4A-40FF5D35A5B6}"/>
    <cellStyle name="40% - Accent2 2 2 2 4 3" xfId="20827" xr:uid="{011964B4-BE7B-4C6A-BDD3-BB267460AE1E}"/>
    <cellStyle name="40% - Accent2 2 2 2 4 4" xfId="24459" xr:uid="{4659E3BA-336F-47DE-821A-756CC53C460B}"/>
    <cellStyle name="40% - Accent2 2 2 2 4 5" xfId="33512" xr:uid="{1F2D6CF5-46E8-4A48-AB66-C8CB9CAA8608}"/>
    <cellStyle name="40% - Accent2 2 2 2 5" xfId="10931" xr:uid="{3DBB3EFA-E7F3-4691-9F4C-60AB68862709}"/>
    <cellStyle name="40% - Accent2 2 2 2 5 2" xfId="26678" xr:uid="{9C711CC8-3FE4-4AC9-B83A-C695EED2A712}"/>
    <cellStyle name="40% - Accent2 2 2 2 5 3" xfId="35731" xr:uid="{3EDC2B26-ABD9-46DD-9BBF-DACBFB454FA7}"/>
    <cellStyle name="40% - Accent2 2 2 2 6" xfId="13381" xr:uid="{7D6A3A3B-C79A-4DD8-865C-4D0D5A5D4321}"/>
    <cellStyle name="40% - Accent2 2 2 2 6 2" xfId="28897" xr:uid="{E9AEDFFC-2804-439F-9E9F-512C736801FA}"/>
    <cellStyle name="40% - Accent2 2 2 2 6 3" xfId="37950" xr:uid="{16F01A89-9D18-4479-9CE6-E2B9F00CDFC9}"/>
    <cellStyle name="40% - Accent2 2 2 2 7" xfId="18281" xr:uid="{2DB60E09-9916-449A-A26C-166F726FAE27}"/>
    <cellStyle name="40% - Accent2 2 2 2 8" xfId="22224" xr:uid="{71D797DE-0269-4398-A017-48B526C0DCD8}"/>
    <cellStyle name="40% - Accent2 2 2 2 9" xfId="31127" xr:uid="{8E67D284-5AA6-4A24-B87A-8F29AC95B71D}"/>
    <cellStyle name="40% - Accent2 2 2 3" xfId="992" xr:uid="{CEB2EBED-1392-455B-9CF9-CEA6B7D1E6E9}"/>
    <cellStyle name="40% - Accent2 2 2 3 2" xfId="4484" xr:uid="{5DCFCD6E-8753-4EC0-80FC-EA90E422DDCD}"/>
    <cellStyle name="40% - Accent2 2 2 3 2 2" xfId="10187" xr:uid="{44BE7F50-2B0C-4D6A-8A10-2F5625759494}"/>
    <cellStyle name="40% - Accent2 2 2 3 2 2 2" xfId="17537" xr:uid="{A21696A4-2539-4EB0-ABF1-041BD74C6180}"/>
    <cellStyle name="40% - Accent2 2 2 3 2 2 3" xfId="21477" xr:uid="{3DF11DE9-2ABB-44AF-A515-6374F50BBF92}"/>
    <cellStyle name="40% - Accent2 2 2 3 2 2 4" xfId="25936" xr:uid="{7461F3DF-FD42-475E-92DA-FDAC5B21D64F}"/>
    <cellStyle name="40% - Accent2 2 2 3 2 2 5" xfId="34989" xr:uid="{5CD0498C-BD3C-451C-9984-7BA3926DCFD6}"/>
    <cellStyle name="40% - Accent2 2 2 3 2 3" xfId="12637" xr:uid="{12BE7C8F-71A4-43FB-97C5-3E5DE43AFD38}"/>
    <cellStyle name="40% - Accent2 2 2 3 2 3 2" xfId="28155" xr:uid="{52F794F5-2166-48BE-9BF0-A3822DA36B9F}"/>
    <cellStyle name="40% - Accent2 2 2 3 2 3 3" xfId="37208" xr:uid="{7E89A8DE-0A4C-410E-883F-97B3B6D6E4F9}"/>
    <cellStyle name="40% - Accent2 2 2 3 2 4" xfId="15087" xr:uid="{EA0B2BE4-4341-46AC-9792-04DADAE40413}"/>
    <cellStyle name="40% - Accent2 2 2 3 2 4 2" xfId="30374" xr:uid="{DAE60812-2E4F-4627-8A9B-BE92465317A0}"/>
    <cellStyle name="40% - Accent2 2 2 3 2 4 3" xfId="39427" xr:uid="{634391C0-BD30-47CF-AF67-87023A740DD5}"/>
    <cellStyle name="40% - Accent2 2 2 3 2 5" xfId="20408" xr:uid="{B973812E-A96E-4037-B459-9F4370F2E74E}"/>
    <cellStyle name="40% - Accent2 2 2 3 2 6" xfId="23717" xr:uid="{5563556B-5549-4B11-9564-C53A6E925BAF}"/>
    <cellStyle name="40% - Accent2 2 2 3 2 7" xfId="32770" xr:uid="{74AB89E6-992F-4CEF-81CC-0B88D658EBA5}"/>
    <cellStyle name="40% - Accent2 2 2 3 3" xfId="9454" xr:uid="{687A5B98-4C78-4F30-8FC0-8F0A806A653D}"/>
    <cellStyle name="40% - Accent2 2 2 3 3 2" xfId="11904" xr:uid="{2C2B178B-EDCB-4016-BDF4-EF64F4D42FEC}"/>
    <cellStyle name="40% - Accent2 2 2 3 3 2 2" xfId="16804" xr:uid="{2FE5FBD9-2CBB-4C84-A263-1937FB893AB1}"/>
    <cellStyle name="40% - Accent2 2 2 3 3 2 3" xfId="25203" xr:uid="{6F262777-AEC8-4102-8A01-103C08E93433}"/>
    <cellStyle name="40% - Accent2 2 2 3 3 2 4" xfId="34256" xr:uid="{528A42BB-9781-480B-8325-201A64D409CD}"/>
    <cellStyle name="40% - Accent2 2 2 3 3 3" xfId="14354" xr:uid="{3B58C530-328A-41B5-9121-E060D785CD71}"/>
    <cellStyle name="40% - Accent2 2 2 3 3 3 2" xfId="27422" xr:uid="{46392D66-334F-4C49-B986-6562B51A6E7B}"/>
    <cellStyle name="40% - Accent2 2 2 3 3 3 3" xfId="36475" xr:uid="{4EC48811-D0E3-492C-A78C-A7E76E63105B}"/>
    <cellStyle name="40% - Accent2 2 2 3 3 4" xfId="19675" xr:uid="{B74CE9D4-D88F-4271-B875-370043EC5B21}"/>
    <cellStyle name="40% - Accent2 2 2 3 3 4 2" xfId="29641" xr:uid="{56A87A95-4A68-4224-8118-AE1A57A49E2F}"/>
    <cellStyle name="40% - Accent2 2 2 3 3 4 3" xfId="38694" xr:uid="{B9204341-9DD4-4C26-A661-CA32F3CC6153}"/>
    <cellStyle name="40% - Accent2 2 2 3 3 5" xfId="22984" xr:uid="{E8CCCCCF-C402-419D-B5DD-79B811214311}"/>
    <cellStyle name="40% - Accent2 2 2 3 3 6" xfId="32037" xr:uid="{ADEB3A4F-48C5-4584-AA83-38761A13AEC0}"/>
    <cellStyle name="40% - Accent2 2 2 3 4" xfId="8711" xr:uid="{E9B40155-0F71-46A1-969E-090C3AEB2C8E}"/>
    <cellStyle name="40% - Accent2 2 2 3 4 2" xfId="15832" xr:uid="{47D7AF26-A62E-464A-AAE0-31DA3CD92F12}"/>
    <cellStyle name="40% - Accent2 2 2 3 4 3" xfId="20989" xr:uid="{0972CFAD-8D5A-4E5F-B935-64B9120485F1}"/>
    <cellStyle name="40% - Accent2 2 2 3 4 4" xfId="24460" xr:uid="{15D6D4C5-475F-4A2C-821C-BD354EE3F75F}"/>
    <cellStyle name="40% - Accent2 2 2 3 4 5" xfId="33513" xr:uid="{982935CC-828E-45D8-81B9-FDB6D71779E7}"/>
    <cellStyle name="40% - Accent2 2 2 3 5" xfId="10932" xr:uid="{CD9246E8-3E03-410D-8B8C-DE5D4A7735FF}"/>
    <cellStyle name="40% - Accent2 2 2 3 5 2" xfId="26679" xr:uid="{A3927E23-96E3-4301-941A-79E30948128E}"/>
    <cellStyle name="40% - Accent2 2 2 3 5 3" xfId="35732" xr:uid="{2111BB1F-4BDA-4725-AB8B-4227F76A86B9}"/>
    <cellStyle name="40% - Accent2 2 2 3 6" xfId="13382" xr:uid="{4F940F38-DADA-4687-A4FA-C89937DCDC16}"/>
    <cellStyle name="40% - Accent2 2 2 3 6 2" xfId="28898" xr:uid="{50BFD6E7-67AB-4F97-A680-48FFFCD1684F}"/>
    <cellStyle name="40% - Accent2 2 2 3 6 3" xfId="37951" xr:uid="{3A44C703-A25C-49FE-A8FA-6CC961BD95E8}"/>
    <cellStyle name="40% - Accent2 2 2 3 7" xfId="18282" xr:uid="{88D8191B-7CFB-4B3B-A065-EA0C4EEBB956}"/>
    <cellStyle name="40% - Accent2 2 2 3 8" xfId="22225" xr:uid="{B3FBB9DD-AD66-4691-8731-4F6FB061E4DF}"/>
    <cellStyle name="40% - Accent2 2 2 3 9" xfId="31128" xr:uid="{7DD2AD4C-0927-476C-997E-7AE0ED57B9A2}"/>
    <cellStyle name="40% - Accent2 2 2 4" xfId="993" xr:uid="{AADF9AF2-CB19-47CE-BD33-85C0EFEA7807}"/>
    <cellStyle name="40% - Accent2 2 2 4 2" xfId="4485" xr:uid="{B69651D3-880B-40C2-B25D-9A49E1CEF5AD}"/>
    <cellStyle name="40% - Accent2 2 2 4 2 2" xfId="10188" xr:uid="{2A4EBDFA-28B0-431F-BE17-A77E674DECC8}"/>
    <cellStyle name="40% - Accent2 2 2 4 2 2 2" xfId="17538" xr:uid="{FCD04359-2F72-49F6-A123-260D0D935388}"/>
    <cellStyle name="40% - Accent2 2 2 4 2 2 3" xfId="21478" xr:uid="{B75B71B4-0E39-474D-9A53-8D6B0BAE6191}"/>
    <cellStyle name="40% - Accent2 2 2 4 2 2 4" xfId="25937" xr:uid="{F124F0F8-2C5E-45AE-9CE0-D774F859E225}"/>
    <cellStyle name="40% - Accent2 2 2 4 2 2 5" xfId="34990" xr:uid="{DCC66376-7BED-472F-9F98-2F7B568FA919}"/>
    <cellStyle name="40% - Accent2 2 2 4 2 3" xfId="12638" xr:uid="{505BD981-FF75-400F-908E-725D6023EE21}"/>
    <cellStyle name="40% - Accent2 2 2 4 2 3 2" xfId="28156" xr:uid="{2328710E-D365-4A47-A77D-206BAA3495CF}"/>
    <cellStyle name="40% - Accent2 2 2 4 2 3 3" xfId="37209" xr:uid="{D26D079E-05C5-4C66-94C0-32D29E51653E}"/>
    <cellStyle name="40% - Accent2 2 2 4 2 4" xfId="15088" xr:uid="{FC6D8193-308E-45D5-BE3B-81960D59F977}"/>
    <cellStyle name="40% - Accent2 2 2 4 2 4 2" xfId="30375" xr:uid="{2A8AF55E-2ACD-4180-9F7E-B5EF193972F8}"/>
    <cellStyle name="40% - Accent2 2 2 4 2 4 3" xfId="39428" xr:uid="{181D4E69-B853-4196-ADFF-7AC30E9FC273}"/>
    <cellStyle name="40% - Accent2 2 2 4 2 5" xfId="20409" xr:uid="{1E96957B-2B6A-495F-87D8-CDED122165CC}"/>
    <cellStyle name="40% - Accent2 2 2 4 2 6" xfId="23718" xr:uid="{E8AC6419-F07C-4EDF-ACA3-8FE072BD024D}"/>
    <cellStyle name="40% - Accent2 2 2 4 2 7" xfId="32771" xr:uid="{61C7C67D-1E11-453F-B4EB-6E7B97270642}"/>
    <cellStyle name="40% - Accent2 2 2 4 3" xfId="9455" xr:uid="{B0E8E84B-25B8-4EBE-9C85-69C2A1899D89}"/>
    <cellStyle name="40% - Accent2 2 2 4 3 2" xfId="11905" xr:uid="{7296CBE2-FD50-4B48-BC77-D4BEED165CA0}"/>
    <cellStyle name="40% - Accent2 2 2 4 3 2 2" xfId="16805" xr:uid="{B3A612A8-1152-44DE-989A-E95115E37D18}"/>
    <cellStyle name="40% - Accent2 2 2 4 3 2 3" xfId="25204" xr:uid="{A704ACFB-3D43-4E73-B984-BB8BFD6C501C}"/>
    <cellStyle name="40% - Accent2 2 2 4 3 2 4" xfId="34257" xr:uid="{16683095-B736-4D8E-BCC7-1A07A1379E96}"/>
    <cellStyle name="40% - Accent2 2 2 4 3 3" xfId="14355" xr:uid="{18A44B00-95B4-4B18-9311-C90903E28620}"/>
    <cellStyle name="40% - Accent2 2 2 4 3 3 2" xfId="27423" xr:uid="{C5940339-D70E-4999-B9E1-B269D288B4EC}"/>
    <cellStyle name="40% - Accent2 2 2 4 3 3 3" xfId="36476" xr:uid="{AC826928-4389-4724-B71F-E5352D918604}"/>
    <cellStyle name="40% - Accent2 2 2 4 3 4" xfId="19676" xr:uid="{4F62BA31-4242-49F5-A120-DCE3955687D1}"/>
    <cellStyle name="40% - Accent2 2 2 4 3 4 2" xfId="29642" xr:uid="{C80C817E-E5B9-4B33-B0CE-24F811F74993}"/>
    <cellStyle name="40% - Accent2 2 2 4 3 4 3" xfId="38695" xr:uid="{47669687-FB97-4C32-90E3-493F6C1E9CFB}"/>
    <cellStyle name="40% - Accent2 2 2 4 3 5" xfId="22985" xr:uid="{D6BC3A49-F58C-49B0-B817-FCE5DDED4EB8}"/>
    <cellStyle name="40% - Accent2 2 2 4 3 6" xfId="32038" xr:uid="{0F89AFF0-EC87-4DB4-AB45-322095A24BC8}"/>
    <cellStyle name="40% - Accent2 2 2 4 4" xfId="8712" xr:uid="{EDAC1F7D-7E45-49B4-9C47-8153E9346768}"/>
    <cellStyle name="40% - Accent2 2 2 4 4 2" xfId="15833" xr:uid="{22723BF3-6B6B-41E8-8BA8-AB45B267105D}"/>
    <cellStyle name="40% - Accent2 2 2 4 4 3" xfId="19188" xr:uid="{EF8992D3-6FE8-4D40-9608-799DA08401E5}"/>
    <cellStyle name="40% - Accent2 2 2 4 4 4" xfId="24461" xr:uid="{300CE558-39C9-4172-89AB-A17985877A6D}"/>
    <cellStyle name="40% - Accent2 2 2 4 4 5" xfId="33514" xr:uid="{641D7C3C-8481-46A8-BD8C-20075D84F966}"/>
    <cellStyle name="40% - Accent2 2 2 4 5" xfId="10933" xr:uid="{3B474E64-935D-4538-8FCF-6BF9A0F6C452}"/>
    <cellStyle name="40% - Accent2 2 2 4 5 2" xfId="26680" xr:uid="{CDA56081-D450-42BD-9D87-B5172302FB1B}"/>
    <cellStyle name="40% - Accent2 2 2 4 5 3" xfId="35733" xr:uid="{85FB3B24-00EF-4ABD-B0CD-8D86E673DC8C}"/>
    <cellStyle name="40% - Accent2 2 2 4 6" xfId="13383" xr:uid="{2A9E1DDB-0275-4AE2-B922-63550AB1C98D}"/>
    <cellStyle name="40% - Accent2 2 2 4 6 2" xfId="28899" xr:uid="{6BA99A03-AF44-4386-9EFB-AF9796CF92B1}"/>
    <cellStyle name="40% - Accent2 2 2 4 6 3" xfId="37952" xr:uid="{18A9794B-5507-4CE0-9731-A31BC8F2F57F}"/>
    <cellStyle name="40% - Accent2 2 2 4 7" xfId="18283" xr:uid="{7CCB1DC8-4FFC-4A85-8D9E-BCBBA71EAF62}"/>
    <cellStyle name="40% - Accent2 2 2 4 8" xfId="22226" xr:uid="{AE2F4697-3E4C-4267-9313-7909E18A1D2D}"/>
    <cellStyle name="40% - Accent2 2 2 4 9" xfId="31129" xr:uid="{8B4D919B-ED48-443F-BDD0-895FFD766699}"/>
    <cellStyle name="40% - Accent2 2 2 5" xfId="994" xr:uid="{D3EF5188-0EFD-4AB1-92D3-638A9157B8FA}"/>
    <cellStyle name="40% - Accent2 2 2 5 2" xfId="4486" xr:uid="{66D2F718-E952-4A21-88C8-13ECFF627590}"/>
    <cellStyle name="40% - Accent2 2 2 5 2 2" xfId="10189" xr:uid="{26D61374-25DF-42B3-934B-CCEE486B819D}"/>
    <cellStyle name="40% - Accent2 2 2 5 2 2 2" xfId="17539" xr:uid="{6B4BC7C3-E90E-4F8B-A9FD-363BC3BDD76E}"/>
    <cellStyle name="40% - Accent2 2 2 5 2 2 3" xfId="21479" xr:uid="{D2E736F8-9EFF-4EF9-8D4B-720CBE88556A}"/>
    <cellStyle name="40% - Accent2 2 2 5 2 2 4" xfId="25938" xr:uid="{C0777CA4-CE65-4036-8F57-95815A0F8E01}"/>
    <cellStyle name="40% - Accent2 2 2 5 2 2 5" xfId="34991" xr:uid="{A9E2ED1E-DB5D-452A-B98A-B969A80BD988}"/>
    <cellStyle name="40% - Accent2 2 2 5 2 3" xfId="12639" xr:uid="{11588D0C-E3EE-488A-B9EB-4C0AE3D617F1}"/>
    <cellStyle name="40% - Accent2 2 2 5 2 3 2" xfId="28157" xr:uid="{6A98A075-D528-44FE-B37A-FB600C324958}"/>
    <cellStyle name="40% - Accent2 2 2 5 2 3 3" xfId="37210" xr:uid="{E032CE0C-55B7-4702-A7D1-82DB48F7663D}"/>
    <cellStyle name="40% - Accent2 2 2 5 2 4" xfId="15089" xr:uid="{E9342110-9D43-492A-A802-C21D24AB8797}"/>
    <cellStyle name="40% - Accent2 2 2 5 2 4 2" xfId="30376" xr:uid="{D6CF4121-191E-40A1-8F7E-EFC0E8FD975E}"/>
    <cellStyle name="40% - Accent2 2 2 5 2 4 3" xfId="39429" xr:uid="{10D4D31A-F3E2-4F8C-9942-E195FE80DEF2}"/>
    <cellStyle name="40% - Accent2 2 2 5 2 5" xfId="20410" xr:uid="{CB0D9153-A944-46E6-87E0-185B1D718642}"/>
    <cellStyle name="40% - Accent2 2 2 5 2 6" xfId="23719" xr:uid="{61537FAC-BE50-4B28-A846-E4D261EB7917}"/>
    <cellStyle name="40% - Accent2 2 2 5 2 7" xfId="32772" xr:uid="{7AC0FA11-588E-4DDA-9DE6-5F9755F6B45A}"/>
    <cellStyle name="40% - Accent2 2 2 5 3" xfId="9456" xr:uid="{0E70D0EA-A7B8-4844-BE3F-1846AC560FF1}"/>
    <cellStyle name="40% - Accent2 2 2 5 3 2" xfId="11906" xr:uid="{F5B7A953-BBFD-4745-9C52-2D9B3052E03C}"/>
    <cellStyle name="40% - Accent2 2 2 5 3 2 2" xfId="16806" xr:uid="{4932F02A-25F0-4FDE-96C3-3645323194E9}"/>
    <cellStyle name="40% - Accent2 2 2 5 3 2 3" xfId="25205" xr:uid="{2B8A490C-CB8C-4EB7-855E-4BE4A378A92F}"/>
    <cellStyle name="40% - Accent2 2 2 5 3 2 4" xfId="34258" xr:uid="{749CBE42-EE7C-4E9C-8995-ABE356759774}"/>
    <cellStyle name="40% - Accent2 2 2 5 3 3" xfId="14356" xr:uid="{578A7774-DD5F-48FE-8BF3-DDB4DF344131}"/>
    <cellStyle name="40% - Accent2 2 2 5 3 3 2" xfId="27424" xr:uid="{A30B53E7-2064-430B-AF46-E2D1935F6697}"/>
    <cellStyle name="40% - Accent2 2 2 5 3 3 3" xfId="36477" xr:uid="{EEB4D1E6-2C19-4691-AF37-CB06CCE6938C}"/>
    <cellStyle name="40% - Accent2 2 2 5 3 4" xfId="19677" xr:uid="{9BA13438-2082-46EE-80A3-E846E41D397E}"/>
    <cellStyle name="40% - Accent2 2 2 5 3 4 2" xfId="29643" xr:uid="{E82C1AE9-BDA3-497F-A7CC-9D68A8C02009}"/>
    <cellStyle name="40% - Accent2 2 2 5 3 4 3" xfId="38696" xr:uid="{5EEE435F-3634-4F3D-9137-550E8CF6D6E7}"/>
    <cellStyle name="40% - Accent2 2 2 5 3 5" xfId="22986" xr:uid="{66AA6BC0-0525-47F2-A6F8-CF5848BA5DF5}"/>
    <cellStyle name="40% - Accent2 2 2 5 3 6" xfId="32039" xr:uid="{8117FC8B-3B30-4A75-BE32-DC2629AA9F53}"/>
    <cellStyle name="40% - Accent2 2 2 5 4" xfId="8713" xr:uid="{500D21E2-7EEB-4147-B8E3-8C7B2460EB5C}"/>
    <cellStyle name="40% - Accent2 2 2 5 4 2" xfId="15834" xr:uid="{CE31A556-8312-421B-8DF4-CEDBB70E51D9}"/>
    <cellStyle name="40% - Accent2 2 2 5 4 3" xfId="20826" xr:uid="{2D49FE8C-DC50-4402-8C7D-C50908AB3737}"/>
    <cellStyle name="40% - Accent2 2 2 5 4 4" xfId="24462" xr:uid="{5E599A6D-0292-4823-9E9E-AF8A5BD7C650}"/>
    <cellStyle name="40% - Accent2 2 2 5 4 5" xfId="33515" xr:uid="{5A949347-E813-4B44-8A94-E48F5AFBA2D6}"/>
    <cellStyle name="40% - Accent2 2 2 5 5" xfId="10934" xr:uid="{84AA5439-31E2-4F7A-AF8A-E196B23A599F}"/>
    <cellStyle name="40% - Accent2 2 2 5 5 2" xfId="26681" xr:uid="{57123908-1953-493B-8A7D-FEC2DC2D1C97}"/>
    <cellStyle name="40% - Accent2 2 2 5 5 3" xfId="35734" xr:uid="{8BF81B06-5E8A-4B05-9DE1-000EE8433A82}"/>
    <cellStyle name="40% - Accent2 2 2 5 6" xfId="13384" xr:uid="{FD7E13FE-D959-4AAA-A72F-C569815436D9}"/>
    <cellStyle name="40% - Accent2 2 2 5 6 2" xfId="28900" xr:uid="{17588169-1499-49B1-8371-DE35DABAE380}"/>
    <cellStyle name="40% - Accent2 2 2 5 6 3" xfId="37953" xr:uid="{3AE1FDD9-5E4A-40C8-91D4-92F95083E377}"/>
    <cellStyle name="40% - Accent2 2 2 5 7" xfId="18284" xr:uid="{16965BD0-D83A-4A79-8825-54BF7B1D6E4A}"/>
    <cellStyle name="40% - Accent2 2 2 5 8" xfId="22227" xr:uid="{BB6397A7-A4A2-42B7-BAA5-2A0E3F38130D}"/>
    <cellStyle name="40% - Accent2 2 2 5 9" xfId="31130" xr:uid="{B8662206-F8D9-448E-B28E-61924B9B78E3}"/>
    <cellStyle name="40% - Accent2 2 2 6" xfId="995" xr:uid="{CC75D0E4-C586-408D-83A0-AED8B0C55050}"/>
    <cellStyle name="40% - Accent2 2 2 6 2" xfId="4487" xr:uid="{9C760429-36DD-4029-8579-E63FCF6B9C4E}"/>
    <cellStyle name="40% - Accent2 2 2 6 2 2" xfId="10190" xr:uid="{337A8F94-1CCB-43BF-A028-5847E40C5633}"/>
    <cellStyle name="40% - Accent2 2 2 6 2 2 2" xfId="17540" xr:uid="{57909C4E-F6B2-4F87-9867-2EBBF68C0140}"/>
    <cellStyle name="40% - Accent2 2 2 6 2 2 3" xfId="21480" xr:uid="{77403422-806D-42CB-A21C-3C1D65F59798}"/>
    <cellStyle name="40% - Accent2 2 2 6 2 2 4" xfId="25939" xr:uid="{CA7B97F4-D2A6-4D2D-9424-F3348A89D982}"/>
    <cellStyle name="40% - Accent2 2 2 6 2 2 5" xfId="34992" xr:uid="{8BE69E9E-C330-4269-9DD2-1EDE6BCF00DD}"/>
    <cellStyle name="40% - Accent2 2 2 6 2 3" xfId="12640" xr:uid="{0ECF3021-8AC7-4222-BCF0-20A40DD0FA04}"/>
    <cellStyle name="40% - Accent2 2 2 6 2 3 2" xfId="28158" xr:uid="{66B7DA17-9ACB-4C3D-8E77-ABC150832E84}"/>
    <cellStyle name="40% - Accent2 2 2 6 2 3 3" xfId="37211" xr:uid="{71991946-DDD5-4355-BF21-8BD9434CFA88}"/>
    <cellStyle name="40% - Accent2 2 2 6 2 4" xfId="15090" xr:uid="{72B06E9E-A78A-4783-BC8D-2662856A1F0C}"/>
    <cellStyle name="40% - Accent2 2 2 6 2 4 2" xfId="30377" xr:uid="{237BDEEA-734F-4E59-9272-C0F2EF7490E9}"/>
    <cellStyle name="40% - Accent2 2 2 6 2 4 3" xfId="39430" xr:uid="{8524517C-900A-42D1-8350-516D10F59EA8}"/>
    <cellStyle name="40% - Accent2 2 2 6 2 5" xfId="20411" xr:uid="{6BD3C66E-6ED2-4295-A69F-059C708FEEEC}"/>
    <cellStyle name="40% - Accent2 2 2 6 2 6" xfId="23720" xr:uid="{C44D0DC8-3DCD-4702-BAE8-FE87DFE7CFAB}"/>
    <cellStyle name="40% - Accent2 2 2 6 2 7" xfId="32773" xr:uid="{C7D725B6-5F61-448C-9A7A-0326D09B788A}"/>
    <cellStyle name="40% - Accent2 2 2 6 3" xfId="9457" xr:uid="{F61FBA8D-F216-4FAC-834C-9E90EC5754F4}"/>
    <cellStyle name="40% - Accent2 2 2 6 3 2" xfId="11907" xr:uid="{FD9BFCD6-322F-4B7B-8A48-E2406C8D9F93}"/>
    <cellStyle name="40% - Accent2 2 2 6 3 2 2" xfId="16807" xr:uid="{2AD7FBD5-6B32-4305-BD38-54EF1797FC7E}"/>
    <cellStyle name="40% - Accent2 2 2 6 3 2 3" xfId="25206" xr:uid="{652FDEBE-DA41-4F9D-829F-98E8F511CA63}"/>
    <cellStyle name="40% - Accent2 2 2 6 3 2 4" xfId="34259" xr:uid="{79977B77-E031-4E1B-B9C2-FB2A34668FE0}"/>
    <cellStyle name="40% - Accent2 2 2 6 3 3" xfId="14357" xr:uid="{A963E7DD-0423-4D54-B2E6-E4854EE64A17}"/>
    <cellStyle name="40% - Accent2 2 2 6 3 3 2" xfId="27425" xr:uid="{C820538E-5904-40CA-8482-F01AF36751E2}"/>
    <cellStyle name="40% - Accent2 2 2 6 3 3 3" xfId="36478" xr:uid="{CD592134-A6F3-4E50-83A3-F4AC5BEE46B6}"/>
    <cellStyle name="40% - Accent2 2 2 6 3 4" xfId="19678" xr:uid="{78886092-4570-43FF-9B8D-BC905F58BE8E}"/>
    <cellStyle name="40% - Accent2 2 2 6 3 4 2" xfId="29644" xr:uid="{39C8E435-D6D0-4D30-8E35-B09C2296A9A6}"/>
    <cellStyle name="40% - Accent2 2 2 6 3 4 3" xfId="38697" xr:uid="{869A52E1-52D6-4585-9339-F62EC7E234F3}"/>
    <cellStyle name="40% - Accent2 2 2 6 3 5" xfId="22987" xr:uid="{EE45492C-1ECA-42E8-9EF0-50EA523A979C}"/>
    <cellStyle name="40% - Accent2 2 2 6 3 6" xfId="32040" xr:uid="{138EA272-2F3D-48EC-9DAB-D930BCDCAFB7}"/>
    <cellStyle name="40% - Accent2 2 2 6 4" xfId="8714" xr:uid="{F8475B78-4D15-430D-B563-EBD9E996E6E8}"/>
    <cellStyle name="40% - Accent2 2 2 6 4 2" xfId="15835" xr:uid="{EB7AC587-D88E-4AF9-B072-C333656E1FD9}"/>
    <cellStyle name="40% - Accent2 2 2 6 4 3" xfId="20988" xr:uid="{A3383C86-8DA6-4E73-A233-DEBC505D2B76}"/>
    <cellStyle name="40% - Accent2 2 2 6 4 4" xfId="24463" xr:uid="{C70C56C9-376B-4429-A42C-61CDBDE07355}"/>
    <cellStyle name="40% - Accent2 2 2 6 4 5" xfId="33516" xr:uid="{C6B30EF0-C87D-4A05-AEED-2C0641102FFA}"/>
    <cellStyle name="40% - Accent2 2 2 6 5" xfId="10935" xr:uid="{D08BBE9F-AF73-4B15-8534-F602012DFF88}"/>
    <cellStyle name="40% - Accent2 2 2 6 5 2" xfId="26682" xr:uid="{BF2AF2BA-FC00-423B-B91B-782CDD47601E}"/>
    <cellStyle name="40% - Accent2 2 2 6 5 3" xfId="35735" xr:uid="{912A51B9-7010-4522-AC42-CB6F6F6B735B}"/>
    <cellStyle name="40% - Accent2 2 2 6 6" xfId="13385" xr:uid="{8988F4F1-F892-4AF5-97A9-689BEF5C662E}"/>
    <cellStyle name="40% - Accent2 2 2 6 6 2" xfId="28901" xr:uid="{A1E4D342-DB42-443C-A4BA-8C9C29FF7567}"/>
    <cellStyle name="40% - Accent2 2 2 6 6 3" xfId="37954" xr:uid="{906748B3-B057-4568-8F47-DE4BD2754F8B}"/>
    <cellStyle name="40% - Accent2 2 2 6 7" xfId="18285" xr:uid="{9AA456ED-E6DB-4826-AEA4-9B8DB0FA3341}"/>
    <cellStyle name="40% - Accent2 2 2 6 8" xfId="22228" xr:uid="{93994FCA-3DEE-42F8-8BDF-C886D1CFA670}"/>
    <cellStyle name="40% - Accent2 2 2 6 9" xfId="31131" xr:uid="{EBD02880-A5DD-4CA9-9C2E-3EE2C3EA601F}"/>
    <cellStyle name="40% - Accent2 2 2 7" xfId="996" xr:uid="{C39D4603-B82F-4989-B1DD-3EB8E7AE73FF}"/>
    <cellStyle name="40% - Accent2 2 2 7 2" xfId="4488" xr:uid="{66B2B19C-F779-4FBC-8C5F-BCC44F3B1218}"/>
    <cellStyle name="40% - Accent2 2 2 7 2 2" xfId="10191" xr:uid="{E9ADB59A-AB5B-407E-8FB4-C21406C09DE0}"/>
    <cellStyle name="40% - Accent2 2 2 7 2 2 2" xfId="17541" xr:uid="{3BAF64AB-E8AF-4BD2-A9B0-9ABA6804BA9C}"/>
    <cellStyle name="40% - Accent2 2 2 7 2 2 3" xfId="21481" xr:uid="{9B19DC16-EA18-4418-BE2A-F4A6FF734691}"/>
    <cellStyle name="40% - Accent2 2 2 7 2 2 4" xfId="25940" xr:uid="{0006F081-FD93-4EAA-8925-6614631E1C04}"/>
    <cellStyle name="40% - Accent2 2 2 7 2 2 5" xfId="34993" xr:uid="{DAA2AF7C-29A0-441D-861C-7A74E05C68BC}"/>
    <cellStyle name="40% - Accent2 2 2 7 2 3" xfId="12641" xr:uid="{90CC025E-692C-40D2-B1F8-9E19941888EC}"/>
    <cellStyle name="40% - Accent2 2 2 7 2 3 2" xfId="28159" xr:uid="{C8640F18-6513-4C44-AC89-FD506D759255}"/>
    <cellStyle name="40% - Accent2 2 2 7 2 3 3" xfId="37212" xr:uid="{155D5C83-ECFD-47BE-914B-C2D0F54C3604}"/>
    <cellStyle name="40% - Accent2 2 2 7 2 4" xfId="15091" xr:uid="{1E5CB78D-D43A-48DD-B737-90EF12CE0055}"/>
    <cellStyle name="40% - Accent2 2 2 7 2 4 2" xfId="30378" xr:uid="{C69EC812-3726-45AA-B92B-4BB2BC719ED4}"/>
    <cellStyle name="40% - Accent2 2 2 7 2 4 3" xfId="39431" xr:uid="{E7D056E3-AEDB-426F-ACE7-51371B04FC83}"/>
    <cellStyle name="40% - Accent2 2 2 7 2 5" xfId="20412" xr:uid="{71F4DADB-39F1-4231-BA4D-BCBF7E1E83E4}"/>
    <cellStyle name="40% - Accent2 2 2 7 2 6" xfId="23721" xr:uid="{DB192535-D82E-4759-A96D-F8CF075F5852}"/>
    <cellStyle name="40% - Accent2 2 2 7 2 7" xfId="32774" xr:uid="{92F63872-70B8-4551-899E-B9B07F52759B}"/>
    <cellStyle name="40% - Accent2 2 2 7 3" xfId="9458" xr:uid="{E14A96FC-F7BD-4547-8408-F0EE6D73BC27}"/>
    <cellStyle name="40% - Accent2 2 2 7 3 2" xfId="11908" xr:uid="{1D9D2768-549A-4F08-BCC1-8B17A1F36BA4}"/>
    <cellStyle name="40% - Accent2 2 2 7 3 2 2" xfId="16808" xr:uid="{3BC40F6C-3946-4121-85E3-7BC32B5A1EAA}"/>
    <cellStyle name="40% - Accent2 2 2 7 3 2 3" xfId="25207" xr:uid="{A4F46479-1F0B-41AB-A490-5F0201337596}"/>
    <cellStyle name="40% - Accent2 2 2 7 3 2 4" xfId="34260" xr:uid="{B6B1FD9B-AF3A-43F7-B598-25D379A0C1BC}"/>
    <cellStyle name="40% - Accent2 2 2 7 3 3" xfId="14358" xr:uid="{03CA419D-C777-474C-89AA-1347D0ED9A27}"/>
    <cellStyle name="40% - Accent2 2 2 7 3 3 2" xfId="27426" xr:uid="{372DCBCB-121A-443D-9057-4CEFC397D5A5}"/>
    <cellStyle name="40% - Accent2 2 2 7 3 3 3" xfId="36479" xr:uid="{15C94D18-37BF-467E-9B88-A1CCE0C0541D}"/>
    <cellStyle name="40% - Accent2 2 2 7 3 4" xfId="19679" xr:uid="{37867880-444A-48F0-98B4-00F1523CF5DB}"/>
    <cellStyle name="40% - Accent2 2 2 7 3 4 2" xfId="29645" xr:uid="{10275CA3-0D9E-40AD-8C5C-704C3DF5C420}"/>
    <cellStyle name="40% - Accent2 2 2 7 3 4 3" xfId="38698" xr:uid="{7CD9E483-39D8-40D7-9005-F07149EDA003}"/>
    <cellStyle name="40% - Accent2 2 2 7 3 5" xfId="22988" xr:uid="{033FCB37-C954-4A3D-9F23-3958E8447DA3}"/>
    <cellStyle name="40% - Accent2 2 2 7 3 6" xfId="32041" xr:uid="{4C77A219-523A-4311-BC28-55430D913644}"/>
    <cellStyle name="40% - Accent2 2 2 7 4" xfId="8715" xr:uid="{A9544AA4-5401-49CC-B120-E7687A9E4008}"/>
    <cellStyle name="40% - Accent2 2 2 7 4 2" xfId="15836" xr:uid="{D06AE913-C5A3-4C26-8EBB-9529168F0D15}"/>
    <cellStyle name="40% - Accent2 2 2 7 4 3" xfId="19189" xr:uid="{4D0E5038-134A-4642-8ACA-0774CE2F76E7}"/>
    <cellStyle name="40% - Accent2 2 2 7 4 4" xfId="24464" xr:uid="{814DB9FC-2ACA-4CCB-A2BB-89DDE18D6C92}"/>
    <cellStyle name="40% - Accent2 2 2 7 4 5" xfId="33517" xr:uid="{2B27B487-6B00-4221-8189-B9D05A280C7B}"/>
    <cellStyle name="40% - Accent2 2 2 7 5" xfId="10936" xr:uid="{CF63D391-10D0-4841-86BF-C7E7F1C9915B}"/>
    <cellStyle name="40% - Accent2 2 2 7 5 2" xfId="26683" xr:uid="{48957DFC-1AEA-4F1F-AAF9-827700EB25C8}"/>
    <cellStyle name="40% - Accent2 2 2 7 5 3" xfId="35736" xr:uid="{F82E5C59-BEF7-49D3-A66A-628CD79E93DE}"/>
    <cellStyle name="40% - Accent2 2 2 7 6" xfId="13386" xr:uid="{223BEE62-437B-4935-8AC2-F2B2FEC61CCE}"/>
    <cellStyle name="40% - Accent2 2 2 7 6 2" xfId="28902" xr:uid="{E419A319-B1D6-46DD-A2F0-BB6D264BBC2B}"/>
    <cellStyle name="40% - Accent2 2 2 7 6 3" xfId="37955" xr:uid="{4EEE546F-FF3B-456E-BF93-A86C7844E173}"/>
    <cellStyle name="40% - Accent2 2 2 7 7" xfId="18286" xr:uid="{80DE3A94-C85F-4AF0-880E-DA81BAE7C30D}"/>
    <cellStyle name="40% - Accent2 2 2 7 8" xfId="22229" xr:uid="{99E4F3CB-36AC-49A4-B867-79C9C8E187E7}"/>
    <cellStyle name="40% - Accent2 2 2 7 9" xfId="31132" xr:uid="{582F27D5-7100-403B-9D0E-FCC29A22AEDC}"/>
    <cellStyle name="40% - Accent2 2 2 8" xfId="997" xr:uid="{7E5EAB2B-B93C-437D-AB67-47ADD1008EFA}"/>
    <cellStyle name="40% - Accent2 2 2 8 2" xfId="4489" xr:uid="{88525A31-43B7-45AD-8B3B-1D4D0FF200F5}"/>
    <cellStyle name="40% - Accent2 2 2 8 2 2" xfId="10192" xr:uid="{C1C28959-F06F-469D-BB31-06879E18B4EA}"/>
    <cellStyle name="40% - Accent2 2 2 8 2 2 2" xfId="17542" xr:uid="{A2907888-520C-41FB-B1F7-C46AB6A8408C}"/>
    <cellStyle name="40% - Accent2 2 2 8 2 2 3" xfId="21482" xr:uid="{86149B19-AE64-462E-B6A4-D1D085A86FBF}"/>
    <cellStyle name="40% - Accent2 2 2 8 2 2 4" xfId="25941" xr:uid="{4BFC7057-0F92-4405-8F6E-E919EF41C733}"/>
    <cellStyle name="40% - Accent2 2 2 8 2 2 5" xfId="34994" xr:uid="{A689DE49-3438-47EA-B8E2-272D48C0AD18}"/>
    <cellStyle name="40% - Accent2 2 2 8 2 3" xfId="12642" xr:uid="{A375E1FA-92C0-4716-A2C8-76C24386FDCB}"/>
    <cellStyle name="40% - Accent2 2 2 8 2 3 2" xfId="28160" xr:uid="{01FDD71D-C32A-4FD1-80F7-2A655168E490}"/>
    <cellStyle name="40% - Accent2 2 2 8 2 3 3" xfId="37213" xr:uid="{24271089-2BEB-46C1-A7EE-51B6484623B5}"/>
    <cellStyle name="40% - Accent2 2 2 8 2 4" xfId="15092" xr:uid="{FAE612D3-6FE1-49F7-A949-F2C27B22D7E6}"/>
    <cellStyle name="40% - Accent2 2 2 8 2 4 2" xfId="30379" xr:uid="{4491E1A5-9B34-4B5A-91DC-7973A38F79BD}"/>
    <cellStyle name="40% - Accent2 2 2 8 2 4 3" xfId="39432" xr:uid="{2FA025BA-406C-4A9D-B088-B75727EB57DA}"/>
    <cellStyle name="40% - Accent2 2 2 8 2 5" xfId="20413" xr:uid="{0719CAF4-C86E-4959-8E66-2D2F24FA7811}"/>
    <cellStyle name="40% - Accent2 2 2 8 2 6" xfId="23722" xr:uid="{8F10E123-E10A-4652-9432-D6613E49A420}"/>
    <cellStyle name="40% - Accent2 2 2 8 2 7" xfId="32775" xr:uid="{FE83E65E-6D30-426B-9BB5-E8C2CF88AD14}"/>
    <cellStyle name="40% - Accent2 2 2 8 3" xfId="9459" xr:uid="{DE260B76-16A1-41BB-9DEC-DE2B9D5B4231}"/>
    <cellStyle name="40% - Accent2 2 2 8 3 2" xfId="11909" xr:uid="{43B10926-72AD-4E0C-8950-B4E255704A0B}"/>
    <cellStyle name="40% - Accent2 2 2 8 3 2 2" xfId="16809" xr:uid="{33575D23-40B6-4780-82CF-669F3004520F}"/>
    <cellStyle name="40% - Accent2 2 2 8 3 2 3" xfId="25208" xr:uid="{EA47EF86-E07C-4521-8DA2-1CA08F8C64C3}"/>
    <cellStyle name="40% - Accent2 2 2 8 3 2 4" xfId="34261" xr:uid="{1CCFDAA5-8C36-4F1A-B1DC-2487A5187CAF}"/>
    <cellStyle name="40% - Accent2 2 2 8 3 3" xfId="14359" xr:uid="{5A733B83-1EE0-4245-9714-0D4474F59ABE}"/>
    <cellStyle name="40% - Accent2 2 2 8 3 3 2" xfId="27427" xr:uid="{DEB73F63-27FC-4BFE-9F53-B252984100DE}"/>
    <cellStyle name="40% - Accent2 2 2 8 3 3 3" xfId="36480" xr:uid="{411DA68D-FCA0-478F-B0D5-85C8D3E9AAB4}"/>
    <cellStyle name="40% - Accent2 2 2 8 3 4" xfId="19680" xr:uid="{C78BC28C-DCE6-4B5E-8641-C2BB72CDD165}"/>
    <cellStyle name="40% - Accent2 2 2 8 3 4 2" xfId="29646" xr:uid="{6AE0C601-FDEC-4E51-8691-09436BEAC741}"/>
    <cellStyle name="40% - Accent2 2 2 8 3 4 3" xfId="38699" xr:uid="{49DD9B7F-FA24-4574-905B-D7922F650B96}"/>
    <cellStyle name="40% - Accent2 2 2 8 3 5" xfId="22989" xr:uid="{81D7EF26-4705-460A-B831-354C14623FFB}"/>
    <cellStyle name="40% - Accent2 2 2 8 3 6" xfId="32042" xr:uid="{EE38ABC0-01E6-437C-8C6E-0CF4F7966123}"/>
    <cellStyle name="40% - Accent2 2 2 8 4" xfId="8716" xr:uid="{E5D3232A-E9EF-401C-8644-9F7CD24F439A}"/>
    <cellStyle name="40% - Accent2 2 2 8 4 2" xfId="15837" xr:uid="{0D34C1D2-FA05-4FBA-AC4E-46A7D24AA242}"/>
    <cellStyle name="40% - Accent2 2 2 8 4 3" xfId="20825" xr:uid="{D347E801-26AF-4DCA-B4D6-EA29DEE73A57}"/>
    <cellStyle name="40% - Accent2 2 2 8 4 4" xfId="24465" xr:uid="{5967779F-160C-4C53-87EC-3782E6DB985B}"/>
    <cellStyle name="40% - Accent2 2 2 8 4 5" xfId="33518" xr:uid="{E1360A7E-BE3A-4A59-983F-3869FAFDB41F}"/>
    <cellStyle name="40% - Accent2 2 2 8 5" xfId="10937" xr:uid="{868B0DCB-6FAC-4C03-A8E2-C1D773C2D736}"/>
    <cellStyle name="40% - Accent2 2 2 8 5 2" xfId="26684" xr:uid="{820300F9-6E5C-4718-8529-3B5EF0EDF392}"/>
    <cellStyle name="40% - Accent2 2 2 8 5 3" xfId="35737" xr:uid="{9CBEDDFE-4726-498C-9E6E-FB13408DC971}"/>
    <cellStyle name="40% - Accent2 2 2 8 6" xfId="13387" xr:uid="{A8C4751F-678D-4BC9-9C20-000432D71B1C}"/>
    <cellStyle name="40% - Accent2 2 2 8 6 2" xfId="28903" xr:uid="{37BA1611-F75C-4A0A-B3D7-72237432D574}"/>
    <cellStyle name="40% - Accent2 2 2 8 6 3" xfId="37956" xr:uid="{478F2AE8-7309-454D-BB78-F7AD1C222C23}"/>
    <cellStyle name="40% - Accent2 2 2 8 7" xfId="18287" xr:uid="{F4E3C273-E936-40BD-91E5-89FD7A59C156}"/>
    <cellStyle name="40% - Accent2 2 2 8 8" xfId="22230" xr:uid="{33E0A3A1-D7EE-424F-B052-4058A76E4E36}"/>
    <cellStyle name="40% - Accent2 2 2 8 9" xfId="31133" xr:uid="{4816649F-2C3D-4765-A2C9-A63C3F27266B}"/>
    <cellStyle name="40% - Accent2 2 2 9" xfId="998" xr:uid="{A672D297-8B02-4141-AD2C-CE8F7B530D8E}"/>
    <cellStyle name="40% - Accent2 2 2 9 2" xfId="4490" xr:uid="{0B18B47C-AE41-4CF7-BBF5-F0CF22A5B2B6}"/>
    <cellStyle name="40% - Accent2 2 2 9 2 2" xfId="10193" xr:uid="{9E446500-2229-4AE9-8616-41FBCD4D7243}"/>
    <cellStyle name="40% - Accent2 2 2 9 2 2 2" xfId="17543" xr:uid="{FA27765A-914A-484C-B50F-75B96E25AAAA}"/>
    <cellStyle name="40% - Accent2 2 2 9 2 2 3" xfId="21483" xr:uid="{15B0429C-932C-4F7F-BB04-6B6E0E08DFCD}"/>
    <cellStyle name="40% - Accent2 2 2 9 2 2 4" xfId="25942" xr:uid="{A37D75BD-6B8D-4EAA-BB29-D06C7DADFDEA}"/>
    <cellStyle name="40% - Accent2 2 2 9 2 2 5" xfId="34995" xr:uid="{DC448C86-1DDE-42E8-BCFC-45743B11699D}"/>
    <cellStyle name="40% - Accent2 2 2 9 2 3" xfId="12643" xr:uid="{ACDEBC8E-150C-42B9-A932-BCDBCEFE3F8F}"/>
    <cellStyle name="40% - Accent2 2 2 9 2 3 2" xfId="28161" xr:uid="{D071E069-865E-447C-8E03-746C78EB6298}"/>
    <cellStyle name="40% - Accent2 2 2 9 2 3 3" xfId="37214" xr:uid="{B1EB78F1-C04B-4E48-A2D8-81B8BF45CAD8}"/>
    <cellStyle name="40% - Accent2 2 2 9 2 4" xfId="15093" xr:uid="{1936CFCD-04CF-4AF6-A6D3-AF080372AACD}"/>
    <cellStyle name="40% - Accent2 2 2 9 2 4 2" xfId="30380" xr:uid="{86682277-4502-47D4-9667-E9886E9BEE5E}"/>
    <cellStyle name="40% - Accent2 2 2 9 2 4 3" xfId="39433" xr:uid="{A2894DAC-F43B-4403-8987-B4C50A11F72B}"/>
    <cellStyle name="40% - Accent2 2 2 9 2 5" xfId="20414" xr:uid="{95E3A182-7FE9-484C-B070-C9795DAE5592}"/>
    <cellStyle name="40% - Accent2 2 2 9 2 6" xfId="23723" xr:uid="{93369A46-9970-41DE-A090-2966A8BE88AB}"/>
    <cellStyle name="40% - Accent2 2 2 9 2 7" xfId="32776" xr:uid="{78FFB273-A8D1-48A4-8D5B-CF0643EFAB38}"/>
    <cellStyle name="40% - Accent2 2 2 9 3" xfId="9460" xr:uid="{9562AFE5-B9CB-49B5-AB7E-67EC6C71B35E}"/>
    <cellStyle name="40% - Accent2 2 2 9 3 2" xfId="11910" xr:uid="{91087226-2C5C-4759-8275-274CC2036C41}"/>
    <cellStyle name="40% - Accent2 2 2 9 3 2 2" xfId="16810" xr:uid="{A734F137-56EA-4056-9F73-C03B67DEE04F}"/>
    <cellStyle name="40% - Accent2 2 2 9 3 2 3" xfId="25209" xr:uid="{0F0F02BE-DFDA-43F9-8B2E-95C4F806342A}"/>
    <cellStyle name="40% - Accent2 2 2 9 3 2 4" xfId="34262" xr:uid="{59618065-810B-4D43-A183-BB035B84BA49}"/>
    <cellStyle name="40% - Accent2 2 2 9 3 3" xfId="14360" xr:uid="{0DD24260-367C-4E4D-8ABD-A055E0544ECD}"/>
    <cellStyle name="40% - Accent2 2 2 9 3 3 2" xfId="27428" xr:uid="{D30650D0-7749-466F-9573-B8D4AB55CB49}"/>
    <cellStyle name="40% - Accent2 2 2 9 3 3 3" xfId="36481" xr:uid="{B760C940-EC70-4E3A-B2A0-0C3B5F38954A}"/>
    <cellStyle name="40% - Accent2 2 2 9 3 4" xfId="19681" xr:uid="{FEF3BA8A-21EA-4238-BE79-11A99F11F089}"/>
    <cellStyle name="40% - Accent2 2 2 9 3 4 2" xfId="29647" xr:uid="{1F4769CB-EE53-4488-8882-3684A128F895}"/>
    <cellStyle name="40% - Accent2 2 2 9 3 4 3" xfId="38700" xr:uid="{AEBDA4A3-D42E-4395-A65E-5C43C50CE785}"/>
    <cellStyle name="40% - Accent2 2 2 9 3 5" xfId="22990" xr:uid="{5E724B30-7E4B-4F72-A396-FF5CC16441B5}"/>
    <cellStyle name="40% - Accent2 2 2 9 3 6" xfId="32043" xr:uid="{6BC6E171-EF3F-4146-AB0E-66D28AC5C087}"/>
    <cellStyle name="40% - Accent2 2 2 9 4" xfId="8717" xr:uid="{1E590942-0CD6-4D4B-9619-52307E5FA4CB}"/>
    <cellStyle name="40% - Accent2 2 2 9 4 2" xfId="15838" xr:uid="{C6F9BF41-EEF5-42B6-A78E-E070B99C3EF5}"/>
    <cellStyle name="40% - Accent2 2 2 9 4 3" xfId="20987" xr:uid="{2B82A055-F87A-4D08-B0C9-7AB6A5E33E0D}"/>
    <cellStyle name="40% - Accent2 2 2 9 4 4" xfId="24466" xr:uid="{BD9F3C66-D6D6-48FD-8D93-327032ECBB33}"/>
    <cellStyle name="40% - Accent2 2 2 9 4 5" xfId="33519" xr:uid="{50D809D9-15DD-4FBB-BF35-08FBAB2BAE58}"/>
    <cellStyle name="40% - Accent2 2 2 9 5" xfId="10938" xr:uid="{5B385DE8-B2BF-4ADF-A47F-47676FE1B439}"/>
    <cellStyle name="40% - Accent2 2 2 9 5 2" xfId="26685" xr:uid="{D90E79B2-FEB9-4958-A6AA-6769EEABBFE3}"/>
    <cellStyle name="40% - Accent2 2 2 9 5 3" xfId="35738" xr:uid="{859335BA-7FA2-4D81-BB1B-5B5CB30AACAB}"/>
    <cellStyle name="40% - Accent2 2 2 9 6" xfId="13388" xr:uid="{EDC0126C-709D-437F-B953-41FF2AE104DB}"/>
    <cellStyle name="40% - Accent2 2 2 9 6 2" xfId="28904" xr:uid="{C10A5F85-D800-4B78-8199-813916BC9856}"/>
    <cellStyle name="40% - Accent2 2 2 9 6 3" xfId="37957" xr:uid="{DDDE4C0D-6E71-47F6-91F0-6BEA76480A12}"/>
    <cellStyle name="40% - Accent2 2 2 9 7" xfId="18288" xr:uid="{23AB7FE9-7C25-4975-9FE5-93C4C8425D8F}"/>
    <cellStyle name="40% - Accent2 2 2 9 8" xfId="22231" xr:uid="{E2A98923-CAD4-4AFD-A952-04C00FC057EE}"/>
    <cellStyle name="40% - Accent2 2 2 9 9" xfId="31134" xr:uid="{AA612C9E-AF24-4734-AF0C-F37C12D6287C}"/>
    <cellStyle name="40% - Accent2 2 3" xfId="999" xr:uid="{CBE373C6-B125-48F5-9598-160544581EDE}"/>
    <cellStyle name="40% - Accent2 2 3 10" xfId="4491" xr:uid="{4714DDED-7265-43F3-B378-8C9E4552B572}"/>
    <cellStyle name="40% - Accent2 2 3 10 2" xfId="10194" xr:uid="{0C273BA6-5CBF-4FFF-92DE-6BEA17465DFE}"/>
    <cellStyle name="40% - Accent2 2 3 10 2 2" xfId="17544" xr:uid="{B5E30F45-B3AD-429E-B0FD-3DF433EA75EC}"/>
    <cellStyle name="40% - Accent2 2 3 10 2 3" xfId="21484" xr:uid="{981A0CFA-B3D1-4CAE-9091-B79191DBBA8F}"/>
    <cellStyle name="40% - Accent2 2 3 10 2 4" xfId="25943" xr:uid="{17F8C9F1-EA8E-47D6-8CF9-809407929262}"/>
    <cellStyle name="40% - Accent2 2 3 10 2 5" xfId="34996" xr:uid="{30B6B059-38B1-406B-A382-A46F6D7501DA}"/>
    <cellStyle name="40% - Accent2 2 3 10 3" xfId="12644" xr:uid="{DCD13997-0E30-4EB9-8020-AE8CCC4F22EA}"/>
    <cellStyle name="40% - Accent2 2 3 10 3 2" xfId="28162" xr:uid="{E631D226-DDFE-456D-A1C8-C64A53A46C36}"/>
    <cellStyle name="40% - Accent2 2 3 10 3 3" xfId="37215" xr:uid="{D8D9DE0B-95D0-4D65-938E-DB097A1961E7}"/>
    <cellStyle name="40% - Accent2 2 3 10 4" xfId="15094" xr:uid="{9F9688C7-EFE0-48A1-A8CC-834FBF0D3991}"/>
    <cellStyle name="40% - Accent2 2 3 10 4 2" xfId="30381" xr:uid="{D9DA91B0-1213-4C45-A3F3-7C9B861389E5}"/>
    <cellStyle name="40% - Accent2 2 3 10 4 3" xfId="39434" xr:uid="{C98A1B05-D113-4C2E-9223-13381BF89643}"/>
    <cellStyle name="40% - Accent2 2 3 10 5" xfId="20415" xr:uid="{6757DD49-53EB-4774-BCBC-25F381CC7F4E}"/>
    <cellStyle name="40% - Accent2 2 3 10 6" xfId="23724" xr:uid="{151EE9C9-13A8-446D-B36C-0FB64A149C1F}"/>
    <cellStyle name="40% - Accent2 2 3 10 7" xfId="32777" xr:uid="{B869157E-C4A5-4E0B-840A-28C1F2682AC3}"/>
    <cellStyle name="40% - Accent2 2 3 11" xfId="9461" xr:uid="{5D3858BF-A1A4-4014-9B04-32D5AA1AB8BB}"/>
    <cellStyle name="40% - Accent2 2 3 11 2" xfId="11911" xr:uid="{FF25A2DD-A912-4817-B5A5-A9C1AA925364}"/>
    <cellStyle name="40% - Accent2 2 3 11 2 2" xfId="16811" xr:uid="{96E5C197-A7DD-47CD-B074-4E4E06E92BAD}"/>
    <cellStyle name="40% - Accent2 2 3 11 2 3" xfId="25210" xr:uid="{B8752063-15B8-45DD-B1AB-FEB5BE10BCD9}"/>
    <cellStyle name="40% - Accent2 2 3 11 2 4" xfId="34263" xr:uid="{9368EE2F-E249-4C69-8687-E80C51634BFD}"/>
    <cellStyle name="40% - Accent2 2 3 11 3" xfId="14361" xr:uid="{A11C4683-B5CC-48A1-9DCB-8959FF88F59D}"/>
    <cellStyle name="40% - Accent2 2 3 11 3 2" xfId="27429" xr:uid="{BCFFD828-0451-4159-B9DD-38DC2D314FE0}"/>
    <cellStyle name="40% - Accent2 2 3 11 3 3" xfId="36482" xr:uid="{704C6872-89A9-4662-A2D7-E53D90548205}"/>
    <cellStyle name="40% - Accent2 2 3 11 4" xfId="19682" xr:uid="{2AE21245-188D-4F95-987A-EB7940B69FDC}"/>
    <cellStyle name="40% - Accent2 2 3 11 4 2" xfId="29648" xr:uid="{7C7B0557-20AE-4F98-968B-AEE1250451AE}"/>
    <cellStyle name="40% - Accent2 2 3 11 4 3" xfId="38701" xr:uid="{D666D557-5762-4A8C-8EDF-7C72FA902455}"/>
    <cellStyle name="40% - Accent2 2 3 11 5" xfId="22991" xr:uid="{53C7A0CC-CBE4-4942-AA2E-68A4CA676153}"/>
    <cellStyle name="40% - Accent2 2 3 11 6" xfId="32044" xr:uid="{F2B40E21-4C9F-4F3D-9DA1-E6D29FFFF09E}"/>
    <cellStyle name="40% - Accent2 2 3 12" xfId="8718" xr:uid="{97F623D8-C3FE-475A-B04C-350A7B3EBA4F}"/>
    <cellStyle name="40% - Accent2 2 3 12 2" xfId="15839" xr:uid="{F3EA0692-D8A8-400B-ABBA-2219B053A9D7}"/>
    <cellStyle name="40% - Accent2 2 3 12 3" xfId="19190" xr:uid="{FC33A760-9D33-4A11-9623-AAE0AA0D2EDC}"/>
    <cellStyle name="40% - Accent2 2 3 12 4" xfId="24467" xr:uid="{B31F5ECC-A070-4FAE-9F77-641F919353A2}"/>
    <cellStyle name="40% - Accent2 2 3 12 5" xfId="33520" xr:uid="{8E4A047C-3579-4A8F-ABAA-BF65C6353645}"/>
    <cellStyle name="40% - Accent2 2 3 13" xfId="10939" xr:uid="{D295036F-7B8A-423D-AAD0-5C56B11D8698}"/>
    <cellStyle name="40% - Accent2 2 3 13 2" xfId="26686" xr:uid="{74ADBC05-CA55-40E7-9FB9-1463011F5F6C}"/>
    <cellStyle name="40% - Accent2 2 3 13 3" xfId="35739" xr:uid="{1843A35B-3247-4B57-BDF6-21739D5A3312}"/>
    <cellStyle name="40% - Accent2 2 3 14" xfId="13389" xr:uid="{67F49DB4-8995-453F-ACEC-5EA8C107DC0C}"/>
    <cellStyle name="40% - Accent2 2 3 14 2" xfId="28905" xr:uid="{F63DE6C5-7B7B-45CB-8971-423C2530A63C}"/>
    <cellStyle name="40% - Accent2 2 3 14 3" xfId="37958" xr:uid="{0F9166A7-31A0-4BAD-A056-F6C5327B556C}"/>
    <cellStyle name="40% - Accent2 2 3 15" xfId="18289" xr:uid="{8AE904CC-FE0D-4CF4-9362-7104B9798C07}"/>
    <cellStyle name="40% - Accent2 2 3 16" xfId="22232" xr:uid="{8943F6D9-443B-447A-BEB8-29F1E9DCCAA6}"/>
    <cellStyle name="40% - Accent2 2 3 17" xfId="31135" xr:uid="{F6F3784A-EC80-4BF0-B167-2E53F0BE1B97}"/>
    <cellStyle name="40% - Accent2 2 3 2" xfId="1000" xr:uid="{77E72487-3B7C-4312-97CE-3E8982C71152}"/>
    <cellStyle name="40% - Accent2 2 3 2 2" xfId="4492" xr:uid="{5CEA59D9-2567-4C10-9814-F90A13B862D9}"/>
    <cellStyle name="40% - Accent2 2 3 2 2 2" xfId="10195" xr:uid="{8CCF21DB-0D43-4A62-9E59-67D153001D0F}"/>
    <cellStyle name="40% - Accent2 2 3 2 2 2 2" xfId="17545" xr:uid="{14F798D1-2018-42F1-8C12-E5347E40150E}"/>
    <cellStyle name="40% - Accent2 2 3 2 2 2 3" xfId="21485" xr:uid="{F66BCD34-F093-48A0-86DA-3FC99A1AB7D4}"/>
    <cellStyle name="40% - Accent2 2 3 2 2 2 4" xfId="25944" xr:uid="{565FEA50-C34C-437E-A03F-EDA2E559F6DC}"/>
    <cellStyle name="40% - Accent2 2 3 2 2 2 5" xfId="34997" xr:uid="{A6187B57-5821-4FCD-B8B5-564DEF19F83D}"/>
    <cellStyle name="40% - Accent2 2 3 2 2 3" xfId="12645" xr:uid="{CF4359F6-969B-4313-B57F-EB7A847381B2}"/>
    <cellStyle name="40% - Accent2 2 3 2 2 3 2" xfId="28163" xr:uid="{F9C3C9F6-2B56-4B2A-8A47-498E63888CAD}"/>
    <cellStyle name="40% - Accent2 2 3 2 2 3 3" xfId="37216" xr:uid="{84998AF9-B51C-4685-962F-9A816AAE23A6}"/>
    <cellStyle name="40% - Accent2 2 3 2 2 4" xfId="15095" xr:uid="{60A34302-E0FE-445A-A625-A6E2F30A79EE}"/>
    <cellStyle name="40% - Accent2 2 3 2 2 4 2" xfId="30382" xr:uid="{E2D5CCF7-2BCA-461A-A876-A73F228D7AA6}"/>
    <cellStyle name="40% - Accent2 2 3 2 2 4 3" xfId="39435" xr:uid="{A0453BD0-E500-4090-B5AA-C81623572A48}"/>
    <cellStyle name="40% - Accent2 2 3 2 2 5" xfId="20416" xr:uid="{DCAD3175-5405-469F-A293-51F42725468E}"/>
    <cellStyle name="40% - Accent2 2 3 2 2 6" xfId="23725" xr:uid="{292B7DA0-2213-4179-B871-87D857B8E42A}"/>
    <cellStyle name="40% - Accent2 2 3 2 2 7" xfId="32778" xr:uid="{0EC2C693-C2F5-49BD-B341-FBD65840AA4F}"/>
    <cellStyle name="40% - Accent2 2 3 2 3" xfId="9462" xr:uid="{CD7CA785-10C9-4A90-88C2-89C573300252}"/>
    <cellStyle name="40% - Accent2 2 3 2 3 2" xfId="11912" xr:uid="{4D70CF6C-8DA4-40E1-9E84-D4FB78B958CB}"/>
    <cellStyle name="40% - Accent2 2 3 2 3 2 2" xfId="16812" xr:uid="{7B9BC395-5877-46D0-B2B2-638BF36075CC}"/>
    <cellStyle name="40% - Accent2 2 3 2 3 2 3" xfId="25211" xr:uid="{2A8F5666-CFB2-47B9-A193-10342F81C4C0}"/>
    <cellStyle name="40% - Accent2 2 3 2 3 2 4" xfId="34264" xr:uid="{15B87B50-B364-4724-9FF9-37BFD20A5583}"/>
    <cellStyle name="40% - Accent2 2 3 2 3 3" xfId="14362" xr:uid="{6B6F9516-D9A7-437C-9A8F-E8ADF54BFB28}"/>
    <cellStyle name="40% - Accent2 2 3 2 3 3 2" xfId="27430" xr:uid="{762CB51C-761B-426F-A7DE-A0046FA6C5FB}"/>
    <cellStyle name="40% - Accent2 2 3 2 3 3 3" xfId="36483" xr:uid="{4C5E0B7D-964B-4ED6-9595-27BE635A0094}"/>
    <cellStyle name="40% - Accent2 2 3 2 3 4" xfId="19683" xr:uid="{D07FEA8B-1B24-4A95-A59B-52876CFEB5C7}"/>
    <cellStyle name="40% - Accent2 2 3 2 3 4 2" xfId="29649" xr:uid="{CE33E2E6-04D5-475C-8FE8-CD4A378AFB9E}"/>
    <cellStyle name="40% - Accent2 2 3 2 3 4 3" xfId="38702" xr:uid="{B4452DEE-B3B9-404E-8C52-D35EFEE10EFF}"/>
    <cellStyle name="40% - Accent2 2 3 2 3 5" xfId="22992" xr:uid="{CE06C730-5A33-42AF-9764-4BC94B8938C3}"/>
    <cellStyle name="40% - Accent2 2 3 2 3 6" xfId="32045" xr:uid="{30A77335-3B9F-45AC-9551-46CF9219B525}"/>
    <cellStyle name="40% - Accent2 2 3 2 4" xfId="8719" xr:uid="{7DD51B67-2E67-4F3D-8AF1-5E8A36613550}"/>
    <cellStyle name="40% - Accent2 2 3 2 4 2" xfId="15840" xr:uid="{323A6C27-DE3A-462F-A196-37F9D5DF46E9}"/>
    <cellStyle name="40% - Accent2 2 3 2 4 3" xfId="20824" xr:uid="{E59767AB-8B48-4CEF-83EC-5DDD0C998EC8}"/>
    <cellStyle name="40% - Accent2 2 3 2 4 4" xfId="24468" xr:uid="{DBED52D7-7B32-4F03-A74F-9F33F458D2E7}"/>
    <cellStyle name="40% - Accent2 2 3 2 4 5" xfId="33521" xr:uid="{4B143475-C569-4411-87D1-E2F7A4521B03}"/>
    <cellStyle name="40% - Accent2 2 3 2 5" xfId="10940" xr:uid="{4E62687C-5B58-4E62-B5C5-63CF4C12CE70}"/>
    <cellStyle name="40% - Accent2 2 3 2 5 2" xfId="26687" xr:uid="{25644B6B-5A8A-43D3-A6B0-9C8836403E4E}"/>
    <cellStyle name="40% - Accent2 2 3 2 5 3" xfId="35740" xr:uid="{594AB477-D92D-4C88-8B05-66A8EC61B029}"/>
    <cellStyle name="40% - Accent2 2 3 2 6" xfId="13390" xr:uid="{259DE5D8-989B-46C4-9B78-04340FAA540E}"/>
    <cellStyle name="40% - Accent2 2 3 2 6 2" xfId="28906" xr:uid="{1712EE52-39FF-4327-8F6F-8F7C3846B970}"/>
    <cellStyle name="40% - Accent2 2 3 2 6 3" xfId="37959" xr:uid="{9FC67D62-C0EE-4A19-95E6-A849125FAAD6}"/>
    <cellStyle name="40% - Accent2 2 3 2 7" xfId="18290" xr:uid="{171F6C1A-69E1-4F8D-862F-DC38DBEFF0B5}"/>
    <cellStyle name="40% - Accent2 2 3 2 8" xfId="22233" xr:uid="{061F3E02-C243-47BA-9457-77D88BE1DAE8}"/>
    <cellStyle name="40% - Accent2 2 3 2 9" xfId="31136" xr:uid="{40F99F35-AE0C-4C67-AE76-D57587E75C19}"/>
    <cellStyle name="40% - Accent2 2 3 3" xfId="1001" xr:uid="{277C6BD4-6959-425E-A9B8-C2694E133C22}"/>
    <cellStyle name="40% - Accent2 2 3 3 2" xfId="4493" xr:uid="{1307EFCB-AC8F-4E44-88D5-6E29099E38AA}"/>
    <cellStyle name="40% - Accent2 2 3 3 2 2" xfId="10196" xr:uid="{969450C8-4099-405F-8BFB-BD7980DEFE28}"/>
    <cellStyle name="40% - Accent2 2 3 3 2 2 2" xfId="17546" xr:uid="{45120606-8C2A-4197-BADB-A4E3E1453E69}"/>
    <cellStyle name="40% - Accent2 2 3 3 2 2 3" xfId="21486" xr:uid="{7FDE1801-E764-4806-97B2-42D192FF0A27}"/>
    <cellStyle name="40% - Accent2 2 3 3 2 2 4" xfId="25945" xr:uid="{787951A7-C73D-4EA1-9ED6-83E6C9076514}"/>
    <cellStyle name="40% - Accent2 2 3 3 2 2 5" xfId="34998" xr:uid="{F3275973-B76D-481A-A03E-EFC9C553C3DE}"/>
    <cellStyle name="40% - Accent2 2 3 3 2 3" xfId="12646" xr:uid="{018F512E-F15A-4064-AB63-BF184C1BC9B9}"/>
    <cellStyle name="40% - Accent2 2 3 3 2 3 2" xfId="28164" xr:uid="{78E0D7C6-E52A-4698-B4FF-EA0FF52A526F}"/>
    <cellStyle name="40% - Accent2 2 3 3 2 3 3" xfId="37217" xr:uid="{A9E07000-E9C5-47C2-A5CE-A5F237996B6B}"/>
    <cellStyle name="40% - Accent2 2 3 3 2 4" xfId="15096" xr:uid="{A4EA417D-2ABF-41F5-9A22-F632A1FD30D3}"/>
    <cellStyle name="40% - Accent2 2 3 3 2 4 2" xfId="30383" xr:uid="{A6CDA981-A6A7-4521-BADD-2886919B4A4C}"/>
    <cellStyle name="40% - Accent2 2 3 3 2 4 3" xfId="39436" xr:uid="{67950647-19A4-4B34-AD53-E7ECA3053C18}"/>
    <cellStyle name="40% - Accent2 2 3 3 2 5" xfId="20417" xr:uid="{30E5E157-60AE-4059-8E7F-01772E6DB99A}"/>
    <cellStyle name="40% - Accent2 2 3 3 2 6" xfId="23726" xr:uid="{81D327F0-2596-4587-BCA6-6553B90C3954}"/>
    <cellStyle name="40% - Accent2 2 3 3 2 7" xfId="32779" xr:uid="{644ABD12-5F43-46ED-B608-C5444DA385BC}"/>
    <cellStyle name="40% - Accent2 2 3 3 3" xfId="9463" xr:uid="{ED51F069-F66A-443B-8CC5-043CC9DA24DC}"/>
    <cellStyle name="40% - Accent2 2 3 3 3 2" xfId="11913" xr:uid="{EF6CD75E-FBA3-47B4-BDEF-5B3DA076A51C}"/>
    <cellStyle name="40% - Accent2 2 3 3 3 2 2" xfId="16813" xr:uid="{7E8CF5F6-3007-4278-A16D-32A2A4C574E6}"/>
    <cellStyle name="40% - Accent2 2 3 3 3 2 3" xfId="25212" xr:uid="{DD154ABC-502B-4A8A-A4DF-34D79E3C7EFD}"/>
    <cellStyle name="40% - Accent2 2 3 3 3 2 4" xfId="34265" xr:uid="{6645CF71-8508-4125-84AD-EE9643EA893A}"/>
    <cellStyle name="40% - Accent2 2 3 3 3 3" xfId="14363" xr:uid="{DC676BB2-62CA-4303-8541-D396053AA692}"/>
    <cellStyle name="40% - Accent2 2 3 3 3 3 2" xfId="27431" xr:uid="{54BD1902-D899-4D27-AF38-CE0A02C8C996}"/>
    <cellStyle name="40% - Accent2 2 3 3 3 3 3" xfId="36484" xr:uid="{A2B9FC09-4791-426B-96C4-739968583B4D}"/>
    <cellStyle name="40% - Accent2 2 3 3 3 4" xfId="19684" xr:uid="{6E67CF2A-5ED0-445B-8040-6B1BCDA43DF5}"/>
    <cellStyle name="40% - Accent2 2 3 3 3 4 2" xfId="29650" xr:uid="{B4A225F3-1DFE-4FAB-9DCF-F1E7A4BF325E}"/>
    <cellStyle name="40% - Accent2 2 3 3 3 4 3" xfId="38703" xr:uid="{B51361DA-9C7F-4A14-ADAA-3619F2735C90}"/>
    <cellStyle name="40% - Accent2 2 3 3 3 5" xfId="22993" xr:uid="{174F3DB1-D163-43CE-AC66-9E702AAFD234}"/>
    <cellStyle name="40% - Accent2 2 3 3 3 6" xfId="32046" xr:uid="{403705B6-C54F-4214-9A9D-F5F777EF8453}"/>
    <cellStyle name="40% - Accent2 2 3 3 4" xfId="8720" xr:uid="{615D8E99-2F19-4969-8C00-1BAE7300EE69}"/>
    <cellStyle name="40% - Accent2 2 3 3 4 2" xfId="15841" xr:uid="{C7960144-0079-4C7E-9120-47915643F73E}"/>
    <cellStyle name="40% - Accent2 2 3 3 4 3" xfId="20986" xr:uid="{141A380B-6CCB-4017-B607-98584201D778}"/>
    <cellStyle name="40% - Accent2 2 3 3 4 4" xfId="24469" xr:uid="{AFBE62F1-5AF0-4508-90C9-FDBFCA7186DA}"/>
    <cellStyle name="40% - Accent2 2 3 3 4 5" xfId="33522" xr:uid="{3C14F8D6-4938-4AAA-B28B-1D0F87769AEB}"/>
    <cellStyle name="40% - Accent2 2 3 3 5" xfId="10941" xr:uid="{5CC03B97-BDAE-4982-81C7-AC136DB30E1F}"/>
    <cellStyle name="40% - Accent2 2 3 3 5 2" xfId="26688" xr:uid="{CACC8AAB-32A0-427C-8BC7-61CD34CC4C6D}"/>
    <cellStyle name="40% - Accent2 2 3 3 5 3" xfId="35741" xr:uid="{026B0EAD-7644-4399-ADF6-B529E1C2FC8C}"/>
    <cellStyle name="40% - Accent2 2 3 3 6" xfId="13391" xr:uid="{A6C61CF8-E282-47C4-AF86-BD8174DA1409}"/>
    <cellStyle name="40% - Accent2 2 3 3 6 2" xfId="28907" xr:uid="{2AC41866-A06C-4AF2-B03D-8C28E42558EB}"/>
    <cellStyle name="40% - Accent2 2 3 3 6 3" xfId="37960" xr:uid="{AC5CDF64-36DD-4F5E-AB53-0B0C6085470F}"/>
    <cellStyle name="40% - Accent2 2 3 3 7" xfId="18291" xr:uid="{959F54B8-EBBB-4CA8-A823-3C5103B578FB}"/>
    <cellStyle name="40% - Accent2 2 3 3 8" xfId="22234" xr:uid="{10D803B6-AE77-4949-AEC6-CD65E04620AB}"/>
    <cellStyle name="40% - Accent2 2 3 3 9" xfId="31137" xr:uid="{9E356A2F-2CAD-43B6-9BC9-CFFC2123B069}"/>
    <cellStyle name="40% - Accent2 2 3 4" xfId="1002" xr:uid="{8B2F0F24-42A6-43BE-8AB1-88B4340F71DB}"/>
    <cellStyle name="40% - Accent2 2 3 4 2" xfId="4494" xr:uid="{D116DE7E-22C0-4519-A726-9F187D534034}"/>
    <cellStyle name="40% - Accent2 2 3 4 2 2" xfId="10197" xr:uid="{F2E351D8-C6A5-411E-9348-9323C3B5FF2D}"/>
    <cellStyle name="40% - Accent2 2 3 4 2 2 2" xfId="17547" xr:uid="{F4A4378C-D064-4A24-91A9-FBF92E794DA0}"/>
    <cellStyle name="40% - Accent2 2 3 4 2 2 3" xfId="21487" xr:uid="{69B822AF-9C3F-4EDE-83AF-F3FA0B2A9CD5}"/>
    <cellStyle name="40% - Accent2 2 3 4 2 2 4" xfId="25946" xr:uid="{03CA45CF-0776-46C2-A7A9-6AFA80A25B76}"/>
    <cellStyle name="40% - Accent2 2 3 4 2 2 5" xfId="34999" xr:uid="{8A439C52-B7C3-4554-8B84-27CEF19B2FC5}"/>
    <cellStyle name="40% - Accent2 2 3 4 2 3" xfId="12647" xr:uid="{76E46818-11D2-48A2-91C5-9675C773160D}"/>
    <cellStyle name="40% - Accent2 2 3 4 2 3 2" xfId="28165" xr:uid="{F12A464F-5292-4185-BEEF-22F7B045CE68}"/>
    <cellStyle name="40% - Accent2 2 3 4 2 3 3" xfId="37218" xr:uid="{2125F5DB-CB19-470B-B38C-FF4665D02DC2}"/>
    <cellStyle name="40% - Accent2 2 3 4 2 4" xfId="15097" xr:uid="{5ED5392B-F06D-40BC-8FBD-7AA3FF90FBC9}"/>
    <cellStyle name="40% - Accent2 2 3 4 2 4 2" xfId="30384" xr:uid="{E88A27ED-A00D-4AF9-A876-E2E1E030D9F9}"/>
    <cellStyle name="40% - Accent2 2 3 4 2 4 3" xfId="39437" xr:uid="{8FB312D4-5129-459A-A0B9-B8E6D6196CEB}"/>
    <cellStyle name="40% - Accent2 2 3 4 2 5" xfId="20418" xr:uid="{E439D5D9-377A-4BCC-8F0C-5BC307FCAF21}"/>
    <cellStyle name="40% - Accent2 2 3 4 2 6" xfId="23727" xr:uid="{319D5DDF-6983-4F73-988D-D00F85DDB69A}"/>
    <cellStyle name="40% - Accent2 2 3 4 2 7" xfId="32780" xr:uid="{6C0E487E-CACB-4A3E-89B3-DCCEAA5A04BA}"/>
    <cellStyle name="40% - Accent2 2 3 4 3" xfId="9464" xr:uid="{FC5D2B4C-354B-4400-BA91-3FB2D0F7906F}"/>
    <cellStyle name="40% - Accent2 2 3 4 3 2" xfId="11914" xr:uid="{586A7F90-352C-48D0-848B-80417E7E9D3F}"/>
    <cellStyle name="40% - Accent2 2 3 4 3 2 2" xfId="16814" xr:uid="{1127C283-59F0-459B-8509-A839EE95FEB5}"/>
    <cellStyle name="40% - Accent2 2 3 4 3 2 3" xfId="25213" xr:uid="{7B2864D7-21BB-4914-BE4A-EF4A6B96F9D2}"/>
    <cellStyle name="40% - Accent2 2 3 4 3 2 4" xfId="34266" xr:uid="{9A465CB2-A2B4-4A65-B2B5-A9E3CC055017}"/>
    <cellStyle name="40% - Accent2 2 3 4 3 3" xfId="14364" xr:uid="{9438C885-6FA9-4393-BCEA-60A7BB84BFA8}"/>
    <cellStyle name="40% - Accent2 2 3 4 3 3 2" xfId="27432" xr:uid="{1BBA0FAA-6DB0-4871-BB36-47996E3969CF}"/>
    <cellStyle name="40% - Accent2 2 3 4 3 3 3" xfId="36485" xr:uid="{51545A9D-5078-4147-9B9C-15FFE12659C3}"/>
    <cellStyle name="40% - Accent2 2 3 4 3 4" xfId="19685" xr:uid="{364F0086-A716-4D4F-8CEA-C88384B02CCF}"/>
    <cellStyle name="40% - Accent2 2 3 4 3 4 2" xfId="29651" xr:uid="{0BD51E95-97D8-4F2F-98CA-1EEBAA8FD462}"/>
    <cellStyle name="40% - Accent2 2 3 4 3 4 3" xfId="38704" xr:uid="{F9D843DC-3AF7-496B-A399-2D039E44ECC2}"/>
    <cellStyle name="40% - Accent2 2 3 4 3 5" xfId="22994" xr:uid="{EE75B386-F2D0-455A-A9C2-CA29B964FAE8}"/>
    <cellStyle name="40% - Accent2 2 3 4 3 6" xfId="32047" xr:uid="{F4AAFAAF-53DC-484E-9807-2A76FC154DE1}"/>
    <cellStyle name="40% - Accent2 2 3 4 4" xfId="8721" xr:uid="{0EF11293-F676-417D-BC52-569B6CBD297C}"/>
    <cellStyle name="40% - Accent2 2 3 4 4 2" xfId="15842" xr:uid="{29ADB446-9A6A-4858-8021-BDA13C3710D2}"/>
    <cellStyle name="40% - Accent2 2 3 4 4 3" xfId="19191" xr:uid="{6FF56BD3-60FD-469E-9D1A-66B93847D3C8}"/>
    <cellStyle name="40% - Accent2 2 3 4 4 4" xfId="24470" xr:uid="{B99A8CA5-DB3C-4CDA-A5CB-1B026F2B3426}"/>
    <cellStyle name="40% - Accent2 2 3 4 4 5" xfId="33523" xr:uid="{AD384186-072B-4307-9521-1BB1D43A0A55}"/>
    <cellStyle name="40% - Accent2 2 3 4 5" xfId="10942" xr:uid="{2064469C-CF38-4A2C-918A-31A4E218A6A3}"/>
    <cellStyle name="40% - Accent2 2 3 4 5 2" xfId="26689" xr:uid="{7476226D-1490-4E68-96FE-B7633E260A90}"/>
    <cellStyle name="40% - Accent2 2 3 4 5 3" xfId="35742" xr:uid="{9E35CF15-957D-4CF9-885F-AF586518B4DB}"/>
    <cellStyle name="40% - Accent2 2 3 4 6" xfId="13392" xr:uid="{4FCD1D65-128B-43D9-87E3-5FA60EBE23D0}"/>
    <cellStyle name="40% - Accent2 2 3 4 6 2" xfId="28908" xr:uid="{BB47B049-FC77-438B-B53D-912A865A04B2}"/>
    <cellStyle name="40% - Accent2 2 3 4 6 3" xfId="37961" xr:uid="{CA98850E-3297-4252-83C1-272B28AAFA86}"/>
    <cellStyle name="40% - Accent2 2 3 4 7" xfId="18292" xr:uid="{64235C55-72CD-42C0-BF26-1E75309C7444}"/>
    <cellStyle name="40% - Accent2 2 3 4 8" xfId="22235" xr:uid="{AF52C49B-45EC-4D15-BB21-5A5DF241580F}"/>
    <cellStyle name="40% - Accent2 2 3 4 9" xfId="31138" xr:uid="{88F405C6-C521-424A-8AC2-F8A7097093F5}"/>
    <cellStyle name="40% - Accent2 2 3 5" xfId="1003" xr:uid="{5A73840B-A4FF-4752-8F18-ECED044F1AF6}"/>
    <cellStyle name="40% - Accent2 2 3 5 2" xfId="4495" xr:uid="{A7A09DEC-E791-4C2E-8FE1-B38931666D0C}"/>
    <cellStyle name="40% - Accent2 2 3 5 2 2" xfId="10198" xr:uid="{ED60BA69-C942-4671-A080-5B356E0F3A6F}"/>
    <cellStyle name="40% - Accent2 2 3 5 2 2 2" xfId="17548" xr:uid="{3790AFEB-DFFA-4422-8C69-E524A58ACCA7}"/>
    <cellStyle name="40% - Accent2 2 3 5 2 2 3" xfId="21488" xr:uid="{E51385A2-D973-4B18-84D2-07505072CE56}"/>
    <cellStyle name="40% - Accent2 2 3 5 2 2 4" xfId="25947" xr:uid="{D42B866E-D1A5-43B0-841A-66366C12C3D9}"/>
    <cellStyle name="40% - Accent2 2 3 5 2 2 5" xfId="35000" xr:uid="{E2B2AC95-4853-4978-8EEF-ED18A488537F}"/>
    <cellStyle name="40% - Accent2 2 3 5 2 3" xfId="12648" xr:uid="{7E0C606D-BD33-49E2-B58C-B942714DB607}"/>
    <cellStyle name="40% - Accent2 2 3 5 2 3 2" xfId="28166" xr:uid="{74BF718D-C38A-438A-B811-B9FA7339D9A3}"/>
    <cellStyle name="40% - Accent2 2 3 5 2 3 3" xfId="37219" xr:uid="{80CD6A8F-4229-416C-A502-B39933E7321D}"/>
    <cellStyle name="40% - Accent2 2 3 5 2 4" xfId="15098" xr:uid="{F1C3A1FE-7387-4756-8359-F9AE536C5736}"/>
    <cellStyle name="40% - Accent2 2 3 5 2 4 2" xfId="30385" xr:uid="{99BD0DC3-B171-4675-9A00-4548C268E751}"/>
    <cellStyle name="40% - Accent2 2 3 5 2 4 3" xfId="39438" xr:uid="{53957CF3-4175-420D-BFD9-5315B36E3D9F}"/>
    <cellStyle name="40% - Accent2 2 3 5 2 5" xfId="20419" xr:uid="{C27E278A-D6A5-410A-BA7E-2B308FFCB978}"/>
    <cellStyle name="40% - Accent2 2 3 5 2 6" xfId="23728" xr:uid="{D386948C-AE6E-438A-9C3F-93DF2E400990}"/>
    <cellStyle name="40% - Accent2 2 3 5 2 7" xfId="32781" xr:uid="{C040C4E5-12BD-4516-8A54-5F409FEF7DFB}"/>
    <cellStyle name="40% - Accent2 2 3 5 3" xfId="9465" xr:uid="{DE371901-442A-49B1-8FB2-651E63DE6B5D}"/>
    <cellStyle name="40% - Accent2 2 3 5 3 2" xfId="11915" xr:uid="{5C502250-9610-47F9-9FD5-06CA4D6BCAF7}"/>
    <cellStyle name="40% - Accent2 2 3 5 3 2 2" xfId="16815" xr:uid="{CD404D93-1BF9-4B22-B953-CFAAD9822240}"/>
    <cellStyle name="40% - Accent2 2 3 5 3 2 3" xfId="25214" xr:uid="{DF79D95D-118A-49E9-BC86-298540597F69}"/>
    <cellStyle name="40% - Accent2 2 3 5 3 2 4" xfId="34267" xr:uid="{68EBF8B7-B60F-4E2D-BB2A-856200414533}"/>
    <cellStyle name="40% - Accent2 2 3 5 3 3" xfId="14365" xr:uid="{85BF1CC1-A8D1-41DE-8023-903B3386CCC8}"/>
    <cellStyle name="40% - Accent2 2 3 5 3 3 2" xfId="27433" xr:uid="{A8E11E52-B3B4-4E1E-B8C1-FB98836211F8}"/>
    <cellStyle name="40% - Accent2 2 3 5 3 3 3" xfId="36486" xr:uid="{7648EC45-3045-4B31-960D-E65B3169DA80}"/>
    <cellStyle name="40% - Accent2 2 3 5 3 4" xfId="19686" xr:uid="{6D010488-FE16-4AFF-8727-136A2FF252AD}"/>
    <cellStyle name="40% - Accent2 2 3 5 3 4 2" xfId="29652" xr:uid="{54738938-3CEA-46B7-94AC-B86A46F58831}"/>
    <cellStyle name="40% - Accent2 2 3 5 3 4 3" xfId="38705" xr:uid="{085CE93C-4B1F-4450-AD45-DA3D0195937C}"/>
    <cellStyle name="40% - Accent2 2 3 5 3 5" xfId="22995" xr:uid="{F52BC215-2070-45BA-8D5A-01A160D99C15}"/>
    <cellStyle name="40% - Accent2 2 3 5 3 6" xfId="32048" xr:uid="{69AA7C06-FF2D-4540-83CE-0AAA11F5E601}"/>
    <cellStyle name="40% - Accent2 2 3 5 4" xfId="8722" xr:uid="{CA3B7B9F-0048-4CFF-AD8B-24EEF9D8FBEB}"/>
    <cellStyle name="40% - Accent2 2 3 5 4 2" xfId="15843" xr:uid="{893F9624-7A66-4B4B-93E2-1922EA7DA916}"/>
    <cellStyle name="40% - Accent2 2 3 5 4 3" xfId="20823" xr:uid="{C7BE2FBF-BC0A-48EC-ADEC-B313EF85A7C4}"/>
    <cellStyle name="40% - Accent2 2 3 5 4 4" xfId="24471" xr:uid="{4FF2F627-A606-4FEA-B0A2-B5313125CCE0}"/>
    <cellStyle name="40% - Accent2 2 3 5 4 5" xfId="33524" xr:uid="{6991827A-2793-49D2-9BE7-FAED32009280}"/>
    <cellStyle name="40% - Accent2 2 3 5 5" xfId="10943" xr:uid="{9B7F5AFC-FBF5-4F2C-B8DA-E1F0E6AC7E79}"/>
    <cellStyle name="40% - Accent2 2 3 5 5 2" xfId="26690" xr:uid="{F1512FBC-CB66-4D55-AAD6-4A42BEDA00C0}"/>
    <cellStyle name="40% - Accent2 2 3 5 5 3" xfId="35743" xr:uid="{287F23D4-8869-474D-A2DE-C74EE07D9FF9}"/>
    <cellStyle name="40% - Accent2 2 3 5 6" xfId="13393" xr:uid="{8352D681-790B-4AD2-A912-88092D233CA1}"/>
    <cellStyle name="40% - Accent2 2 3 5 6 2" xfId="28909" xr:uid="{1C94A637-8F34-4E77-A99F-EA5109074665}"/>
    <cellStyle name="40% - Accent2 2 3 5 6 3" xfId="37962" xr:uid="{71EE725E-13DB-48B6-98EE-D46294290A19}"/>
    <cellStyle name="40% - Accent2 2 3 5 7" xfId="18293" xr:uid="{530E2210-A6E1-4A4B-9326-A852B4F7557C}"/>
    <cellStyle name="40% - Accent2 2 3 5 8" xfId="22236" xr:uid="{4E65166C-F152-4083-9EA8-3ED4D7019943}"/>
    <cellStyle name="40% - Accent2 2 3 5 9" xfId="31139" xr:uid="{2B94FB69-5478-4357-9176-C7376B288A23}"/>
    <cellStyle name="40% - Accent2 2 3 6" xfId="1004" xr:uid="{83433281-A3DF-451E-A663-F85311F2C838}"/>
    <cellStyle name="40% - Accent2 2 3 6 2" xfId="4496" xr:uid="{EAF2E8A3-FD33-4B0E-85D2-ACEC50816444}"/>
    <cellStyle name="40% - Accent2 2 3 6 2 2" xfId="10199" xr:uid="{C0B7E09F-7852-4419-AB04-9DFE90A1EA9E}"/>
    <cellStyle name="40% - Accent2 2 3 6 2 2 2" xfId="17549" xr:uid="{F7054EA1-A3C1-4FD0-9C2D-7F6056DAF217}"/>
    <cellStyle name="40% - Accent2 2 3 6 2 2 3" xfId="21489" xr:uid="{ED6200A3-BAFD-4584-89B8-571EE61F9E8A}"/>
    <cellStyle name="40% - Accent2 2 3 6 2 2 4" xfId="25948" xr:uid="{7B26ED16-9857-4583-98A5-10A21B961D12}"/>
    <cellStyle name="40% - Accent2 2 3 6 2 2 5" xfId="35001" xr:uid="{6780921B-74F0-4929-BAA3-B3AC2A6B4693}"/>
    <cellStyle name="40% - Accent2 2 3 6 2 3" xfId="12649" xr:uid="{7C9594EF-E3D5-4E4F-8AFA-585D6B29183C}"/>
    <cellStyle name="40% - Accent2 2 3 6 2 3 2" xfId="28167" xr:uid="{4DCFB474-5362-47DF-A8B8-622FF9600C73}"/>
    <cellStyle name="40% - Accent2 2 3 6 2 3 3" xfId="37220" xr:uid="{86D22AB4-8BEA-4B24-8E73-F3E4345B85CC}"/>
    <cellStyle name="40% - Accent2 2 3 6 2 4" xfId="15099" xr:uid="{5E0DA4AB-C274-4700-BBE6-6B44D2D5C9C4}"/>
    <cellStyle name="40% - Accent2 2 3 6 2 4 2" xfId="30386" xr:uid="{EC7C46DE-42A0-4E36-B1CF-19B83B0E4ECD}"/>
    <cellStyle name="40% - Accent2 2 3 6 2 4 3" xfId="39439" xr:uid="{6058F2FE-D857-4802-A35C-A4B65A2AA77B}"/>
    <cellStyle name="40% - Accent2 2 3 6 2 5" xfId="20420" xr:uid="{BC4B8615-F4EA-4F9E-ABCD-C960BE60B9B9}"/>
    <cellStyle name="40% - Accent2 2 3 6 2 6" xfId="23729" xr:uid="{F8EB8ED8-4F22-4D7F-BD01-52BB349A2E1F}"/>
    <cellStyle name="40% - Accent2 2 3 6 2 7" xfId="32782" xr:uid="{B154E3F9-8574-40E3-B8B0-BCCE64E2DB75}"/>
    <cellStyle name="40% - Accent2 2 3 6 3" xfId="9466" xr:uid="{AAD7B0F0-D4F5-4554-A9AE-827D5CCC15FE}"/>
    <cellStyle name="40% - Accent2 2 3 6 3 2" xfId="11916" xr:uid="{FB7E79C2-723C-4937-AE44-793F2F5EADE6}"/>
    <cellStyle name="40% - Accent2 2 3 6 3 2 2" xfId="16816" xr:uid="{E1744B9E-E9A9-45E6-BC54-E073ED93EF80}"/>
    <cellStyle name="40% - Accent2 2 3 6 3 2 3" xfId="25215" xr:uid="{AC41515D-453E-4CC4-9F37-D59BF422ABA4}"/>
    <cellStyle name="40% - Accent2 2 3 6 3 2 4" xfId="34268" xr:uid="{60C42069-5EC6-44FB-AE31-20A48BE82182}"/>
    <cellStyle name="40% - Accent2 2 3 6 3 3" xfId="14366" xr:uid="{4666133B-D5DC-454E-83BD-A47BBBE363F5}"/>
    <cellStyle name="40% - Accent2 2 3 6 3 3 2" xfId="27434" xr:uid="{4A59EDC0-5C78-4E6C-B1CB-44746A574700}"/>
    <cellStyle name="40% - Accent2 2 3 6 3 3 3" xfId="36487" xr:uid="{34C64669-AE54-4DEE-8DE6-64AA9A37E024}"/>
    <cellStyle name="40% - Accent2 2 3 6 3 4" xfId="19687" xr:uid="{E4FFB9AC-45D5-4302-92DD-C00492D96B0A}"/>
    <cellStyle name="40% - Accent2 2 3 6 3 4 2" xfId="29653" xr:uid="{B7665044-D2BA-4FEF-A6D0-223A7C096CC1}"/>
    <cellStyle name="40% - Accent2 2 3 6 3 4 3" xfId="38706" xr:uid="{2BD4678F-DA0C-466B-9016-F9CC52EE5FB9}"/>
    <cellStyle name="40% - Accent2 2 3 6 3 5" xfId="22996" xr:uid="{D38F0619-A383-47ED-85E7-928E06B8AF4C}"/>
    <cellStyle name="40% - Accent2 2 3 6 3 6" xfId="32049" xr:uid="{5F196BA5-8743-4AE9-B09A-FDF01977CC43}"/>
    <cellStyle name="40% - Accent2 2 3 6 4" xfId="8723" xr:uid="{0006D01C-D9C9-42C0-BE9C-B12C19B47339}"/>
    <cellStyle name="40% - Accent2 2 3 6 4 2" xfId="15844" xr:uid="{A73FB698-EDE3-40A0-B54A-AD1DED66C30D}"/>
    <cellStyle name="40% - Accent2 2 3 6 4 3" xfId="20985" xr:uid="{46DE21E5-B80F-4F6D-BAE8-52B2555981AF}"/>
    <cellStyle name="40% - Accent2 2 3 6 4 4" xfId="24472" xr:uid="{ABA74ECD-A2C0-40F6-93CF-A7BD0B75A612}"/>
    <cellStyle name="40% - Accent2 2 3 6 4 5" xfId="33525" xr:uid="{C3791584-6C2B-4102-8C4D-0075DA7C1F7B}"/>
    <cellStyle name="40% - Accent2 2 3 6 5" xfId="10944" xr:uid="{24B8C41B-26EB-4BEE-8DE7-7703A9C43A1C}"/>
    <cellStyle name="40% - Accent2 2 3 6 5 2" xfId="26691" xr:uid="{ACD4AE82-1D1C-48D3-A0D6-4A63563A3D67}"/>
    <cellStyle name="40% - Accent2 2 3 6 5 3" xfId="35744" xr:uid="{CC623C9A-C0E6-4267-8ED8-113808F2699E}"/>
    <cellStyle name="40% - Accent2 2 3 6 6" xfId="13394" xr:uid="{A75514A7-042F-4D8E-B174-AC037219FCBE}"/>
    <cellStyle name="40% - Accent2 2 3 6 6 2" xfId="28910" xr:uid="{D03FEC4D-02DE-4EDF-8316-D8B5527BDF69}"/>
    <cellStyle name="40% - Accent2 2 3 6 6 3" xfId="37963" xr:uid="{2F447383-AFEA-431B-81E3-D7AD0216743A}"/>
    <cellStyle name="40% - Accent2 2 3 6 7" xfId="18294" xr:uid="{075E4B5F-E87C-4A7E-956D-B68927D08F45}"/>
    <cellStyle name="40% - Accent2 2 3 6 8" xfId="22237" xr:uid="{ABC90471-A0F0-4C12-BCD8-3E1C73FE1E51}"/>
    <cellStyle name="40% - Accent2 2 3 6 9" xfId="31140" xr:uid="{71E3D302-DB14-4910-821F-0971ACBD515C}"/>
    <cellStyle name="40% - Accent2 2 3 7" xfId="1005" xr:uid="{9DAA5418-B162-4D0D-B569-17C461BA9682}"/>
    <cellStyle name="40% - Accent2 2 3 7 2" xfId="4497" xr:uid="{4960D015-FF5E-4A53-89F1-16F9B879ADFA}"/>
    <cellStyle name="40% - Accent2 2 3 7 2 2" xfId="10200" xr:uid="{2429E872-89C9-41CF-A060-8EF09F23C2C9}"/>
    <cellStyle name="40% - Accent2 2 3 7 2 2 2" xfId="17550" xr:uid="{FCD40DA4-E42F-4C35-BA88-005F3DE11165}"/>
    <cellStyle name="40% - Accent2 2 3 7 2 2 3" xfId="21490" xr:uid="{7A645D61-26F8-4E55-B4D3-2ED05E8878C1}"/>
    <cellStyle name="40% - Accent2 2 3 7 2 2 4" xfId="25949" xr:uid="{F4F5BAD1-496A-41C2-89A6-9F0DADF03C11}"/>
    <cellStyle name="40% - Accent2 2 3 7 2 2 5" xfId="35002" xr:uid="{8FD99653-B594-4841-8EE8-55DEFC2AE20A}"/>
    <cellStyle name="40% - Accent2 2 3 7 2 3" xfId="12650" xr:uid="{2D59203D-8F04-4E9B-A578-C5ADE537720E}"/>
    <cellStyle name="40% - Accent2 2 3 7 2 3 2" xfId="28168" xr:uid="{5BBC3280-A462-4909-B832-F8CF561427CA}"/>
    <cellStyle name="40% - Accent2 2 3 7 2 3 3" xfId="37221" xr:uid="{86A4A5F9-368B-4E4C-A2B3-A13EA9EDC95F}"/>
    <cellStyle name="40% - Accent2 2 3 7 2 4" xfId="15100" xr:uid="{E0BE8A35-0701-453A-9884-F47DD02901ED}"/>
    <cellStyle name="40% - Accent2 2 3 7 2 4 2" xfId="30387" xr:uid="{DE8FD329-D14F-43BB-9A56-4902E19E8F60}"/>
    <cellStyle name="40% - Accent2 2 3 7 2 4 3" xfId="39440" xr:uid="{5C46133A-E56E-4916-A791-6DD38006C829}"/>
    <cellStyle name="40% - Accent2 2 3 7 2 5" xfId="20421" xr:uid="{E09BDBB2-7554-4E7D-9DB1-9D2369A8C388}"/>
    <cellStyle name="40% - Accent2 2 3 7 2 6" xfId="23730" xr:uid="{8BD4D5BC-599F-484B-85A6-F3B5462B0C3B}"/>
    <cellStyle name="40% - Accent2 2 3 7 2 7" xfId="32783" xr:uid="{62484B7E-F0B4-4E25-B603-D403B260E31F}"/>
    <cellStyle name="40% - Accent2 2 3 7 3" xfId="9467" xr:uid="{50C891BF-A678-498D-9BF3-DDB88321FC00}"/>
    <cellStyle name="40% - Accent2 2 3 7 3 2" xfId="11917" xr:uid="{C116FBAF-D7A2-4A00-BD97-952DF9B1130D}"/>
    <cellStyle name="40% - Accent2 2 3 7 3 2 2" xfId="16817" xr:uid="{A5BCE1D6-3E4E-4D46-BC68-87062D79B9E4}"/>
    <cellStyle name="40% - Accent2 2 3 7 3 2 3" xfId="25216" xr:uid="{938BC424-DA2C-4392-93B9-9A5E7B073EB0}"/>
    <cellStyle name="40% - Accent2 2 3 7 3 2 4" xfId="34269" xr:uid="{B7EDD68F-768E-4055-9F97-42B0CC08FE93}"/>
    <cellStyle name="40% - Accent2 2 3 7 3 3" xfId="14367" xr:uid="{A83A75BD-96F8-45B1-BD94-36CA9EA427EA}"/>
    <cellStyle name="40% - Accent2 2 3 7 3 3 2" xfId="27435" xr:uid="{64A819F0-5A5F-4F7C-8B79-6802AEF019BC}"/>
    <cellStyle name="40% - Accent2 2 3 7 3 3 3" xfId="36488" xr:uid="{22BA4C0F-44B4-4294-9496-EBB05A63B2FC}"/>
    <cellStyle name="40% - Accent2 2 3 7 3 4" xfId="19688" xr:uid="{21F49F0A-D551-4469-96F9-7916E99B028E}"/>
    <cellStyle name="40% - Accent2 2 3 7 3 4 2" xfId="29654" xr:uid="{E7A9CA5C-4346-478A-ADB2-A415E77E1149}"/>
    <cellStyle name="40% - Accent2 2 3 7 3 4 3" xfId="38707" xr:uid="{20346A5C-27EB-454D-AF99-CCAB70CD0848}"/>
    <cellStyle name="40% - Accent2 2 3 7 3 5" xfId="22997" xr:uid="{DCB615E0-B198-409B-8207-4AA3486AD7DF}"/>
    <cellStyle name="40% - Accent2 2 3 7 3 6" xfId="32050" xr:uid="{C3B0AAD1-A765-41F8-9391-1A75282620C6}"/>
    <cellStyle name="40% - Accent2 2 3 7 4" xfId="8724" xr:uid="{7CADB450-4EAB-4D78-901B-29DCA9E92798}"/>
    <cellStyle name="40% - Accent2 2 3 7 4 2" xfId="15845" xr:uid="{EBEED95D-3DC8-4DE3-9BF2-6857398A015B}"/>
    <cellStyle name="40% - Accent2 2 3 7 4 3" xfId="19192" xr:uid="{9782D472-A071-4793-B25B-B02656BEBEF6}"/>
    <cellStyle name="40% - Accent2 2 3 7 4 4" xfId="24473" xr:uid="{CA99E3C2-56DA-4023-B7D5-AF7829234223}"/>
    <cellStyle name="40% - Accent2 2 3 7 4 5" xfId="33526" xr:uid="{DDF3AEFF-5A45-4192-AFD2-1CDE272B0F5B}"/>
    <cellStyle name="40% - Accent2 2 3 7 5" xfId="10945" xr:uid="{D4FFA878-0844-4559-BCF0-9AE38DD03EC1}"/>
    <cellStyle name="40% - Accent2 2 3 7 5 2" xfId="26692" xr:uid="{D71CD2B2-E406-48EE-A4C4-7C5D4CE40749}"/>
    <cellStyle name="40% - Accent2 2 3 7 5 3" xfId="35745" xr:uid="{4EE73593-8933-4373-AF5A-062BE52347FD}"/>
    <cellStyle name="40% - Accent2 2 3 7 6" xfId="13395" xr:uid="{893CB9D1-229B-4632-B6B6-0B0AADD91610}"/>
    <cellStyle name="40% - Accent2 2 3 7 6 2" xfId="28911" xr:uid="{22076835-2304-4E74-9CFC-119FDA03D47A}"/>
    <cellStyle name="40% - Accent2 2 3 7 6 3" xfId="37964" xr:uid="{F76C1645-AC23-446E-A375-78F9A3F8EED9}"/>
    <cellStyle name="40% - Accent2 2 3 7 7" xfId="18295" xr:uid="{D8EE1308-0A03-4F25-B98E-8D3331E3FA08}"/>
    <cellStyle name="40% - Accent2 2 3 7 8" xfId="22238" xr:uid="{21D13EB1-99A0-4E7F-8DEC-03077B89F2B1}"/>
    <cellStyle name="40% - Accent2 2 3 7 9" xfId="31141" xr:uid="{720B7589-5D87-4ED4-B005-C60719F49830}"/>
    <cellStyle name="40% - Accent2 2 3 8" xfId="1006" xr:uid="{3429BA53-69CB-4B00-B792-A14BDC17AA65}"/>
    <cellStyle name="40% - Accent2 2 3 8 2" xfId="4498" xr:uid="{ECED0B24-13B7-4899-8DA9-1374BDF24421}"/>
    <cellStyle name="40% - Accent2 2 3 8 2 2" xfId="10201" xr:uid="{B4684CA9-67D6-4DBC-A9BE-D441F00D6658}"/>
    <cellStyle name="40% - Accent2 2 3 8 2 2 2" xfId="17551" xr:uid="{C959CB99-8C0E-44E9-9057-5127B38E41FB}"/>
    <cellStyle name="40% - Accent2 2 3 8 2 2 3" xfId="21491" xr:uid="{734695EA-9716-4D24-9426-79822C571A1A}"/>
    <cellStyle name="40% - Accent2 2 3 8 2 2 4" xfId="25950" xr:uid="{BDBEA905-DD74-4C6C-B63C-2C11CA5468FD}"/>
    <cellStyle name="40% - Accent2 2 3 8 2 2 5" xfId="35003" xr:uid="{398F0D28-DFA8-4BAD-B170-16AE00C50807}"/>
    <cellStyle name="40% - Accent2 2 3 8 2 3" xfId="12651" xr:uid="{F86A53AF-547B-47B1-8324-452CA1746AE8}"/>
    <cellStyle name="40% - Accent2 2 3 8 2 3 2" xfId="28169" xr:uid="{12349879-1972-4EBC-AD95-84601EB4D980}"/>
    <cellStyle name="40% - Accent2 2 3 8 2 3 3" xfId="37222" xr:uid="{87276212-CE72-4446-867D-582EEC6E2221}"/>
    <cellStyle name="40% - Accent2 2 3 8 2 4" xfId="15101" xr:uid="{45038069-AA6F-4C7F-B154-FAE455CAF09A}"/>
    <cellStyle name="40% - Accent2 2 3 8 2 4 2" xfId="30388" xr:uid="{DA57ACD1-F2CB-4D8D-9706-BC2BF9BA2D54}"/>
    <cellStyle name="40% - Accent2 2 3 8 2 4 3" xfId="39441" xr:uid="{F18A40C4-BF9D-4203-B283-88F5B5E30F11}"/>
    <cellStyle name="40% - Accent2 2 3 8 2 5" xfId="20422" xr:uid="{6C71666C-EC77-471F-A7B2-44764A7199A7}"/>
    <cellStyle name="40% - Accent2 2 3 8 2 6" xfId="23731" xr:uid="{2DD5C6A7-9DFF-40A2-8B16-E79F4DD042D3}"/>
    <cellStyle name="40% - Accent2 2 3 8 2 7" xfId="32784" xr:uid="{9B5D4F89-B732-4FE1-A79B-A6312B01FA28}"/>
    <cellStyle name="40% - Accent2 2 3 8 3" xfId="9468" xr:uid="{CD0E1CBB-F112-46AB-85E8-A8256AC90141}"/>
    <cellStyle name="40% - Accent2 2 3 8 3 2" xfId="11918" xr:uid="{46493799-112A-4356-A346-E5D6990B19F4}"/>
    <cellStyle name="40% - Accent2 2 3 8 3 2 2" xfId="16818" xr:uid="{7963CA6C-D5CF-4AC9-BD63-CE04DCB1FD57}"/>
    <cellStyle name="40% - Accent2 2 3 8 3 2 3" xfId="25217" xr:uid="{BBA2AAD1-A01B-4A50-8EB0-3A82F72E398C}"/>
    <cellStyle name="40% - Accent2 2 3 8 3 2 4" xfId="34270" xr:uid="{74F14CEF-BBA3-43F9-AE3C-992945F1814B}"/>
    <cellStyle name="40% - Accent2 2 3 8 3 3" xfId="14368" xr:uid="{F54B789B-179F-4D72-BAF5-4A08AE5446FF}"/>
    <cellStyle name="40% - Accent2 2 3 8 3 3 2" xfId="27436" xr:uid="{70EAB49A-ACF9-46FE-8601-5DCF01345ECB}"/>
    <cellStyle name="40% - Accent2 2 3 8 3 3 3" xfId="36489" xr:uid="{28D47E81-2FFB-491C-901C-07CA43FC5141}"/>
    <cellStyle name="40% - Accent2 2 3 8 3 4" xfId="19689" xr:uid="{86C3E86C-59F9-4132-9BB4-46C435649239}"/>
    <cellStyle name="40% - Accent2 2 3 8 3 4 2" xfId="29655" xr:uid="{21783E72-3FBA-447E-8AAB-D63E6AC03218}"/>
    <cellStyle name="40% - Accent2 2 3 8 3 4 3" xfId="38708" xr:uid="{1DCD33ED-9719-4ABC-8D8F-EFBDD7E87920}"/>
    <cellStyle name="40% - Accent2 2 3 8 3 5" xfId="22998" xr:uid="{57FAD0FD-679F-4D69-966E-BE4A3D18DD6A}"/>
    <cellStyle name="40% - Accent2 2 3 8 3 6" xfId="32051" xr:uid="{E0007AB2-77AA-4F47-91BC-A4807455DE7B}"/>
    <cellStyle name="40% - Accent2 2 3 8 4" xfId="8725" xr:uid="{80FE175E-81C3-432E-A3D9-7787CCB9CA20}"/>
    <cellStyle name="40% - Accent2 2 3 8 4 2" xfId="15846" xr:uid="{6E34A557-EFF1-419A-AA6C-520068246EA3}"/>
    <cellStyle name="40% - Accent2 2 3 8 4 3" xfId="20822" xr:uid="{4999F05C-EB88-41AD-9717-B29E5B86F766}"/>
    <cellStyle name="40% - Accent2 2 3 8 4 4" xfId="24474" xr:uid="{C4A33BB7-3D89-4DF6-ADB2-52099C840604}"/>
    <cellStyle name="40% - Accent2 2 3 8 4 5" xfId="33527" xr:uid="{97813B79-2740-49B7-A104-8B3D75BAA604}"/>
    <cellStyle name="40% - Accent2 2 3 8 5" xfId="10946" xr:uid="{3E1FCE0E-9DF9-4A3D-A26A-28F23598210E}"/>
    <cellStyle name="40% - Accent2 2 3 8 5 2" xfId="26693" xr:uid="{FEBDA796-FFA5-47C5-9CC3-D9549802CB02}"/>
    <cellStyle name="40% - Accent2 2 3 8 5 3" xfId="35746" xr:uid="{012732DD-8282-459C-8177-EDD1D86321C7}"/>
    <cellStyle name="40% - Accent2 2 3 8 6" xfId="13396" xr:uid="{02EA62DF-4CAF-40F1-AFCE-3619DC096632}"/>
    <cellStyle name="40% - Accent2 2 3 8 6 2" xfId="28912" xr:uid="{62E1C5D0-D900-4076-8A69-01C1D3C85C3D}"/>
    <cellStyle name="40% - Accent2 2 3 8 6 3" xfId="37965" xr:uid="{E81A3915-FAA9-4F51-BD8B-1EC018A637BB}"/>
    <cellStyle name="40% - Accent2 2 3 8 7" xfId="18296" xr:uid="{76F9A7D0-0726-4DA5-9116-C3157A0E669B}"/>
    <cellStyle name="40% - Accent2 2 3 8 8" xfId="22239" xr:uid="{4F31DF74-8465-462E-A224-3EA1FA4A3B30}"/>
    <cellStyle name="40% - Accent2 2 3 8 9" xfId="31142" xr:uid="{A87F2281-127C-435B-BA98-76E6EFB6103B}"/>
    <cellStyle name="40% - Accent2 2 3 9" xfId="1007" xr:uid="{8165E121-2A12-4C13-9F01-46A1E14ACA6D}"/>
    <cellStyle name="40% - Accent2 2 3 9 2" xfId="4499" xr:uid="{80469A4D-DB2C-4F15-95A0-AF7C54CE6C95}"/>
    <cellStyle name="40% - Accent2 2 3 9 2 2" xfId="10202" xr:uid="{FCCE4491-F20B-457E-992C-6C9C884C3606}"/>
    <cellStyle name="40% - Accent2 2 3 9 2 2 2" xfId="17552" xr:uid="{3801B57A-F14E-4C33-85C3-232A40871935}"/>
    <cellStyle name="40% - Accent2 2 3 9 2 2 3" xfId="21492" xr:uid="{0FC95977-8DDC-4910-A9E2-574034B54591}"/>
    <cellStyle name="40% - Accent2 2 3 9 2 2 4" xfId="25951" xr:uid="{DEA2630F-567A-4522-AEC0-5EFD2FAE66D6}"/>
    <cellStyle name="40% - Accent2 2 3 9 2 2 5" xfId="35004" xr:uid="{02FA9892-8657-4717-B71A-3996B687123C}"/>
    <cellStyle name="40% - Accent2 2 3 9 2 3" xfId="12652" xr:uid="{BE6E9909-B223-4BFA-9F6E-7358D1AB1E8D}"/>
    <cellStyle name="40% - Accent2 2 3 9 2 3 2" xfId="28170" xr:uid="{FE240BE1-01C1-4D58-A0E0-C4AC136A4ED1}"/>
    <cellStyle name="40% - Accent2 2 3 9 2 3 3" xfId="37223" xr:uid="{84FCB250-853F-42D1-A961-078A8597DE61}"/>
    <cellStyle name="40% - Accent2 2 3 9 2 4" xfId="15102" xr:uid="{087B8B46-0379-42FC-9E4A-6572AA3424F2}"/>
    <cellStyle name="40% - Accent2 2 3 9 2 4 2" xfId="30389" xr:uid="{8F26039D-8432-4951-85C5-03891BD024BB}"/>
    <cellStyle name="40% - Accent2 2 3 9 2 4 3" xfId="39442" xr:uid="{FE95C769-3A18-4960-8D14-96C0D33FC0F4}"/>
    <cellStyle name="40% - Accent2 2 3 9 2 5" xfId="20423" xr:uid="{84F79A45-A1DF-40B1-BF61-14F31E7582F3}"/>
    <cellStyle name="40% - Accent2 2 3 9 2 6" xfId="23732" xr:uid="{44A5B6D0-B74E-40E3-BDCC-FCE14427D7E1}"/>
    <cellStyle name="40% - Accent2 2 3 9 2 7" xfId="32785" xr:uid="{FE3DD17C-5AA8-43D0-B568-77557724A424}"/>
    <cellStyle name="40% - Accent2 2 3 9 3" xfId="9469" xr:uid="{9860EB04-E09C-460B-A563-9251CFDC1904}"/>
    <cellStyle name="40% - Accent2 2 3 9 3 2" xfId="11919" xr:uid="{97E95B37-13B7-4B04-9DD0-0C001B43826C}"/>
    <cellStyle name="40% - Accent2 2 3 9 3 2 2" xfId="16819" xr:uid="{4D4B6E2B-6219-4244-91AC-52CD4C69569D}"/>
    <cellStyle name="40% - Accent2 2 3 9 3 2 3" xfId="25218" xr:uid="{1A6F3D54-2CC5-46C9-9E7D-AA717901A7CB}"/>
    <cellStyle name="40% - Accent2 2 3 9 3 2 4" xfId="34271" xr:uid="{C4B5D748-A62E-433F-BB00-FE85962F777A}"/>
    <cellStyle name="40% - Accent2 2 3 9 3 3" xfId="14369" xr:uid="{07A4CFC7-2F97-4C70-8C38-D04D4150FCFE}"/>
    <cellStyle name="40% - Accent2 2 3 9 3 3 2" xfId="27437" xr:uid="{685E2F43-7A1A-4EEA-96F0-95E6895B77C9}"/>
    <cellStyle name="40% - Accent2 2 3 9 3 3 3" xfId="36490" xr:uid="{ADE3BCAE-AEEB-46CF-99D8-7678551F7CCE}"/>
    <cellStyle name="40% - Accent2 2 3 9 3 4" xfId="19690" xr:uid="{020053B6-204B-4A2C-8384-CAAA20FB0BC7}"/>
    <cellStyle name="40% - Accent2 2 3 9 3 4 2" xfId="29656" xr:uid="{895C8BC2-A7CA-4A7D-AA59-76773528D687}"/>
    <cellStyle name="40% - Accent2 2 3 9 3 4 3" xfId="38709" xr:uid="{2984462D-C9D8-4E38-B070-9EA1F8AC9F48}"/>
    <cellStyle name="40% - Accent2 2 3 9 3 5" xfId="22999" xr:uid="{8382E596-6519-4D25-9B56-5670A3963A65}"/>
    <cellStyle name="40% - Accent2 2 3 9 3 6" xfId="32052" xr:uid="{CD162823-ADE8-4245-A780-8FB8D67E78F4}"/>
    <cellStyle name="40% - Accent2 2 3 9 4" xfId="8726" xr:uid="{F0AC32C5-5BEA-4CB6-BA89-14841F67CC53}"/>
    <cellStyle name="40% - Accent2 2 3 9 4 2" xfId="15847" xr:uid="{4B4708B7-39F7-4E5F-A595-FF73FB2CF423}"/>
    <cellStyle name="40% - Accent2 2 3 9 4 3" xfId="20984" xr:uid="{243DFA5D-5549-4B13-9E4F-40C252D6AFEB}"/>
    <cellStyle name="40% - Accent2 2 3 9 4 4" xfId="24475" xr:uid="{671D7E01-B3FA-4562-951E-E0ABC0291EB9}"/>
    <cellStyle name="40% - Accent2 2 3 9 4 5" xfId="33528" xr:uid="{FC5E6759-1DDC-41BF-9B8C-68C86CB49D10}"/>
    <cellStyle name="40% - Accent2 2 3 9 5" xfId="10947" xr:uid="{ABE1A69D-5884-4AD0-9E29-F3816B2B58F0}"/>
    <cellStyle name="40% - Accent2 2 3 9 5 2" xfId="26694" xr:uid="{8ED20090-7896-40C4-9A17-59B5E0CF2DDA}"/>
    <cellStyle name="40% - Accent2 2 3 9 5 3" xfId="35747" xr:uid="{E154C42E-9DAA-4ECD-9AD4-F27BB6AA39C6}"/>
    <cellStyle name="40% - Accent2 2 3 9 6" xfId="13397" xr:uid="{942812A4-1177-4429-B789-A4C37E9DF4E0}"/>
    <cellStyle name="40% - Accent2 2 3 9 6 2" xfId="28913" xr:uid="{E6483B57-F9F3-4836-BCF3-0FFA1017C848}"/>
    <cellStyle name="40% - Accent2 2 3 9 6 3" xfId="37966" xr:uid="{2C8B9EDF-7485-4121-93E5-6B3C8CA7EFEF}"/>
    <cellStyle name="40% - Accent2 2 3 9 7" xfId="18297" xr:uid="{EE858BAD-2441-4DDF-AF92-E38C8D6DFB90}"/>
    <cellStyle name="40% - Accent2 2 3 9 8" xfId="22240" xr:uid="{87303E7D-8FA5-40A6-A055-EDBF9752628B}"/>
    <cellStyle name="40% - Accent2 2 3 9 9" xfId="31143" xr:uid="{64AC3D30-BE6A-4EA9-BDB7-58329270BEC1}"/>
    <cellStyle name="40% - Accent2 2 4" xfId="1008" xr:uid="{14C1EC39-6EF2-4EF6-95CE-01645989045F}"/>
    <cellStyle name="40% - Accent2 2 4 10" xfId="4500" xr:uid="{787A2E22-4AB9-42E7-AB2B-89100B91B9D5}"/>
    <cellStyle name="40% - Accent2 2 4 10 2" xfId="10203" xr:uid="{D85373FA-F560-4513-8228-CE525DA9814F}"/>
    <cellStyle name="40% - Accent2 2 4 10 2 2" xfId="17553" xr:uid="{A3556E37-30E7-4EBB-B667-2628DC4F2A16}"/>
    <cellStyle name="40% - Accent2 2 4 10 2 3" xfId="21493" xr:uid="{EE99A008-0C7D-4847-8BAD-8A8F43D08017}"/>
    <cellStyle name="40% - Accent2 2 4 10 2 4" xfId="25952" xr:uid="{12E8BFC2-2D4D-4D43-9C90-33FF1FD00AD6}"/>
    <cellStyle name="40% - Accent2 2 4 10 2 5" xfId="35005" xr:uid="{A058D3A5-F976-41E4-B12B-A760567F0C87}"/>
    <cellStyle name="40% - Accent2 2 4 10 3" xfId="12653" xr:uid="{D02CFE50-6823-4841-B11D-61478A422B50}"/>
    <cellStyle name="40% - Accent2 2 4 10 3 2" xfId="28171" xr:uid="{BDAEBDC6-1966-4E03-A2C3-A369D9F298E7}"/>
    <cellStyle name="40% - Accent2 2 4 10 3 3" xfId="37224" xr:uid="{8D389AB4-218A-4791-B962-774E54B034DD}"/>
    <cellStyle name="40% - Accent2 2 4 10 4" xfId="15103" xr:uid="{01E3EAF7-B1C5-4DF9-B4BF-F0D9A81C1FD6}"/>
    <cellStyle name="40% - Accent2 2 4 10 4 2" xfId="30390" xr:uid="{42EC541B-8C9B-47C1-8E82-AE507D61A4D8}"/>
    <cellStyle name="40% - Accent2 2 4 10 4 3" xfId="39443" xr:uid="{5DA039B3-E49D-41CD-8DAC-9772C9BF3E06}"/>
    <cellStyle name="40% - Accent2 2 4 10 5" xfId="20424" xr:uid="{51FAD63C-3370-4965-88B0-D2A82E5E7105}"/>
    <cellStyle name="40% - Accent2 2 4 10 6" xfId="23733" xr:uid="{178DD9BF-C47C-4AF9-A797-97063A4BFC0E}"/>
    <cellStyle name="40% - Accent2 2 4 10 7" xfId="32786" xr:uid="{7C941F5B-960A-4B0C-AC75-C4B7478E005B}"/>
    <cellStyle name="40% - Accent2 2 4 11" xfId="9470" xr:uid="{BF370529-7696-4588-8EC9-C8726F01F0A3}"/>
    <cellStyle name="40% - Accent2 2 4 11 2" xfId="11920" xr:uid="{36B50900-8AEE-4F3E-BE74-B0A7731AAE8A}"/>
    <cellStyle name="40% - Accent2 2 4 11 2 2" xfId="16820" xr:uid="{059F47C7-595E-42C5-B517-C0CB759C7E9C}"/>
    <cellStyle name="40% - Accent2 2 4 11 2 3" xfId="25219" xr:uid="{997E7E15-EC6E-4C09-91F2-83B050B179CB}"/>
    <cellStyle name="40% - Accent2 2 4 11 2 4" xfId="34272" xr:uid="{D27EEF43-12D7-4562-8B9A-7DFE48861001}"/>
    <cellStyle name="40% - Accent2 2 4 11 3" xfId="14370" xr:uid="{2D5EF7AD-5EFE-43EE-A581-458618A77427}"/>
    <cellStyle name="40% - Accent2 2 4 11 3 2" xfId="27438" xr:uid="{D8D1352E-927C-41DA-BFA2-90EEF9FF6AB9}"/>
    <cellStyle name="40% - Accent2 2 4 11 3 3" xfId="36491" xr:uid="{703141D3-687A-4E68-8692-1B96C3A465FF}"/>
    <cellStyle name="40% - Accent2 2 4 11 4" xfId="19691" xr:uid="{046359BB-711C-4A8C-BC11-660A8FF10101}"/>
    <cellStyle name="40% - Accent2 2 4 11 4 2" xfId="29657" xr:uid="{2B2166B4-1DCA-4D44-8EBA-D0299281A93E}"/>
    <cellStyle name="40% - Accent2 2 4 11 4 3" xfId="38710" xr:uid="{6DB93AF2-64BA-485C-B80D-B51F3EE8B16D}"/>
    <cellStyle name="40% - Accent2 2 4 11 5" xfId="23000" xr:uid="{1CD52754-DE1B-4D64-ABB2-E2975C32554B}"/>
    <cellStyle name="40% - Accent2 2 4 11 6" xfId="32053" xr:uid="{30CB2E81-227F-4306-8036-F08126C97CFC}"/>
    <cellStyle name="40% - Accent2 2 4 12" xfId="8727" xr:uid="{12C2CE84-EA3C-496F-8608-C20A6A80642F}"/>
    <cellStyle name="40% - Accent2 2 4 12 2" xfId="15848" xr:uid="{25AC26FE-4798-4809-BB1F-7915425FFCF9}"/>
    <cellStyle name="40% - Accent2 2 4 12 3" xfId="19193" xr:uid="{5496DE67-8D74-4B91-897F-1B9FDF881F04}"/>
    <cellStyle name="40% - Accent2 2 4 12 4" xfId="24476" xr:uid="{4D84D29A-24BF-41F5-9E50-2AACEACE2100}"/>
    <cellStyle name="40% - Accent2 2 4 12 5" xfId="33529" xr:uid="{E05154EB-5E6F-4477-850E-289C2BA5F930}"/>
    <cellStyle name="40% - Accent2 2 4 13" xfId="10948" xr:uid="{14720816-1D04-43CA-8320-678E994E4310}"/>
    <cellStyle name="40% - Accent2 2 4 13 2" xfId="26695" xr:uid="{ACE9BA13-5CDB-48CE-9865-369C5E5982D2}"/>
    <cellStyle name="40% - Accent2 2 4 13 3" xfId="35748" xr:uid="{1AA44BD8-BCF9-4949-AAB8-5CA1D751F22C}"/>
    <cellStyle name="40% - Accent2 2 4 14" xfId="13398" xr:uid="{60EAE758-3561-4E2B-80DE-9FDFE0ABA072}"/>
    <cellStyle name="40% - Accent2 2 4 14 2" xfId="28914" xr:uid="{44F37B56-D4A2-4560-9A3A-D8F217DDF4EB}"/>
    <cellStyle name="40% - Accent2 2 4 14 3" xfId="37967" xr:uid="{E1BBE9C9-67D2-4696-A227-D1E8CACB3463}"/>
    <cellStyle name="40% - Accent2 2 4 15" xfId="18298" xr:uid="{ECE55FDD-69B2-4097-ABE0-DF8C639CBBBA}"/>
    <cellStyle name="40% - Accent2 2 4 16" xfId="22241" xr:uid="{B89AFCAE-3DCF-4557-84BB-9D1A83D7DAFC}"/>
    <cellStyle name="40% - Accent2 2 4 17" xfId="31144" xr:uid="{8268F0F0-5EB0-4A76-A59D-8D802125F57D}"/>
    <cellStyle name="40% - Accent2 2 4 2" xfId="1009" xr:uid="{99D42C7F-64F3-44E9-9E8E-40819649720F}"/>
    <cellStyle name="40% - Accent2 2 4 2 2" xfId="4501" xr:uid="{83C0410D-1B36-43F1-A61F-8EE83DA1E10D}"/>
    <cellStyle name="40% - Accent2 2 4 2 2 2" xfId="10204" xr:uid="{249F084A-8BEB-49BC-ADA7-6E1890B75949}"/>
    <cellStyle name="40% - Accent2 2 4 2 2 2 2" xfId="17554" xr:uid="{422CEA82-22B1-4BCD-8E5A-A155FF765B7A}"/>
    <cellStyle name="40% - Accent2 2 4 2 2 2 3" xfId="21494" xr:uid="{5B8DF5B5-7CBE-4AEF-BE71-F63F84E3D2CE}"/>
    <cellStyle name="40% - Accent2 2 4 2 2 2 4" xfId="25953" xr:uid="{1447B5B4-D923-41A3-A021-057F2075096F}"/>
    <cellStyle name="40% - Accent2 2 4 2 2 2 5" xfId="35006" xr:uid="{434421F2-8384-47F9-86B8-D1E8C4438797}"/>
    <cellStyle name="40% - Accent2 2 4 2 2 3" xfId="12654" xr:uid="{C02226C7-83A2-4CB9-9750-BCE11CD6E33C}"/>
    <cellStyle name="40% - Accent2 2 4 2 2 3 2" xfId="28172" xr:uid="{CF7FC286-772B-4528-A116-0C3AA23D311A}"/>
    <cellStyle name="40% - Accent2 2 4 2 2 3 3" xfId="37225" xr:uid="{5C62461C-5A8A-42C4-85A5-6B48245FA602}"/>
    <cellStyle name="40% - Accent2 2 4 2 2 4" xfId="15104" xr:uid="{EC5AEECB-1B0A-4EB3-A611-5F79ECC45E43}"/>
    <cellStyle name="40% - Accent2 2 4 2 2 4 2" xfId="30391" xr:uid="{0A43475A-B68E-498D-8B7C-517B9DAB996F}"/>
    <cellStyle name="40% - Accent2 2 4 2 2 4 3" xfId="39444" xr:uid="{8A77A1C8-279D-4200-A07A-780A5CBF97BA}"/>
    <cellStyle name="40% - Accent2 2 4 2 2 5" xfId="20425" xr:uid="{CEC1B17C-EE02-4AD8-949C-5F9215FCB24E}"/>
    <cellStyle name="40% - Accent2 2 4 2 2 6" xfId="23734" xr:uid="{A3A7D102-3344-43F5-8413-6DD5BE6F9B38}"/>
    <cellStyle name="40% - Accent2 2 4 2 2 7" xfId="32787" xr:uid="{74E4A330-4C3C-4478-9360-AE3BFC061FBA}"/>
    <cellStyle name="40% - Accent2 2 4 2 3" xfId="9471" xr:uid="{0DB8B09B-95A3-488A-B256-EFFCC9E65330}"/>
    <cellStyle name="40% - Accent2 2 4 2 3 2" xfId="11921" xr:uid="{226C8890-CBAF-46ED-B0E3-079614E26C41}"/>
    <cellStyle name="40% - Accent2 2 4 2 3 2 2" xfId="16821" xr:uid="{83D0680F-09F5-47D9-99EE-403977EAF758}"/>
    <cellStyle name="40% - Accent2 2 4 2 3 2 3" xfId="25220" xr:uid="{8D53F11B-1DD3-4324-B861-F9C4B50569EC}"/>
    <cellStyle name="40% - Accent2 2 4 2 3 2 4" xfId="34273" xr:uid="{0A1BCE9D-CC4F-4FA2-B4D0-8B9FA92D61F4}"/>
    <cellStyle name="40% - Accent2 2 4 2 3 3" xfId="14371" xr:uid="{925F98C6-2EDE-42FF-81AF-6F41BC749FA1}"/>
    <cellStyle name="40% - Accent2 2 4 2 3 3 2" xfId="27439" xr:uid="{8642FA85-6C7B-4882-B672-D151B633E3C1}"/>
    <cellStyle name="40% - Accent2 2 4 2 3 3 3" xfId="36492" xr:uid="{99C80646-4D1E-4387-B6CC-C2A1BC6E4923}"/>
    <cellStyle name="40% - Accent2 2 4 2 3 4" xfId="19692" xr:uid="{9A641DB5-121E-4513-93B4-B0406CBC69F8}"/>
    <cellStyle name="40% - Accent2 2 4 2 3 4 2" xfId="29658" xr:uid="{59623117-AC46-4FC4-8487-CDE9221B9472}"/>
    <cellStyle name="40% - Accent2 2 4 2 3 4 3" xfId="38711" xr:uid="{AA12961A-D2A2-4E72-9737-F575FE614E9E}"/>
    <cellStyle name="40% - Accent2 2 4 2 3 5" xfId="23001" xr:uid="{94973E42-5EE4-432F-AD68-E27773DBDE6D}"/>
    <cellStyle name="40% - Accent2 2 4 2 3 6" xfId="32054" xr:uid="{CB3EC622-C056-47F9-A751-5EE0C4FE9263}"/>
    <cellStyle name="40% - Accent2 2 4 2 4" xfId="8728" xr:uid="{83019CE5-9772-4D0F-8632-C22868A9147E}"/>
    <cellStyle name="40% - Accent2 2 4 2 4 2" xfId="15849" xr:uid="{100100BF-6C99-4787-8785-73562E897F26}"/>
    <cellStyle name="40% - Accent2 2 4 2 4 3" xfId="20821" xr:uid="{15E7E159-3630-47D3-BAF9-1436BB04C8E4}"/>
    <cellStyle name="40% - Accent2 2 4 2 4 4" xfId="24477" xr:uid="{0C2D9DC6-1B24-4742-BE62-1AF9F0EB6EFC}"/>
    <cellStyle name="40% - Accent2 2 4 2 4 5" xfId="33530" xr:uid="{700FE019-5534-4CEC-A87E-B43011159264}"/>
    <cellStyle name="40% - Accent2 2 4 2 5" xfId="10949" xr:uid="{22E6C20B-6DCB-439A-8B17-B4049AA92A47}"/>
    <cellStyle name="40% - Accent2 2 4 2 5 2" xfId="26696" xr:uid="{4A3A044E-0A86-461C-A476-07D761DF9157}"/>
    <cellStyle name="40% - Accent2 2 4 2 5 3" xfId="35749" xr:uid="{D8AF6A0B-9BBB-4037-AA9D-41D7EE2CBC91}"/>
    <cellStyle name="40% - Accent2 2 4 2 6" xfId="13399" xr:uid="{089622D1-FD5C-4469-B9B5-31105B26FA3B}"/>
    <cellStyle name="40% - Accent2 2 4 2 6 2" xfId="28915" xr:uid="{A48237BE-8146-41D6-BD6F-88D74DD18E6B}"/>
    <cellStyle name="40% - Accent2 2 4 2 6 3" xfId="37968" xr:uid="{6B879DD7-F253-4C17-938D-76A702D1EB8E}"/>
    <cellStyle name="40% - Accent2 2 4 2 7" xfId="18299" xr:uid="{D240294B-00A4-4DAA-8B0B-6CC8BAA52680}"/>
    <cellStyle name="40% - Accent2 2 4 2 8" xfId="22242" xr:uid="{F4533237-ACAB-4D21-AAC9-F285ECCDD447}"/>
    <cellStyle name="40% - Accent2 2 4 2 9" xfId="31145" xr:uid="{85EF6B70-60E4-4998-BF3E-7B77E2CD0676}"/>
    <cellStyle name="40% - Accent2 2 4 3" xfId="1010" xr:uid="{45C24A23-1FCA-43F0-A58A-11BDF9C5EC99}"/>
    <cellStyle name="40% - Accent2 2 4 3 2" xfId="4502" xr:uid="{EB65C33A-8F61-4310-94BF-EEB634E8D059}"/>
    <cellStyle name="40% - Accent2 2 4 3 2 2" xfId="10205" xr:uid="{049676A0-F35A-4A99-99B0-3E34D3FA195D}"/>
    <cellStyle name="40% - Accent2 2 4 3 2 2 2" xfId="17555" xr:uid="{807F72D8-8812-4FE0-A76E-25F421957BA4}"/>
    <cellStyle name="40% - Accent2 2 4 3 2 2 3" xfId="21495" xr:uid="{17F73951-A11F-4EE9-AD00-27CE5189626C}"/>
    <cellStyle name="40% - Accent2 2 4 3 2 2 4" xfId="25954" xr:uid="{0D6D9523-759C-4D5B-B0B3-50ED915B2BC1}"/>
    <cellStyle name="40% - Accent2 2 4 3 2 2 5" xfId="35007" xr:uid="{983AC206-2248-457E-AE20-3F83ECD0A43D}"/>
    <cellStyle name="40% - Accent2 2 4 3 2 3" xfId="12655" xr:uid="{60BED628-1263-4DF3-A4C6-8D07D1E9EF30}"/>
    <cellStyle name="40% - Accent2 2 4 3 2 3 2" xfId="28173" xr:uid="{8A6414F9-1621-434F-8017-482FF6DE112F}"/>
    <cellStyle name="40% - Accent2 2 4 3 2 3 3" xfId="37226" xr:uid="{9C32F870-BB73-4213-A12F-B323D6E2AF1A}"/>
    <cellStyle name="40% - Accent2 2 4 3 2 4" xfId="15105" xr:uid="{EE82283B-8384-4C07-B9D9-D0A60942BC20}"/>
    <cellStyle name="40% - Accent2 2 4 3 2 4 2" xfId="30392" xr:uid="{17F5FC34-DB61-4A97-BEA4-29F57E947B90}"/>
    <cellStyle name="40% - Accent2 2 4 3 2 4 3" xfId="39445" xr:uid="{37BFA924-C1AA-4B3F-B3D0-B1B35F475A82}"/>
    <cellStyle name="40% - Accent2 2 4 3 2 5" xfId="20426" xr:uid="{0BA8A5B3-A47E-415C-A066-FB198B2177EE}"/>
    <cellStyle name="40% - Accent2 2 4 3 2 6" xfId="23735" xr:uid="{92F9A796-61E3-4126-A243-099C242F30AF}"/>
    <cellStyle name="40% - Accent2 2 4 3 2 7" xfId="32788" xr:uid="{93665587-2592-4544-B4D7-F9EDED6E213E}"/>
    <cellStyle name="40% - Accent2 2 4 3 3" xfId="9472" xr:uid="{99D97E5F-4762-465B-B960-7C605059160B}"/>
    <cellStyle name="40% - Accent2 2 4 3 3 2" xfId="11922" xr:uid="{8FCF6AFA-00BF-4485-9BB6-A07CE7C4B3F9}"/>
    <cellStyle name="40% - Accent2 2 4 3 3 2 2" xfId="16822" xr:uid="{21AA9F98-EF1D-4005-AC98-3B2DDD6BB873}"/>
    <cellStyle name="40% - Accent2 2 4 3 3 2 3" xfId="25221" xr:uid="{BB5ECAF2-EF2A-4EA2-B23D-0361A5605422}"/>
    <cellStyle name="40% - Accent2 2 4 3 3 2 4" xfId="34274" xr:uid="{F6B8CD17-3A30-4FB1-8D93-79B2B5AFAEC1}"/>
    <cellStyle name="40% - Accent2 2 4 3 3 3" xfId="14372" xr:uid="{66E03485-2C8B-4B38-B6DB-54AAF71BFFA3}"/>
    <cellStyle name="40% - Accent2 2 4 3 3 3 2" xfId="27440" xr:uid="{C519C9CB-B7CC-4778-90E4-8539F35CF7DF}"/>
    <cellStyle name="40% - Accent2 2 4 3 3 3 3" xfId="36493" xr:uid="{714140B6-C465-42DC-A37E-15EC15EF0E0E}"/>
    <cellStyle name="40% - Accent2 2 4 3 3 4" xfId="19693" xr:uid="{CB6BA439-896D-43F2-8D76-81E96A16232B}"/>
    <cellStyle name="40% - Accent2 2 4 3 3 4 2" xfId="29659" xr:uid="{23B9BEC5-9CD9-4B31-953E-BF45D4A10EF5}"/>
    <cellStyle name="40% - Accent2 2 4 3 3 4 3" xfId="38712" xr:uid="{91D083A9-7B49-46F4-A534-4EF046A5E813}"/>
    <cellStyle name="40% - Accent2 2 4 3 3 5" xfId="23002" xr:uid="{A1E25433-B26E-45F0-A582-E6642C62DE20}"/>
    <cellStyle name="40% - Accent2 2 4 3 3 6" xfId="32055" xr:uid="{DD51BC65-A8A3-4068-BCC7-75EC79F796D3}"/>
    <cellStyle name="40% - Accent2 2 4 3 4" xfId="8729" xr:uid="{10FBEDDE-E77E-4ADF-91D1-1CA18B7DA2F3}"/>
    <cellStyle name="40% - Accent2 2 4 3 4 2" xfId="15850" xr:uid="{BA3CB816-27F7-4F9A-8127-B33B4A2201C1}"/>
    <cellStyle name="40% - Accent2 2 4 3 4 3" xfId="20983" xr:uid="{13120114-E52D-4EEC-B031-8A86F7290D7A}"/>
    <cellStyle name="40% - Accent2 2 4 3 4 4" xfId="24478" xr:uid="{C1723F06-989D-4BB1-B05B-E548475CE4CE}"/>
    <cellStyle name="40% - Accent2 2 4 3 4 5" xfId="33531" xr:uid="{E03FEA18-8F5D-4CBB-9C6B-F082FCD38B24}"/>
    <cellStyle name="40% - Accent2 2 4 3 5" xfId="10950" xr:uid="{2740527E-D8CF-439D-A190-894A111ADD6C}"/>
    <cellStyle name="40% - Accent2 2 4 3 5 2" xfId="26697" xr:uid="{1BAE588E-39CA-493D-A975-6456A2F8B4A7}"/>
    <cellStyle name="40% - Accent2 2 4 3 5 3" xfId="35750" xr:uid="{E8AB3D78-BB3C-4669-BAC6-D60340A0069D}"/>
    <cellStyle name="40% - Accent2 2 4 3 6" xfId="13400" xr:uid="{824E0CA9-45E6-416E-89ED-12897AE710B9}"/>
    <cellStyle name="40% - Accent2 2 4 3 6 2" xfId="28916" xr:uid="{2E66F2D4-4E67-495E-BB92-2245FB6B28A2}"/>
    <cellStyle name="40% - Accent2 2 4 3 6 3" xfId="37969" xr:uid="{519E191C-BD01-49F5-A257-736849C99A7C}"/>
    <cellStyle name="40% - Accent2 2 4 3 7" xfId="18300" xr:uid="{73853EBD-8051-437A-B709-D1C54E593AEE}"/>
    <cellStyle name="40% - Accent2 2 4 3 8" xfId="22243" xr:uid="{B6B29399-66F6-4ED0-A0A1-B48D6665F716}"/>
    <cellStyle name="40% - Accent2 2 4 3 9" xfId="31146" xr:uid="{90871FCA-090E-429A-B8D0-5834EA00D654}"/>
    <cellStyle name="40% - Accent2 2 4 4" xfId="1011" xr:uid="{1FCA08BA-AB50-4E60-A4E8-50797C033C23}"/>
    <cellStyle name="40% - Accent2 2 4 4 2" xfId="4503" xr:uid="{5DB71EA0-C805-470C-B884-B79B25443258}"/>
    <cellStyle name="40% - Accent2 2 4 4 2 2" xfId="10206" xr:uid="{EB37CD37-EDD0-412F-A8E1-7D16C2F8A979}"/>
    <cellStyle name="40% - Accent2 2 4 4 2 2 2" xfId="17556" xr:uid="{09CFC804-BCFA-4678-9DCD-48006D426A33}"/>
    <cellStyle name="40% - Accent2 2 4 4 2 2 3" xfId="21496" xr:uid="{2A79BA39-3070-4FAC-91D7-F8B7CD70E2B7}"/>
    <cellStyle name="40% - Accent2 2 4 4 2 2 4" xfId="25955" xr:uid="{0F259034-6AB2-4F30-8BD3-5637A37D78CD}"/>
    <cellStyle name="40% - Accent2 2 4 4 2 2 5" xfId="35008" xr:uid="{6098CDE3-3F37-48F6-B8F0-9E78647F7E05}"/>
    <cellStyle name="40% - Accent2 2 4 4 2 3" xfId="12656" xr:uid="{F255CCA6-39D0-4E74-991E-071C0E6896E2}"/>
    <cellStyle name="40% - Accent2 2 4 4 2 3 2" xfId="28174" xr:uid="{2967B7D3-D6D0-48FA-9A76-3892F9FA7A3B}"/>
    <cellStyle name="40% - Accent2 2 4 4 2 3 3" xfId="37227" xr:uid="{E12B10C1-5520-4D3D-ABD2-AC7C5C68737B}"/>
    <cellStyle name="40% - Accent2 2 4 4 2 4" xfId="15106" xr:uid="{8E339C5C-A39F-4178-9071-F7AFEA6BE7FE}"/>
    <cellStyle name="40% - Accent2 2 4 4 2 4 2" xfId="30393" xr:uid="{C52288E5-1013-4A12-BA9F-89AA1FEFAED6}"/>
    <cellStyle name="40% - Accent2 2 4 4 2 4 3" xfId="39446" xr:uid="{84629A17-F763-4301-BE6C-CCAEC08263C8}"/>
    <cellStyle name="40% - Accent2 2 4 4 2 5" xfId="20427" xr:uid="{A6EB0A0D-2882-477B-9045-26125C9D47E8}"/>
    <cellStyle name="40% - Accent2 2 4 4 2 6" xfId="23736" xr:uid="{A8C76E0F-5E3B-4280-AE48-9CCB51431D55}"/>
    <cellStyle name="40% - Accent2 2 4 4 2 7" xfId="32789" xr:uid="{2D7F96BD-B880-4243-A89C-4D447483B187}"/>
    <cellStyle name="40% - Accent2 2 4 4 3" xfId="9473" xr:uid="{59C83D26-C65A-46D2-B1B5-5CE208C92612}"/>
    <cellStyle name="40% - Accent2 2 4 4 3 2" xfId="11923" xr:uid="{CBFF0E5E-13D7-4451-AB6C-284CFA0A39C6}"/>
    <cellStyle name="40% - Accent2 2 4 4 3 2 2" xfId="16823" xr:uid="{252E4564-59BE-460F-BDA5-63BF83C4C5AB}"/>
    <cellStyle name="40% - Accent2 2 4 4 3 2 3" xfId="25222" xr:uid="{2B4990EE-DEF4-43E6-B2D7-413D0FBF44EE}"/>
    <cellStyle name="40% - Accent2 2 4 4 3 2 4" xfId="34275" xr:uid="{9207FB9F-2DEE-4B46-8346-30BDF69ADF2F}"/>
    <cellStyle name="40% - Accent2 2 4 4 3 3" xfId="14373" xr:uid="{EC9F7BC2-59B8-4820-80AF-ACEAD5E706C4}"/>
    <cellStyle name="40% - Accent2 2 4 4 3 3 2" xfId="27441" xr:uid="{D642D615-03F1-40D1-81D6-BA7533742655}"/>
    <cellStyle name="40% - Accent2 2 4 4 3 3 3" xfId="36494" xr:uid="{C8D3BC49-C470-43BE-AA67-E0DB30269F9F}"/>
    <cellStyle name="40% - Accent2 2 4 4 3 4" xfId="19694" xr:uid="{BD54F66B-3D1C-41C3-97DD-840F343489D3}"/>
    <cellStyle name="40% - Accent2 2 4 4 3 4 2" xfId="29660" xr:uid="{53320CF2-0BCA-49C5-88C5-697B2D192CA3}"/>
    <cellStyle name="40% - Accent2 2 4 4 3 4 3" xfId="38713" xr:uid="{114CE3D5-2F39-47B2-9F57-838C727AD8B0}"/>
    <cellStyle name="40% - Accent2 2 4 4 3 5" xfId="23003" xr:uid="{BF5BA294-5547-48ED-A7A3-80A1775237C8}"/>
    <cellStyle name="40% - Accent2 2 4 4 3 6" xfId="32056" xr:uid="{E889CF75-5D54-4389-9B9B-1682C3BCDE0E}"/>
    <cellStyle name="40% - Accent2 2 4 4 4" xfId="8730" xr:uid="{35BE141E-3B20-4E57-BAC0-470ADB574F8B}"/>
    <cellStyle name="40% - Accent2 2 4 4 4 2" xfId="15851" xr:uid="{2BC2C5CB-0DB0-4C9C-B8B4-09276C3B809A}"/>
    <cellStyle name="40% - Accent2 2 4 4 4 3" xfId="19194" xr:uid="{74C10F79-15C0-4F33-9B1E-BC0ECA8E5CB1}"/>
    <cellStyle name="40% - Accent2 2 4 4 4 4" xfId="24479" xr:uid="{11A55F22-55DC-4CB0-A3CB-F5E7D881D87A}"/>
    <cellStyle name="40% - Accent2 2 4 4 4 5" xfId="33532" xr:uid="{17328B3A-1578-4CC0-AD8A-C4DEFCEBECA8}"/>
    <cellStyle name="40% - Accent2 2 4 4 5" xfId="10951" xr:uid="{F045A254-B72F-4E46-B217-27494BE80662}"/>
    <cellStyle name="40% - Accent2 2 4 4 5 2" xfId="26698" xr:uid="{9AE68F77-9EC8-487B-8D9E-73E313F47C18}"/>
    <cellStyle name="40% - Accent2 2 4 4 5 3" xfId="35751" xr:uid="{C919F5AF-563B-49F8-A6B7-9A59122C68A0}"/>
    <cellStyle name="40% - Accent2 2 4 4 6" xfId="13401" xr:uid="{43D3901D-AADE-4916-A68A-1597914CD0EB}"/>
    <cellStyle name="40% - Accent2 2 4 4 6 2" xfId="28917" xr:uid="{13E76F14-225A-4DB0-9F16-CF4BE73F71DB}"/>
    <cellStyle name="40% - Accent2 2 4 4 6 3" xfId="37970" xr:uid="{9BC1DFA6-2A05-49BE-848F-117066C9838C}"/>
    <cellStyle name="40% - Accent2 2 4 4 7" xfId="18301" xr:uid="{1B8606A1-54C0-4D6D-9909-0D4FE41939A7}"/>
    <cellStyle name="40% - Accent2 2 4 4 8" xfId="22244" xr:uid="{F7F89615-A8DA-41E3-BFF5-E951A0D9947C}"/>
    <cellStyle name="40% - Accent2 2 4 4 9" xfId="31147" xr:uid="{73B891AC-D76B-4524-92D1-3BFF64B4EF75}"/>
    <cellStyle name="40% - Accent2 2 4 5" xfId="1012" xr:uid="{2EC828CD-437F-4D39-9C03-38D5B5CFB8E8}"/>
    <cellStyle name="40% - Accent2 2 4 5 2" xfId="4504" xr:uid="{7A248C09-AA4D-4980-BE45-C9CEAE6C2648}"/>
    <cellStyle name="40% - Accent2 2 4 5 2 2" xfId="10207" xr:uid="{5022E792-4933-4841-AE12-7098FDD28C60}"/>
    <cellStyle name="40% - Accent2 2 4 5 2 2 2" xfId="17557" xr:uid="{802F43D9-1387-472F-A500-1639695CAA41}"/>
    <cellStyle name="40% - Accent2 2 4 5 2 2 3" xfId="21497" xr:uid="{1FAF7A2C-91C1-44CE-896B-C239223525D5}"/>
    <cellStyle name="40% - Accent2 2 4 5 2 2 4" xfId="25956" xr:uid="{312C15C7-6381-401B-8B82-E4FB40E13623}"/>
    <cellStyle name="40% - Accent2 2 4 5 2 2 5" xfId="35009" xr:uid="{F929FD05-88FC-4518-9CEB-A4420726C429}"/>
    <cellStyle name="40% - Accent2 2 4 5 2 3" xfId="12657" xr:uid="{E9DAF94C-0151-4E8C-B2CB-C9D5EFA5F7A0}"/>
    <cellStyle name="40% - Accent2 2 4 5 2 3 2" xfId="28175" xr:uid="{BBE568B5-A6D1-4F51-A2EE-6B57FE8877B4}"/>
    <cellStyle name="40% - Accent2 2 4 5 2 3 3" xfId="37228" xr:uid="{8056304B-6191-4C79-AC06-C29779A6A010}"/>
    <cellStyle name="40% - Accent2 2 4 5 2 4" xfId="15107" xr:uid="{2383A874-099B-4AD7-BAF4-A25EB0EA662F}"/>
    <cellStyle name="40% - Accent2 2 4 5 2 4 2" xfId="30394" xr:uid="{3E56C345-C1D8-4DA9-B536-CA6B55823D98}"/>
    <cellStyle name="40% - Accent2 2 4 5 2 4 3" xfId="39447" xr:uid="{93DDADF5-1496-4C21-A0D2-B43FC957C126}"/>
    <cellStyle name="40% - Accent2 2 4 5 2 5" xfId="20428" xr:uid="{3C4A6078-2415-4300-B437-A413937D882D}"/>
    <cellStyle name="40% - Accent2 2 4 5 2 6" xfId="23737" xr:uid="{4E278175-97ED-4A70-8518-1AC5E5393A16}"/>
    <cellStyle name="40% - Accent2 2 4 5 2 7" xfId="32790" xr:uid="{A946FA81-4F7A-492F-BBF4-AA28D5C938DE}"/>
    <cellStyle name="40% - Accent2 2 4 5 3" xfId="9474" xr:uid="{41AACEA1-7588-4B3D-8358-5AE090F3E573}"/>
    <cellStyle name="40% - Accent2 2 4 5 3 2" xfId="11924" xr:uid="{77ADE44B-E79A-4EAF-84C1-0CD9C06ACCD2}"/>
    <cellStyle name="40% - Accent2 2 4 5 3 2 2" xfId="16824" xr:uid="{C64F9E0E-B48D-4830-B712-70B0C76E3F3B}"/>
    <cellStyle name="40% - Accent2 2 4 5 3 2 3" xfId="25223" xr:uid="{C9E6DE45-90E8-465B-A9DC-443239B78762}"/>
    <cellStyle name="40% - Accent2 2 4 5 3 2 4" xfId="34276" xr:uid="{F4A2515C-B53C-4C1C-9C16-DB702CAA9C1B}"/>
    <cellStyle name="40% - Accent2 2 4 5 3 3" xfId="14374" xr:uid="{B9557552-1645-4354-B71D-E795EEC1FD7E}"/>
    <cellStyle name="40% - Accent2 2 4 5 3 3 2" xfId="27442" xr:uid="{38916189-FE07-4063-925D-CA2C27DD5FB7}"/>
    <cellStyle name="40% - Accent2 2 4 5 3 3 3" xfId="36495" xr:uid="{26C8ABD0-8449-46C0-9C48-B7E405DBA55C}"/>
    <cellStyle name="40% - Accent2 2 4 5 3 4" xfId="19695" xr:uid="{1AF5B8EE-AF36-4C44-A1B8-014B0DAE79E1}"/>
    <cellStyle name="40% - Accent2 2 4 5 3 4 2" xfId="29661" xr:uid="{65E3C4C6-BF3D-45E9-A0FD-2AB7DD668C9C}"/>
    <cellStyle name="40% - Accent2 2 4 5 3 4 3" xfId="38714" xr:uid="{7C41ECC9-3C55-4000-96DE-B156EE2C75F0}"/>
    <cellStyle name="40% - Accent2 2 4 5 3 5" xfId="23004" xr:uid="{182A0BC2-C291-4A56-B0AC-12E124FB16CF}"/>
    <cellStyle name="40% - Accent2 2 4 5 3 6" xfId="32057" xr:uid="{4215C935-369B-4F62-9E45-70D37169DC7E}"/>
    <cellStyle name="40% - Accent2 2 4 5 4" xfId="8731" xr:uid="{98F796AE-9585-419B-9DA0-9101F061A4F4}"/>
    <cellStyle name="40% - Accent2 2 4 5 4 2" xfId="15852" xr:uid="{4E4AC9AF-B743-4A90-B78B-5DD5C140D094}"/>
    <cellStyle name="40% - Accent2 2 4 5 4 3" xfId="20820" xr:uid="{F674B2B2-7396-4B89-840B-169623A9DD6D}"/>
    <cellStyle name="40% - Accent2 2 4 5 4 4" xfId="24480" xr:uid="{1299B31B-8579-469E-BCFB-DAB6FC05F3BC}"/>
    <cellStyle name="40% - Accent2 2 4 5 4 5" xfId="33533" xr:uid="{3F889A31-CE74-46DA-9EC1-79237A3BEEB3}"/>
    <cellStyle name="40% - Accent2 2 4 5 5" xfId="10952" xr:uid="{97A785B7-06DC-40B6-8560-4E12366001C5}"/>
    <cellStyle name="40% - Accent2 2 4 5 5 2" xfId="26699" xr:uid="{207EB525-F05A-47F7-A219-A0E98822B79A}"/>
    <cellStyle name="40% - Accent2 2 4 5 5 3" xfId="35752" xr:uid="{2E7911F5-6E9D-436E-96F8-CE4598E3F196}"/>
    <cellStyle name="40% - Accent2 2 4 5 6" xfId="13402" xr:uid="{6D5FFCA0-355C-4758-A08A-C209354A6690}"/>
    <cellStyle name="40% - Accent2 2 4 5 6 2" xfId="28918" xr:uid="{D0E7BC73-5BAB-427A-BDEC-7B3CF60A65EB}"/>
    <cellStyle name="40% - Accent2 2 4 5 6 3" xfId="37971" xr:uid="{4F4CEBF3-50F6-4D80-97AB-B517F362ABE3}"/>
    <cellStyle name="40% - Accent2 2 4 5 7" xfId="18302" xr:uid="{DD5A502F-5D13-42E4-BBDE-96A8CE128C09}"/>
    <cellStyle name="40% - Accent2 2 4 5 8" xfId="22245" xr:uid="{21F0F526-99BB-4510-A1E3-E47F7944E826}"/>
    <cellStyle name="40% - Accent2 2 4 5 9" xfId="31148" xr:uid="{7639E78A-C633-4619-B301-694CEE536544}"/>
    <cellStyle name="40% - Accent2 2 4 6" xfId="1013" xr:uid="{6DE77461-F2A6-4A98-89C6-DF38683E2DF9}"/>
    <cellStyle name="40% - Accent2 2 4 6 2" xfId="4505" xr:uid="{E54D7846-1248-4495-9151-CB1826DBC9C8}"/>
    <cellStyle name="40% - Accent2 2 4 6 2 2" xfId="10208" xr:uid="{0A0461D4-A990-41A5-B9B2-C2DB956CB9B1}"/>
    <cellStyle name="40% - Accent2 2 4 6 2 2 2" xfId="17558" xr:uid="{93822F91-251D-41C5-B56A-A4D1C9D64199}"/>
    <cellStyle name="40% - Accent2 2 4 6 2 2 3" xfId="21498" xr:uid="{0B8B6FB1-6FB3-4555-A287-FA04A7F01AE8}"/>
    <cellStyle name="40% - Accent2 2 4 6 2 2 4" xfId="25957" xr:uid="{627E9283-6981-4A8E-8729-05217AC3EC70}"/>
    <cellStyle name="40% - Accent2 2 4 6 2 2 5" xfId="35010" xr:uid="{4DF9CAC3-79E4-430A-8820-14E8097D93AE}"/>
    <cellStyle name="40% - Accent2 2 4 6 2 3" xfId="12658" xr:uid="{B524911D-DFE3-4687-9767-EA18E3FD0BCA}"/>
    <cellStyle name="40% - Accent2 2 4 6 2 3 2" xfId="28176" xr:uid="{B65C0474-427A-4EB9-9B40-313D1604DD2F}"/>
    <cellStyle name="40% - Accent2 2 4 6 2 3 3" xfId="37229" xr:uid="{55588974-93A7-4310-8700-8836D775AFFF}"/>
    <cellStyle name="40% - Accent2 2 4 6 2 4" xfId="15108" xr:uid="{9DD24CE9-1EE7-4069-95B2-E28C39A8968B}"/>
    <cellStyle name="40% - Accent2 2 4 6 2 4 2" xfId="30395" xr:uid="{6DDA991C-8E52-4703-AFCD-436D127A407D}"/>
    <cellStyle name="40% - Accent2 2 4 6 2 4 3" xfId="39448" xr:uid="{A0B1FD89-2FA0-40B0-B9AC-9506BBB29395}"/>
    <cellStyle name="40% - Accent2 2 4 6 2 5" xfId="20429" xr:uid="{41DE2340-C892-4D65-B52C-3FA54C29AC88}"/>
    <cellStyle name="40% - Accent2 2 4 6 2 6" xfId="23738" xr:uid="{7ED0511A-35B5-4FFA-A6E1-77B6F444F8CC}"/>
    <cellStyle name="40% - Accent2 2 4 6 2 7" xfId="32791" xr:uid="{C508699F-0FD5-42F8-897D-787D27E1184E}"/>
    <cellStyle name="40% - Accent2 2 4 6 3" xfId="9475" xr:uid="{2314A23B-9C13-4A9C-8D32-055F936F0F9A}"/>
    <cellStyle name="40% - Accent2 2 4 6 3 2" xfId="11925" xr:uid="{23DEDA90-E888-4F20-8BC1-498E9EE5C76D}"/>
    <cellStyle name="40% - Accent2 2 4 6 3 2 2" xfId="16825" xr:uid="{450935C4-B4D0-4760-96A3-CB3290188BD2}"/>
    <cellStyle name="40% - Accent2 2 4 6 3 2 3" xfId="25224" xr:uid="{179C4BBB-C96D-4677-9537-61CDA8C927A1}"/>
    <cellStyle name="40% - Accent2 2 4 6 3 2 4" xfId="34277" xr:uid="{B2B66AD5-52B6-462D-B706-404F8917CF65}"/>
    <cellStyle name="40% - Accent2 2 4 6 3 3" xfId="14375" xr:uid="{65C1A716-338F-4B03-A454-571EBAB64EA4}"/>
    <cellStyle name="40% - Accent2 2 4 6 3 3 2" xfId="27443" xr:uid="{46FC78C7-221A-4308-B268-E0BFA175BA77}"/>
    <cellStyle name="40% - Accent2 2 4 6 3 3 3" xfId="36496" xr:uid="{C7EE6B26-73CE-4038-870C-B3BC5727C841}"/>
    <cellStyle name="40% - Accent2 2 4 6 3 4" xfId="19696" xr:uid="{B57B7234-D50E-4DC7-AD6C-692C95D1D53C}"/>
    <cellStyle name="40% - Accent2 2 4 6 3 4 2" xfId="29662" xr:uid="{E39484F0-0700-4B17-9CB5-4277EB116657}"/>
    <cellStyle name="40% - Accent2 2 4 6 3 4 3" xfId="38715" xr:uid="{8CF8FAAA-AC9E-4D59-88A2-31598F578401}"/>
    <cellStyle name="40% - Accent2 2 4 6 3 5" xfId="23005" xr:uid="{49DDC2E9-6AC7-40F6-8644-481A6291396F}"/>
    <cellStyle name="40% - Accent2 2 4 6 3 6" xfId="32058" xr:uid="{AEDA17DB-F766-4684-B139-9FF8BBE8C206}"/>
    <cellStyle name="40% - Accent2 2 4 6 4" xfId="8732" xr:uid="{774788B0-20C1-427D-B536-86A4C9420A65}"/>
    <cellStyle name="40% - Accent2 2 4 6 4 2" xfId="15853" xr:uid="{4E524391-AA53-4939-B5B7-286C08BB5C05}"/>
    <cellStyle name="40% - Accent2 2 4 6 4 3" xfId="20982" xr:uid="{98519176-65A8-4F93-B53E-085C2348C2C3}"/>
    <cellStyle name="40% - Accent2 2 4 6 4 4" xfId="24481" xr:uid="{D666A064-DC17-4E22-843B-19C5436174FF}"/>
    <cellStyle name="40% - Accent2 2 4 6 4 5" xfId="33534" xr:uid="{167E5654-E02C-4580-9AD6-E2B8291DBA80}"/>
    <cellStyle name="40% - Accent2 2 4 6 5" xfId="10953" xr:uid="{61EB7565-766F-4D8F-A990-055B40240F1D}"/>
    <cellStyle name="40% - Accent2 2 4 6 5 2" xfId="26700" xr:uid="{48F667FF-9243-435A-BC98-DDAA3A486F23}"/>
    <cellStyle name="40% - Accent2 2 4 6 5 3" xfId="35753" xr:uid="{F94A6D64-032E-4838-8AE5-829DE3A95152}"/>
    <cellStyle name="40% - Accent2 2 4 6 6" xfId="13403" xr:uid="{7F99D520-1E23-4F06-B327-469F9C4E644A}"/>
    <cellStyle name="40% - Accent2 2 4 6 6 2" xfId="28919" xr:uid="{3805C81C-245A-4FF1-BF56-C22196306A71}"/>
    <cellStyle name="40% - Accent2 2 4 6 6 3" xfId="37972" xr:uid="{115FFFFF-EDFB-4C7D-8D8E-2B70522CE938}"/>
    <cellStyle name="40% - Accent2 2 4 6 7" xfId="18303" xr:uid="{3B647296-38D7-41F6-BB2D-8558CDD50EBF}"/>
    <cellStyle name="40% - Accent2 2 4 6 8" xfId="22246" xr:uid="{63096E73-E68C-49BF-9673-2BC0D2E05F8A}"/>
    <cellStyle name="40% - Accent2 2 4 6 9" xfId="31149" xr:uid="{61DD9969-FD38-48A9-92EA-DFA0F3D615AC}"/>
    <cellStyle name="40% - Accent2 2 4 7" xfId="1014" xr:uid="{21B52148-FC04-40C2-BEED-05CDFC9B28F4}"/>
    <cellStyle name="40% - Accent2 2 4 7 2" xfId="4506" xr:uid="{5C395C38-938F-487B-8643-C95F79D09B93}"/>
    <cellStyle name="40% - Accent2 2 4 7 2 2" xfId="10209" xr:uid="{470F7457-D794-421F-92C4-CAE28763A5D1}"/>
    <cellStyle name="40% - Accent2 2 4 7 2 2 2" xfId="17559" xr:uid="{D79D22ED-8E16-4ECB-B089-69C1E67B1388}"/>
    <cellStyle name="40% - Accent2 2 4 7 2 2 3" xfId="21499" xr:uid="{CADAE470-89C0-47AF-8718-714E177507C1}"/>
    <cellStyle name="40% - Accent2 2 4 7 2 2 4" xfId="25958" xr:uid="{DE92719C-7CBE-49B8-A88E-1AE00D76E64D}"/>
    <cellStyle name="40% - Accent2 2 4 7 2 2 5" xfId="35011" xr:uid="{7BCE121D-E8F1-47D3-B273-F4246FE7E8C8}"/>
    <cellStyle name="40% - Accent2 2 4 7 2 3" xfId="12659" xr:uid="{721904CE-AB8E-4349-A5BA-A4BDAB80A90A}"/>
    <cellStyle name="40% - Accent2 2 4 7 2 3 2" xfId="28177" xr:uid="{6D585C08-6C4E-4BB5-A666-851210222F75}"/>
    <cellStyle name="40% - Accent2 2 4 7 2 3 3" xfId="37230" xr:uid="{5BA4BF58-1EFD-430A-942B-D93D1044F5B1}"/>
    <cellStyle name="40% - Accent2 2 4 7 2 4" xfId="15109" xr:uid="{79C74DF2-FFF1-47E7-9EA2-5398B4551829}"/>
    <cellStyle name="40% - Accent2 2 4 7 2 4 2" xfId="30396" xr:uid="{9391276F-31D9-48D7-9408-3D0698663705}"/>
    <cellStyle name="40% - Accent2 2 4 7 2 4 3" xfId="39449" xr:uid="{CC40CF5E-66B0-4D79-AE95-C48198C36917}"/>
    <cellStyle name="40% - Accent2 2 4 7 2 5" xfId="20430" xr:uid="{E4C0114E-6A33-4137-A803-ED3A4A317BEA}"/>
    <cellStyle name="40% - Accent2 2 4 7 2 6" xfId="23739" xr:uid="{14E97B56-F19B-4D3C-AE31-B311699FDA66}"/>
    <cellStyle name="40% - Accent2 2 4 7 2 7" xfId="32792" xr:uid="{9272631E-260F-4699-B588-57B8D510A05D}"/>
    <cellStyle name="40% - Accent2 2 4 7 3" xfId="9476" xr:uid="{1E36C471-B3FC-42BF-AC02-ACFBFF23B938}"/>
    <cellStyle name="40% - Accent2 2 4 7 3 2" xfId="11926" xr:uid="{17CB4E05-FAFB-4C12-9BD3-6FC9CA486018}"/>
    <cellStyle name="40% - Accent2 2 4 7 3 2 2" xfId="16826" xr:uid="{627D1FDF-9CCB-412A-9A56-D84D9E518EB0}"/>
    <cellStyle name="40% - Accent2 2 4 7 3 2 3" xfId="25225" xr:uid="{3E27A6FF-F57A-4876-AE4A-2CB43E7FCD0E}"/>
    <cellStyle name="40% - Accent2 2 4 7 3 2 4" xfId="34278" xr:uid="{A80FA412-9F73-4CEC-B034-7793229416AD}"/>
    <cellStyle name="40% - Accent2 2 4 7 3 3" xfId="14376" xr:uid="{F6016002-C9CB-4192-9BCC-5C8884200E38}"/>
    <cellStyle name="40% - Accent2 2 4 7 3 3 2" xfId="27444" xr:uid="{18361C37-4AA8-4458-ADB0-46C9E5B78DD7}"/>
    <cellStyle name="40% - Accent2 2 4 7 3 3 3" xfId="36497" xr:uid="{1E015BD3-5676-4776-AFC6-CABD75C54F21}"/>
    <cellStyle name="40% - Accent2 2 4 7 3 4" xfId="19697" xr:uid="{3F3D9627-2525-473E-AD0F-49F042A67DFA}"/>
    <cellStyle name="40% - Accent2 2 4 7 3 4 2" xfId="29663" xr:uid="{539BB6EA-3BBC-467D-9BF5-6B2F0F0DC363}"/>
    <cellStyle name="40% - Accent2 2 4 7 3 4 3" xfId="38716" xr:uid="{33FD1C2B-BAA3-455E-9A5C-35F1F6706F08}"/>
    <cellStyle name="40% - Accent2 2 4 7 3 5" xfId="23006" xr:uid="{E29DA9D0-F494-421D-8140-667E4A3E1BF0}"/>
    <cellStyle name="40% - Accent2 2 4 7 3 6" xfId="32059" xr:uid="{F3B004FE-E137-4753-85ED-D7378ECA01A9}"/>
    <cellStyle name="40% - Accent2 2 4 7 4" xfId="8733" xr:uid="{A75125E3-12EF-4F63-8885-29EFC4A94824}"/>
    <cellStyle name="40% - Accent2 2 4 7 4 2" xfId="15854" xr:uid="{568992A5-505C-4F01-9FBF-2C52A1B52430}"/>
    <cellStyle name="40% - Accent2 2 4 7 4 3" xfId="19195" xr:uid="{5D74182D-A29D-495E-832B-C0AF87C08B40}"/>
    <cellStyle name="40% - Accent2 2 4 7 4 4" xfId="24482" xr:uid="{C74FF962-1AF8-42DE-9D6E-E06D4DDA153D}"/>
    <cellStyle name="40% - Accent2 2 4 7 4 5" xfId="33535" xr:uid="{F0E38022-F733-4939-AFC5-54E9103C5D61}"/>
    <cellStyle name="40% - Accent2 2 4 7 5" xfId="10954" xr:uid="{3B22C8EC-50B8-4F11-B536-3A1A7C44D67C}"/>
    <cellStyle name="40% - Accent2 2 4 7 5 2" xfId="26701" xr:uid="{AAAC5727-180C-48A9-94E9-0283C1D561F0}"/>
    <cellStyle name="40% - Accent2 2 4 7 5 3" xfId="35754" xr:uid="{3163DAD7-5E4F-4376-B5E2-910173D4E502}"/>
    <cellStyle name="40% - Accent2 2 4 7 6" xfId="13404" xr:uid="{70866E0F-B049-403E-8386-63A8D205D7EB}"/>
    <cellStyle name="40% - Accent2 2 4 7 6 2" xfId="28920" xr:uid="{C4BF2909-FDD5-4C72-BC25-4715F3F63E72}"/>
    <cellStyle name="40% - Accent2 2 4 7 6 3" xfId="37973" xr:uid="{FF5CA6A5-A828-4B33-B3BC-8CF46AE19612}"/>
    <cellStyle name="40% - Accent2 2 4 7 7" xfId="18304" xr:uid="{339A9E55-43FD-4A88-B317-1297CB6E79EA}"/>
    <cellStyle name="40% - Accent2 2 4 7 8" xfId="22247" xr:uid="{E9F3EBDD-2C44-4DB6-BF1E-2F1789E09697}"/>
    <cellStyle name="40% - Accent2 2 4 7 9" xfId="31150" xr:uid="{50722F45-5804-4CB2-BA3F-043645B6FD3A}"/>
    <cellStyle name="40% - Accent2 2 4 8" xfId="1015" xr:uid="{990723B9-4ACF-41C1-9EDD-4B1AA94DEAA3}"/>
    <cellStyle name="40% - Accent2 2 4 8 2" xfId="4507" xr:uid="{D81AD329-ECFB-4D60-93D5-2BCD6FD861C4}"/>
    <cellStyle name="40% - Accent2 2 4 8 2 2" xfId="10210" xr:uid="{3B231D02-0F63-4526-9EDC-D8067B9C7CEA}"/>
    <cellStyle name="40% - Accent2 2 4 8 2 2 2" xfId="17560" xr:uid="{166A54F6-8E87-4F06-9440-A603BB97094E}"/>
    <cellStyle name="40% - Accent2 2 4 8 2 2 3" xfId="21500" xr:uid="{F8589CCF-F2BC-4698-9251-50ABFAE2744C}"/>
    <cellStyle name="40% - Accent2 2 4 8 2 2 4" xfId="25959" xr:uid="{B6701F25-891C-4F16-A3BF-D419E814C207}"/>
    <cellStyle name="40% - Accent2 2 4 8 2 2 5" xfId="35012" xr:uid="{E8EBD713-8A3B-479F-B6D1-67E6D107FC4B}"/>
    <cellStyle name="40% - Accent2 2 4 8 2 3" xfId="12660" xr:uid="{8D5C2F10-4E73-4A7E-BFC3-E680D98E30AC}"/>
    <cellStyle name="40% - Accent2 2 4 8 2 3 2" xfId="28178" xr:uid="{41B7A64F-004E-47E7-9610-42C5C7FC0D81}"/>
    <cellStyle name="40% - Accent2 2 4 8 2 3 3" xfId="37231" xr:uid="{6BA8ECE2-07AE-409A-8AEB-367F87E29358}"/>
    <cellStyle name="40% - Accent2 2 4 8 2 4" xfId="15110" xr:uid="{A9FAF20D-DF58-412C-8CFB-2DF9F9BF96A4}"/>
    <cellStyle name="40% - Accent2 2 4 8 2 4 2" xfId="30397" xr:uid="{5056AF93-F2A0-4C22-9A3E-378996A19515}"/>
    <cellStyle name="40% - Accent2 2 4 8 2 4 3" xfId="39450" xr:uid="{28516924-FFBE-4CB2-8275-057719FEE4E6}"/>
    <cellStyle name="40% - Accent2 2 4 8 2 5" xfId="20431" xr:uid="{9BA0E676-980B-49C5-9C1F-3B8529D06DE8}"/>
    <cellStyle name="40% - Accent2 2 4 8 2 6" xfId="23740" xr:uid="{0A368BC6-FBE0-45DD-95E2-C57EC28FC370}"/>
    <cellStyle name="40% - Accent2 2 4 8 2 7" xfId="32793" xr:uid="{5BCC99D4-448F-4768-B071-EC134B2FBDF1}"/>
    <cellStyle name="40% - Accent2 2 4 8 3" xfId="9477" xr:uid="{52FF5263-C70A-4516-9498-B55A32E6B780}"/>
    <cellStyle name="40% - Accent2 2 4 8 3 2" xfId="11927" xr:uid="{9D5DD9A2-ADAE-488A-B36D-4E904AB39352}"/>
    <cellStyle name="40% - Accent2 2 4 8 3 2 2" xfId="16827" xr:uid="{B5348B68-BC3F-402E-AABA-874556AE1CAE}"/>
    <cellStyle name="40% - Accent2 2 4 8 3 2 3" xfId="25226" xr:uid="{6E542412-CC41-4703-8773-670A51BB69A1}"/>
    <cellStyle name="40% - Accent2 2 4 8 3 2 4" xfId="34279" xr:uid="{356FB97B-A21D-4645-A0EE-4522B8EC6C22}"/>
    <cellStyle name="40% - Accent2 2 4 8 3 3" xfId="14377" xr:uid="{EDA9F2AC-EBC8-458E-BA0C-0D98C766C925}"/>
    <cellStyle name="40% - Accent2 2 4 8 3 3 2" xfId="27445" xr:uid="{D83FDB79-5B0D-4B99-9A0B-C303CF43AFEF}"/>
    <cellStyle name="40% - Accent2 2 4 8 3 3 3" xfId="36498" xr:uid="{BB95E286-773D-411E-AA67-975B7C4919E3}"/>
    <cellStyle name="40% - Accent2 2 4 8 3 4" xfId="19698" xr:uid="{23185768-344C-4C34-B627-B8D50A7621E6}"/>
    <cellStyle name="40% - Accent2 2 4 8 3 4 2" xfId="29664" xr:uid="{59300F2F-FCD1-4CF3-BF6C-4F994C9C0C58}"/>
    <cellStyle name="40% - Accent2 2 4 8 3 4 3" xfId="38717" xr:uid="{B18400E1-17C6-44B9-B8FA-CB61BB90DE80}"/>
    <cellStyle name="40% - Accent2 2 4 8 3 5" xfId="23007" xr:uid="{C31F3D83-B5B1-400E-9A82-1883FB9E9E02}"/>
    <cellStyle name="40% - Accent2 2 4 8 3 6" xfId="32060" xr:uid="{818D4C09-AA16-44B0-834A-78E1439C4757}"/>
    <cellStyle name="40% - Accent2 2 4 8 4" xfId="8734" xr:uid="{FAB85D26-C3D8-4F2A-9160-9F5857D8F02A}"/>
    <cellStyle name="40% - Accent2 2 4 8 4 2" xfId="15855" xr:uid="{3EA1ED08-BA98-4172-8CE4-273A3F148ADF}"/>
    <cellStyle name="40% - Accent2 2 4 8 4 3" xfId="20819" xr:uid="{E55D5B8B-E41E-4D77-B3C2-92B002937AEE}"/>
    <cellStyle name="40% - Accent2 2 4 8 4 4" xfId="24483" xr:uid="{765BFB2A-1D16-4AEE-9AA2-E6A0373D24E0}"/>
    <cellStyle name="40% - Accent2 2 4 8 4 5" xfId="33536" xr:uid="{02F4928E-1037-4730-AD38-184D0AED39B9}"/>
    <cellStyle name="40% - Accent2 2 4 8 5" xfId="10955" xr:uid="{2BA1AF40-7EEE-48EB-A8C3-45F89FE7A3F8}"/>
    <cellStyle name="40% - Accent2 2 4 8 5 2" xfId="26702" xr:uid="{D5DB14BC-01C6-429E-9C70-5E176BE6E2FD}"/>
    <cellStyle name="40% - Accent2 2 4 8 5 3" xfId="35755" xr:uid="{A32E26B7-BB04-4EC2-9DD7-600505CF8FDC}"/>
    <cellStyle name="40% - Accent2 2 4 8 6" xfId="13405" xr:uid="{CC217522-9B5C-44B8-8A7A-E0D8C88A8F3D}"/>
    <cellStyle name="40% - Accent2 2 4 8 6 2" xfId="28921" xr:uid="{680807B1-CCAA-4C5B-8BC3-B95F77AF2972}"/>
    <cellStyle name="40% - Accent2 2 4 8 6 3" xfId="37974" xr:uid="{3D8C2AF7-4A7A-47A7-99F4-97D442935B12}"/>
    <cellStyle name="40% - Accent2 2 4 8 7" xfId="18305" xr:uid="{CC3DE852-CE73-475A-84B1-461425829688}"/>
    <cellStyle name="40% - Accent2 2 4 8 8" xfId="22248" xr:uid="{803CADDD-E75F-48AE-83AC-ABD328A92748}"/>
    <cellStyle name="40% - Accent2 2 4 8 9" xfId="31151" xr:uid="{1C4D9703-9A48-4743-A2ED-6A9F52C59202}"/>
    <cellStyle name="40% - Accent2 2 4 9" xfId="1016" xr:uid="{F1E24869-2EA8-4D14-897A-6EDC143E1CDA}"/>
    <cellStyle name="40% - Accent2 2 4 9 2" xfId="4508" xr:uid="{5FFBC04E-8ACC-4178-BB2F-67C732B0A57F}"/>
    <cellStyle name="40% - Accent2 2 4 9 2 2" xfId="10211" xr:uid="{BDF0D6FD-9D30-4164-B9BF-F7D82A6E3340}"/>
    <cellStyle name="40% - Accent2 2 4 9 2 2 2" xfId="17561" xr:uid="{54E4375B-B1AE-40C3-953E-D4CDD9E2FCD8}"/>
    <cellStyle name="40% - Accent2 2 4 9 2 2 3" xfId="21501" xr:uid="{A86DC3B5-9420-4DB3-AA83-28EDAB10B847}"/>
    <cellStyle name="40% - Accent2 2 4 9 2 2 4" xfId="25960" xr:uid="{5B61A2AF-A09C-44F3-98EB-7A1061818FF4}"/>
    <cellStyle name="40% - Accent2 2 4 9 2 2 5" xfId="35013" xr:uid="{BDDC9346-FF32-4DE4-82CD-9E547BD57A22}"/>
    <cellStyle name="40% - Accent2 2 4 9 2 3" xfId="12661" xr:uid="{5C2DE8AD-CE2F-4FDF-BFC4-9578142FAEEF}"/>
    <cellStyle name="40% - Accent2 2 4 9 2 3 2" xfId="28179" xr:uid="{0C98A051-C8A2-4CDF-97C1-F443F1EF32B7}"/>
    <cellStyle name="40% - Accent2 2 4 9 2 3 3" xfId="37232" xr:uid="{3FAAECF7-29E0-4117-93E7-637325E78698}"/>
    <cellStyle name="40% - Accent2 2 4 9 2 4" xfId="15111" xr:uid="{75EED50B-2308-48F1-9243-2EE07E7C6877}"/>
    <cellStyle name="40% - Accent2 2 4 9 2 4 2" xfId="30398" xr:uid="{7B114554-2DE1-4A95-B7F1-AF0056B5BCBA}"/>
    <cellStyle name="40% - Accent2 2 4 9 2 4 3" xfId="39451" xr:uid="{311260DE-215E-403E-8E0B-E1D4807678F5}"/>
    <cellStyle name="40% - Accent2 2 4 9 2 5" xfId="20432" xr:uid="{9DCB35A9-34F4-4FDE-A5BE-31140067382E}"/>
    <cellStyle name="40% - Accent2 2 4 9 2 6" xfId="23741" xr:uid="{98914956-3B43-428A-9EC1-7B376E92C69D}"/>
    <cellStyle name="40% - Accent2 2 4 9 2 7" xfId="32794" xr:uid="{312B71DE-884B-4305-9D3A-9E1F7B582244}"/>
    <cellStyle name="40% - Accent2 2 4 9 3" xfId="9478" xr:uid="{EA804FAA-99E9-4599-BA87-DF609B604C6C}"/>
    <cellStyle name="40% - Accent2 2 4 9 3 2" xfId="11928" xr:uid="{4C12DDD7-A175-42DE-A1A9-801868FB64F8}"/>
    <cellStyle name="40% - Accent2 2 4 9 3 2 2" xfId="16828" xr:uid="{57C12FDE-D7BB-4BC2-B204-8E77FFA2F22A}"/>
    <cellStyle name="40% - Accent2 2 4 9 3 2 3" xfId="25227" xr:uid="{04C2AF34-2DE2-46B5-9673-29C09B6FCEAC}"/>
    <cellStyle name="40% - Accent2 2 4 9 3 2 4" xfId="34280" xr:uid="{729E72C9-A342-4D02-8C3A-E9539BF1F1B9}"/>
    <cellStyle name="40% - Accent2 2 4 9 3 3" xfId="14378" xr:uid="{F2CBEB3F-F733-4D48-BA96-45A45B772BB8}"/>
    <cellStyle name="40% - Accent2 2 4 9 3 3 2" xfId="27446" xr:uid="{73572559-AA31-476E-8816-08D42FD8911F}"/>
    <cellStyle name="40% - Accent2 2 4 9 3 3 3" xfId="36499" xr:uid="{93458B16-641D-45B7-AC67-A9444D2A574E}"/>
    <cellStyle name="40% - Accent2 2 4 9 3 4" xfId="19699" xr:uid="{90E19008-57AA-457C-B7C0-2C06FED33332}"/>
    <cellStyle name="40% - Accent2 2 4 9 3 4 2" xfId="29665" xr:uid="{032736FD-9C0F-493C-8171-85D44210966B}"/>
    <cellStyle name="40% - Accent2 2 4 9 3 4 3" xfId="38718" xr:uid="{1EF82F04-0FA5-4C0C-840C-A953D6357BDC}"/>
    <cellStyle name="40% - Accent2 2 4 9 3 5" xfId="23008" xr:uid="{CEFE8490-572A-4953-9D15-AE8FB75626C8}"/>
    <cellStyle name="40% - Accent2 2 4 9 3 6" xfId="32061" xr:uid="{96ACA9F1-1C9E-4D62-8B2E-96FBE3EDC4CD}"/>
    <cellStyle name="40% - Accent2 2 4 9 4" xfId="8735" xr:uid="{A7A8505C-6F47-4412-943E-6756C90BF9EC}"/>
    <cellStyle name="40% - Accent2 2 4 9 4 2" xfId="15856" xr:uid="{63695576-A3DB-441B-9348-4734648FA9DF}"/>
    <cellStyle name="40% - Accent2 2 4 9 4 3" xfId="20981" xr:uid="{BBF6493E-1547-4B75-B296-504CC7F5FEF9}"/>
    <cellStyle name="40% - Accent2 2 4 9 4 4" xfId="24484" xr:uid="{8B9DBBC6-F6B7-4BA8-9696-08C8814C7308}"/>
    <cellStyle name="40% - Accent2 2 4 9 4 5" xfId="33537" xr:uid="{B67E7707-D3AC-4567-BA8B-AB183CAEFB4E}"/>
    <cellStyle name="40% - Accent2 2 4 9 5" xfId="10956" xr:uid="{008613FC-F3B9-4193-88EC-D924FF89AED3}"/>
    <cellStyle name="40% - Accent2 2 4 9 5 2" xfId="26703" xr:uid="{BA82D2F7-D2AD-43CC-B179-6BA79D82E1B4}"/>
    <cellStyle name="40% - Accent2 2 4 9 5 3" xfId="35756" xr:uid="{75C276F6-EE8B-47CF-971A-11FF0FE5C017}"/>
    <cellStyle name="40% - Accent2 2 4 9 6" xfId="13406" xr:uid="{F056CCED-A596-4F12-B032-9B996FCFF7B3}"/>
    <cellStyle name="40% - Accent2 2 4 9 6 2" xfId="28922" xr:uid="{CA45C47B-D487-42C7-BCCC-21B60D3E1D7D}"/>
    <cellStyle name="40% - Accent2 2 4 9 6 3" xfId="37975" xr:uid="{174AF890-0721-49A9-8D73-A90DA84EC287}"/>
    <cellStyle name="40% - Accent2 2 4 9 7" xfId="18306" xr:uid="{63CE80B3-780A-419B-9D56-401CBDF88E81}"/>
    <cellStyle name="40% - Accent2 2 4 9 8" xfId="22249" xr:uid="{76D3F740-A935-4CF9-A39F-F94863A53448}"/>
    <cellStyle name="40% - Accent2 2 4 9 9" xfId="31152" xr:uid="{558C5C89-35D5-4E6C-899B-A3CE9521E899}"/>
    <cellStyle name="40% - Accent2 2 5" xfId="1017" xr:uid="{F144D566-B75A-4737-B320-CB9C61962758}"/>
    <cellStyle name="40% - Accent2 2 5 10" xfId="13407" xr:uid="{15A4C3A8-B2FB-4482-AFFC-1197698B82D7}"/>
    <cellStyle name="40% - Accent2 2 5 10 2" xfId="28923" xr:uid="{E12574B5-D2E6-4371-A90E-65121955AE49}"/>
    <cellStyle name="40% - Accent2 2 5 10 3" xfId="37976" xr:uid="{1FDC04FD-EF51-424B-97AC-0033C739D314}"/>
    <cellStyle name="40% - Accent2 2 5 11" xfId="18307" xr:uid="{051AE663-E45F-4BE8-A3D0-662211A6AA24}"/>
    <cellStyle name="40% - Accent2 2 5 12" xfId="22250" xr:uid="{D30E894D-A364-499E-99EA-AA902EE6ED3F}"/>
    <cellStyle name="40% - Accent2 2 5 13" xfId="31153" xr:uid="{0A8E8D07-9494-4C12-9E89-1796DA653EE7}"/>
    <cellStyle name="40% - Accent2 2 5 2" xfId="1018" xr:uid="{CA8641DA-1F4D-4A72-BADC-3C2319B09090}"/>
    <cellStyle name="40% - Accent2 2 5 2 2" xfId="4510" xr:uid="{7085E681-71D5-43C3-842B-C6634DE32F13}"/>
    <cellStyle name="40% - Accent2 2 5 2 2 2" xfId="10213" xr:uid="{58FD6AF7-DD39-4E19-A829-E5358A9D7FB7}"/>
    <cellStyle name="40% - Accent2 2 5 2 2 2 2" xfId="17563" xr:uid="{744596D9-FFC5-4586-931B-4599CEA83596}"/>
    <cellStyle name="40% - Accent2 2 5 2 2 2 3" xfId="21503" xr:uid="{ABEA4869-6365-4AF1-B026-52218FE39588}"/>
    <cellStyle name="40% - Accent2 2 5 2 2 2 4" xfId="25962" xr:uid="{AECC31DF-CD94-4F3E-8F3F-4F789E826FA1}"/>
    <cellStyle name="40% - Accent2 2 5 2 2 2 5" xfId="35015" xr:uid="{E840A9A6-6919-46F2-A28A-0A0FC185F2AF}"/>
    <cellStyle name="40% - Accent2 2 5 2 2 3" xfId="12663" xr:uid="{E7EDA7A8-8057-4FE8-AB0E-915B290E1E68}"/>
    <cellStyle name="40% - Accent2 2 5 2 2 3 2" xfId="28181" xr:uid="{C96CD0D4-1C8F-4218-8C2C-2F6C563025C4}"/>
    <cellStyle name="40% - Accent2 2 5 2 2 3 3" xfId="37234" xr:uid="{EB39716C-1367-4316-8C00-E3E47EFE13A6}"/>
    <cellStyle name="40% - Accent2 2 5 2 2 4" xfId="15113" xr:uid="{964E69AE-FBF1-44A5-862E-7A45812D888D}"/>
    <cellStyle name="40% - Accent2 2 5 2 2 4 2" xfId="30400" xr:uid="{099B587F-9C9C-4798-9C31-6BC0BE37E8AB}"/>
    <cellStyle name="40% - Accent2 2 5 2 2 4 3" xfId="39453" xr:uid="{CEC9AE91-202F-44C8-BA22-E363881BB94E}"/>
    <cellStyle name="40% - Accent2 2 5 2 2 5" xfId="20434" xr:uid="{93502AE7-73E9-4A39-805A-486B0E23E261}"/>
    <cellStyle name="40% - Accent2 2 5 2 2 6" xfId="23743" xr:uid="{0FBAC59C-2004-4F9D-9927-4FF3DADBA31A}"/>
    <cellStyle name="40% - Accent2 2 5 2 2 7" xfId="32796" xr:uid="{85B2DAB6-2F66-42FE-8E3E-4687FFB9FC3F}"/>
    <cellStyle name="40% - Accent2 2 5 2 3" xfId="9480" xr:uid="{3B6B6972-DD3D-41F0-A19E-4AA6E6EFDD8E}"/>
    <cellStyle name="40% - Accent2 2 5 2 3 2" xfId="11930" xr:uid="{87C6D3E6-E868-4B16-B599-873724D2005C}"/>
    <cellStyle name="40% - Accent2 2 5 2 3 2 2" xfId="16830" xr:uid="{7252A33C-B50B-42F2-B85F-A561055E5CA0}"/>
    <cellStyle name="40% - Accent2 2 5 2 3 2 3" xfId="25229" xr:uid="{B6E8DC52-457D-4AB3-A298-4A2F201ECD57}"/>
    <cellStyle name="40% - Accent2 2 5 2 3 2 4" xfId="34282" xr:uid="{30393FE1-74B6-45BD-A171-F182A9249C6B}"/>
    <cellStyle name="40% - Accent2 2 5 2 3 3" xfId="14380" xr:uid="{A1D9B379-385F-45B0-8715-AA0E3DD76999}"/>
    <cellStyle name="40% - Accent2 2 5 2 3 3 2" xfId="27448" xr:uid="{88655271-7BBF-4CE4-AB84-3A3A76377C85}"/>
    <cellStyle name="40% - Accent2 2 5 2 3 3 3" xfId="36501" xr:uid="{54A7AE68-BBA3-4FD3-8577-F9134C6D110B}"/>
    <cellStyle name="40% - Accent2 2 5 2 3 4" xfId="19701" xr:uid="{16C5298E-CB61-4745-91CD-9F6BBFCA0E41}"/>
    <cellStyle name="40% - Accent2 2 5 2 3 4 2" xfId="29667" xr:uid="{ACFB5999-6042-4969-A4AC-25E186B9F76C}"/>
    <cellStyle name="40% - Accent2 2 5 2 3 4 3" xfId="38720" xr:uid="{A6782239-76B9-435B-B1B7-0BA991B04DC8}"/>
    <cellStyle name="40% - Accent2 2 5 2 3 5" xfId="23010" xr:uid="{1F304461-BF0E-446C-8AAE-44C804479735}"/>
    <cellStyle name="40% - Accent2 2 5 2 3 6" xfId="32063" xr:uid="{AF27CDDB-7852-484F-A8EC-4648C65E3B5E}"/>
    <cellStyle name="40% - Accent2 2 5 2 4" xfId="8737" xr:uid="{F2F168EF-D360-41CE-B0F7-3BF3BA86346D}"/>
    <cellStyle name="40% - Accent2 2 5 2 4 2" xfId="15858" xr:uid="{C153BE53-3CFF-4783-BFCC-E5106425D95B}"/>
    <cellStyle name="40% - Accent2 2 5 2 4 3" xfId="20818" xr:uid="{485F010D-3AEF-4A67-B69E-A16B356B186D}"/>
    <cellStyle name="40% - Accent2 2 5 2 4 4" xfId="24486" xr:uid="{F4AA777E-2991-4060-A96C-A2A663937F0C}"/>
    <cellStyle name="40% - Accent2 2 5 2 4 5" xfId="33539" xr:uid="{3DDEAB8B-5DC2-4F8C-8166-001690032561}"/>
    <cellStyle name="40% - Accent2 2 5 2 5" xfId="10958" xr:uid="{0C176FEF-1F48-4CE8-B8DF-2EE2D0B487B1}"/>
    <cellStyle name="40% - Accent2 2 5 2 5 2" xfId="26705" xr:uid="{D51F6846-7837-41F1-A322-F6F0FC795BEC}"/>
    <cellStyle name="40% - Accent2 2 5 2 5 3" xfId="35758" xr:uid="{EA09293E-12C3-49C0-B575-6C4F07C4A9C8}"/>
    <cellStyle name="40% - Accent2 2 5 2 6" xfId="13408" xr:uid="{C8B9144C-77BB-451A-8E90-F70B6017B8C8}"/>
    <cellStyle name="40% - Accent2 2 5 2 6 2" xfId="28924" xr:uid="{95D0E8C7-06E7-4E8C-BDD6-F0A218233C2D}"/>
    <cellStyle name="40% - Accent2 2 5 2 6 3" xfId="37977" xr:uid="{FE060786-DFC0-48FE-96E6-D9690CE12047}"/>
    <cellStyle name="40% - Accent2 2 5 2 7" xfId="18308" xr:uid="{2D11D99B-31FB-4C36-B7F0-D94003A3FD82}"/>
    <cellStyle name="40% - Accent2 2 5 2 8" xfId="22251" xr:uid="{7D13BC8F-D5FC-43A7-9E1C-4356A73D9FE5}"/>
    <cellStyle name="40% - Accent2 2 5 2 9" xfId="31154" xr:uid="{26338CBA-36B6-4FD3-96C4-ECDEAD468E86}"/>
    <cellStyle name="40% - Accent2 2 5 3" xfId="1019" xr:uid="{A2920BAF-3D80-4DA2-BBBA-94B94FE5687D}"/>
    <cellStyle name="40% - Accent2 2 5 3 2" xfId="4511" xr:uid="{B2ECB851-6C76-44FF-A60F-737AE02164E4}"/>
    <cellStyle name="40% - Accent2 2 5 3 2 2" xfId="10214" xr:uid="{7A2D04B1-A17A-49EF-B8CA-21DFD214ABB5}"/>
    <cellStyle name="40% - Accent2 2 5 3 2 2 2" xfId="17564" xr:uid="{9F846408-48E8-4A1E-B481-E927BF351848}"/>
    <cellStyle name="40% - Accent2 2 5 3 2 2 3" xfId="21504" xr:uid="{A51D28C9-D588-4D4D-A106-A61004DFD2C6}"/>
    <cellStyle name="40% - Accent2 2 5 3 2 2 4" xfId="25963" xr:uid="{8BEE413F-3FF9-4B5E-8433-DA5D23D01EE8}"/>
    <cellStyle name="40% - Accent2 2 5 3 2 2 5" xfId="35016" xr:uid="{41A70920-20B8-411C-AE3C-301C7A09D271}"/>
    <cellStyle name="40% - Accent2 2 5 3 2 3" xfId="12664" xr:uid="{467CF8E0-68E8-4B5C-B2C2-D20A6F05AA28}"/>
    <cellStyle name="40% - Accent2 2 5 3 2 3 2" xfId="28182" xr:uid="{E905654B-F7B6-48F6-9DA0-56FE1863B7E2}"/>
    <cellStyle name="40% - Accent2 2 5 3 2 3 3" xfId="37235" xr:uid="{D37E6B00-E49F-4F9A-BD30-4428EBE79941}"/>
    <cellStyle name="40% - Accent2 2 5 3 2 4" xfId="15114" xr:uid="{03BC3F37-C4CE-437F-AB51-A7B83FE9183F}"/>
    <cellStyle name="40% - Accent2 2 5 3 2 4 2" xfId="30401" xr:uid="{1C5A5547-600B-43C7-8997-4C6D1F52FED7}"/>
    <cellStyle name="40% - Accent2 2 5 3 2 4 3" xfId="39454" xr:uid="{2D516624-4F6D-4B8C-B87F-366AABDA586E}"/>
    <cellStyle name="40% - Accent2 2 5 3 2 5" xfId="20435" xr:uid="{732FAFC0-E2F8-41DA-AFAD-E0EFC98DF6E8}"/>
    <cellStyle name="40% - Accent2 2 5 3 2 6" xfId="23744" xr:uid="{1E93CB66-8720-4610-BBA4-CE7DAAF19D06}"/>
    <cellStyle name="40% - Accent2 2 5 3 2 7" xfId="32797" xr:uid="{6D055132-403C-46F1-A8DE-28B21FDB1CE5}"/>
    <cellStyle name="40% - Accent2 2 5 3 3" xfId="9481" xr:uid="{595A8F12-E814-4691-9D34-ABD315857192}"/>
    <cellStyle name="40% - Accent2 2 5 3 3 2" xfId="11931" xr:uid="{DF4869A8-A7F9-4FAB-857E-140A2F926C9E}"/>
    <cellStyle name="40% - Accent2 2 5 3 3 2 2" xfId="16831" xr:uid="{846BAAB8-7CD0-4F8C-9035-E3DE2E55A1EC}"/>
    <cellStyle name="40% - Accent2 2 5 3 3 2 3" xfId="25230" xr:uid="{F9E9D5E2-252C-4311-97B7-FDEAE21A8F01}"/>
    <cellStyle name="40% - Accent2 2 5 3 3 2 4" xfId="34283" xr:uid="{90BB0C6F-5A13-4A1D-BDE3-8A1EBB4DAC6C}"/>
    <cellStyle name="40% - Accent2 2 5 3 3 3" xfId="14381" xr:uid="{33002705-9473-4C3F-90A1-AF871075A5AE}"/>
    <cellStyle name="40% - Accent2 2 5 3 3 3 2" xfId="27449" xr:uid="{FCBED44C-7323-4A86-81FE-6809D1EACC20}"/>
    <cellStyle name="40% - Accent2 2 5 3 3 3 3" xfId="36502" xr:uid="{70066DC8-1B57-488F-8B72-3B1C50ED6748}"/>
    <cellStyle name="40% - Accent2 2 5 3 3 4" xfId="19702" xr:uid="{E634BCFC-291E-4700-A12B-0923373F7487}"/>
    <cellStyle name="40% - Accent2 2 5 3 3 4 2" xfId="29668" xr:uid="{67E62A06-2CA2-4604-8304-D8EA7213284E}"/>
    <cellStyle name="40% - Accent2 2 5 3 3 4 3" xfId="38721" xr:uid="{48AD3E23-6930-4728-AC49-E6A19E33C793}"/>
    <cellStyle name="40% - Accent2 2 5 3 3 5" xfId="23011" xr:uid="{8DE27EDB-EE19-45B7-9619-12E42E17B77E}"/>
    <cellStyle name="40% - Accent2 2 5 3 3 6" xfId="32064" xr:uid="{CCD6C35C-43F6-41AA-A920-6E403AE93701}"/>
    <cellStyle name="40% - Accent2 2 5 3 4" xfId="8738" xr:uid="{7C928674-1E94-4E86-A92F-85EE2CE77CE9}"/>
    <cellStyle name="40% - Accent2 2 5 3 4 2" xfId="15859" xr:uid="{0230EF0A-9A81-4426-B0DD-2FC81EAC2D2C}"/>
    <cellStyle name="40% - Accent2 2 5 3 4 3" xfId="20980" xr:uid="{03257E1B-D92C-424C-BAFB-BD3C036E8ABA}"/>
    <cellStyle name="40% - Accent2 2 5 3 4 4" xfId="24487" xr:uid="{ABA83400-E28C-418C-9CB2-2FFA1706995E}"/>
    <cellStyle name="40% - Accent2 2 5 3 4 5" xfId="33540" xr:uid="{B2B4BC7A-A32C-4EE3-960E-454D2CD1E77C}"/>
    <cellStyle name="40% - Accent2 2 5 3 5" xfId="10959" xr:uid="{6D277985-4ECE-4A91-859C-384B2C19063F}"/>
    <cellStyle name="40% - Accent2 2 5 3 5 2" xfId="26706" xr:uid="{07ADB7E5-F873-4FFF-95D6-A592B98F7002}"/>
    <cellStyle name="40% - Accent2 2 5 3 5 3" xfId="35759" xr:uid="{476CF9C5-D406-4F1A-ACB1-0C6E698C9C83}"/>
    <cellStyle name="40% - Accent2 2 5 3 6" xfId="13409" xr:uid="{CFC56700-AB97-4A2E-8DF8-320F94058454}"/>
    <cellStyle name="40% - Accent2 2 5 3 6 2" xfId="28925" xr:uid="{80FFAABA-0800-41DE-BE55-CCD5E613B666}"/>
    <cellStyle name="40% - Accent2 2 5 3 6 3" xfId="37978" xr:uid="{5CAB3DE0-B84F-467E-A4AF-4512E9688433}"/>
    <cellStyle name="40% - Accent2 2 5 3 7" xfId="18309" xr:uid="{CE0E75D4-6345-4066-B6D2-F7231B4D861D}"/>
    <cellStyle name="40% - Accent2 2 5 3 8" xfId="22252" xr:uid="{A5881692-1B31-414F-A56E-4FDAD172A3F6}"/>
    <cellStyle name="40% - Accent2 2 5 3 9" xfId="31155" xr:uid="{28736C02-5E56-4D2D-9504-4B25A636DD5A}"/>
    <cellStyle name="40% - Accent2 2 5 4" xfId="1020" xr:uid="{9A312591-B9CD-48E2-96D5-C5D72B506618}"/>
    <cellStyle name="40% - Accent2 2 5 4 2" xfId="4512" xr:uid="{F14884FA-4081-4431-B801-E64C5741F2F0}"/>
    <cellStyle name="40% - Accent2 2 5 4 2 2" xfId="10215" xr:uid="{1FCE538A-144E-4D21-935D-301971BF0DF9}"/>
    <cellStyle name="40% - Accent2 2 5 4 2 2 2" xfId="17565" xr:uid="{62B7F632-DC0F-40FB-8F25-E4B84507C80E}"/>
    <cellStyle name="40% - Accent2 2 5 4 2 2 3" xfId="21505" xr:uid="{695C0BE9-0C28-41C0-9F81-D2D6EDA3A62D}"/>
    <cellStyle name="40% - Accent2 2 5 4 2 2 4" xfId="25964" xr:uid="{DB5AFCB0-90CC-4B0D-9D60-06F389B6A89D}"/>
    <cellStyle name="40% - Accent2 2 5 4 2 2 5" xfId="35017" xr:uid="{4F9D2EB4-8B5F-4FA0-AD98-FCB5DCEADEF3}"/>
    <cellStyle name="40% - Accent2 2 5 4 2 3" xfId="12665" xr:uid="{8256E514-4A2D-4625-8AA2-B148BAA25AF6}"/>
    <cellStyle name="40% - Accent2 2 5 4 2 3 2" xfId="28183" xr:uid="{ECC86336-0D19-45E9-BD93-AF41C8673CAE}"/>
    <cellStyle name="40% - Accent2 2 5 4 2 3 3" xfId="37236" xr:uid="{585B123A-679A-4F36-804D-FE1CDC956092}"/>
    <cellStyle name="40% - Accent2 2 5 4 2 4" xfId="15115" xr:uid="{3BFC65F3-BC3B-4E10-A9C9-65CCE5A8EC6A}"/>
    <cellStyle name="40% - Accent2 2 5 4 2 4 2" xfId="30402" xr:uid="{184A0F02-8826-43B6-A10D-27D96834949C}"/>
    <cellStyle name="40% - Accent2 2 5 4 2 4 3" xfId="39455" xr:uid="{CE0685DC-F627-4B19-B355-55BF60BCF21C}"/>
    <cellStyle name="40% - Accent2 2 5 4 2 5" xfId="20436" xr:uid="{B559B37F-BC58-4D6B-9025-0B73EA8DB4B0}"/>
    <cellStyle name="40% - Accent2 2 5 4 2 6" xfId="23745" xr:uid="{3DDB8E6E-2910-413F-9094-1A64B3A4F102}"/>
    <cellStyle name="40% - Accent2 2 5 4 2 7" xfId="32798" xr:uid="{72CC6806-AB72-4A59-BD2F-D340ABE9F434}"/>
    <cellStyle name="40% - Accent2 2 5 4 3" xfId="9482" xr:uid="{3145533D-CF0F-4392-8920-777D0DF6C2F0}"/>
    <cellStyle name="40% - Accent2 2 5 4 3 2" xfId="11932" xr:uid="{8B35F2DF-3D62-4741-B671-C91E4D6C62F5}"/>
    <cellStyle name="40% - Accent2 2 5 4 3 2 2" xfId="16832" xr:uid="{E981B448-3520-4E84-8DEC-829E094D143C}"/>
    <cellStyle name="40% - Accent2 2 5 4 3 2 3" xfId="25231" xr:uid="{67F5A749-014D-4B7D-86E7-B700518EA3A2}"/>
    <cellStyle name="40% - Accent2 2 5 4 3 2 4" xfId="34284" xr:uid="{28FE7A87-332D-4607-B88E-770C9AEE4580}"/>
    <cellStyle name="40% - Accent2 2 5 4 3 3" xfId="14382" xr:uid="{14086054-11B9-4021-90DD-7CAED70AA40F}"/>
    <cellStyle name="40% - Accent2 2 5 4 3 3 2" xfId="27450" xr:uid="{B5149BD6-10C3-487B-A9DD-4D622D663BFD}"/>
    <cellStyle name="40% - Accent2 2 5 4 3 3 3" xfId="36503" xr:uid="{DA0F41EB-6715-46CE-AF99-0E667850A2DD}"/>
    <cellStyle name="40% - Accent2 2 5 4 3 4" xfId="19703" xr:uid="{3204051A-E622-411A-9163-47AF29873249}"/>
    <cellStyle name="40% - Accent2 2 5 4 3 4 2" xfId="29669" xr:uid="{F58A2A27-C335-4806-ACFA-5EAEF287765E}"/>
    <cellStyle name="40% - Accent2 2 5 4 3 4 3" xfId="38722" xr:uid="{AF9B079F-7E3F-42E5-9C83-FEF877C6EFAE}"/>
    <cellStyle name="40% - Accent2 2 5 4 3 5" xfId="23012" xr:uid="{2CA5E9A2-BAEE-4375-A86C-2261E32CF10F}"/>
    <cellStyle name="40% - Accent2 2 5 4 3 6" xfId="32065" xr:uid="{406BFC7A-7F1B-43E4-9FEE-6CD5AD47E9A7}"/>
    <cellStyle name="40% - Accent2 2 5 4 4" xfId="8739" xr:uid="{5D446EA6-B742-474D-BE7C-6CABEC0D004F}"/>
    <cellStyle name="40% - Accent2 2 5 4 4 2" xfId="15860" xr:uid="{EB7C3C8C-D352-4A13-9763-43FD5B526EA7}"/>
    <cellStyle name="40% - Accent2 2 5 4 4 3" xfId="19197" xr:uid="{CE0C8ABB-2D5B-401F-AC46-6326E92E01EE}"/>
    <cellStyle name="40% - Accent2 2 5 4 4 4" xfId="24488" xr:uid="{C602541B-1A74-4E42-ABD2-6A45D42AA4F3}"/>
    <cellStyle name="40% - Accent2 2 5 4 4 5" xfId="33541" xr:uid="{8324958E-CCBA-4214-B764-9DC690B79EDE}"/>
    <cellStyle name="40% - Accent2 2 5 4 5" xfId="10960" xr:uid="{CF77F5D9-D1D7-4FA0-BA7F-B16B984FF2EC}"/>
    <cellStyle name="40% - Accent2 2 5 4 5 2" xfId="26707" xr:uid="{B63AA86A-A017-4281-9688-29329A2B6E63}"/>
    <cellStyle name="40% - Accent2 2 5 4 5 3" xfId="35760" xr:uid="{F42646FE-17D3-40DB-B0FD-D1340C613038}"/>
    <cellStyle name="40% - Accent2 2 5 4 6" xfId="13410" xr:uid="{18A30A38-3552-4CBA-ACAD-DD18FF72F3D4}"/>
    <cellStyle name="40% - Accent2 2 5 4 6 2" xfId="28926" xr:uid="{AC104012-E1FF-4D02-8135-A3F8B03DF8D9}"/>
    <cellStyle name="40% - Accent2 2 5 4 6 3" xfId="37979" xr:uid="{5FCC78F6-A410-4AD9-BAB8-9D1A93AC907D}"/>
    <cellStyle name="40% - Accent2 2 5 4 7" xfId="18310" xr:uid="{66B12C08-49D7-4758-BAD4-24718C091AB9}"/>
    <cellStyle name="40% - Accent2 2 5 4 8" xfId="22253" xr:uid="{F96D7BF9-0987-4547-B4C8-39AE4E1CFCB0}"/>
    <cellStyle name="40% - Accent2 2 5 4 9" xfId="31156" xr:uid="{7FA2A3CA-2B2D-4202-BC67-55C9A79CA62E}"/>
    <cellStyle name="40% - Accent2 2 5 5" xfId="1021" xr:uid="{AC6B15F5-2350-45AE-924F-69F6A37FC762}"/>
    <cellStyle name="40% - Accent2 2 5 5 2" xfId="4513" xr:uid="{EE69F364-F024-440A-88A6-A588C7B9BB0A}"/>
    <cellStyle name="40% - Accent2 2 5 5 2 2" xfId="10216" xr:uid="{B526C03A-8DD3-477D-A7A0-63D8940DFA1F}"/>
    <cellStyle name="40% - Accent2 2 5 5 2 2 2" xfId="17566" xr:uid="{2F6FBCDD-97F1-4DFF-AAD3-E5C3B94AD68F}"/>
    <cellStyle name="40% - Accent2 2 5 5 2 2 3" xfId="21506" xr:uid="{4A1337A8-F59B-4B14-AEEE-F8AFFF0EB0A3}"/>
    <cellStyle name="40% - Accent2 2 5 5 2 2 4" xfId="25965" xr:uid="{914AA850-C61A-4220-A8AF-D7638C126663}"/>
    <cellStyle name="40% - Accent2 2 5 5 2 2 5" xfId="35018" xr:uid="{645B751F-4925-48D8-938B-8D1DFD669B46}"/>
    <cellStyle name="40% - Accent2 2 5 5 2 3" xfId="12666" xr:uid="{786D9744-B1C8-4688-A132-0A73FDC4AC09}"/>
    <cellStyle name="40% - Accent2 2 5 5 2 3 2" xfId="28184" xr:uid="{0AA6765F-71F4-4805-8A0D-E78588CF7618}"/>
    <cellStyle name="40% - Accent2 2 5 5 2 3 3" xfId="37237" xr:uid="{C588DFB2-FEB4-43C5-83D0-E7F41656F5F2}"/>
    <cellStyle name="40% - Accent2 2 5 5 2 4" xfId="15116" xr:uid="{35C00DA7-C06F-4492-BB9C-8FAC18ABD8DC}"/>
    <cellStyle name="40% - Accent2 2 5 5 2 4 2" xfId="30403" xr:uid="{443D01EF-6AA8-40EA-A6C2-BE37AEFEBCCD}"/>
    <cellStyle name="40% - Accent2 2 5 5 2 4 3" xfId="39456" xr:uid="{7C5EA0F8-9EAD-4083-9D95-7B7DBB6E1E26}"/>
    <cellStyle name="40% - Accent2 2 5 5 2 5" xfId="20437" xr:uid="{76D7556B-6860-4016-BDEE-CCD0F0A86A7A}"/>
    <cellStyle name="40% - Accent2 2 5 5 2 6" xfId="23746" xr:uid="{10006C83-AA70-4C9B-90C1-458C22642414}"/>
    <cellStyle name="40% - Accent2 2 5 5 2 7" xfId="32799" xr:uid="{161DC19C-82FE-4010-B4F4-1ADF167035BD}"/>
    <cellStyle name="40% - Accent2 2 5 5 3" xfId="9483" xr:uid="{C55A4340-B17D-4E31-B6AF-FF47D9EFAAC9}"/>
    <cellStyle name="40% - Accent2 2 5 5 3 2" xfId="11933" xr:uid="{C4729BD0-B39F-4D80-AE49-4CEA7BE47187}"/>
    <cellStyle name="40% - Accent2 2 5 5 3 2 2" xfId="16833" xr:uid="{F343E238-D5FE-4B23-B3BC-C4F04ABFE365}"/>
    <cellStyle name="40% - Accent2 2 5 5 3 2 3" xfId="25232" xr:uid="{0C698B4F-2E21-4BC8-80F3-5EABA1634204}"/>
    <cellStyle name="40% - Accent2 2 5 5 3 2 4" xfId="34285" xr:uid="{8010EEE7-F3D8-41B6-902D-64E1877521A9}"/>
    <cellStyle name="40% - Accent2 2 5 5 3 3" xfId="14383" xr:uid="{A364E565-C280-44CB-80B0-62D48944FCF4}"/>
    <cellStyle name="40% - Accent2 2 5 5 3 3 2" xfId="27451" xr:uid="{2CCFF4E0-2F1C-4C87-8812-B4D55762405D}"/>
    <cellStyle name="40% - Accent2 2 5 5 3 3 3" xfId="36504" xr:uid="{97941BF7-9D9B-4FA7-8C99-83EC945382D0}"/>
    <cellStyle name="40% - Accent2 2 5 5 3 4" xfId="19704" xr:uid="{6E718673-E38F-4A95-9BE9-ED6EB483598A}"/>
    <cellStyle name="40% - Accent2 2 5 5 3 4 2" xfId="29670" xr:uid="{32A0242F-310A-4A5A-ACBB-C401591F23C0}"/>
    <cellStyle name="40% - Accent2 2 5 5 3 4 3" xfId="38723" xr:uid="{6D887814-A7B9-42D0-A121-C2D19BD4F342}"/>
    <cellStyle name="40% - Accent2 2 5 5 3 5" xfId="23013" xr:uid="{36B116DB-F398-4B6E-A598-80B2CAA333D8}"/>
    <cellStyle name="40% - Accent2 2 5 5 3 6" xfId="32066" xr:uid="{38CE18E9-FFC4-4A78-ABE7-1726E283A1BD}"/>
    <cellStyle name="40% - Accent2 2 5 5 4" xfId="8740" xr:uid="{C4DD03B6-9F99-4F95-87D9-CDA171AFB6BC}"/>
    <cellStyle name="40% - Accent2 2 5 5 4 2" xfId="15861" xr:uid="{687EE572-BBC6-4871-B2C0-21ABF5EAB82E}"/>
    <cellStyle name="40% - Accent2 2 5 5 4 3" xfId="20817" xr:uid="{63DBDC6D-E13A-4708-B9EE-57752AAFCFE9}"/>
    <cellStyle name="40% - Accent2 2 5 5 4 4" xfId="24489" xr:uid="{3A9915CB-A5FE-47DB-A36E-BAEE8FBB0769}"/>
    <cellStyle name="40% - Accent2 2 5 5 4 5" xfId="33542" xr:uid="{E036CF10-5CB3-47C0-90B9-331908A1B1E4}"/>
    <cellStyle name="40% - Accent2 2 5 5 5" xfId="10961" xr:uid="{1089838B-7BFC-405B-A242-3E7BAD9A8DF6}"/>
    <cellStyle name="40% - Accent2 2 5 5 5 2" xfId="26708" xr:uid="{67EFF9F8-3434-4C5E-8661-47E692FF8671}"/>
    <cellStyle name="40% - Accent2 2 5 5 5 3" xfId="35761" xr:uid="{47C16106-DEBE-4120-BC19-7DF7A7AF5141}"/>
    <cellStyle name="40% - Accent2 2 5 5 6" xfId="13411" xr:uid="{75BEDA51-F9A2-4BB4-B07E-D1D1A00AE52E}"/>
    <cellStyle name="40% - Accent2 2 5 5 6 2" xfId="28927" xr:uid="{2779873A-575A-4338-B722-38E1F99BA099}"/>
    <cellStyle name="40% - Accent2 2 5 5 6 3" xfId="37980" xr:uid="{6BB1EC38-9A47-40D2-A24A-D20A2325CE78}"/>
    <cellStyle name="40% - Accent2 2 5 5 7" xfId="18311" xr:uid="{7E1A8EBC-48DC-4AEB-BF01-04710E65B060}"/>
    <cellStyle name="40% - Accent2 2 5 5 8" xfId="22254" xr:uid="{1D69BD43-04AF-4C71-B7B5-B25084A4BB5D}"/>
    <cellStyle name="40% - Accent2 2 5 5 9" xfId="31157" xr:uid="{E3139403-64BF-49FF-867B-3B6A0BE8CD2C}"/>
    <cellStyle name="40% - Accent2 2 5 6" xfId="4509" xr:uid="{6C5012D4-D619-471D-8AE0-21ACBAA1CBDC}"/>
    <cellStyle name="40% - Accent2 2 5 6 2" xfId="10212" xr:uid="{2EA93AD7-507B-487A-8BAE-E4CB05AF4439}"/>
    <cellStyle name="40% - Accent2 2 5 6 2 2" xfId="17562" xr:uid="{0F5088D4-B076-4AFF-8B2B-FC891846DC3F}"/>
    <cellStyle name="40% - Accent2 2 5 6 2 3" xfId="21502" xr:uid="{08A05AD1-42A4-427C-B9CF-B95884510555}"/>
    <cellStyle name="40% - Accent2 2 5 6 2 4" xfId="25961" xr:uid="{9E6E62EC-23FE-42CB-9378-33419453316D}"/>
    <cellStyle name="40% - Accent2 2 5 6 2 5" xfId="35014" xr:uid="{6907F7FE-EF0D-4072-9E1F-14077D8BED9E}"/>
    <cellStyle name="40% - Accent2 2 5 6 3" xfId="12662" xr:uid="{41A7EC13-0800-4CB7-8487-F571797B80C9}"/>
    <cellStyle name="40% - Accent2 2 5 6 3 2" xfId="28180" xr:uid="{C3FF1670-89FF-4793-A98B-C7829CFC2F1E}"/>
    <cellStyle name="40% - Accent2 2 5 6 3 3" xfId="37233" xr:uid="{2BE13490-BAE3-4036-945A-19D3481D5673}"/>
    <cellStyle name="40% - Accent2 2 5 6 4" xfId="15112" xr:uid="{18DF5F5C-28FC-4587-B77E-B0FB981A26EE}"/>
    <cellStyle name="40% - Accent2 2 5 6 4 2" xfId="30399" xr:uid="{3706AB49-E02F-43E5-9079-A668DA565202}"/>
    <cellStyle name="40% - Accent2 2 5 6 4 3" xfId="39452" xr:uid="{F91774C0-4F49-4095-BD4D-D0D820E5555D}"/>
    <cellStyle name="40% - Accent2 2 5 6 5" xfId="20433" xr:uid="{B679A7FF-208C-4726-BF34-E4483E5B464A}"/>
    <cellStyle name="40% - Accent2 2 5 6 6" xfId="23742" xr:uid="{196B3002-FCCD-4011-9157-0867B009BCBA}"/>
    <cellStyle name="40% - Accent2 2 5 6 7" xfId="32795" xr:uid="{37B99D17-21ED-4381-9C49-731F99F405B3}"/>
    <cellStyle name="40% - Accent2 2 5 7" xfId="9479" xr:uid="{845D9BA1-6B15-44C6-A4D3-22B2FA9C6A16}"/>
    <cellStyle name="40% - Accent2 2 5 7 2" xfId="11929" xr:uid="{0AC9A3BE-0289-4945-8847-77B58E7320A6}"/>
    <cellStyle name="40% - Accent2 2 5 7 2 2" xfId="16829" xr:uid="{3E0DF334-9D5B-4D16-B89B-B6A52ADB3702}"/>
    <cellStyle name="40% - Accent2 2 5 7 2 3" xfId="25228" xr:uid="{30D98C4C-2804-49C3-8F62-F1B5C8C05F9E}"/>
    <cellStyle name="40% - Accent2 2 5 7 2 4" xfId="34281" xr:uid="{C8B8885C-4505-44C0-9C4F-13521C51E46E}"/>
    <cellStyle name="40% - Accent2 2 5 7 3" xfId="14379" xr:uid="{8AAE0C36-3998-4C51-BFD3-5D50B7608389}"/>
    <cellStyle name="40% - Accent2 2 5 7 3 2" xfId="27447" xr:uid="{9C493DDD-C433-4DEF-9021-965752470A4E}"/>
    <cellStyle name="40% - Accent2 2 5 7 3 3" xfId="36500" xr:uid="{B2D34264-A746-43BE-AE7D-E1432631E134}"/>
    <cellStyle name="40% - Accent2 2 5 7 4" xfId="19700" xr:uid="{1A8F7B19-ED75-4B45-92DE-1ACDBE8226B2}"/>
    <cellStyle name="40% - Accent2 2 5 7 4 2" xfId="29666" xr:uid="{B40CE827-6636-40F8-8471-C16986CB6AC0}"/>
    <cellStyle name="40% - Accent2 2 5 7 4 3" xfId="38719" xr:uid="{3F276E4D-CAC5-4BFD-A952-172301D54D97}"/>
    <cellStyle name="40% - Accent2 2 5 7 5" xfId="23009" xr:uid="{E96AEF43-9DDB-47B6-8C93-B936EBE0FFF9}"/>
    <cellStyle name="40% - Accent2 2 5 7 6" xfId="32062" xr:uid="{6C85238B-68D5-4A4C-947E-7DF5DC1B0213}"/>
    <cellStyle name="40% - Accent2 2 5 8" xfId="8736" xr:uid="{B22005BC-00C5-464A-9117-5F2E1CFD3A4F}"/>
    <cellStyle name="40% - Accent2 2 5 8 2" xfId="15857" xr:uid="{80214C83-E9FF-4F2F-B3F8-2D3B4CE79C98}"/>
    <cellStyle name="40% - Accent2 2 5 8 3" xfId="19196" xr:uid="{6413B7EC-E446-47A5-9F8D-C016E77947B8}"/>
    <cellStyle name="40% - Accent2 2 5 8 4" xfId="24485" xr:uid="{FAF7423D-6209-4870-8929-4281655BB3F9}"/>
    <cellStyle name="40% - Accent2 2 5 8 5" xfId="33538" xr:uid="{4DC7F9BE-7140-4D6F-BB56-BCA9983CB75F}"/>
    <cellStyle name="40% - Accent2 2 5 9" xfId="10957" xr:uid="{EB59E436-6DF6-4EAD-95F1-BD2C011A09F3}"/>
    <cellStyle name="40% - Accent2 2 5 9 2" xfId="26704" xr:uid="{ACA68F79-2240-4AA6-9EE1-36385CDB56C5}"/>
    <cellStyle name="40% - Accent2 2 5 9 3" xfId="35757" xr:uid="{F946FD37-32BA-4EDA-A9FF-D5443B6758AF}"/>
    <cellStyle name="40% - Accent2 2 6" xfId="1022" xr:uid="{4D9D00DF-6916-44A3-AAA2-D9368EDD7439}"/>
    <cellStyle name="40% - Accent2 2 6 10" xfId="13412" xr:uid="{6F87F43A-0A9A-4588-923C-70B468B67B29}"/>
    <cellStyle name="40% - Accent2 2 6 10 2" xfId="28928" xr:uid="{43383699-D181-4D19-81BA-354CE0517311}"/>
    <cellStyle name="40% - Accent2 2 6 10 3" xfId="37981" xr:uid="{EC2EBA96-64A9-4892-91EB-C3FDE8972788}"/>
    <cellStyle name="40% - Accent2 2 6 11" xfId="18312" xr:uid="{04CA12E5-C9D9-4C18-BD27-8CB6407AF6F2}"/>
    <cellStyle name="40% - Accent2 2 6 12" xfId="22255" xr:uid="{54263EE6-0203-4609-A6F6-766D3981F193}"/>
    <cellStyle name="40% - Accent2 2 6 13" xfId="31158" xr:uid="{A5EC7FE0-2310-42BA-8FEF-D3F86DBB35DC}"/>
    <cellStyle name="40% - Accent2 2 6 2" xfId="1023" xr:uid="{DCE3397E-51BB-4E64-AF2C-389AE7DF3E36}"/>
    <cellStyle name="40% - Accent2 2 6 2 2" xfId="4515" xr:uid="{BCE39B5D-3535-4322-84B1-802E28BA7295}"/>
    <cellStyle name="40% - Accent2 2 6 2 2 2" xfId="10218" xr:uid="{8100D53C-796D-44D7-A97F-EF7B2B770A90}"/>
    <cellStyle name="40% - Accent2 2 6 2 2 2 2" xfId="17568" xr:uid="{9A417A1D-CE32-489E-AEBF-4540F3ABB020}"/>
    <cellStyle name="40% - Accent2 2 6 2 2 2 3" xfId="21508" xr:uid="{E67A4A98-62AA-4A10-9EDD-6D9997C6654B}"/>
    <cellStyle name="40% - Accent2 2 6 2 2 2 4" xfId="25967" xr:uid="{B6F11480-132A-489E-81A6-3E0D4EC0F699}"/>
    <cellStyle name="40% - Accent2 2 6 2 2 2 5" xfId="35020" xr:uid="{29F6E91C-AB53-4CEF-85D9-EFDCF5CB8AD6}"/>
    <cellStyle name="40% - Accent2 2 6 2 2 3" xfId="12668" xr:uid="{C0CBCBF3-C5B8-4214-AD27-784A3DAEB15B}"/>
    <cellStyle name="40% - Accent2 2 6 2 2 3 2" xfId="28186" xr:uid="{5B3171D7-8A6F-4BDE-9514-5AE6C81EE706}"/>
    <cellStyle name="40% - Accent2 2 6 2 2 3 3" xfId="37239" xr:uid="{9D76B7F6-8CDC-482C-9D4B-9662586B5DB5}"/>
    <cellStyle name="40% - Accent2 2 6 2 2 4" xfId="15118" xr:uid="{4E017207-A411-4FDE-9DB8-E4F6CD86EE61}"/>
    <cellStyle name="40% - Accent2 2 6 2 2 4 2" xfId="30405" xr:uid="{36B2A5BC-3EC3-4F2C-84DA-0D339AF3AEE3}"/>
    <cellStyle name="40% - Accent2 2 6 2 2 4 3" xfId="39458" xr:uid="{BA00E941-567C-47C6-B483-CC64A5109564}"/>
    <cellStyle name="40% - Accent2 2 6 2 2 5" xfId="20439" xr:uid="{9D0ED1E7-8B78-45B0-B7E6-2CCF3C74926E}"/>
    <cellStyle name="40% - Accent2 2 6 2 2 6" xfId="23748" xr:uid="{8BF2DB9C-2AAF-4D1D-B8C4-9CF548A003F4}"/>
    <cellStyle name="40% - Accent2 2 6 2 2 7" xfId="32801" xr:uid="{C4C87E3C-0CE7-46C4-83BF-7C8CFF63F08B}"/>
    <cellStyle name="40% - Accent2 2 6 2 3" xfId="9485" xr:uid="{89192B7F-9136-4424-B2C2-985B29D50971}"/>
    <cellStyle name="40% - Accent2 2 6 2 3 2" xfId="11935" xr:uid="{9545CA27-CAB5-47A7-AEB8-4CD8D99EC136}"/>
    <cellStyle name="40% - Accent2 2 6 2 3 2 2" xfId="16835" xr:uid="{E7B3487F-E97C-4B52-A8AA-8EEF122D249F}"/>
    <cellStyle name="40% - Accent2 2 6 2 3 2 3" xfId="25234" xr:uid="{8D0B2D72-22CB-4DF2-BB74-B6CA74E2D864}"/>
    <cellStyle name="40% - Accent2 2 6 2 3 2 4" xfId="34287" xr:uid="{8FE201C5-3EBC-46C4-87B1-3E96B314B65F}"/>
    <cellStyle name="40% - Accent2 2 6 2 3 3" xfId="14385" xr:uid="{8A0FD157-C5A9-4399-A1FA-CDA4D1AF1764}"/>
    <cellStyle name="40% - Accent2 2 6 2 3 3 2" xfId="27453" xr:uid="{73AEB30A-89EF-4175-9BF9-260220583DE6}"/>
    <cellStyle name="40% - Accent2 2 6 2 3 3 3" xfId="36506" xr:uid="{3B209D2C-94CC-4EE6-A6DA-0D3382162C9E}"/>
    <cellStyle name="40% - Accent2 2 6 2 3 4" xfId="19706" xr:uid="{E22D5E51-9033-4A58-AC94-8FE7EDA3F4E9}"/>
    <cellStyle name="40% - Accent2 2 6 2 3 4 2" xfId="29672" xr:uid="{DFC9F6E9-1B5E-41CF-9CD7-7F7526144060}"/>
    <cellStyle name="40% - Accent2 2 6 2 3 4 3" xfId="38725" xr:uid="{0DCF968B-EFAE-4A77-9637-C6AD3672386B}"/>
    <cellStyle name="40% - Accent2 2 6 2 3 5" xfId="23015" xr:uid="{173F3C79-43E3-4E6B-A2F3-3FF8BD61D6A6}"/>
    <cellStyle name="40% - Accent2 2 6 2 3 6" xfId="32068" xr:uid="{BA300C60-8160-4B19-A8C4-733826A5D075}"/>
    <cellStyle name="40% - Accent2 2 6 2 4" xfId="8742" xr:uid="{82BDEBF6-A2B7-471C-9C18-68AECC638FE9}"/>
    <cellStyle name="40% - Accent2 2 6 2 4 2" xfId="15863" xr:uid="{0832CD5E-FBF9-46A1-A570-0133F4D04E5F}"/>
    <cellStyle name="40% - Accent2 2 6 2 4 3" xfId="19198" xr:uid="{5812D615-73E3-4970-B49C-D56EDFFA1423}"/>
    <cellStyle name="40% - Accent2 2 6 2 4 4" xfId="24491" xr:uid="{3C377384-9A95-41CB-8DDA-A645FE1DFC6E}"/>
    <cellStyle name="40% - Accent2 2 6 2 4 5" xfId="33544" xr:uid="{71113D80-54C7-4EF9-B30E-5552FBCE030D}"/>
    <cellStyle name="40% - Accent2 2 6 2 5" xfId="10963" xr:uid="{3AD91F40-9494-4961-A3CC-4E9196927931}"/>
    <cellStyle name="40% - Accent2 2 6 2 5 2" xfId="26710" xr:uid="{98ED379A-3A26-477A-AE9F-7696F91C8F48}"/>
    <cellStyle name="40% - Accent2 2 6 2 5 3" xfId="35763" xr:uid="{274D451E-F415-4340-812B-3269FAF0EF0D}"/>
    <cellStyle name="40% - Accent2 2 6 2 6" xfId="13413" xr:uid="{61FF83F2-574A-4742-8BC0-0E6233232C1E}"/>
    <cellStyle name="40% - Accent2 2 6 2 6 2" xfId="28929" xr:uid="{8E5F0074-F1F2-4FBD-B82D-186D03E785CD}"/>
    <cellStyle name="40% - Accent2 2 6 2 6 3" xfId="37982" xr:uid="{1D5F5C3C-5BA8-4D42-B539-6B3A28AAF32C}"/>
    <cellStyle name="40% - Accent2 2 6 2 7" xfId="18313" xr:uid="{839B834A-94D6-4322-A231-088384CA15DA}"/>
    <cellStyle name="40% - Accent2 2 6 2 8" xfId="22256" xr:uid="{B9B8D4C1-69C5-4121-8641-240CAF38FECD}"/>
    <cellStyle name="40% - Accent2 2 6 2 9" xfId="31159" xr:uid="{1ECF5430-0164-432F-A3E8-6EA1D15FE893}"/>
    <cellStyle name="40% - Accent2 2 6 3" xfId="1024" xr:uid="{20A512A6-0945-409C-9416-1FF93FEFD9CB}"/>
    <cellStyle name="40% - Accent2 2 6 3 2" xfId="4516" xr:uid="{DEBED15D-E44E-4715-AB56-380234B014FB}"/>
    <cellStyle name="40% - Accent2 2 6 3 2 2" xfId="10219" xr:uid="{24AD6A80-86B6-4417-B679-9F75B232E1B7}"/>
    <cellStyle name="40% - Accent2 2 6 3 2 2 2" xfId="17569" xr:uid="{02888122-224C-4D88-9E46-806224F1AF40}"/>
    <cellStyle name="40% - Accent2 2 6 3 2 2 3" xfId="21509" xr:uid="{96085A7D-9D62-4A6E-9FFF-29BA612EDDA1}"/>
    <cellStyle name="40% - Accent2 2 6 3 2 2 4" xfId="25968" xr:uid="{B5C742C5-27AD-46C1-8CA8-78B405BE6EE7}"/>
    <cellStyle name="40% - Accent2 2 6 3 2 2 5" xfId="35021" xr:uid="{55E58ED1-1F6E-499A-8BDA-81494654866C}"/>
    <cellStyle name="40% - Accent2 2 6 3 2 3" xfId="12669" xr:uid="{2400E92F-B897-4CE3-9BD3-A2DC550557BD}"/>
    <cellStyle name="40% - Accent2 2 6 3 2 3 2" xfId="28187" xr:uid="{02B9511B-5484-435C-AF97-8B2E5C17C745}"/>
    <cellStyle name="40% - Accent2 2 6 3 2 3 3" xfId="37240" xr:uid="{8D27DEC6-0AB9-4286-BE5D-24D2A7F46212}"/>
    <cellStyle name="40% - Accent2 2 6 3 2 4" xfId="15119" xr:uid="{73DA2EA1-671A-46F8-AEAB-ED6C5B8C23BB}"/>
    <cellStyle name="40% - Accent2 2 6 3 2 4 2" xfId="30406" xr:uid="{2CE07C67-0CE0-4EC6-A9D5-3E8D11D4A197}"/>
    <cellStyle name="40% - Accent2 2 6 3 2 4 3" xfId="39459" xr:uid="{CFA31761-9D42-46C2-B69A-B60F4803ED46}"/>
    <cellStyle name="40% - Accent2 2 6 3 2 5" xfId="20440" xr:uid="{730FF6CF-96EE-4B6C-9FFC-E679E858A38A}"/>
    <cellStyle name="40% - Accent2 2 6 3 2 6" xfId="23749" xr:uid="{1AF40DBF-8F7C-45A1-8E7B-22C5FE3B7DCC}"/>
    <cellStyle name="40% - Accent2 2 6 3 2 7" xfId="32802" xr:uid="{51A29AE2-87B5-40B8-8440-CAFC7743B1E4}"/>
    <cellStyle name="40% - Accent2 2 6 3 3" xfId="9486" xr:uid="{A9C3D0F9-E555-4D53-8E3B-38B3DE773A82}"/>
    <cellStyle name="40% - Accent2 2 6 3 3 2" xfId="11936" xr:uid="{2F577202-0117-46A9-B516-DC5882B413DF}"/>
    <cellStyle name="40% - Accent2 2 6 3 3 2 2" xfId="16836" xr:uid="{8F86EC44-D78A-4A1A-A822-F3685797C155}"/>
    <cellStyle name="40% - Accent2 2 6 3 3 2 3" xfId="25235" xr:uid="{D318ACD1-6355-456C-A5F7-EEEC76C9C691}"/>
    <cellStyle name="40% - Accent2 2 6 3 3 2 4" xfId="34288" xr:uid="{6A30ED4E-3CC9-4C08-AA94-355FC34A9638}"/>
    <cellStyle name="40% - Accent2 2 6 3 3 3" xfId="14386" xr:uid="{3F4844C0-1BDA-44B7-ADCB-EF8A4AD6B78C}"/>
    <cellStyle name="40% - Accent2 2 6 3 3 3 2" xfId="27454" xr:uid="{62D3EB7B-5322-47B8-954D-5F9D5DFB64A0}"/>
    <cellStyle name="40% - Accent2 2 6 3 3 3 3" xfId="36507" xr:uid="{B8532D48-FAF0-4CE4-8B88-06255CDACBCA}"/>
    <cellStyle name="40% - Accent2 2 6 3 3 4" xfId="19707" xr:uid="{FD1F98F7-C32E-4AB7-B832-FF5EFF9C2B64}"/>
    <cellStyle name="40% - Accent2 2 6 3 3 4 2" xfId="29673" xr:uid="{B4FF3E47-72C6-4CD6-AF4D-BF386FC83B1B}"/>
    <cellStyle name="40% - Accent2 2 6 3 3 4 3" xfId="38726" xr:uid="{EE17042A-0E08-4FC3-A412-6DB261F96BBC}"/>
    <cellStyle name="40% - Accent2 2 6 3 3 5" xfId="23016" xr:uid="{9BD35E0F-0506-4CF7-9EB5-AE8962E6CFC6}"/>
    <cellStyle name="40% - Accent2 2 6 3 3 6" xfId="32069" xr:uid="{1E045E3E-1018-4F6F-ABA1-8E11C1565A4E}"/>
    <cellStyle name="40% - Accent2 2 6 3 4" xfId="8743" xr:uid="{1CB63462-26D8-4F65-92DC-05F63D4F6F08}"/>
    <cellStyle name="40% - Accent2 2 6 3 4 2" xfId="15864" xr:uid="{E24C2407-DEAC-40F8-99E0-C56D5A3634AF}"/>
    <cellStyle name="40% - Accent2 2 6 3 4 3" xfId="20816" xr:uid="{8CA6CAF3-E751-4E32-B4D6-6B49057BD4B6}"/>
    <cellStyle name="40% - Accent2 2 6 3 4 4" xfId="24492" xr:uid="{0607C5BC-2AA6-4819-8A1F-E2F4DF23E809}"/>
    <cellStyle name="40% - Accent2 2 6 3 4 5" xfId="33545" xr:uid="{58547CA5-1C73-46CB-A648-F20CE641A766}"/>
    <cellStyle name="40% - Accent2 2 6 3 5" xfId="10964" xr:uid="{96903692-8231-47AD-8B50-2F35D18C6E28}"/>
    <cellStyle name="40% - Accent2 2 6 3 5 2" xfId="26711" xr:uid="{701AC2F2-F22D-4DAF-BA67-CF7ACE37EB81}"/>
    <cellStyle name="40% - Accent2 2 6 3 5 3" xfId="35764" xr:uid="{4E05F930-6128-4049-9884-A4A00DF939F5}"/>
    <cellStyle name="40% - Accent2 2 6 3 6" xfId="13414" xr:uid="{AC4DE054-0CA5-41B4-ABBD-2550210B6A33}"/>
    <cellStyle name="40% - Accent2 2 6 3 6 2" xfId="28930" xr:uid="{6448E888-1CCB-466F-A03E-3254BA2FB965}"/>
    <cellStyle name="40% - Accent2 2 6 3 6 3" xfId="37983" xr:uid="{26D61546-AC19-456C-94E1-6B3B0091ECE0}"/>
    <cellStyle name="40% - Accent2 2 6 3 7" xfId="18314" xr:uid="{0EDBA11D-7C8F-4BFD-B29E-3A8B9E84B3B5}"/>
    <cellStyle name="40% - Accent2 2 6 3 8" xfId="22257" xr:uid="{8BC61395-DB20-47FA-8198-2C50BF028291}"/>
    <cellStyle name="40% - Accent2 2 6 3 9" xfId="31160" xr:uid="{C50A8D21-CDD6-49FC-A46F-572F57DBE6EB}"/>
    <cellStyle name="40% - Accent2 2 6 4" xfId="1025" xr:uid="{969352F8-D980-4031-BD8C-2485CBDCCD2C}"/>
    <cellStyle name="40% - Accent2 2 6 4 2" xfId="4517" xr:uid="{44C31D02-6EE6-4B02-BBF7-0F110E2B7E35}"/>
    <cellStyle name="40% - Accent2 2 6 4 2 2" xfId="10220" xr:uid="{01950724-609C-44A4-A360-FED02FD9AA1B}"/>
    <cellStyle name="40% - Accent2 2 6 4 2 2 2" xfId="17570" xr:uid="{BD68B2C9-317F-4CF6-B4F9-6EAAB88F124A}"/>
    <cellStyle name="40% - Accent2 2 6 4 2 2 3" xfId="21510" xr:uid="{B2475E01-D004-4A84-A358-AC8CCA6D86FC}"/>
    <cellStyle name="40% - Accent2 2 6 4 2 2 4" xfId="25969" xr:uid="{2B5EA921-BB70-4B66-B31C-E2E3C0787241}"/>
    <cellStyle name="40% - Accent2 2 6 4 2 2 5" xfId="35022" xr:uid="{5AE5647B-DB48-4E37-BAF5-27CDDC723837}"/>
    <cellStyle name="40% - Accent2 2 6 4 2 3" xfId="12670" xr:uid="{CB679CC8-F011-4812-8DAD-C63A30A4995E}"/>
    <cellStyle name="40% - Accent2 2 6 4 2 3 2" xfId="28188" xr:uid="{4E808058-7124-4285-817E-B662942DCC59}"/>
    <cellStyle name="40% - Accent2 2 6 4 2 3 3" xfId="37241" xr:uid="{69281BAF-63EF-4B89-8625-25C10D420C34}"/>
    <cellStyle name="40% - Accent2 2 6 4 2 4" xfId="15120" xr:uid="{4B54DB6D-CA5D-4449-B5D2-C40BE1F67F3F}"/>
    <cellStyle name="40% - Accent2 2 6 4 2 4 2" xfId="30407" xr:uid="{1D3424F1-3324-468D-9275-6762F5E0064D}"/>
    <cellStyle name="40% - Accent2 2 6 4 2 4 3" xfId="39460" xr:uid="{264FF178-7ED5-4D0A-B42C-4642479EEE0F}"/>
    <cellStyle name="40% - Accent2 2 6 4 2 5" xfId="20441" xr:uid="{BD422A0D-F63E-4190-ADFD-CD8ABC17C40F}"/>
    <cellStyle name="40% - Accent2 2 6 4 2 6" xfId="23750" xr:uid="{B9EC3CB2-7924-43A1-B41E-3D286785B89F}"/>
    <cellStyle name="40% - Accent2 2 6 4 2 7" xfId="32803" xr:uid="{AC30BE71-A171-4A71-A95D-90FDEA09CD39}"/>
    <cellStyle name="40% - Accent2 2 6 4 3" xfId="9487" xr:uid="{7E4F434C-CB59-4D87-A062-99F9C84DD36C}"/>
    <cellStyle name="40% - Accent2 2 6 4 3 2" xfId="11937" xr:uid="{400B7123-B238-4451-8C78-0F608468B7C2}"/>
    <cellStyle name="40% - Accent2 2 6 4 3 2 2" xfId="16837" xr:uid="{D2247DCC-00A0-4D3C-9450-3C8D814121C8}"/>
    <cellStyle name="40% - Accent2 2 6 4 3 2 3" xfId="25236" xr:uid="{214B7863-4EC3-4D7A-89E5-1F3358335175}"/>
    <cellStyle name="40% - Accent2 2 6 4 3 2 4" xfId="34289" xr:uid="{BC5DB533-A3A8-469E-9354-23F981B74117}"/>
    <cellStyle name="40% - Accent2 2 6 4 3 3" xfId="14387" xr:uid="{7DF734CF-8596-44DD-81EA-0A25110A5AA8}"/>
    <cellStyle name="40% - Accent2 2 6 4 3 3 2" xfId="27455" xr:uid="{4898D49F-3F0C-452B-ACF6-AD300BB15229}"/>
    <cellStyle name="40% - Accent2 2 6 4 3 3 3" xfId="36508" xr:uid="{1FFCB08A-CEDA-4641-BC03-49BA3CF5B513}"/>
    <cellStyle name="40% - Accent2 2 6 4 3 4" xfId="19708" xr:uid="{7B66758A-7ADD-46E6-BB1F-2AC3F4C67F5E}"/>
    <cellStyle name="40% - Accent2 2 6 4 3 4 2" xfId="29674" xr:uid="{6CF9CCF8-F153-410C-9431-C180BA4B0306}"/>
    <cellStyle name="40% - Accent2 2 6 4 3 4 3" xfId="38727" xr:uid="{079428F6-63BB-4BD3-90B9-76981F72CC51}"/>
    <cellStyle name="40% - Accent2 2 6 4 3 5" xfId="23017" xr:uid="{865DE7CC-F1A9-46F9-BD00-FD497E2A069D}"/>
    <cellStyle name="40% - Accent2 2 6 4 3 6" xfId="32070" xr:uid="{B9F06947-FBAE-446A-B111-5B3FCA0CFB5C}"/>
    <cellStyle name="40% - Accent2 2 6 4 4" xfId="8744" xr:uid="{EE2DEF06-B02B-411C-B18D-885BAF446609}"/>
    <cellStyle name="40% - Accent2 2 6 4 4 2" xfId="15865" xr:uid="{162C1182-D1E4-4843-A7F7-5CAFC07EB45D}"/>
    <cellStyle name="40% - Accent2 2 6 4 4 3" xfId="20978" xr:uid="{5222C270-3AA2-45F3-9BE2-09657E60AE3C}"/>
    <cellStyle name="40% - Accent2 2 6 4 4 4" xfId="24493" xr:uid="{DEBD2A2F-0327-4D67-9DA1-240C4AD9A679}"/>
    <cellStyle name="40% - Accent2 2 6 4 4 5" xfId="33546" xr:uid="{F29A97CA-77E7-4BA3-BDA5-E77E1327C01A}"/>
    <cellStyle name="40% - Accent2 2 6 4 5" xfId="10965" xr:uid="{B43E6E59-80EA-4C54-B126-93610B1E59BD}"/>
    <cellStyle name="40% - Accent2 2 6 4 5 2" xfId="26712" xr:uid="{B2B87BD8-78E7-4A37-8F00-5FECDA257CBA}"/>
    <cellStyle name="40% - Accent2 2 6 4 5 3" xfId="35765" xr:uid="{F99A8E38-594C-42BB-841A-E279E7FAF5E6}"/>
    <cellStyle name="40% - Accent2 2 6 4 6" xfId="13415" xr:uid="{3CABF6CA-2E7D-49FF-BEA4-4E9112B2ADA7}"/>
    <cellStyle name="40% - Accent2 2 6 4 6 2" xfId="28931" xr:uid="{F53486CC-7260-4461-9C31-E5A22BFEC8B1}"/>
    <cellStyle name="40% - Accent2 2 6 4 6 3" xfId="37984" xr:uid="{A7F4B2F2-87BD-4014-92A2-62B0928143D1}"/>
    <cellStyle name="40% - Accent2 2 6 4 7" xfId="18315" xr:uid="{BB28C19B-7E60-4AEC-84CC-E535F506985C}"/>
    <cellStyle name="40% - Accent2 2 6 4 8" xfId="22258" xr:uid="{D1534C47-82BA-42E3-8EAB-DD4C778149FD}"/>
    <cellStyle name="40% - Accent2 2 6 4 9" xfId="31161" xr:uid="{83683EEB-F6FD-44F5-888A-A557777AFDCA}"/>
    <cellStyle name="40% - Accent2 2 6 5" xfId="1026" xr:uid="{084F15F1-D55C-4CC6-AD94-20760E05644E}"/>
    <cellStyle name="40% - Accent2 2 6 5 2" xfId="4518" xr:uid="{5C7F7459-B0F2-4034-8525-5311F35815C4}"/>
    <cellStyle name="40% - Accent2 2 6 5 2 2" xfId="10221" xr:uid="{A7FF3AFF-FA2D-461E-ABFC-847BE9B4FDB9}"/>
    <cellStyle name="40% - Accent2 2 6 5 2 2 2" xfId="17571" xr:uid="{82E29046-4DE6-4C5D-AD94-B508E286996E}"/>
    <cellStyle name="40% - Accent2 2 6 5 2 2 3" xfId="21511" xr:uid="{1AF464A2-F52A-4E93-A586-53379405320C}"/>
    <cellStyle name="40% - Accent2 2 6 5 2 2 4" xfId="25970" xr:uid="{F24B3084-56B4-4D02-B58F-9CC2AED63031}"/>
    <cellStyle name="40% - Accent2 2 6 5 2 2 5" xfId="35023" xr:uid="{16F4083E-B2D8-4FD9-8085-1F2D429EC296}"/>
    <cellStyle name="40% - Accent2 2 6 5 2 3" xfId="12671" xr:uid="{011E547F-FE9C-42F1-AE39-6902B4453EB0}"/>
    <cellStyle name="40% - Accent2 2 6 5 2 3 2" xfId="28189" xr:uid="{B40D2989-F356-46C3-B597-91AF28D549B9}"/>
    <cellStyle name="40% - Accent2 2 6 5 2 3 3" xfId="37242" xr:uid="{CD82D3EF-CF9C-4A3E-8074-2BE45A68D64D}"/>
    <cellStyle name="40% - Accent2 2 6 5 2 4" xfId="15121" xr:uid="{031AA7C3-6655-4E27-80A2-49A1F26C22B3}"/>
    <cellStyle name="40% - Accent2 2 6 5 2 4 2" xfId="30408" xr:uid="{CB12F244-757B-4389-9C61-A3995FE16A67}"/>
    <cellStyle name="40% - Accent2 2 6 5 2 4 3" xfId="39461" xr:uid="{D7C99D82-F4EE-4454-8841-DAD57BBB13B6}"/>
    <cellStyle name="40% - Accent2 2 6 5 2 5" xfId="20442" xr:uid="{8BD5685A-086C-4CCD-8DDA-C30827BE7057}"/>
    <cellStyle name="40% - Accent2 2 6 5 2 6" xfId="23751" xr:uid="{CCACC848-5B90-4EED-A31D-ED2721BB8A4A}"/>
    <cellStyle name="40% - Accent2 2 6 5 2 7" xfId="32804" xr:uid="{EBDC39A6-026E-4F0C-8943-A4ED2EB793B1}"/>
    <cellStyle name="40% - Accent2 2 6 5 3" xfId="9488" xr:uid="{345F9304-11DD-4AF0-A139-21A3BAFC32D9}"/>
    <cellStyle name="40% - Accent2 2 6 5 3 2" xfId="11938" xr:uid="{3D4840B2-8D69-4866-AACE-78EFBBCB6D93}"/>
    <cellStyle name="40% - Accent2 2 6 5 3 2 2" xfId="16838" xr:uid="{1B5F13AD-DBA3-4B5B-ACDE-304F6EACCEA8}"/>
    <cellStyle name="40% - Accent2 2 6 5 3 2 3" xfId="25237" xr:uid="{E55B7591-08F5-4150-AB66-4C704251BD00}"/>
    <cellStyle name="40% - Accent2 2 6 5 3 2 4" xfId="34290" xr:uid="{024FA5B4-5B7E-4957-8D44-3CA9B1CD649E}"/>
    <cellStyle name="40% - Accent2 2 6 5 3 3" xfId="14388" xr:uid="{25E5DF79-BC29-489C-98CE-7FE5D481C561}"/>
    <cellStyle name="40% - Accent2 2 6 5 3 3 2" xfId="27456" xr:uid="{DCEBDF22-0986-477B-8B7D-1321A4A09332}"/>
    <cellStyle name="40% - Accent2 2 6 5 3 3 3" xfId="36509" xr:uid="{CB24E695-F81C-4B94-BB60-D6D38EBAC4E1}"/>
    <cellStyle name="40% - Accent2 2 6 5 3 4" xfId="19709" xr:uid="{5335062A-DCA0-416F-9B5F-F547179E736E}"/>
    <cellStyle name="40% - Accent2 2 6 5 3 4 2" xfId="29675" xr:uid="{2B9B19B6-10E4-4EEA-930B-ED3A80E2BC39}"/>
    <cellStyle name="40% - Accent2 2 6 5 3 4 3" xfId="38728" xr:uid="{B7369CC0-5EC1-421A-88D6-66FB10B1DD41}"/>
    <cellStyle name="40% - Accent2 2 6 5 3 5" xfId="23018" xr:uid="{047EAF83-BD0D-43BA-A274-114F781E26B7}"/>
    <cellStyle name="40% - Accent2 2 6 5 3 6" xfId="32071" xr:uid="{8392F790-13AE-415B-8DFC-B9B99139AD8D}"/>
    <cellStyle name="40% - Accent2 2 6 5 4" xfId="8745" xr:uid="{E41A6920-9342-4C3B-A24C-04BBBCD59F61}"/>
    <cellStyle name="40% - Accent2 2 6 5 4 2" xfId="15866" xr:uid="{C3282B36-82E0-45E4-BA77-0D1C89E100FF}"/>
    <cellStyle name="40% - Accent2 2 6 5 4 3" xfId="19199" xr:uid="{CE7914CA-ED96-4C46-BCA2-FFB8DAB1C038}"/>
    <cellStyle name="40% - Accent2 2 6 5 4 4" xfId="24494" xr:uid="{D2D25C06-1226-4FA0-9FF6-30D1E38EF955}"/>
    <cellStyle name="40% - Accent2 2 6 5 4 5" xfId="33547" xr:uid="{5D049592-78F0-4DE6-9DD1-0F0D7ED4EF03}"/>
    <cellStyle name="40% - Accent2 2 6 5 5" xfId="10966" xr:uid="{0D908387-EC44-4B9D-8BEB-E7F899D2BB12}"/>
    <cellStyle name="40% - Accent2 2 6 5 5 2" xfId="26713" xr:uid="{254C994B-10FD-44AD-8B82-258C8964DD23}"/>
    <cellStyle name="40% - Accent2 2 6 5 5 3" xfId="35766" xr:uid="{AE603265-80CF-4041-97AD-BDD1332EBE74}"/>
    <cellStyle name="40% - Accent2 2 6 5 6" xfId="13416" xr:uid="{1A2B1594-B7EA-471F-B9D0-E00287F30515}"/>
    <cellStyle name="40% - Accent2 2 6 5 6 2" xfId="28932" xr:uid="{55B1E309-3D82-4944-A02B-DD20158A7F00}"/>
    <cellStyle name="40% - Accent2 2 6 5 6 3" xfId="37985" xr:uid="{E6848741-8DC1-448E-A8DB-248340F7FB6B}"/>
    <cellStyle name="40% - Accent2 2 6 5 7" xfId="18316" xr:uid="{B30EEE03-3CCE-4DD4-AD91-41AE84131D46}"/>
    <cellStyle name="40% - Accent2 2 6 5 8" xfId="22259" xr:uid="{4704CC68-FE54-452E-A615-9CB21789A9A5}"/>
    <cellStyle name="40% - Accent2 2 6 5 9" xfId="31162" xr:uid="{FDA380A5-CF34-430A-9A95-C2C240C978BF}"/>
    <cellStyle name="40% - Accent2 2 6 6" xfId="4514" xr:uid="{CFD84C22-4E1F-4817-B98F-5BF373426D45}"/>
    <cellStyle name="40% - Accent2 2 6 6 2" xfId="10217" xr:uid="{2EE609D7-594E-468D-8D8B-2043C7096C60}"/>
    <cellStyle name="40% - Accent2 2 6 6 2 2" xfId="17567" xr:uid="{CCDDFDC3-CDE0-40AE-8B92-DD10E1D2B9CE}"/>
    <cellStyle name="40% - Accent2 2 6 6 2 3" xfId="21507" xr:uid="{85853B1D-ABB6-4214-AEE8-2BF09A8DCF16}"/>
    <cellStyle name="40% - Accent2 2 6 6 2 4" xfId="25966" xr:uid="{66FA20F1-E82F-4DE6-85A5-601770E85EA7}"/>
    <cellStyle name="40% - Accent2 2 6 6 2 5" xfId="35019" xr:uid="{2AD35B56-7685-4D63-BAC9-6EDC243F0ED4}"/>
    <cellStyle name="40% - Accent2 2 6 6 3" xfId="12667" xr:uid="{1BDAD7F7-1006-4D0E-8518-AD3719B6B306}"/>
    <cellStyle name="40% - Accent2 2 6 6 3 2" xfId="28185" xr:uid="{48D2992E-8610-4FA9-82CB-942DEE85C9EA}"/>
    <cellStyle name="40% - Accent2 2 6 6 3 3" xfId="37238" xr:uid="{79CA5BC9-18C5-4772-97B0-936817D70578}"/>
    <cellStyle name="40% - Accent2 2 6 6 4" xfId="15117" xr:uid="{A4643301-3C72-4EEF-A27E-6C9F94D83A09}"/>
    <cellStyle name="40% - Accent2 2 6 6 4 2" xfId="30404" xr:uid="{DA7DB795-C8EE-410E-BCBD-E460D1F27754}"/>
    <cellStyle name="40% - Accent2 2 6 6 4 3" xfId="39457" xr:uid="{BDBD4E8B-D7BE-46FB-8A39-B3D19A59128A}"/>
    <cellStyle name="40% - Accent2 2 6 6 5" xfId="20438" xr:uid="{A679146B-65B1-4AF2-B506-6C2EAF55F1ED}"/>
    <cellStyle name="40% - Accent2 2 6 6 6" xfId="23747" xr:uid="{FFCED76D-A237-43D0-815D-031DDB92476C}"/>
    <cellStyle name="40% - Accent2 2 6 6 7" xfId="32800" xr:uid="{2BD21063-FE08-43A2-9FCF-D258B8383989}"/>
    <cellStyle name="40% - Accent2 2 6 7" xfId="9484" xr:uid="{70C8A5F3-95B4-45ED-813D-56771849BFDC}"/>
    <cellStyle name="40% - Accent2 2 6 7 2" xfId="11934" xr:uid="{D4C74529-ECE3-48CE-A962-D3245914B590}"/>
    <cellStyle name="40% - Accent2 2 6 7 2 2" xfId="16834" xr:uid="{32A14053-BE28-4D83-8D8E-8BC8EC34B880}"/>
    <cellStyle name="40% - Accent2 2 6 7 2 3" xfId="25233" xr:uid="{D344A69D-D945-40FE-8458-4198C36E6840}"/>
    <cellStyle name="40% - Accent2 2 6 7 2 4" xfId="34286" xr:uid="{A1E995B2-F8DD-40C7-AF29-0E24A60F62BF}"/>
    <cellStyle name="40% - Accent2 2 6 7 3" xfId="14384" xr:uid="{A0815734-5EBE-43C8-832A-1B6CC286D4AB}"/>
    <cellStyle name="40% - Accent2 2 6 7 3 2" xfId="27452" xr:uid="{F41076EB-3B80-4E1E-A9E2-C93EC779C312}"/>
    <cellStyle name="40% - Accent2 2 6 7 3 3" xfId="36505" xr:uid="{50084958-81A4-490B-8409-567DA64EE69F}"/>
    <cellStyle name="40% - Accent2 2 6 7 4" xfId="19705" xr:uid="{255AF1B8-892A-4BAF-A78A-184ED1EF1F0F}"/>
    <cellStyle name="40% - Accent2 2 6 7 4 2" xfId="29671" xr:uid="{E0AA4754-C82A-48EB-A982-86E772783900}"/>
    <cellStyle name="40% - Accent2 2 6 7 4 3" xfId="38724" xr:uid="{FBBF7FC8-1458-4E44-A4F4-73E178586731}"/>
    <cellStyle name="40% - Accent2 2 6 7 5" xfId="23014" xr:uid="{73D495CA-16FE-443F-91F3-A8FDD26DABE5}"/>
    <cellStyle name="40% - Accent2 2 6 7 6" xfId="32067" xr:uid="{72105AC5-27DC-49EC-A26D-201F1BB92EE4}"/>
    <cellStyle name="40% - Accent2 2 6 8" xfId="8741" xr:uid="{69BBD97E-3830-4112-83FE-8CAE8517590B}"/>
    <cellStyle name="40% - Accent2 2 6 8 2" xfId="15862" xr:uid="{2386D724-A7C0-4CC4-A2B8-AB5F49A76B41}"/>
    <cellStyle name="40% - Accent2 2 6 8 3" xfId="20979" xr:uid="{AF248394-FECC-445D-935E-14DF89F06F2F}"/>
    <cellStyle name="40% - Accent2 2 6 8 4" xfId="24490" xr:uid="{EC137C4A-03AD-4A1D-917C-438D92AA4744}"/>
    <cellStyle name="40% - Accent2 2 6 8 5" xfId="33543" xr:uid="{47A65016-A66C-4489-BC09-B365ACCA2463}"/>
    <cellStyle name="40% - Accent2 2 6 9" xfId="10962" xr:uid="{7A56B6FF-E0CC-4CB3-9F29-35B2E36B07D1}"/>
    <cellStyle name="40% - Accent2 2 6 9 2" xfId="26709" xr:uid="{6E7DA17D-B2AD-4B6E-B6DA-6AAB26E47BCB}"/>
    <cellStyle name="40% - Accent2 2 6 9 3" xfId="35762" xr:uid="{66F9479C-133F-4F0C-891F-968CB8CFE065}"/>
    <cellStyle name="40% - Accent2 2 7" xfId="1027" xr:uid="{3708D452-3254-4D1D-991C-B6A8076C5DD6}"/>
    <cellStyle name="40% - Accent2 2 7 2" xfId="4519" xr:uid="{F7D48282-031F-43DA-BA85-266867F3C85A}"/>
    <cellStyle name="40% - Accent2 2 7 2 2" xfId="10222" xr:uid="{50D1FE12-A2D0-4ACE-B4D8-5A260E889B4E}"/>
    <cellStyle name="40% - Accent2 2 7 2 2 2" xfId="17572" xr:uid="{26B35A5B-217E-4AF8-846A-A70C440D8CD5}"/>
    <cellStyle name="40% - Accent2 2 7 2 2 3" xfId="21512" xr:uid="{DB5C47E9-35A5-497F-AC0A-4A1EDE30192C}"/>
    <cellStyle name="40% - Accent2 2 7 2 2 4" xfId="25971" xr:uid="{A7C4802D-E8B1-4979-8721-BD52DF3ABAF1}"/>
    <cellStyle name="40% - Accent2 2 7 2 2 5" xfId="35024" xr:uid="{56852457-B02D-4780-B833-3DBEF4E2E6BE}"/>
    <cellStyle name="40% - Accent2 2 7 2 3" xfId="12672" xr:uid="{511A4CF5-1BF9-453B-A8D0-BB0003E6E195}"/>
    <cellStyle name="40% - Accent2 2 7 2 3 2" xfId="28190" xr:uid="{643A0E9D-0E0F-4EAE-98AA-008410E1322E}"/>
    <cellStyle name="40% - Accent2 2 7 2 3 3" xfId="37243" xr:uid="{4E92EEFF-B96F-4E76-850A-EED0D21CD868}"/>
    <cellStyle name="40% - Accent2 2 7 2 4" xfId="15122" xr:uid="{8E26456D-6448-4008-8CE2-FF8562D93222}"/>
    <cellStyle name="40% - Accent2 2 7 2 4 2" xfId="30409" xr:uid="{0B0139E0-1A77-4CFA-A050-266260FEF1A4}"/>
    <cellStyle name="40% - Accent2 2 7 2 4 3" xfId="39462" xr:uid="{FC121927-5111-411B-8C64-A16FE8A9726D}"/>
    <cellStyle name="40% - Accent2 2 7 2 5" xfId="20443" xr:uid="{F82DE383-2C11-41DA-9EAE-AF901D237A6D}"/>
    <cellStyle name="40% - Accent2 2 7 2 6" xfId="23752" xr:uid="{40E705E1-5C05-497F-A94F-9015927B0475}"/>
    <cellStyle name="40% - Accent2 2 7 2 7" xfId="32805" xr:uid="{1088E57B-8C9F-4305-8A5B-98DCAAE01932}"/>
    <cellStyle name="40% - Accent2 2 7 3" xfId="9489" xr:uid="{47207C47-61FF-42AF-A721-D4DA56DF1747}"/>
    <cellStyle name="40% - Accent2 2 7 3 2" xfId="11939" xr:uid="{7FC434D6-B376-445B-A69C-E19A007AAFC5}"/>
    <cellStyle name="40% - Accent2 2 7 3 2 2" xfId="16839" xr:uid="{C98DA25C-1D59-43B0-8181-4FF73D00A16F}"/>
    <cellStyle name="40% - Accent2 2 7 3 2 3" xfId="25238" xr:uid="{234444E8-229E-46D6-85CE-4EB2FB4208E8}"/>
    <cellStyle name="40% - Accent2 2 7 3 2 4" xfId="34291" xr:uid="{D32ED9BC-3EB5-4D67-8AD5-29C860F32B20}"/>
    <cellStyle name="40% - Accent2 2 7 3 3" xfId="14389" xr:uid="{75934BC2-4B84-4BF3-9F7A-4E9B1CBB6442}"/>
    <cellStyle name="40% - Accent2 2 7 3 3 2" xfId="27457" xr:uid="{CDC15857-362C-4D28-AF72-B6BC6372E54E}"/>
    <cellStyle name="40% - Accent2 2 7 3 3 3" xfId="36510" xr:uid="{5849EA8C-FE86-4B63-883C-FEF6456106E4}"/>
    <cellStyle name="40% - Accent2 2 7 3 4" xfId="19710" xr:uid="{3CB83BB2-FAA0-4606-B14E-E08C28FB66D0}"/>
    <cellStyle name="40% - Accent2 2 7 3 4 2" xfId="29676" xr:uid="{51590307-F8A4-4689-8967-D214D2C98469}"/>
    <cellStyle name="40% - Accent2 2 7 3 4 3" xfId="38729" xr:uid="{5AD0B806-E7E0-4214-A4C0-B19842B0F111}"/>
    <cellStyle name="40% - Accent2 2 7 3 5" xfId="23019" xr:uid="{FF873C57-11E3-464F-9418-FDA0CD8F93E7}"/>
    <cellStyle name="40% - Accent2 2 7 3 6" xfId="32072" xr:uid="{B4480C10-ADE3-475A-B5A1-7A71C0781B40}"/>
    <cellStyle name="40% - Accent2 2 7 4" xfId="8746" xr:uid="{CF656E97-0001-4C6B-B4F1-F8181BCA8E4E}"/>
    <cellStyle name="40% - Accent2 2 7 4 2" xfId="15867" xr:uid="{F78CFC05-492A-4B5D-8D96-1972789F1C9C}"/>
    <cellStyle name="40% - Accent2 2 7 4 3" xfId="20815" xr:uid="{DA4485B4-B42E-4652-89D1-F14017F67FAB}"/>
    <cellStyle name="40% - Accent2 2 7 4 4" xfId="24495" xr:uid="{27BC6778-1A13-4288-8A7A-F5685B8BB183}"/>
    <cellStyle name="40% - Accent2 2 7 4 5" xfId="33548" xr:uid="{6CD8ADEB-24ED-4619-92FD-C641E642A6C6}"/>
    <cellStyle name="40% - Accent2 2 7 5" xfId="10967" xr:uid="{8B0512C6-FFDC-4C5D-80FB-B605E471627B}"/>
    <cellStyle name="40% - Accent2 2 7 5 2" xfId="26714" xr:uid="{1678CEC9-D03D-419B-B10A-D52A94C766FD}"/>
    <cellStyle name="40% - Accent2 2 7 5 3" xfId="35767" xr:uid="{0BAA3D43-F4D2-4DE4-9A48-F5505FD7BB85}"/>
    <cellStyle name="40% - Accent2 2 7 6" xfId="13417" xr:uid="{99D05D02-FCD8-4B58-BAAB-E9C172D62EE5}"/>
    <cellStyle name="40% - Accent2 2 7 6 2" xfId="28933" xr:uid="{4CAB87B3-FF47-468D-8D0D-F9CCBE294FAF}"/>
    <cellStyle name="40% - Accent2 2 7 6 3" xfId="37986" xr:uid="{F2DEB4E4-2A21-4E5D-B890-EE4BD9C5231C}"/>
    <cellStyle name="40% - Accent2 2 7 7" xfId="18317" xr:uid="{A707731B-A2C4-46D4-86E7-1EC495EB7225}"/>
    <cellStyle name="40% - Accent2 2 7 8" xfId="22260" xr:uid="{74B1B732-AEBD-4F19-860A-B21EDBF2AD5E}"/>
    <cellStyle name="40% - Accent2 2 7 9" xfId="31163" xr:uid="{690FFA4A-4881-459E-B70F-81EFC4EEB479}"/>
    <cellStyle name="40% - Accent2 2 8" xfId="1028" xr:uid="{C61A11ED-3E5B-4CD6-AE05-04B2CCB5B5D4}"/>
    <cellStyle name="40% - Accent2 2 8 2" xfId="4520" xr:uid="{5981A91C-2152-423E-8957-0C0BC4901AAF}"/>
    <cellStyle name="40% - Accent2 2 8 2 2" xfId="10223" xr:uid="{71FB7633-83B4-4262-9910-1006221D8227}"/>
    <cellStyle name="40% - Accent2 2 8 2 2 2" xfId="17573" xr:uid="{62ED4685-F2CC-4848-894B-A2311228A86A}"/>
    <cellStyle name="40% - Accent2 2 8 2 2 3" xfId="21513" xr:uid="{749EBBDC-6F02-41B0-96F5-EFF53BEDE3E2}"/>
    <cellStyle name="40% - Accent2 2 8 2 2 4" xfId="25972" xr:uid="{AA6503E2-49AA-42F4-ADC2-7C913FB73A91}"/>
    <cellStyle name="40% - Accent2 2 8 2 2 5" xfId="35025" xr:uid="{5337AE1E-EC2A-4628-8D4F-62AA0B1049F6}"/>
    <cellStyle name="40% - Accent2 2 8 2 3" xfId="12673" xr:uid="{3BDA9C51-E408-474F-8B4D-7984E15B3455}"/>
    <cellStyle name="40% - Accent2 2 8 2 3 2" xfId="28191" xr:uid="{A5394212-C8C2-4065-8B0E-E8DB8179D973}"/>
    <cellStyle name="40% - Accent2 2 8 2 3 3" xfId="37244" xr:uid="{14B6F0C2-73A0-4AFB-8B89-9CDB0D821292}"/>
    <cellStyle name="40% - Accent2 2 8 2 4" xfId="15123" xr:uid="{E8481004-CB69-48AE-B9CF-5B9620514339}"/>
    <cellStyle name="40% - Accent2 2 8 2 4 2" xfId="30410" xr:uid="{6968BB1C-CD07-4E6B-AF6C-6BDD77E23E5C}"/>
    <cellStyle name="40% - Accent2 2 8 2 4 3" xfId="39463" xr:uid="{0482946E-DC64-468B-BA5B-51F106372032}"/>
    <cellStyle name="40% - Accent2 2 8 2 5" xfId="20444" xr:uid="{1C756D1A-F233-414F-9B75-6AFBE21FBA4D}"/>
    <cellStyle name="40% - Accent2 2 8 2 6" xfId="23753" xr:uid="{91629ADC-204D-4CC9-8A34-0EB35FDD0291}"/>
    <cellStyle name="40% - Accent2 2 8 2 7" xfId="32806" xr:uid="{7968B31F-8C07-45E3-88B7-B8148F161B8D}"/>
    <cellStyle name="40% - Accent2 2 8 3" xfId="9490" xr:uid="{33E84A15-394A-4A9D-AEA9-203659EE7D67}"/>
    <cellStyle name="40% - Accent2 2 8 3 2" xfId="11940" xr:uid="{380DBC6F-E809-49FA-9382-E525F04E13C5}"/>
    <cellStyle name="40% - Accent2 2 8 3 2 2" xfId="16840" xr:uid="{1FE3479E-09A0-4AB9-88AF-DC5CC01475C2}"/>
    <cellStyle name="40% - Accent2 2 8 3 2 3" xfId="25239" xr:uid="{C7DE3245-4B84-449C-90AC-C876185471C3}"/>
    <cellStyle name="40% - Accent2 2 8 3 2 4" xfId="34292" xr:uid="{CD12B624-1CF3-460F-8C23-5E0E5402CB5B}"/>
    <cellStyle name="40% - Accent2 2 8 3 3" xfId="14390" xr:uid="{A182930A-13A3-420D-86F0-B1748D6528D9}"/>
    <cellStyle name="40% - Accent2 2 8 3 3 2" xfId="27458" xr:uid="{6E0E8B3C-9793-4C42-8A9A-1C701322FC8F}"/>
    <cellStyle name="40% - Accent2 2 8 3 3 3" xfId="36511" xr:uid="{FA5B9AA8-B54F-4D38-B513-B353F27F595B}"/>
    <cellStyle name="40% - Accent2 2 8 3 4" xfId="19711" xr:uid="{93B314E1-2047-4102-BF90-408C411F6C86}"/>
    <cellStyle name="40% - Accent2 2 8 3 4 2" xfId="29677" xr:uid="{932E72F5-7A84-48AB-9BDC-63681413B1D8}"/>
    <cellStyle name="40% - Accent2 2 8 3 4 3" xfId="38730" xr:uid="{E54C1EF9-6840-43F2-85C2-EE8E300EC85C}"/>
    <cellStyle name="40% - Accent2 2 8 3 5" xfId="23020" xr:uid="{96B01EFE-199D-4C61-832D-0493B5447340}"/>
    <cellStyle name="40% - Accent2 2 8 3 6" xfId="32073" xr:uid="{2BD9AA1D-9E50-4F88-9361-80B0778B7ED0}"/>
    <cellStyle name="40% - Accent2 2 8 4" xfId="8747" xr:uid="{0B85C01E-9054-442A-B8D8-E724CE13758F}"/>
    <cellStyle name="40% - Accent2 2 8 4 2" xfId="15868" xr:uid="{EF7E5F19-5EDA-4690-BDD7-E6DFC1C5D587}"/>
    <cellStyle name="40% - Accent2 2 8 4 3" xfId="20977" xr:uid="{82547BF7-9847-4285-B4EE-CF5440424BF4}"/>
    <cellStyle name="40% - Accent2 2 8 4 4" xfId="24496" xr:uid="{4CCB5BE7-E375-48E7-8511-D32C3AA88889}"/>
    <cellStyle name="40% - Accent2 2 8 4 5" xfId="33549" xr:uid="{43652452-EE18-439E-B2A2-293A074FC067}"/>
    <cellStyle name="40% - Accent2 2 8 5" xfId="10968" xr:uid="{9090827B-7AEB-4928-83C1-45C6E0C41A1E}"/>
    <cellStyle name="40% - Accent2 2 8 5 2" xfId="26715" xr:uid="{AE33EF7E-5D59-4EC6-BDA0-6B651DF5D8C3}"/>
    <cellStyle name="40% - Accent2 2 8 5 3" xfId="35768" xr:uid="{A8AD76CA-1CE4-40FC-847C-432D7DAD1757}"/>
    <cellStyle name="40% - Accent2 2 8 6" xfId="13418" xr:uid="{724577F5-14E0-4855-A827-082E288F1A43}"/>
    <cellStyle name="40% - Accent2 2 8 6 2" xfId="28934" xr:uid="{1648BF73-979B-4771-8DD5-BF03EF66AB66}"/>
    <cellStyle name="40% - Accent2 2 8 6 3" xfId="37987" xr:uid="{6A328E99-AE9E-43C2-B137-2B945BE8E683}"/>
    <cellStyle name="40% - Accent2 2 8 7" xfId="18318" xr:uid="{EFFA9228-89B1-4BD3-A939-8813503B48AB}"/>
    <cellStyle name="40% - Accent2 2 8 8" xfId="22261" xr:uid="{AFE71771-3478-4F80-9A9B-EB5785180FFC}"/>
    <cellStyle name="40% - Accent2 2 8 9" xfId="31164" xr:uid="{E2FA0414-F7A4-4F48-B400-C162E7C78211}"/>
    <cellStyle name="40% - Accent2 2 9" xfId="1029" xr:uid="{36F4183C-3254-4AE5-ADA6-24E5E7B22A07}"/>
    <cellStyle name="40% - Accent2 2 9 2" xfId="4521" xr:uid="{2770F583-ED62-4210-9F05-6D7D6D689F3F}"/>
    <cellStyle name="40% - Accent2 2 9 2 2" xfId="10224" xr:uid="{2B16A60E-1818-43E0-8456-1F654FFABB6B}"/>
    <cellStyle name="40% - Accent2 2 9 2 2 2" xfId="17574" xr:uid="{5A9893D2-78DA-47CE-8B96-01F99586E565}"/>
    <cellStyle name="40% - Accent2 2 9 2 2 3" xfId="21514" xr:uid="{B1063282-A3E4-46EE-B84D-623C51A6F3A6}"/>
    <cellStyle name="40% - Accent2 2 9 2 2 4" xfId="25973" xr:uid="{F98F3161-FB4A-4FD2-8202-0264BC06D3C0}"/>
    <cellStyle name="40% - Accent2 2 9 2 2 5" xfId="35026" xr:uid="{FBB3529D-AD39-497E-AE3B-31C64AED8897}"/>
    <cellStyle name="40% - Accent2 2 9 2 3" xfId="12674" xr:uid="{7B6BFA8D-3F47-43ED-9DBB-79ECB9B42C8A}"/>
    <cellStyle name="40% - Accent2 2 9 2 3 2" xfId="28192" xr:uid="{5C6FCDB8-89C6-47FA-8D14-5193C85C64F0}"/>
    <cellStyle name="40% - Accent2 2 9 2 3 3" xfId="37245" xr:uid="{53208473-D943-46A3-B84E-D400A7F52996}"/>
    <cellStyle name="40% - Accent2 2 9 2 4" xfId="15124" xr:uid="{6AE21EFC-A032-430A-8B2F-C2F81BA8FABE}"/>
    <cellStyle name="40% - Accent2 2 9 2 4 2" xfId="30411" xr:uid="{4696BE82-6B35-47E4-AD5A-5A3F47F1119C}"/>
    <cellStyle name="40% - Accent2 2 9 2 4 3" xfId="39464" xr:uid="{A463A812-2DCE-430A-B914-CE5DDCCD64BF}"/>
    <cellStyle name="40% - Accent2 2 9 2 5" xfId="20445" xr:uid="{25C854F4-B7D4-4472-BA1C-01DE3E021FA4}"/>
    <cellStyle name="40% - Accent2 2 9 2 6" xfId="23754" xr:uid="{02FAD22F-0275-4B01-B8EB-609CE85846BF}"/>
    <cellStyle name="40% - Accent2 2 9 2 7" xfId="32807" xr:uid="{547758A1-548F-4127-97AF-CD88E584ECD9}"/>
    <cellStyle name="40% - Accent2 2 9 3" xfId="9491" xr:uid="{74F901F6-BBED-47D7-A4FE-B53B77723731}"/>
    <cellStyle name="40% - Accent2 2 9 3 2" xfId="11941" xr:uid="{041D57B3-9A6B-4B53-93A1-43583010315F}"/>
    <cellStyle name="40% - Accent2 2 9 3 2 2" xfId="16841" xr:uid="{91E61E1F-D09A-4713-971E-0B0C28B26503}"/>
    <cellStyle name="40% - Accent2 2 9 3 2 3" xfId="25240" xr:uid="{3EA1FF0D-A896-4F64-BEDE-8943A19C5C42}"/>
    <cellStyle name="40% - Accent2 2 9 3 2 4" xfId="34293" xr:uid="{E7526669-A248-4686-90E4-4348F8F62A05}"/>
    <cellStyle name="40% - Accent2 2 9 3 3" xfId="14391" xr:uid="{B27381A7-54F3-41F2-8977-A810C115A595}"/>
    <cellStyle name="40% - Accent2 2 9 3 3 2" xfId="27459" xr:uid="{B20E99BE-DAF9-4B9E-A03F-27FD01848830}"/>
    <cellStyle name="40% - Accent2 2 9 3 3 3" xfId="36512" xr:uid="{0B1D221E-231B-4543-9F08-80205466CE81}"/>
    <cellStyle name="40% - Accent2 2 9 3 4" xfId="19712" xr:uid="{94610605-ACD6-4788-B8F5-D559EDD1066D}"/>
    <cellStyle name="40% - Accent2 2 9 3 4 2" xfId="29678" xr:uid="{F18BD402-7E00-47FC-8BA5-29D627579716}"/>
    <cellStyle name="40% - Accent2 2 9 3 4 3" xfId="38731" xr:uid="{A119E125-B7D4-48ED-BCD3-8F9A9245FE84}"/>
    <cellStyle name="40% - Accent2 2 9 3 5" xfId="23021" xr:uid="{643250F8-B2D3-4BEF-B849-F27EE623024C}"/>
    <cellStyle name="40% - Accent2 2 9 3 6" xfId="32074" xr:uid="{5C507040-105D-43CC-AA93-22A11B5B29E0}"/>
    <cellStyle name="40% - Accent2 2 9 4" xfId="8748" xr:uid="{3B4ED2FF-7143-4F3A-9598-B75303C633FE}"/>
    <cellStyle name="40% - Accent2 2 9 4 2" xfId="15869" xr:uid="{F9107E85-68DF-460C-8911-EAA62BD9DD11}"/>
    <cellStyle name="40% - Accent2 2 9 4 3" xfId="19200" xr:uid="{9752244E-79CB-4AB6-990D-0825CF1228B3}"/>
    <cellStyle name="40% - Accent2 2 9 4 4" xfId="24497" xr:uid="{F41ECDC6-FABE-412E-9A0F-E46E60BB85DE}"/>
    <cellStyle name="40% - Accent2 2 9 4 5" xfId="33550" xr:uid="{05DC0F3B-53B3-4E2D-9412-3F050A47A0E5}"/>
    <cellStyle name="40% - Accent2 2 9 5" xfId="10969" xr:uid="{6CE2BFE3-1706-44FB-8AB5-F7E4945FC977}"/>
    <cellStyle name="40% - Accent2 2 9 5 2" xfId="26716" xr:uid="{E5340A36-91A1-4352-A931-C6ACC00083A2}"/>
    <cellStyle name="40% - Accent2 2 9 5 3" xfId="35769" xr:uid="{F7586B64-237B-471D-8E52-8CD249186310}"/>
    <cellStyle name="40% - Accent2 2 9 6" xfId="13419" xr:uid="{4C8EB394-C9FC-446B-B77D-FF5797CDA1A4}"/>
    <cellStyle name="40% - Accent2 2 9 6 2" xfId="28935" xr:uid="{A36E5719-9F5D-468E-9226-99CC4DCBAE28}"/>
    <cellStyle name="40% - Accent2 2 9 6 3" xfId="37988" xr:uid="{1918AF31-6582-4831-B845-7349DACFFDE8}"/>
    <cellStyle name="40% - Accent2 2 9 7" xfId="18319" xr:uid="{5499EA08-08AB-4D6A-BA42-A6D4EF903D1A}"/>
    <cellStyle name="40% - Accent2 2 9 8" xfId="22262" xr:uid="{900720DF-925C-4EBC-BC9F-32BC84D98B35}"/>
    <cellStyle name="40% - Accent2 2 9 9" xfId="31165" xr:uid="{41B5787B-B749-4AAC-AA98-1A62938EA668}"/>
    <cellStyle name="40% - Accent2 3" xfId="1030" xr:uid="{FFDF2EF8-0769-4225-8E8D-CE29012E781E}"/>
    <cellStyle name="40% - Accent2 3 10" xfId="1031" xr:uid="{854A8C11-4F4B-42FC-8994-EF0FEB4DF55D}"/>
    <cellStyle name="40% - Accent2 3 2" xfId="1032" xr:uid="{DBBC4FC0-EC5F-4521-B8E8-3377B5A783AF}"/>
    <cellStyle name="40% - Accent2 3 2 2" xfId="4522" xr:uid="{93D872B2-089B-47E5-85BC-C741C5EE6B32}"/>
    <cellStyle name="40% - Accent2 3 2 2 2" xfId="10225" xr:uid="{000E4DF3-6CBE-4B11-B16C-61A5B789DF1B}"/>
    <cellStyle name="40% - Accent2 3 2 2 2 2" xfId="17575" xr:uid="{D7433A6C-9CC2-4B0E-982D-EB22A0CAF4A9}"/>
    <cellStyle name="40% - Accent2 3 2 2 2 3" xfId="21515" xr:uid="{A4C930BA-471B-4447-83A0-A9A9A50FB534}"/>
    <cellStyle name="40% - Accent2 3 2 2 2 4" xfId="25974" xr:uid="{7AE31926-A162-4A31-B434-7D83AEBB5397}"/>
    <cellStyle name="40% - Accent2 3 2 2 2 5" xfId="35027" xr:uid="{557E94AB-A2AC-4FD1-90C2-DDCC82D38689}"/>
    <cellStyle name="40% - Accent2 3 2 2 3" xfId="12675" xr:uid="{7ABE90DD-C2BA-4C8A-BD79-5E29776ADA0F}"/>
    <cellStyle name="40% - Accent2 3 2 2 3 2" xfId="28193" xr:uid="{7DD0D7BE-3C24-4938-AEBF-18B6D1411A42}"/>
    <cellStyle name="40% - Accent2 3 2 2 3 3" xfId="37246" xr:uid="{5BE63CE8-214C-446D-909E-EF695D444627}"/>
    <cellStyle name="40% - Accent2 3 2 2 4" xfId="15125" xr:uid="{4F907011-24C7-466E-A19C-A5D1B85C294F}"/>
    <cellStyle name="40% - Accent2 3 2 2 4 2" xfId="30412" xr:uid="{BB690AD2-7077-4CEE-BF90-D57963EC39AE}"/>
    <cellStyle name="40% - Accent2 3 2 2 4 3" xfId="39465" xr:uid="{73E600E1-B933-441A-BE5A-4DF3E4ED621D}"/>
    <cellStyle name="40% - Accent2 3 2 2 5" xfId="20446" xr:uid="{3AC985D2-ED6A-4490-ADAD-6F31672551F9}"/>
    <cellStyle name="40% - Accent2 3 2 2 6" xfId="23755" xr:uid="{7F7FFCDA-C109-47CB-B0A2-4FF19A3CF1B5}"/>
    <cellStyle name="40% - Accent2 3 2 2 7" xfId="32808" xr:uid="{4633CDED-18FA-49CA-A02A-481D5483F253}"/>
    <cellStyle name="40% - Accent2 3 2 3" xfId="9492" xr:uid="{A378706E-C0F7-42D6-B9A4-4FD56352712C}"/>
    <cellStyle name="40% - Accent2 3 2 3 2" xfId="11942" xr:uid="{A4EC1467-A171-4411-8ECA-97E85A14FA43}"/>
    <cellStyle name="40% - Accent2 3 2 3 2 2" xfId="16842" xr:uid="{3D5DF8C6-D0A5-42F8-A9FC-7B852A912108}"/>
    <cellStyle name="40% - Accent2 3 2 3 2 3" xfId="25241" xr:uid="{F09FA243-9F15-4743-9C80-E74D466585E0}"/>
    <cellStyle name="40% - Accent2 3 2 3 2 4" xfId="34294" xr:uid="{BE18B75C-849F-439A-9D0F-CD58C572D448}"/>
    <cellStyle name="40% - Accent2 3 2 3 3" xfId="14392" xr:uid="{C22B32F6-9165-44CF-AF33-DC66502608FA}"/>
    <cellStyle name="40% - Accent2 3 2 3 3 2" xfId="27460" xr:uid="{79B782DB-8CCB-42A3-AB99-8D0F48594D40}"/>
    <cellStyle name="40% - Accent2 3 2 3 3 3" xfId="36513" xr:uid="{2C79E36B-BF83-4ABD-9E02-508994EB76DC}"/>
    <cellStyle name="40% - Accent2 3 2 3 4" xfId="19713" xr:uid="{5244D099-02CD-49B7-9D97-6C3441C0D61F}"/>
    <cellStyle name="40% - Accent2 3 2 3 4 2" xfId="29679" xr:uid="{1DA1AF51-EBF5-462E-A699-370B18D5E08A}"/>
    <cellStyle name="40% - Accent2 3 2 3 4 3" xfId="38732" xr:uid="{4731F185-3F99-4BC8-A2B4-33CF05B84394}"/>
    <cellStyle name="40% - Accent2 3 2 3 5" xfId="23022" xr:uid="{F6933E27-2F7E-4986-B860-16AA958D2C89}"/>
    <cellStyle name="40% - Accent2 3 2 3 6" xfId="32075" xr:uid="{B5B97C47-6FB6-4AE4-9719-04A09552AC89}"/>
    <cellStyle name="40% - Accent2 3 2 4" xfId="8749" xr:uid="{B153FC8A-6EF0-4369-914E-5D94848EA830}"/>
    <cellStyle name="40% - Accent2 3 2 4 2" xfId="15870" xr:uid="{3C6EAF1D-FA40-4D7C-A410-AAE434E23E51}"/>
    <cellStyle name="40% - Accent2 3 2 4 3" xfId="20814" xr:uid="{6DC315F4-6A7B-403E-A511-7C93C7D525F2}"/>
    <cellStyle name="40% - Accent2 3 2 4 4" xfId="24498" xr:uid="{39060020-AFD1-489A-AFBE-3372D0C1CF82}"/>
    <cellStyle name="40% - Accent2 3 2 4 5" xfId="33551" xr:uid="{2B100315-98BD-42D6-A970-019B84F3B4FE}"/>
    <cellStyle name="40% - Accent2 3 2 5" xfId="10970" xr:uid="{24118878-9BFD-40CA-AA57-3137AE0A32F4}"/>
    <cellStyle name="40% - Accent2 3 2 5 2" xfId="26717" xr:uid="{67B8035C-30C7-405F-9501-1CDBC4FF7BB4}"/>
    <cellStyle name="40% - Accent2 3 2 5 3" xfId="35770" xr:uid="{B489694C-F50D-478C-AAD1-2735B965D79B}"/>
    <cellStyle name="40% - Accent2 3 2 6" xfId="13420" xr:uid="{61FC14FC-D486-412B-9CB4-76728D71AAA0}"/>
    <cellStyle name="40% - Accent2 3 2 6 2" xfId="28936" xr:uid="{92868726-389A-485D-B539-E66267775E33}"/>
    <cellStyle name="40% - Accent2 3 2 6 3" xfId="37989" xr:uid="{BECA106D-42B1-423A-A96F-F9D8268F02EE}"/>
    <cellStyle name="40% - Accent2 3 2 7" xfId="18320" xr:uid="{33CDF262-61BC-40A7-87E2-032B1D72D7AD}"/>
    <cellStyle name="40% - Accent2 3 2 8" xfId="22263" xr:uid="{2709C1A5-A918-4D84-8F7C-6565D93A7B87}"/>
    <cellStyle name="40% - Accent2 3 2 9" xfId="31166" xr:uid="{AA00417C-562F-4937-BC00-7A358F62B395}"/>
    <cellStyle name="40% - Accent2 3 3" xfId="1033" xr:uid="{95B177D8-57F4-4A0D-A406-FCC38578AE59}"/>
    <cellStyle name="40% - Accent2 3 3 2" xfId="4523" xr:uid="{C298F2D6-29A3-4B2C-AC06-07681ECA758E}"/>
    <cellStyle name="40% - Accent2 3 3 2 2" xfId="10226" xr:uid="{96DC1262-9724-4B24-9ECC-301619CD2FEA}"/>
    <cellStyle name="40% - Accent2 3 3 2 2 2" xfId="17576" xr:uid="{0C7F2B89-9CED-41F8-B0A5-B2EF6026BB81}"/>
    <cellStyle name="40% - Accent2 3 3 2 2 3" xfId="21516" xr:uid="{6EC04814-F8A8-41BD-B87A-25566ADD9B60}"/>
    <cellStyle name="40% - Accent2 3 3 2 2 4" xfId="25975" xr:uid="{E8F8BC51-0BF2-46AF-AE5A-61A154D59BE4}"/>
    <cellStyle name="40% - Accent2 3 3 2 2 5" xfId="35028" xr:uid="{70C1F226-8F8E-4167-BFB6-103295D698E0}"/>
    <cellStyle name="40% - Accent2 3 3 2 3" xfId="12676" xr:uid="{8FB0C4CF-8E48-4AF4-885F-E1625ACAEF41}"/>
    <cellStyle name="40% - Accent2 3 3 2 3 2" xfId="28194" xr:uid="{C3E5B989-7761-4834-890B-C182F4CBD5F5}"/>
    <cellStyle name="40% - Accent2 3 3 2 3 3" xfId="37247" xr:uid="{D89C80EC-D383-4090-A370-2A07AEE4E752}"/>
    <cellStyle name="40% - Accent2 3 3 2 4" xfId="15126" xr:uid="{C2BFBF03-D966-4E48-894D-B1CC887BCEEA}"/>
    <cellStyle name="40% - Accent2 3 3 2 4 2" xfId="30413" xr:uid="{46985AB2-207E-4D6E-B48C-57F6FEF6FC67}"/>
    <cellStyle name="40% - Accent2 3 3 2 4 3" xfId="39466" xr:uid="{69E6C2A1-EFAE-4AAD-A878-29DD09E61C71}"/>
    <cellStyle name="40% - Accent2 3 3 2 5" xfId="20447" xr:uid="{10D70D15-BA7F-4C99-B084-0E9FAC63A9CE}"/>
    <cellStyle name="40% - Accent2 3 3 2 6" xfId="23756" xr:uid="{B70308C3-6BAA-4728-8ED8-A6B0D5BCFD2C}"/>
    <cellStyle name="40% - Accent2 3 3 2 7" xfId="32809" xr:uid="{6A76AD8A-D4B8-4B64-826F-53C3E0EC15E3}"/>
    <cellStyle name="40% - Accent2 3 3 3" xfId="9493" xr:uid="{BC27FCA6-B503-4271-A9E5-2EE015E45E75}"/>
    <cellStyle name="40% - Accent2 3 3 3 2" xfId="11943" xr:uid="{06462061-040B-4456-A0E6-394934041C98}"/>
    <cellStyle name="40% - Accent2 3 3 3 2 2" xfId="16843" xr:uid="{84F62332-669B-4A3A-A96D-268EEBC2D465}"/>
    <cellStyle name="40% - Accent2 3 3 3 2 3" xfId="25242" xr:uid="{5869251A-A1B6-4943-94DC-EF9C6D865ADC}"/>
    <cellStyle name="40% - Accent2 3 3 3 2 4" xfId="34295" xr:uid="{95164283-B5D6-481C-939F-92854E8C3125}"/>
    <cellStyle name="40% - Accent2 3 3 3 3" xfId="14393" xr:uid="{AEAB22F5-95DF-4E55-859B-561A9B04AF38}"/>
    <cellStyle name="40% - Accent2 3 3 3 3 2" xfId="27461" xr:uid="{ADC6B4AB-B568-485E-89B7-B0EF0130FD05}"/>
    <cellStyle name="40% - Accent2 3 3 3 3 3" xfId="36514" xr:uid="{8452D3E6-8998-4AF1-8157-13135E8FCE67}"/>
    <cellStyle name="40% - Accent2 3 3 3 4" xfId="19714" xr:uid="{2CE1F9E2-4659-49D4-A982-7AF6F929F7CB}"/>
    <cellStyle name="40% - Accent2 3 3 3 4 2" xfId="29680" xr:uid="{357B6C6D-D2F0-4BDC-BBDB-65C52CD28739}"/>
    <cellStyle name="40% - Accent2 3 3 3 4 3" xfId="38733" xr:uid="{6594F2A1-88FA-432F-B027-7F8280E5AA26}"/>
    <cellStyle name="40% - Accent2 3 3 3 5" xfId="23023" xr:uid="{886CB7F8-FA82-4894-99F2-2397A95246F7}"/>
    <cellStyle name="40% - Accent2 3 3 3 6" xfId="32076" xr:uid="{271D0BEC-6997-4B24-88C3-3D9173397B0F}"/>
    <cellStyle name="40% - Accent2 3 3 4" xfId="8750" xr:uid="{BF512D1F-8D5C-4242-AF05-CC82647B1CDD}"/>
    <cellStyle name="40% - Accent2 3 3 4 2" xfId="15871" xr:uid="{4DB2F8CD-B687-47F7-B252-284DD6FEE030}"/>
    <cellStyle name="40% - Accent2 3 3 4 3" xfId="20976" xr:uid="{02A0CE98-40BA-4863-8F6B-444AC676291C}"/>
    <cellStyle name="40% - Accent2 3 3 4 4" xfId="24499" xr:uid="{1E5203DF-6EF4-44D1-A516-5425B5D3BC23}"/>
    <cellStyle name="40% - Accent2 3 3 4 5" xfId="33552" xr:uid="{C85107B1-2B16-4AF6-8005-3CBEEE83BF9F}"/>
    <cellStyle name="40% - Accent2 3 3 5" xfId="10971" xr:uid="{BD91BCC7-3383-4F3F-BB0B-0501ECDAE740}"/>
    <cellStyle name="40% - Accent2 3 3 5 2" xfId="26718" xr:uid="{807495DF-646A-4BFC-81C1-B8246E5F0AA3}"/>
    <cellStyle name="40% - Accent2 3 3 5 3" xfId="35771" xr:uid="{D6612E76-5010-4EE1-807D-2B4E6E7CA32B}"/>
    <cellStyle name="40% - Accent2 3 3 6" xfId="13421" xr:uid="{4C87A3AF-9A0F-42CB-9281-DA66EC59B1BE}"/>
    <cellStyle name="40% - Accent2 3 3 6 2" xfId="28937" xr:uid="{CDB9C4EB-0AEB-4373-BDBF-86AA0D200F99}"/>
    <cellStyle name="40% - Accent2 3 3 6 3" xfId="37990" xr:uid="{3EA82B79-C0C2-4FBE-A719-7DF594858835}"/>
    <cellStyle name="40% - Accent2 3 3 7" xfId="18321" xr:uid="{E09EE81C-6440-4EA0-BF35-0A548370AC03}"/>
    <cellStyle name="40% - Accent2 3 3 8" xfId="22264" xr:uid="{D62DDBF7-A4C2-4F32-9ECC-1277F131C4E3}"/>
    <cellStyle name="40% - Accent2 3 3 9" xfId="31167" xr:uid="{9C769735-01DA-481D-B1DF-19ACDCF51AB4}"/>
    <cellStyle name="40% - Accent2 3 4" xfId="1034" xr:uid="{869F35E1-50B1-40F1-BE73-1AA320573A1C}"/>
    <cellStyle name="40% - Accent2 3 4 2" xfId="4524" xr:uid="{FE6CB474-44A5-4973-9102-E9FDF0A21C6F}"/>
    <cellStyle name="40% - Accent2 3 4 2 2" xfId="10227" xr:uid="{D86D442F-0B21-43F4-A4A7-5839B69CF5E9}"/>
    <cellStyle name="40% - Accent2 3 4 2 2 2" xfId="17577" xr:uid="{B4C36CE5-DA5A-46A2-BEBE-DFC4ACAC4790}"/>
    <cellStyle name="40% - Accent2 3 4 2 2 3" xfId="21517" xr:uid="{0A2DD134-35E0-49C5-B742-816D54F50BB8}"/>
    <cellStyle name="40% - Accent2 3 4 2 2 4" xfId="25976" xr:uid="{D8637662-4EBC-441B-98CA-29B6C8BCE6BA}"/>
    <cellStyle name="40% - Accent2 3 4 2 2 5" xfId="35029" xr:uid="{35498E97-7784-4B93-BB75-5ECE8C16F07D}"/>
    <cellStyle name="40% - Accent2 3 4 2 3" xfId="12677" xr:uid="{D7C561CC-158F-42AC-B58B-45911862211E}"/>
    <cellStyle name="40% - Accent2 3 4 2 3 2" xfId="28195" xr:uid="{EA3E0135-BFCB-4321-BD8F-16ADAD7580C9}"/>
    <cellStyle name="40% - Accent2 3 4 2 3 3" xfId="37248" xr:uid="{26AEB542-962B-45FA-A753-041A3815D3CD}"/>
    <cellStyle name="40% - Accent2 3 4 2 4" xfId="15127" xr:uid="{ED81AB42-BE4B-4D69-9E62-7C88B18859A8}"/>
    <cellStyle name="40% - Accent2 3 4 2 4 2" xfId="30414" xr:uid="{2ADAA1EF-0C47-4178-9E27-E8EC30040CE8}"/>
    <cellStyle name="40% - Accent2 3 4 2 4 3" xfId="39467" xr:uid="{548ED5A9-BE13-4AA4-B241-3A37988E7004}"/>
    <cellStyle name="40% - Accent2 3 4 2 5" xfId="20448" xr:uid="{52A5B77D-DD12-4D7E-9E26-0546DE5316B2}"/>
    <cellStyle name="40% - Accent2 3 4 2 6" xfId="23757" xr:uid="{E4A5C774-9DD8-482B-B280-12944CCDD119}"/>
    <cellStyle name="40% - Accent2 3 4 2 7" xfId="32810" xr:uid="{A2A18747-0D7D-45B0-844B-37F6F9078139}"/>
    <cellStyle name="40% - Accent2 3 4 3" xfId="9494" xr:uid="{6141D62D-3936-4C22-A703-02DE2AF78435}"/>
    <cellStyle name="40% - Accent2 3 4 3 2" xfId="11944" xr:uid="{D75EEAC9-EBC7-4083-8C55-C1D328C6373B}"/>
    <cellStyle name="40% - Accent2 3 4 3 2 2" xfId="16844" xr:uid="{F76FA793-900D-4551-BFBD-230F9F6B995A}"/>
    <cellStyle name="40% - Accent2 3 4 3 2 3" xfId="25243" xr:uid="{3F22DD77-4BDE-4BE6-887E-C2A4370BC2CA}"/>
    <cellStyle name="40% - Accent2 3 4 3 2 4" xfId="34296" xr:uid="{F466A0B7-CE03-4BC6-BC2A-F487B2685E0A}"/>
    <cellStyle name="40% - Accent2 3 4 3 3" xfId="14394" xr:uid="{8A316553-5617-438E-96BB-EC02D0606CEE}"/>
    <cellStyle name="40% - Accent2 3 4 3 3 2" xfId="27462" xr:uid="{BCCF44B3-B0C6-47D1-ABDE-3F455CE97C95}"/>
    <cellStyle name="40% - Accent2 3 4 3 3 3" xfId="36515" xr:uid="{FD2F04C6-B3A5-42DE-8AF4-1D2949039733}"/>
    <cellStyle name="40% - Accent2 3 4 3 4" xfId="19715" xr:uid="{5D3AE3FA-965B-4230-9EFD-9B613B6331AC}"/>
    <cellStyle name="40% - Accent2 3 4 3 4 2" xfId="29681" xr:uid="{D0E11147-7853-46A8-B00A-4BB9B5B71840}"/>
    <cellStyle name="40% - Accent2 3 4 3 4 3" xfId="38734" xr:uid="{FEB19D9D-10C5-4E59-90E5-A441BCF130F9}"/>
    <cellStyle name="40% - Accent2 3 4 3 5" xfId="23024" xr:uid="{930352B6-E60F-461F-B6EE-04BDBB04A5EF}"/>
    <cellStyle name="40% - Accent2 3 4 3 6" xfId="32077" xr:uid="{12612DB8-AD4C-4F75-AF43-10A071F11252}"/>
    <cellStyle name="40% - Accent2 3 4 4" xfId="8751" xr:uid="{7C44AC69-5347-4462-BDA7-FAEE5717C497}"/>
    <cellStyle name="40% - Accent2 3 4 4 2" xfId="15872" xr:uid="{F17C08B9-D82A-4743-8FED-905893205484}"/>
    <cellStyle name="40% - Accent2 3 4 4 3" xfId="19201" xr:uid="{09FA0AB2-5C3F-4499-8904-EA2CF978FDE8}"/>
    <cellStyle name="40% - Accent2 3 4 4 4" xfId="24500" xr:uid="{326F1443-ABE6-49AA-A159-2FB36A1C3E18}"/>
    <cellStyle name="40% - Accent2 3 4 4 5" xfId="33553" xr:uid="{2F013255-9259-4709-B446-737047F0DD7C}"/>
    <cellStyle name="40% - Accent2 3 4 5" xfId="10972" xr:uid="{387F6228-1DAA-4EC4-A36E-3396AAF82C11}"/>
    <cellStyle name="40% - Accent2 3 4 5 2" xfId="26719" xr:uid="{A2A25B32-2A2D-45A5-A0AB-D26E204B1FB8}"/>
    <cellStyle name="40% - Accent2 3 4 5 3" xfId="35772" xr:uid="{6941420F-6D52-4CA4-981F-D2B83FA9C27F}"/>
    <cellStyle name="40% - Accent2 3 4 6" xfId="13422" xr:uid="{7BE4EEFB-864E-4C75-B302-3B23047FC526}"/>
    <cellStyle name="40% - Accent2 3 4 6 2" xfId="28938" xr:uid="{2A05F61F-BEA0-4D50-8919-C3EEE48B08BD}"/>
    <cellStyle name="40% - Accent2 3 4 6 3" xfId="37991" xr:uid="{07541BED-4BAF-4488-A4CA-E33881D62015}"/>
    <cellStyle name="40% - Accent2 3 4 7" xfId="18322" xr:uid="{CAAF7DCD-356C-42C5-9F44-8370DF103D0A}"/>
    <cellStyle name="40% - Accent2 3 4 8" xfId="22265" xr:uid="{708612A4-A379-4127-B02E-C37262F1101D}"/>
    <cellStyle name="40% - Accent2 3 4 9" xfId="31168" xr:uid="{58C0F1B7-5DD7-4873-892A-BBECED15D49D}"/>
    <cellStyle name="40% - Accent2 3 5" xfId="1035" xr:uid="{76252F56-D13A-4773-8338-B949852EF084}"/>
    <cellStyle name="40% - Accent2 3 5 2" xfId="4525" xr:uid="{054525E8-3217-4F28-856A-6F629A8E2D5D}"/>
    <cellStyle name="40% - Accent2 3 5 2 2" xfId="10228" xr:uid="{C8E8DE37-0073-4D79-B4E4-ED6DC9100CEC}"/>
    <cellStyle name="40% - Accent2 3 5 2 2 2" xfId="17578" xr:uid="{D95AAABB-58F5-441D-8F73-8D9B31BA8540}"/>
    <cellStyle name="40% - Accent2 3 5 2 2 3" xfId="21518" xr:uid="{8765059E-E1EF-4F0D-ABCF-EB4FFDC81FB8}"/>
    <cellStyle name="40% - Accent2 3 5 2 2 4" xfId="25977" xr:uid="{1DD8D258-A02B-4434-BC69-5D46A6183E97}"/>
    <cellStyle name="40% - Accent2 3 5 2 2 5" xfId="35030" xr:uid="{BB54A8C8-AB0D-445B-87C1-38C15E6E73E8}"/>
    <cellStyle name="40% - Accent2 3 5 2 3" xfId="12678" xr:uid="{21985750-5719-43B4-BEB2-2FAD9974E86C}"/>
    <cellStyle name="40% - Accent2 3 5 2 3 2" xfId="28196" xr:uid="{760EEF43-C778-49E6-9011-B6977D2F1546}"/>
    <cellStyle name="40% - Accent2 3 5 2 3 3" xfId="37249" xr:uid="{2C78F1A2-7439-4611-8626-BAAB4236863E}"/>
    <cellStyle name="40% - Accent2 3 5 2 4" xfId="15128" xr:uid="{89DC789C-CA72-4A0B-BCB5-46CDA2F5F039}"/>
    <cellStyle name="40% - Accent2 3 5 2 4 2" xfId="30415" xr:uid="{9F07EADD-03F6-440E-A2BE-9237563CCE9B}"/>
    <cellStyle name="40% - Accent2 3 5 2 4 3" xfId="39468" xr:uid="{C0DDE758-21EE-4FE0-A7F8-B3198DD3DA3B}"/>
    <cellStyle name="40% - Accent2 3 5 2 5" xfId="20449" xr:uid="{C689E133-4215-41F3-A5E0-6CA3D21900C0}"/>
    <cellStyle name="40% - Accent2 3 5 2 6" xfId="23758" xr:uid="{AF5B36C2-8D1F-4EC0-AA39-2FF08E9D2B98}"/>
    <cellStyle name="40% - Accent2 3 5 2 7" xfId="32811" xr:uid="{F21E5413-9869-4C68-9613-63FC1254CDC1}"/>
    <cellStyle name="40% - Accent2 3 5 3" xfId="9495" xr:uid="{6531257A-834D-4D88-A3EF-2FB34C427D46}"/>
    <cellStyle name="40% - Accent2 3 5 3 2" xfId="11945" xr:uid="{DF142D13-C7D4-4887-8F80-AB73F2E188A9}"/>
    <cellStyle name="40% - Accent2 3 5 3 2 2" xfId="16845" xr:uid="{E1EB3416-62A6-4278-9CC7-4AC0D3AE9A11}"/>
    <cellStyle name="40% - Accent2 3 5 3 2 3" xfId="25244" xr:uid="{103C418E-7311-4D3C-8316-DDB3CE86A4FE}"/>
    <cellStyle name="40% - Accent2 3 5 3 2 4" xfId="34297" xr:uid="{1991609D-60A5-4506-9B27-89249BA440D9}"/>
    <cellStyle name="40% - Accent2 3 5 3 3" xfId="14395" xr:uid="{72F7F3C9-2335-4FC8-A266-CF7D977C7373}"/>
    <cellStyle name="40% - Accent2 3 5 3 3 2" xfId="27463" xr:uid="{F9845133-7F0D-498B-9CEC-902ABAC5E713}"/>
    <cellStyle name="40% - Accent2 3 5 3 3 3" xfId="36516" xr:uid="{66DE4425-E4F4-4255-91A7-FFEB94A85BC9}"/>
    <cellStyle name="40% - Accent2 3 5 3 4" xfId="19716" xr:uid="{224B1D7C-139E-4434-9ED2-2E1FE0E10C1D}"/>
    <cellStyle name="40% - Accent2 3 5 3 4 2" xfId="29682" xr:uid="{32C7FA50-FD8A-459D-B980-12AACB1164BD}"/>
    <cellStyle name="40% - Accent2 3 5 3 4 3" xfId="38735" xr:uid="{11371B2C-FC45-4E9F-ABA7-8A6FD7760D61}"/>
    <cellStyle name="40% - Accent2 3 5 3 5" xfId="23025" xr:uid="{FC1E5197-C1D3-4545-AE67-5983C949AA3B}"/>
    <cellStyle name="40% - Accent2 3 5 3 6" xfId="32078" xr:uid="{5FD3A8C6-D5A4-4BD2-8DA8-C7FFA8294127}"/>
    <cellStyle name="40% - Accent2 3 5 4" xfId="8752" xr:uid="{15BC403E-D8AA-407D-82DA-BBE7F01DC863}"/>
    <cellStyle name="40% - Accent2 3 5 4 2" xfId="15873" xr:uid="{572B80D0-5CC0-4585-B058-8582A78D1617}"/>
    <cellStyle name="40% - Accent2 3 5 4 3" xfId="20813" xr:uid="{358A5B0B-84CC-4971-A5ED-C5CCA42927F9}"/>
    <cellStyle name="40% - Accent2 3 5 4 4" xfId="24501" xr:uid="{AC147E6D-EA00-432F-A4E7-063994294AFB}"/>
    <cellStyle name="40% - Accent2 3 5 4 5" xfId="33554" xr:uid="{978A81F2-64A6-48A8-B5EA-9BAE8A786595}"/>
    <cellStyle name="40% - Accent2 3 5 5" xfId="10973" xr:uid="{3EF21515-87E3-4C50-8E19-5327F871AB14}"/>
    <cellStyle name="40% - Accent2 3 5 5 2" xfId="26720" xr:uid="{B60BDBA3-5970-4A7A-90EE-7D428BB1F125}"/>
    <cellStyle name="40% - Accent2 3 5 5 3" xfId="35773" xr:uid="{4D4A1930-8F85-4E52-93AD-ECECCB4B0177}"/>
    <cellStyle name="40% - Accent2 3 5 6" xfId="13423" xr:uid="{D284547D-C7B2-4BDB-8448-1364B8B7EB66}"/>
    <cellStyle name="40% - Accent2 3 5 6 2" xfId="28939" xr:uid="{86B129FB-03C8-44A5-A237-B2A9A951068A}"/>
    <cellStyle name="40% - Accent2 3 5 6 3" xfId="37992" xr:uid="{296C8A34-5CB2-4C7C-BE9D-B4A1D1F0167D}"/>
    <cellStyle name="40% - Accent2 3 5 7" xfId="18323" xr:uid="{157113E5-8333-4F38-B702-C23AB74697F9}"/>
    <cellStyle name="40% - Accent2 3 5 8" xfId="22266" xr:uid="{BC9B7063-9337-4606-8511-06370523F474}"/>
    <cellStyle name="40% - Accent2 3 5 9" xfId="31169" xr:uid="{25AF5222-380E-4619-950D-470997928326}"/>
    <cellStyle name="40% - Accent2 3 6" xfId="1036" xr:uid="{2CE9E903-0B2A-4793-AB28-C6C3F79873F3}"/>
    <cellStyle name="40% - Accent2 3 6 2" xfId="1037" xr:uid="{14B96058-E1EB-41AC-9672-1000D7D5EBAB}"/>
    <cellStyle name="40% - Accent2 3 6 2 2" xfId="4526" xr:uid="{9E8DD39F-2162-4655-BB57-3CE811534D1D}"/>
    <cellStyle name="40% - Accent2 3 6 2 2 2" xfId="10229" xr:uid="{5FCD4121-23A0-4643-969C-97091F11CBA5}"/>
    <cellStyle name="40% - Accent2 3 6 2 2 2 2" xfId="17579" xr:uid="{448575E3-4C36-441E-95CF-AD8FA114DC08}"/>
    <cellStyle name="40% - Accent2 3 6 2 2 2 3" xfId="21519" xr:uid="{2EC610C6-F52B-4A2D-936C-D9E989D87A14}"/>
    <cellStyle name="40% - Accent2 3 6 2 2 2 4" xfId="25978" xr:uid="{EBBD175C-C0B2-42F7-9019-1643269434DC}"/>
    <cellStyle name="40% - Accent2 3 6 2 2 2 5" xfId="35031" xr:uid="{FF855BA0-C585-4FF6-8E4F-7A0A2A2DD8CB}"/>
    <cellStyle name="40% - Accent2 3 6 2 2 3" xfId="12679" xr:uid="{D0593AC1-B7E4-4C3D-8841-11BE65F06999}"/>
    <cellStyle name="40% - Accent2 3 6 2 2 3 2" xfId="28197" xr:uid="{C59ABF8D-68E7-414A-AD81-F63DA21A6B50}"/>
    <cellStyle name="40% - Accent2 3 6 2 2 3 3" xfId="37250" xr:uid="{DD13612B-6B28-45AB-86F7-0032A2881CAF}"/>
    <cellStyle name="40% - Accent2 3 6 2 2 4" xfId="15129" xr:uid="{9E243E3C-84A7-4D6E-A8B7-0E881485FFF1}"/>
    <cellStyle name="40% - Accent2 3 6 2 2 4 2" xfId="30416" xr:uid="{547706FF-243B-4755-ABE4-6830BFB5350D}"/>
    <cellStyle name="40% - Accent2 3 6 2 2 4 3" xfId="39469" xr:uid="{185AE842-D4A9-4795-951F-D099A24C7233}"/>
    <cellStyle name="40% - Accent2 3 6 2 2 5" xfId="20450" xr:uid="{7A34D890-5DC1-4AAB-82A7-A1BA20B71260}"/>
    <cellStyle name="40% - Accent2 3 6 2 2 6" xfId="23759" xr:uid="{BE72075B-319E-49B1-94EC-904EEB053BBD}"/>
    <cellStyle name="40% - Accent2 3 6 2 2 7" xfId="32812" xr:uid="{35C22D55-8218-4AFF-80FC-8E67F9CC36EF}"/>
    <cellStyle name="40% - Accent2 3 6 2 3" xfId="9496" xr:uid="{1CF1B2A5-091B-4535-856C-A6449879F938}"/>
    <cellStyle name="40% - Accent2 3 6 2 3 2" xfId="11946" xr:uid="{CE283B68-4AA4-42F4-A13F-63B879F3904B}"/>
    <cellStyle name="40% - Accent2 3 6 2 3 2 2" xfId="16846" xr:uid="{41A51D14-868C-42D3-9393-5FB6FFBBC08B}"/>
    <cellStyle name="40% - Accent2 3 6 2 3 2 3" xfId="25245" xr:uid="{76781FD0-A9AA-4297-AD10-5B2AE98EB567}"/>
    <cellStyle name="40% - Accent2 3 6 2 3 2 4" xfId="34298" xr:uid="{693F2EE6-5D72-487F-A81E-64DD01B43632}"/>
    <cellStyle name="40% - Accent2 3 6 2 3 3" xfId="14396" xr:uid="{AB621993-7011-461F-855F-6DF62F0AFF69}"/>
    <cellStyle name="40% - Accent2 3 6 2 3 3 2" xfId="27464" xr:uid="{398AB907-5AAA-4C85-B769-DD425F31F7AE}"/>
    <cellStyle name="40% - Accent2 3 6 2 3 3 3" xfId="36517" xr:uid="{905ADA23-90ED-4F13-915C-B148CBCBCE48}"/>
    <cellStyle name="40% - Accent2 3 6 2 3 4" xfId="19717" xr:uid="{327EBE75-7681-4B3A-A3AE-36B2046CD8E2}"/>
    <cellStyle name="40% - Accent2 3 6 2 3 4 2" xfId="29683" xr:uid="{AB457063-3ABB-49DD-889F-F3F829E96BED}"/>
    <cellStyle name="40% - Accent2 3 6 2 3 4 3" xfId="38736" xr:uid="{F7DBF293-E5E6-4C7E-B3E7-DAB45571F846}"/>
    <cellStyle name="40% - Accent2 3 6 2 3 5" xfId="23026" xr:uid="{40636099-7A5F-46A3-BC9B-2D5557EDF528}"/>
    <cellStyle name="40% - Accent2 3 6 2 3 6" xfId="32079" xr:uid="{C9D3610E-5477-4A9E-BACE-50D6AE069084}"/>
    <cellStyle name="40% - Accent2 3 6 2 4" xfId="8753" xr:uid="{CCD52D9F-19E9-42B1-96AA-E8C3BDECAC2A}"/>
    <cellStyle name="40% - Accent2 3 6 2 4 2" xfId="15874" xr:uid="{56B140F3-EF3B-4873-B1C2-36D0F8B90C20}"/>
    <cellStyle name="40% - Accent2 3 6 2 4 3" xfId="20975" xr:uid="{07D847C1-B1C8-46C0-BEFC-CC232692781F}"/>
    <cellStyle name="40% - Accent2 3 6 2 4 4" xfId="24502" xr:uid="{77262C58-EA80-4813-B852-5910D227584F}"/>
    <cellStyle name="40% - Accent2 3 6 2 4 5" xfId="33555" xr:uid="{46D9EDBD-6D14-4393-8784-942CD7B842D3}"/>
    <cellStyle name="40% - Accent2 3 6 2 5" xfId="10974" xr:uid="{B6FF81E7-7770-4802-8BB1-9EF809B2C539}"/>
    <cellStyle name="40% - Accent2 3 6 2 5 2" xfId="26721" xr:uid="{C615A376-A07F-4B4E-8113-B80E2DB112BB}"/>
    <cellStyle name="40% - Accent2 3 6 2 5 3" xfId="35774" xr:uid="{AD47EB93-AC0B-43E2-817B-5421A9D6F8FC}"/>
    <cellStyle name="40% - Accent2 3 6 2 6" xfId="13424" xr:uid="{0424994F-789B-466C-BE04-8DB113EB0DBF}"/>
    <cellStyle name="40% - Accent2 3 6 2 6 2" xfId="28940" xr:uid="{3BE80D69-B378-4D41-AC2B-85D4C038B4B7}"/>
    <cellStyle name="40% - Accent2 3 6 2 6 3" xfId="37993" xr:uid="{6FB49E0D-9288-4905-9F06-F8A5BCCECF07}"/>
    <cellStyle name="40% - Accent2 3 6 2 7" xfId="18324" xr:uid="{95B9FAEF-3FFE-4C85-AE3D-1F3C7D03256D}"/>
    <cellStyle name="40% - Accent2 3 6 2 8" xfId="22267" xr:uid="{7D19C7BB-F170-4346-8BE5-1F64F612512B}"/>
    <cellStyle name="40% - Accent2 3 6 2 9" xfId="31170" xr:uid="{DB3F2FCD-BD94-4C13-8915-9EF8FE8BEE62}"/>
    <cellStyle name="40% - Accent2 3 6 3" xfId="1038" xr:uid="{72CEB4EB-0AF8-470E-85F8-3197ADC637E4}"/>
    <cellStyle name="40% - Accent2 3 6 3 2" xfId="4527" xr:uid="{F93E86C6-2F8A-4438-8880-8E3724B78DEC}"/>
    <cellStyle name="40% - Accent2 3 6 3 2 2" xfId="10230" xr:uid="{EEC633FB-F23D-490B-B2D4-CC1C7B6B9181}"/>
    <cellStyle name="40% - Accent2 3 6 3 2 2 2" xfId="17580" xr:uid="{8FBD617D-3599-4C13-A4E0-5873860C460D}"/>
    <cellStyle name="40% - Accent2 3 6 3 2 2 3" xfId="21520" xr:uid="{73D51C6F-31A4-44B3-ABEC-D503D55176B7}"/>
    <cellStyle name="40% - Accent2 3 6 3 2 2 4" xfId="25979" xr:uid="{833A0236-662F-4D54-A807-C85016CE8811}"/>
    <cellStyle name="40% - Accent2 3 6 3 2 2 5" xfId="35032" xr:uid="{99703A84-E02A-4605-9AB0-10A7F336FDB3}"/>
    <cellStyle name="40% - Accent2 3 6 3 2 3" xfId="12680" xr:uid="{17FBA3C0-4CB2-4CFD-9C24-BE83DB65C549}"/>
    <cellStyle name="40% - Accent2 3 6 3 2 3 2" xfId="28198" xr:uid="{AE523EDA-7CC5-4942-9731-968458B25A55}"/>
    <cellStyle name="40% - Accent2 3 6 3 2 3 3" xfId="37251" xr:uid="{DF67D40E-1282-414F-A033-403162332F64}"/>
    <cellStyle name="40% - Accent2 3 6 3 2 4" xfId="15130" xr:uid="{896045FE-635E-4D58-B496-884C39606B5A}"/>
    <cellStyle name="40% - Accent2 3 6 3 2 4 2" xfId="30417" xr:uid="{8D5B3A44-F1EB-40E7-890C-954131B85C63}"/>
    <cellStyle name="40% - Accent2 3 6 3 2 4 3" xfId="39470" xr:uid="{1F6E1561-FBBE-4A11-9AD1-811FC35CD40D}"/>
    <cellStyle name="40% - Accent2 3 6 3 2 5" xfId="20451" xr:uid="{F6D36D9A-0645-4577-9503-6330AD9DDF5B}"/>
    <cellStyle name="40% - Accent2 3 6 3 2 6" xfId="23760" xr:uid="{C018A35D-7F60-445F-AD04-7A8663B94CC0}"/>
    <cellStyle name="40% - Accent2 3 6 3 2 7" xfId="32813" xr:uid="{95379937-E1D1-4527-897C-BEDE1B716937}"/>
    <cellStyle name="40% - Accent2 3 6 3 3" xfId="9497" xr:uid="{620A61C3-1432-44ED-8B45-906EF9A9E0D8}"/>
    <cellStyle name="40% - Accent2 3 6 3 3 2" xfId="11947" xr:uid="{4CB0C639-8D0F-4C7B-9595-631203D20C2B}"/>
    <cellStyle name="40% - Accent2 3 6 3 3 2 2" xfId="16847" xr:uid="{DE4D53CB-B9C4-4A7D-9949-D98C2957633C}"/>
    <cellStyle name="40% - Accent2 3 6 3 3 2 3" xfId="25246" xr:uid="{D8CEF833-BA21-430A-AE55-668658DC242B}"/>
    <cellStyle name="40% - Accent2 3 6 3 3 2 4" xfId="34299" xr:uid="{1805F898-4E91-47FA-9DEC-6BAA169A550A}"/>
    <cellStyle name="40% - Accent2 3 6 3 3 3" xfId="14397" xr:uid="{7339D890-DA8C-46EF-B892-B7E61ED3B98E}"/>
    <cellStyle name="40% - Accent2 3 6 3 3 3 2" xfId="27465" xr:uid="{D5FA00EF-40B5-4A86-9DAF-CBB6ED65921E}"/>
    <cellStyle name="40% - Accent2 3 6 3 3 3 3" xfId="36518" xr:uid="{FA71D956-C31B-4B70-B61A-70591D2F3882}"/>
    <cellStyle name="40% - Accent2 3 6 3 3 4" xfId="19718" xr:uid="{AF74352D-FE3A-4525-8A93-CF38EFCD806D}"/>
    <cellStyle name="40% - Accent2 3 6 3 3 4 2" xfId="29684" xr:uid="{7F4EA7DB-9964-4270-BB51-90F4D83CDEA1}"/>
    <cellStyle name="40% - Accent2 3 6 3 3 4 3" xfId="38737" xr:uid="{144E2916-4B79-4645-8400-CE07F41B045C}"/>
    <cellStyle name="40% - Accent2 3 6 3 3 5" xfId="23027" xr:uid="{6F78957C-E8E8-4BB1-8CA2-F69D18F4F7E3}"/>
    <cellStyle name="40% - Accent2 3 6 3 3 6" xfId="32080" xr:uid="{E08F468B-7074-40E8-A497-2340AADA9E2D}"/>
    <cellStyle name="40% - Accent2 3 6 3 4" xfId="8754" xr:uid="{E2131F7F-32BC-424F-8D82-3133F610B235}"/>
    <cellStyle name="40% - Accent2 3 6 3 4 2" xfId="15875" xr:uid="{E67838C2-E87E-4382-AA8A-A1B8FE6C1992}"/>
    <cellStyle name="40% - Accent2 3 6 3 4 3" xfId="19202" xr:uid="{9199E881-3213-4A1C-A6C0-C828ED1DCF16}"/>
    <cellStyle name="40% - Accent2 3 6 3 4 4" xfId="24503" xr:uid="{54C3CDBD-4CDD-4BF0-89CD-1F8CD1922AFC}"/>
    <cellStyle name="40% - Accent2 3 6 3 4 5" xfId="33556" xr:uid="{47660C43-E47F-4082-9C5E-068AAF53C7AF}"/>
    <cellStyle name="40% - Accent2 3 6 3 5" xfId="10975" xr:uid="{6D841CE6-E636-4600-B18D-E8A2681A7EC5}"/>
    <cellStyle name="40% - Accent2 3 6 3 5 2" xfId="26722" xr:uid="{688BBA88-9132-47EB-A80D-CEEA6D5ACD5F}"/>
    <cellStyle name="40% - Accent2 3 6 3 5 3" xfId="35775" xr:uid="{5B24E6ED-B75D-493A-8D34-D96DBE42232A}"/>
    <cellStyle name="40% - Accent2 3 6 3 6" xfId="13425" xr:uid="{BC739A0E-2344-433D-A4DB-0280CCE33151}"/>
    <cellStyle name="40% - Accent2 3 6 3 6 2" xfId="28941" xr:uid="{D6FA6CB4-2CBB-4588-A63B-1A10F6DDE35E}"/>
    <cellStyle name="40% - Accent2 3 6 3 6 3" xfId="37994" xr:uid="{D1871B05-D224-4A62-911B-BCA154E937B0}"/>
    <cellStyle name="40% - Accent2 3 6 3 7" xfId="18325" xr:uid="{83BA85B7-696F-4362-9ADA-D7369315EF40}"/>
    <cellStyle name="40% - Accent2 3 6 3 8" xfId="22268" xr:uid="{4AD60034-B639-41DD-9363-82B2900C0670}"/>
    <cellStyle name="40% - Accent2 3 6 3 9" xfId="31171" xr:uid="{64B785B6-5D0B-42DE-B83E-E898076036AB}"/>
    <cellStyle name="40% - Accent2 3 6 4" xfId="1039" xr:uid="{B95C5894-6060-4B15-82F3-900B4F9805ED}"/>
    <cellStyle name="40% - Accent2 3 6 4 2" xfId="4528" xr:uid="{6C558BA1-68CC-4E9E-83A8-2D6C0A943A28}"/>
    <cellStyle name="40% - Accent2 3 6 4 2 2" xfId="10231" xr:uid="{9B9CE34C-4322-4501-87B4-DA3820DD93F9}"/>
    <cellStyle name="40% - Accent2 3 6 4 2 2 2" xfId="17581" xr:uid="{A8310AF0-9937-49AD-919B-00B59A50A995}"/>
    <cellStyle name="40% - Accent2 3 6 4 2 2 3" xfId="21521" xr:uid="{BFE66ABE-A88F-428D-99A1-3601241ADD53}"/>
    <cellStyle name="40% - Accent2 3 6 4 2 2 4" xfId="25980" xr:uid="{3C108C70-6B6F-41C7-B4EE-DFC2FE6F4068}"/>
    <cellStyle name="40% - Accent2 3 6 4 2 2 5" xfId="35033" xr:uid="{98D61451-DB42-4A3F-9A88-0D6444365B01}"/>
    <cellStyle name="40% - Accent2 3 6 4 2 3" xfId="12681" xr:uid="{1134BA33-A35D-4F30-B06F-A954122C0ED5}"/>
    <cellStyle name="40% - Accent2 3 6 4 2 3 2" xfId="28199" xr:uid="{70FFDE2A-68C0-470C-9F31-C518991D5187}"/>
    <cellStyle name="40% - Accent2 3 6 4 2 3 3" xfId="37252" xr:uid="{C8744917-7E24-4FF3-B94A-0166F2CA309F}"/>
    <cellStyle name="40% - Accent2 3 6 4 2 4" xfId="15131" xr:uid="{DA945331-BCF3-4E9E-B8E0-0AACBEC83DF5}"/>
    <cellStyle name="40% - Accent2 3 6 4 2 4 2" xfId="30418" xr:uid="{8FE82AD1-7135-4F85-BF66-DE2AC34436BE}"/>
    <cellStyle name="40% - Accent2 3 6 4 2 4 3" xfId="39471" xr:uid="{7D50D475-7192-4AF6-9D57-78E3631A8787}"/>
    <cellStyle name="40% - Accent2 3 6 4 2 5" xfId="20452" xr:uid="{CF4CF8BA-0A38-4915-AF67-9552B9382F92}"/>
    <cellStyle name="40% - Accent2 3 6 4 2 6" xfId="23761" xr:uid="{96F8D378-DF3E-4B31-AEE5-80C491630122}"/>
    <cellStyle name="40% - Accent2 3 6 4 2 7" xfId="32814" xr:uid="{ACC0EC1C-4B92-4BE4-B74F-B5312A7B1090}"/>
    <cellStyle name="40% - Accent2 3 6 4 3" xfId="9498" xr:uid="{246F5BCE-55E8-45C5-B766-3A5D598A0D44}"/>
    <cellStyle name="40% - Accent2 3 6 4 3 2" xfId="11948" xr:uid="{DA473B6F-FCCE-439D-9028-B7631BD94352}"/>
    <cellStyle name="40% - Accent2 3 6 4 3 2 2" xfId="16848" xr:uid="{D323318B-35D9-4E66-8AB4-D081C0F90448}"/>
    <cellStyle name="40% - Accent2 3 6 4 3 2 3" xfId="25247" xr:uid="{C1F4743B-DEAF-4FE5-BBB6-E11B0CBEF026}"/>
    <cellStyle name="40% - Accent2 3 6 4 3 2 4" xfId="34300" xr:uid="{AAA36D6C-A745-45D3-BB50-39F228154C6A}"/>
    <cellStyle name="40% - Accent2 3 6 4 3 3" xfId="14398" xr:uid="{CD5E42A4-A88A-4D56-838D-025E6AC74E0E}"/>
    <cellStyle name="40% - Accent2 3 6 4 3 3 2" xfId="27466" xr:uid="{0A37E54E-2DD1-4D57-9F51-46AE10F6A7FC}"/>
    <cellStyle name="40% - Accent2 3 6 4 3 3 3" xfId="36519" xr:uid="{B5CF8300-7FBA-450B-8C01-D9744646E974}"/>
    <cellStyle name="40% - Accent2 3 6 4 3 4" xfId="19719" xr:uid="{03D83B93-EA86-4232-BDDE-29E98B6D1167}"/>
    <cellStyle name="40% - Accent2 3 6 4 3 4 2" xfId="29685" xr:uid="{AF0EB905-555D-49B0-8CE3-30B920F12B4B}"/>
    <cellStyle name="40% - Accent2 3 6 4 3 4 3" xfId="38738" xr:uid="{79EBE4C8-3C41-40C4-BF0C-4BD9766D0F3F}"/>
    <cellStyle name="40% - Accent2 3 6 4 3 5" xfId="23028" xr:uid="{4F10613E-9938-4736-AE67-20A573D82C6B}"/>
    <cellStyle name="40% - Accent2 3 6 4 3 6" xfId="32081" xr:uid="{C12B166E-22A8-44EB-B304-1454CA45A743}"/>
    <cellStyle name="40% - Accent2 3 6 4 4" xfId="8755" xr:uid="{AB6F18AB-F22A-4EDD-AB20-DAF1291277A6}"/>
    <cellStyle name="40% - Accent2 3 6 4 4 2" xfId="15876" xr:uid="{588FFB16-7EBD-4B74-9A41-F8CDF206E00E}"/>
    <cellStyle name="40% - Accent2 3 6 4 4 3" xfId="20812" xr:uid="{3D937775-943F-49F0-AF9B-FE17D718A340}"/>
    <cellStyle name="40% - Accent2 3 6 4 4 4" xfId="24504" xr:uid="{3ECD5143-FEA7-4875-A331-98BB34CBF222}"/>
    <cellStyle name="40% - Accent2 3 6 4 4 5" xfId="33557" xr:uid="{22F31826-8E3B-43C8-97A2-891821A81699}"/>
    <cellStyle name="40% - Accent2 3 6 4 5" xfId="10976" xr:uid="{779D2D2C-7E0B-48E7-ACA3-773D170A242D}"/>
    <cellStyle name="40% - Accent2 3 6 4 5 2" xfId="26723" xr:uid="{4FA9947C-C014-43CC-869F-24CEABB3A390}"/>
    <cellStyle name="40% - Accent2 3 6 4 5 3" xfId="35776" xr:uid="{D4663FC0-CDA2-4F8A-8201-93A8759628F7}"/>
    <cellStyle name="40% - Accent2 3 6 4 6" xfId="13426" xr:uid="{ACD686FE-19D5-4012-8B97-6FA0A897E77B}"/>
    <cellStyle name="40% - Accent2 3 6 4 6 2" xfId="28942" xr:uid="{10A0DA60-559B-4091-A562-405469C0D5C1}"/>
    <cellStyle name="40% - Accent2 3 6 4 6 3" xfId="37995" xr:uid="{04B0977E-0D29-4833-8E68-46351FA9FA71}"/>
    <cellStyle name="40% - Accent2 3 6 4 7" xfId="18326" xr:uid="{30E45292-8387-4F6D-B6FF-6C3592F65EDC}"/>
    <cellStyle name="40% - Accent2 3 6 4 8" xfId="22269" xr:uid="{BEB93BA8-8159-4929-A33D-E6984E80B869}"/>
    <cellStyle name="40% - Accent2 3 6 4 9" xfId="31172" xr:uid="{C31186C8-C43C-4EF6-BF5A-23804084F00D}"/>
    <cellStyle name="40% - Accent2 3 6 5" xfId="1040" xr:uid="{D7453367-88E5-48C6-8D9E-4574B1CCA5BF}"/>
    <cellStyle name="40% - Accent2 3 6 5 2" xfId="4529" xr:uid="{6ABE84FF-96DF-4CDD-BA72-5A3D4E4E6AFF}"/>
    <cellStyle name="40% - Accent2 3 6 5 2 2" xfId="10232" xr:uid="{FC1C0348-CFD1-4864-A944-799D1E1EB702}"/>
    <cellStyle name="40% - Accent2 3 6 5 2 2 2" xfId="17582" xr:uid="{2D5D690D-1101-4DBB-B953-6D16D33699A9}"/>
    <cellStyle name="40% - Accent2 3 6 5 2 2 3" xfId="21522" xr:uid="{2A6E16E2-018A-4197-B6E3-CACF1B11FF07}"/>
    <cellStyle name="40% - Accent2 3 6 5 2 2 4" xfId="25981" xr:uid="{3B4F1410-96B8-499F-8293-E1666A2CA8DB}"/>
    <cellStyle name="40% - Accent2 3 6 5 2 2 5" xfId="35034" xr:uid="{D10EC898-4A1C-4478-9201-21B942A95E14}"/>
    <cellStyle name="40% - Accent2 3 6 5 2 3" xfId="12682" xr:uid="{76B81C2A-3568-494F-B0C4-BCECFD80A8B1}"/>
    <cellStyle name="40% - Accent2 3 6 5 2 3 2" xfId="28200" xr:uid="{42183041-7714-4DE9-BA8D-80A75AC40BD8}"/>
    <cellStyle name="40% - Accent2 3 6 5 2 3 3" xfId="37253" xr:uid="{7F673D60-C16A-4FB0-974B-0C2808E22800}"/>
    <cellStyle name="40% - Accent2 3 6 5 2 4" xfId="15132" xr:uid="{E596A761-9C95-408C-B99D-C08CF502BF5C}"/>
    <cellStyle name="40% - Accent2 3 6 5 2 4 2" xfId="30419" xr:uid="{CDE249A3-D8BE-455E-87C2-05CFC9ACA580}"/>
    <cellStyle name="40% - Accent2 3 6 5 2 4 3" xfId="39472" xr:uid="{365FE9D8-7AC2-466E-8E25-16F205F7744B}"/>
    <cellStyle name="40% - Accent2 3 6 5 2 5" xfId="20453" xr:uid="{51A2A6DE-1DF3-40D8-AAFB-835C4D201B41}"/>
    <cellStyle name="40% - Accent2 3 6 5 2 6" xfId="23762" xr:uid="{A87F001F-93FB-4A7B-8E8C-AD524EE9E0E8}"/>
    <cellStyle name="40% - Accent2 3 6 5 2 7" xfId="32815" xr:uid="{CD9AFD45-6F71-415B-8F19-15D99B6D8FCA}"/>
    <cellStyle name="40% - Accent2 3 6 5 3" xfId="9499" xr:uid="{802E206D-3169-4BCB-AE0D-2C4C049141C9}"/>
    <cellStyle name="40% - Accent2 3 6 5 3 2" xfId="11949" xr:uid="{4A066551-EED3-40C0-A432-89B6713088BA}"/>
    <cellStyle name="40% - Accent2 3 6 5 3 2 2" xfId="16849" xr:uid="{F16342A0-4380-4C75-A070-B32B80EAD8A4}"/>
    <cellStyle name="40% - Accent2 3 6 5 3 2 3" xfId="25248" xr:uid="{240663FA-AF5D-4A8F-97FB-FE616515B5C3}"/>
    <cellStyle name="40% - Accent2 3 6 5 3 2 4" xfId="34301" xr:uid="{A3ADFB34-6E7B-454F-84D9-AEF26B63DFD5}"/>
    <cellStyle name="40% - Accent2 3 6 5 3 3" xfId="14399" xr:uid="{999C6B1B-F09D-4E8A-8B20-CF3AA64957A0}"/>
    <cellStyle name="40% - Accent2 3 6 5 3 3 2" xfId="27467" xr:uid="{73E4E8B4-9C41-4BEF-8E32-84600B4DC1C7}"/>
    <cellStyle name="40% - Accent2 3 6 5 3 3 3" xfId="36520" xr:uid="{979F7535-EBA3-4F44-BFA6-950B98F2960C}"/>
    <cellStyle name="40% - Accent2 3 6 5 3 4" xfId="19720" xr:uid="{6AF3D9F1-8247-470B-90C9-A34FE80104A9}"/>
    <cellStyle name="40% - Accent2 3 6 5 3 4 2" xfId="29686" xr:uid="{40A6CA11-1ABB-436A-BD54-C59DBD2FBB0F}"/>
    <cellStyle name="40% - Accent2 3 6 5 3 4 3" xfId="38739" xr:uid="{98551D89-13B5-4E43-80DD-48B9ECAABDC6}"/>
    <cellStyle name="40% - Accent2 3 6 5 3 5" xfId="23029" xr:uid="{69C2C194-4D77-48DA-AB42-65DB3127B37F}"/>
    <cellStyle name="40% - Accent2 3 6 5 3 6" xfId="32082" xr:uid="{AA1473C8-781A-499A-A6C4-A7C4DE8780BC}"/>
    <cellStyle name="40% - Accent2 3 6 5 4" xfId="8756" xr:uid="{19288CDB-8AF9-4513-95A1-7AFDE3B2C303}"/>
    <cellStyle name="40% - Accent2 3 6 5 4 2" xfId="15877" xr:uid="{B0558BA7-F001-4801-88DB-42F22A55D618}"/>
    <cellStyle name="40% - Accent2 3 6 5 4 3" xfId="20974" xr:uid="{14FFD67E-E8FC-4417-BFF0-6A712914FADF}"/>
    <cellStyle name="40% - Accent2 3 6 5 4 4" xfId="24505" xr:uid="{3FDE09ED-E09F-47FC-9D99-5FAF59FC82B6}"/>
    <cellStyle name="40% - Accent2 3 6 5 4 5" xfId="33558" xr:uid="{5BCC4B8D-66AD-4E93-B03E-E6E737342711}"/>
    <cellStyle name="40% - Accent2 3 6 5 5" xfId="10977" xr:uid="{339C6F96-45BC-4B74-A86D-3DB3021009D1}"/>
    <cellStyle name="40% - Accent2 3 6 5 5 2" xfId="26724" xr:uid="{2AE8C115-F60F-4312-9FE4-7D290BE4FD4B}"/>
    <cellStyle name="40% - Accent2 3 6 5 5 3" xfId="35777" xr:uid="{B2B66E89-9330-4489-9640-9208EF63AF53}"/>
    <cellStyle name="40% - Accent2 3 6 5 6" xfId="13427" xr:uid="{72D3BBC3-29AE-4CD2-9EAF-C7919ACFB5C5}"/>
    <cellStyle name="40% - Accent2 3 6 5 6 2" xfId="28943" xr:uid="{9BDD78F7-18DF-43E1-9F54-4F6D3D59DD2D}"/>
    <cellStyle name="40% - Accent2 3 6 5 6 3" xfId="37996" xr:uid="{85EC32A3-BED3-4160-9D09-ADC5F67AB0E9}"/>
    <cellStyle name="40% - Accent2 3 6 5 7" xfId="18327" xr:uid="{3182CBF6-668B-49F1-A611-D7724AC693DC}"/>
    <cellStyle name="40% - Accent2 3 6 5 8" xfId="22270" xr:uid="{786ACD25-21E9-4DCE-A843-FD8A61DD51E9}"/>
    <cellStyle name="40% - Accent2 3 6 5 9" xfId="31173" xr:uid="{CC8A7B86-42D6-43ED-B105-9818A0C64A00}"/>
    <cellStyle name="40% - Accent2 3 7" xfId="1041" xr:uid="{D700A1E5-D1B6-41AE-9AE9-A52460A92DD0}"/>
    <cellStyle name="40% - Accent2 3 8" xfId="1042" xr:uid="{891D9AC4-2503-49D2-9ED3-B733A90CC659}"/>
    <cellStyle name="40% - Accent2 3 9" xfId="1043" xr:uid="{7BADCAB5-047C-46EE-B998-C4C86F11B2FC}"/>
    <cellStyle name="40% - Accent2 4" xfId="1044" xr:uid="{BD1EE5DB-DD4F-4E03-BB2D-F45E3983317A}"/>
    <cellStyle name="40% - Accent2 4 10" xfId="1045" xr:uid="{731C1566-1DD4-4AB9-9BDC-D40CE873D07E}"/>
    <cellStyle name="40% - Accent2 4 2" xfId="1046" xr:uid="{52CA6B62-3754-4C5C-A142-97E69AD9FD8A}"/>
    <cellStyle name="40% - Accent2 4 2 2" xfId="1047" xr:uid="{4494580E-9860-48F8-A907-E0FF42F41413}"/>
    <cellStyle name="40% - Accent2 4 2 2 2" xfId="4530" xr:uid="{D4F9A165-6017-4FB9-A29B-F41B562603A9}"/>
    <cellStyle name="40% - Accent2 4 2 2 2 2" xfId="10233" xr:uid="{87325E40-CBD8-4ADC-B65D-2AF3A2936569}"/>
    <cellStyle name="40% - Accent2 4 2 2 2 2 2" xfId="17583" xr:uid="{2CD0C48C-DE94-4AFB-8FA8-772437449556}"/>
    <cellStyle name="40% - Accent2 4 2 2 2 2 3" xfId="21523" xr:uid="{A9CE3A10-C730-4DA8-AE89-74CC4F187390}"/>
    <cellStyle name="40% - Accent2 4 2 2 2 2 4" xfId="25982" xr:uid="{75E9026E-742D-4CE6-8704-9B6E57693693}"/>
    <cellStyle name="40% - Accent2 4 2 2 2 2 5" xfId="35035" xr:uid="{33E54660-B682-43A9-A874-80DE7698CE6B}"/>
    <cellStyle name="40% - Accent2 4 2 2 2 3" xfId="12683" xr:uid="{2367E002-EE74-40B4-AD9E-F380EC9CAE89}"/>
    <cellStyle name="40% - Accent2 4 2 2 2 3 2" xfId="28201" xr:uid="{E1C4863C-4549-4235-9CAE-C360E02DE4AE}"/>
    <cellStyle name="40% - Accent2 4 2 2 2 3 3" xfId="37254" xr:uid="{E888C22F-5F32-41D7-8966-14D7E510D1E4}"/>
    <cellStyle name="40% - Accent2 4 2 2 2 4" xfId="15133" xr:uid="{E245238B-F910-4F94-9FD4-2A750748E768}"/>
    <cellStyle name="40% - Accent2 4 2 2 2 4 2" xfId="30420" xr:uid="{A58AAAD3-4B22-4DC9-84B1-C9835712F1C6}"/>
    <cellStyle name="40% - Accent2 4 2 2 2 4 3" xfId="39473" xr:uid="{A43A9415-71D7-4804-BF91-CEEBDBCE7134}"/>
    <cellStyle name="40% - Accent2 4 2 2 2 5" xfId="20454" xr:uid="{E248F16E-B5F6-404C-BECB-F7A52C3DD8C6}"/>
    <cellStyle name="40% - Accent2 4 2 2 2 6" xfId="23763" xr:uid="{D443983B-2823-4B81-B197-91B84026D008}"/>
    <cellStyle name="40% - Accent2 4 2 2 2 7" xfId="32816" xr:uid="{BD486572-DDD2-4A62-9DBA-0CC430CC1FCF}"/>
    <cellStyle name="40% - Accent2 4 2 2 3" xfId="9500" xr:uid="{5F9FB9EE-3839-4B91-B0B8-4331B0888641}"/>
    <cellStyle name="40% - Accent2 4 2 2 3 2" xfId="11950" xr:uid="{FAB1C70B-E69A-4EE6-9014-2B491A34A457}"/>
    <cellStyle name="40% - Accent2 4 2 2 3 2 2" xfId="16850" xr:uid="{7CBF5AF6-D8FE-409B-BE32-21E075925504}"/>
    <cellStyle name="40% - Accent2 4 2 2 3 2 3" xfId="25249" xr:uid="{8A903060-E127-438E-BE64-3EE67DEE7DD9}"/>
    <cellStyle name="40% - Accent2 4 2 2 3 2 4" xfId="34302" xr:uid="{68105586-75A1-4487-9BE6-4A7DC0E09303}"/>
    <cellStyle name="40% - Accent2 4 2 2 3 3" xfId="14400" xr:uid="{E5584C25-D0C0-4AE4-A136-827E93A34007}"/>
    <cellStyle name="40% - Accent2 4 2 2 3 3 2" xfId="27468" xr:uid="{02C35EC6-957E-48FE-94D1-4AF89E58F3C5}"/>
    <cellStyle name="40% - Accent2 4 2 2 3 3 3" xfId="36521" xr:uid="{05A44D92-579A-4F75-9739-81FE31DE74C1}"/>
    <cellStyle name="40% - Accent2 4 2 2 3 4" xfId="19721" xr:uid="{983BF6D8-3B6A-4323-A6E2-8D0CA1B5D2DA}"/>
    <cellStyle name="40% - Accent2 4 2 2 3 4 2" xfId="29687" xr:uid="{8378B9F2-0F06-4303-B8DA-F72E62F0FC66}"/>
    <cellStyle name="40% - Accent2 4 2 2 3 4 3" xfId="38740" xr:uid="{025F59BA-1450-4B7A-B862-2BBED160AE5A}"/>
    <cellStyle name="40% - Accent2 4 2 2 3 5" xfId="23030" xr:uid="{F6F6C91B-4E95-4E04-BC00-C619BF6695E9}"/>
    <cellStyle name="40% - Accent2 4 2 2 3 6" xfId="32083" xr:uid="{03F9FE5D-04A5-4B35-B7EE-E78FC37AE4E1}"/>
    <cellStyle name="40% - Accent2 4 2 2 4" xfId="8757" xr:uid="{EEE05BC4-EAE8-4122-8DE8-92F0F74C7AA8}"/>
    <cellStyle name="40% - Accent2 4 2 2 4 2" xfId="15878" xr:uid="{8701BF96-AE67-48C7-A456-D593051BE473}"/>
    <cellStyle name="40% - Accent2 4 2 2 4 3" xfId="19203" xr:uid="{347FCAAF-EC36-423F-AD8C-2B7CFD0F32A2}"/>
    <cellStyle name="40% - Accent2 4 2 2 4 4" xfId="24506" xr:uid="{F36522F5-50E2-41F3-A3C3-002F13EFE1E5}"/>
    <cellStyle name="40% - Accent2 4 2 2 4 5" xfId="33559" xr:uid="{DA825576-F52D-4656-8415-CF8C9AF45972}"/>
    <cellStyle name="40% - Accent2 4 2 2 5" xfId="10978" xr:uid="{DCE85D61-3898-4112-8AFD-F159B1C6CA84}"/>
    <cellStyle name="40% - Accent2 4 2 2 5 2" xfId="26725" xr:uid="{E029AFFF-5667-4F03-A2B6-77495F0D453D}"/>
    <cellStyle name="40% - Accent2 4 2 2 5 3" xfId="35778" xr:uid="{738A2B9C-D65A-427F-A792-CCF1ADDE8E1F}"/>
    <cellStyle name="40% - Accent2 4 2 2 6" xfId="13428" xr:uid="{C30DCDE5-C67A-46B5-BE6D-92CDBB9B53EB}"/>
    <cellStyle name="40% - Accent2 4 2 2 6 2" xfId="28944" xr:uid="{B22845C6-6EF7-4C5B-A772-9955A48BC69E}"/>
    <cellStyle name="40% - Accent2 4 2 2 6 3" xfId="37997" xr:uid="{EDEA56BF-8C78-4BD8-ACB9-E0CDA9D3DD6E}"/>
    <cellStyle name="40% - Accent2 4 2 2 7" xfId="18328" xr:uid="{9ABD0DA5-A7A8-4C45-96EB-69BD4B4DE78D}"/>
    <cellStyle name="40% - Accent2 4 2 2 8" xfId="22271" xr:uid="{2D00FF36-460D-4DB0-B6B9-4EB61AC0EC28}"/>
    <cellStyle name="40% - Accent2 4 2 2 9" xfId="31174" xr:uid="{F1D5CAF0-13EC-4F2D-8121-80BB21458429}"/>
    <cellStyle name="40% - Accent2 4 2 3" xfId="1048" xr:uid="{FCE6D860-0775-446C-9C89-0C4EFDB49430}"/>
    <cellStyle name="40% - Accent2 4 2 3 2" xfId="4531" xr:uid="{780CC4A4-7927-4FD8-9333-C141D2C21EAC}"/>
    <cellStyle name="40% - Accent2 4 2 3 2 2" xfId="10234" xr:uid="{F9D8A1AD-7E73-4471-8EE6-E50C16B7D5A2}"/>
    <cellStyle name="40% - Accent2 4 2 3 2 2 2" xfId="17584" xr:uid="{74585083-22F0-4418-8E8D-8BB7F76281DF}"/>
    <cellStyle name="40% - Accent2 4 2 3 2 2 3" xfId="21524" xr:uid="{4BA9BF4A-B3BA-4EF7-AF46-9A1AAC04C8ED}"/>
    <cellStyle name="40% - Accent2 4 2 3 2 2 4" xfId="25983" xr:uid="{4540D8C1-A9C5-48C5-A0A5-EE418973AA96}"/>
    <cellStyle name="40% - Accent2 4 2 3 2 2 5" xfId="35036" xr:uid="{A2330D5C-4D40-49E6-850D-3FB85B279828}"/>
    <cellStyle name="40% - Accent2 4 2 3 2 3" xfId="12684" xr:uid="{7CC2F28E-D0CB-42CA-A6E5-9CC7263A5FA1}"/>
    <cellStyle name="40% - Accent2 4 2 3 2 3 2" xfId="28202" xr:uid="{E00FA95A-E718-4626-B934-95D5B03445AE}"/>
    <cellStyle name="40% - Accent2 4 2 3 2 3 3" xfId="37255" xr:uid="{667E7EBB-8C0B-4C12-BB6C-100EAF42E3D9}"/>
    <cellStyle name="40% - Accent2 4 2 3 2 4" xfId="15134" xr:uid="{3EB71BCC-FA18-4D96-8CD5-F9A2CEEEBCF5}"/>
    <cellStyle name="40% - Accent2 4 2 3 2 4 2" xfId="30421" xr:uid="{5E8C5592-69DD-4DCD-8DDB-B1F086C2C27F}"/>
    <cellStyle name="40% - Accent2 4 2 3 2 4 3" xfId="39474" xr:uid="{C3024C1C-C1CA-4C91-A44D-E82AA01112A2}"/>
    <cellStyle name="40% - Accent2 4 2 3 2 5" xfId="20455" xr:uid="{C1C268A2-3265-4286-9DEB-D5750FC39A3A}"/>
    <cellStyle name="40% - Accent2 4 2 3 2 6" xfId="23764" xr:uid="{AB4A22C1-C093-4D22-8815-9DE517A42855}"/>
    <cellStyle name="40% - Accent2 4 2 3 2 7" xfId="32817" xr:uid="{A5FE87D6-407F-4D08-96BA-B130700CC13A}"/>
    <cellStyle name="40% - Accent2 4 2 3 3" xfId="9501" xr:uid="{B8CA7B9F-15E2-4D02-8690-015EAC487928}"/>
    <cellStyle name="40% - Accent2 4 2 3 3 2" xfId="11951" xr:uid="{77D8315D-5334-4A53-A65F-E039E3C4E4F1}"/>
    <cellStyle name="40% - Accent2 4 2 3 3 2 2" xfId="16851" xr:uid="{B84F435B-EDA5-40C7-87C1-E345529D8C7D}"/>
    <cellStyle name="40% - Accent2 4 2 3 3 2 3" xfId="25250" xr:uid="{23AE5C16-23AD-4863-A9EF-14206D4EDE32}"/>
    <cellStyle name="40% - Accent2 4 2 3 3 2 4" xfId="34303" xr:uid="{D1381754-2B7E-413B-889D-2954CAD9A49E}"/>
    <cellStyle name="40% - Accent2 4 2 3 3 3" xfId="14401" xr:uid="{850981E2-0D91-4279-9D94-633B93CD3CCB}"/>
    <cellStyle name="40% - Accent2 4 2 3 3 3 2" xfId="27469" xr:uid="{899DCAA7-888F-484B-B9BD-E27023C2633D}"/>
    <cellStyle name="40% - Accent2 4 2 3 3 3 3" xfId="36522" xr:uid="{286DE9D7-483C-4ABA-805E-F9A59ED6B8D2}"/>
    <cellStyle name="40% - Accent2 4 2 3 3 4" xfId="19722" xr:uid="{335225CC-4258-475E-9259-0D7E38836F7C}"/>
    <cellStyle name="40% - Accent2 4 2 3 3 4 2" xfId="29688" xr:uid="{C852970C-31EE-46CA-B951-55604B6D28AE}"/>
    <cellStyle name="40% - Accent2 4 2 3 3 4 3" xfId="38741" xr:uid="{991B54DA-E041-4F9F-B2BF-4B3D671B6440}"/>
    <cellStyle name="40% - Accent2 4 2 3 3 5" xfId="23031" xr:uid="{3B47363A-FF65-4589-9D62-9EB63C6A391F}"/>
    <cellStyle name="40% - Accent2 4 2 3 3 6" xfId="32084" xr:uid="{AB786CC4-8724-4F43-B93F-4903CC90D82A}"/>
    <cellStyle name="40% - Accent2 4 2 3 4" xfId="8758" xr:uid="{416D8E6B-241E-443D-A9ED-4724459BEB3C}"/>
    <cellStyle name="40% - Accent2 4 2 3 4 2" xfId="15879" xr:uid="{E5451DE2-C67D-4395-92D4-31667F5B2E01}"/>
    <cellStyle name="40% - Accent2 4 2 3 4 3" xfId="20811" xr:uid="{41D65F2C-BBA0-437B-BF7B-D30137089864}"/>
    <cellStyle name="40% - Accent2 4 2 3 4 4" xfId="24507" xr:uid="{EF9FB5A5-4E63-43EC-B55E-203D589403DF}"/>
    <cellStyle name="40% - Accent2 4 2 3 4 5" xfId="33560" xr:uid="{4D9D1AF2-AF3D-411B-B3F0-C785D0A6FF01}"/>
    <cellStyle name="40% - Accent2 4 2 3 5" xfId="10979" xr:uid="{89E1841C-27C7-4E0B-88F6-99174F79745E}"/>
    <cellStyle name="40% - Accent2 4 2 3 5 2" xfId="26726" xr:uid="{A1296079-8775-47EF-837B-E4144F5417D0}"/>
    <cellStyle name="40% - Accent2 4 2 3 5 3" xfId="35779" xr:uid="{67E58003-F492-4F3A-B783-6FCA6BFC4DF3}"/>
    <cellStyle name="40% - Accent2 4 2 3 6" xfId="13429" xr:uid="{C4316697-C80D-4999-B4AC-53352FAD0C05}"/>
    <cellStyle name="40% - Accent2 4 2 3 6 2" xfId="28945" xr:uid="{3AAD7525-D944-4C95-BB47-2F74DB666917}"/>
    <cellStyle name="40% - Accent2 4 2 3 6 3" xfId="37998" xr:uid="{B87E66AC-84BD-4AAE-B2C1-5C89009D0FB7}"/>
    <cellStyle name="40% - Accent2 4 2 3 7" xfId="18329" xr:uid="{75B43C65-7469-4300-BE83-D6E43AB0E5B6}"/>
    <cellStyle name="40% - Accent2 4 2 3 8" xfId="22272" xr:uid="{FE0FEEEF-2C30-419F-8989-3AA833BDB734}"/>
    <cellStyle name="40% - Accent2 4 2 3 9" xfId="31175" xr:uid="{C275F4AC-4C19-4DA2-B308-678B3454C9B8}"/>
    <cellStyle name="40% - Accent2 4 2 4" xfId="1049" xr:uid="{681521CC-476F-4DAB-BEA8-76E0D867BFD7}"/>
    <cellStyle name="40% - Accent2 4 2 4 2" xfId="4532" xr:uid="{77E15902-C1C6-4CE7-BB27-85C88188BB64}"/>
    <cellStyle name="40% - Accent2 4 2 4 2 2" xfId="10235" xr:uid="{A6361BFA-C2D5-4B23-B445-D13711E189C8}"/>
    <cellStyle name="40% - Accent2 4 2 4 2 2 2" xfId="17585" xr:uid="{FA2C1963-ECC9-4E31-B023-F27BF7E96303}"/>
    <cellStyle name="40% - Accent2 4 2 4 2 2 3" xfId="21525" xr:uid="{745300AF-10FE-4E85-B648-51B8DCF518C4}"/>
    <cellStyle name="40% - Accent2 4 2 4 2 2 4" xfId="25984" xr:uid="{2D6DD11A-18EB-4965-A91E-76FF70BB7F02}"/>
    <cellStyle name="40% - Accent2 4 2 4 2 2 5" xfId="35037" xr:uid="{E7929EFF-2451-46ED-BD7E-B99A098C07C1}"/>
    <cellStyle name="40% - Accent2 4 2 4 2 3" xfId="12685" xr:uid="{AF48AB6D-65BC-4FCE-943B-49939C5759C9}"/>
    <cellStyle name="40% - Accent2 4 2 4 2 3 2" xfId="28203" xr:uid="{E0FB9032-A3D0-40F1-831F-AACA4DCF1F3F}"/>
    <cellStyle name="40% - Accent2 4 2 4 2 3 3" xfId="37256" xr:uid="{3C776A3D-DD33-480A-89A8-D635D536F716}"/>
    <cellStyle name="40% - Accent2 4 2 4 2 4" xfId="15135" xr:uid="{53FEF027-3F9F-4429-8247-A56F787CBAA1}"/>
    <cellStyle name="40% - Accent2 4 2 4 2 4 2" xfId="30422" xr:uid="{F7976824-25D9-4EF8-96CF-4817B0643687}"/>
    <cellStyle name="40% - Accent2 4 2 4 2 4 3" xfId="39475" xr:uid="{651B01C2-5F28-4848-8084-8A9A83561641}"/>
    <cellStyle name="40% - Accent2 4 2 4 2 5" xfId="20456" xr:uid="{BBB2EF62-C088-4B56-A3AF-4C9637FCE996}"/>
    <cellStyle name="40% - Accent2 4 2 4 2 6" xfId="23765" xr:uid="{A2843E1E-D672-4EE9-9A24-0C1B278F2CA0}"/>
    <cellStyle name="40% - Accent2 4 2 4 2 7" xfId="32818" xr:uid="{00798F04-D41E-4981-83EE-3CC20972644F}"/>
    <cellStyle name="40% - Accent2 4 2 4 3" xfId="9502" xr:uid="{D4F84226-557B-4F89-8EF0-8A3714AFA8AA}"/>
    <cellStyle name="40% - Accent2 4 2 4 3 2" xfId="11952" xr:uid="{0BE148A0-D2C0-460E-BBBF-D1BBDBB2B212}"/>
    <cellStyle name="40% - Accent2 4 2 4 3 2 2" xfId="16852" xr:uid="{212D2FD3-DE6B-4D09-A988-3FFFBD315094}"/>
    <cellStyle name="40% - Accent2 4 2 4 3 2 3" xfId="25251" xr:uid="{F57F3F2D-C87E-4D7E-8841-FAF26F01223E}"/>
    <cellStyle name="40% - Accent2 4 2 4 3 2 4" xfId="34304" xr:uid="{B276C4C9-E2FA-4899-84B3-0C7A7284AE71}"/>
    <cellStyle name="40% - Accent2 4 2 4 3 3" xfId="14402" xr:uid="{6FA9730C-0CD3-4154-97F5-3CDA4C370431}"/>
    <cellStyle name="40% - Accent2 4 2 4 3 3 2" xfId="27470" xr:uid="{4C19DC94-E816-4E05-B2A2-0FD0FC61E3EC}"/>
    <cellStyle name="40% - Accent2 4 2 4 3 3 3" xfId="36523" xr:uid="{1A10B64C-54CA-4F63-B51D-093D7174B9C4}"/>
    <cellStyle name="40% - Accent2 4 2 4 3 4" xfId="19723" xr:uid="{45299C36-87EB-44B2-8BFA-CF21E217A218}"/>
    <cellStyle name="40% - Accent2 4 2 4 3 4 2" xfId="29689" xr:uid="{417FDC71-321E-47F9-8DF1-A73BA1A5578A}"/>
    <cellStyle name="40% - Accent2 4 2 4 3 4 3" xfId="38742" xr:uid="{45154BE0-4E26-4123-B034-292D8558EBC7}"/>
    <cellStyle name="40% - Accent2 4 2 4 3 5" xfId="23032" xr:uid="{AE2A428E-DA02-4E11-A351-BEA9E27BB1A7}"/>
    <cellStyle name="40% - Accent2 4 2 4 3 6" xfId="32085" xr:uid="{2A33391F-3AAE-4D49-A41E-A9BDEF3B7C2C}"/>
    <cellStyle name="40% - Accent2 4 2 4 4" xfId="8759" xr:uid="{57201D1B-2A44-49C3-9952-C69C77DD9F66}"/>
    <cellStyle name="40% - Accent2 4 2 4 4 2" xfId="15880" xr:uid="{EC7A2E11-9297-4569-96AF-20879951FE4D}"/>
    <cellStyle name="40% - Accent2 4 2 4 4 3" xfId="20973" xr:uid="{7D2916A2-11CD-460C-9290-3C290382BFE6}"/>
    <cellStyle name="40% - Accent2 4 2 4 4 4" xfId="24508" xr:uid="{5E5B3D6E-516C-42D5-B983-167A869B2258}"/>
    <cellStyle name="40% - Accent2 4 2 4 4 5" xfId="33561" xr:uid="{2C5C7C6C-B171-4D43-A760-0E9ED05DBA0E}"/>
    <cellStyle name="40% - Accent2 4 2 4 5" xfId="10980" xr:uid="{09032F2D-D123-4F81-89D8-B8EFCA01B637}"/>
    <cellStyle name="40% - Accent2 4 2 4 5 2" xfId="26727" xr:uid="{59B85DD8-46E3-4323-A5C2-CBD113AE1F66}"/>
    <cellStyle name="40% - Accent2 4 2 4 5 3" xfId="35780" xr:uid="{0AA5C4DC-D044-4A43-94F1-0139AC970982}"/>
    <cellStyle name="40% - Accent2 4 2 4 6" xfId="13430" xr:uid="{E1C9AC56-F1BD-41DF-80E9-9FEDB25D75DE}"/>
    <cellStyle name="40% - Accent2 4 2 4 6 2" xfId="28946" xr:uid="{C2790627-0A95-46EF-8A4B-A85385542750}"/>
    <cellStyle name="40% - Accent2 4 2 4 6 3" xfId="37999" xr:uid="{B17A305E-EF36-4C4D-BCA7-B968F091456A}"/>
    <cellStyle name="40% - Accent2 4 2 4 7" xfId="18330" xr:uid="{3ACE1804-84DC-4550-9C00-0601F22C4217}"/>
    <cellStyle name="40% - Accent2 4 2 4 8" xfId="22273" xr:uid="{579C5928-9519-42D2-89A9-64FC062FE76D}"/>
    <cellStyle name="40% - Accent2 4 2 4 9" xfId="31176" xr:uid="{ADF54917-FD47-4ED5-8D9C-DDC269078CDB}"/>
    <cellStyle name="40% - Accent2 4 2 5" xfId="1050" xr:uid="{75C9D7C5-87E0-4966-91E0-EB97814E14D1}"/>
    <cellStyle name="40% - Accent2 4 2 5 2" xfId="4533" xr:uid="{219CC69A-1030-477A-B7A1-3C1B76D95833}"/>
    <cellStyle name="40% - Accent2 4 2 5 2 2" xfId="10236" xr:uid="{B56EB278-86A0-4A20-B948-67DDFC06D452}"/>
    <cellStyle name="40% - Accent2 4 2 5 2 2 2" xfId="17586" xr:uid="{A9B8E949-5CA4-4D6D-B920-EB6D38D21D60}"/>
    <cellStyle name="40% - Accent2 4 2 5 2 2 3" xfId="21526" xr:uid="{DF8815C4-CB35-4950-9542-7F47FFAA53F2}"/>
    <cellStyle name="40% - Accent2 4 2 5 2 2 4" xfId="25985" xr:uid="{A5BE0B16-EB96-4086-8BC0-C84C4BE836EE}"/>
    <cellStyle name="40% - Accent2 4 2 5 2 2 5" xfId="35038" xr:uid="{6F97918C-3CEA-428E-985F-1317E0B628EC}"/>
    <cellStyle name="40% - Accent2 4 2 5 2 3" xfId="12686" xr:uid="{4A57BD0F-3ADA-468F-9614-AA9CD4E12DE7}"/>
    <cellStyle name="40% - Accent2 4 2 5 2 3 2" xfId="28204" xr:uid="{23F4A1F2-0AD3-4D09-829A-5A96EAA69A1F}"/>
    <cellStyle name="40% - Accent2 4 2 5 2 3 3" xfId="37257" xr:uid="{4BD87A27-ADE1-43FA-B6B1-FD8EA5166C83}"/>
    <cellStyle name="40% - Accent2 4 2 5 2 4" xfId="15136" xr:uid="{670377BB-EAE8-4505-8042-CA8D9549E99F}"/>
    <cellStyle name="40% - Accent2 4 2 5 2 4 2" xfId="30423" xr:uid="{9B16A8F4-95C0-499F-8E8B-8FA3E0EE345C}"/>
    <cellStyle name="40% - Accent2 4 2 5 2 4 3" xfId="39476" xr:uid="{99B920D4-C686-4461-950B-6A95D3DDA485}"/>
    <cellStyle name="40% - Accent2 4 2 5 2 5" xfId="20457" xr:uid="{29DAD462-3449-4E30-B1A9-CA86492BD107}"/>
    <cellStyle name="40% - Accent2 4 2 5 2 6" xfId="23766" xr:uid="{22C66D03-7A5A-4156-AB6D-ADF3762018E4}"/>
    <cellStyle name="40% - Accent2 4 2 5 2 7" xfId="32819" xr:uid="{8BC67661-ED53-4F5D-B275-3C2907370B6A}"/>
    <cellStyle name="40% - Accent2 4 2 5 3" xfId="9503" xr:uid="{709ECA77-5D78-4FC0-A240-974C01ECDD69}"/>
    <cellStyle name="40% - Accent2 4 2 5 3 2" xfId="11953" xr:uid="{3A3DD391-3DBB-49BD-9AB0-68C20D603638}"/>
    <cellStyle name="40% - Accent2 4 2 5 3 2 2" xfId="16853" xr:uid="{00AA5A97-3B70-4C9D-9F21-8E75ECDF8CEA}"/>
    <cellStyle name="40% - Accent2 4 2 5 3 2 3" xfId="25252" xr:uid="{36DB68F7-8EE1-4109-9394-0D6FA12EE527}"/>
    <cellStyle name="40% - Accent2 4 2 5 3 2 4" xfId="34305" xr:uid="{B4ADB014-BBBD-47A1-86B0-886AD3CAFF54}"/>
    <cellStyle name="40% - Accent2 4 2 5 3 3" xfId="14403" xr:uid="{21B9BE76-8FFE-4B71-B96C-AD267898DB8F}"/>
    <cellStyle name="40% - Accent2 4 2 5 3 3 2" xfId="27471" xr:uid="{9D694A65-15D9-4C66-90A3-EB6096616632}"/>
    <cellStyle name="40% - Accent2 4 2 5 3 3 3" xfId="36524" xr:uid="{2D6729A8-1515-466F-A674-21902975B043}"/>
    <cellStyle name="40% - Accent2 4 2 5 3 4" xfId="19724" xr:uid="{06A7F79D-A46A-459D-9CBC-EF3837659056}"/>
    <cellStyle name="40% - Accent2 4 2 5 3 4 2" xfId="29690" xr:uid="{123B1756-A9D5-4A26-A2C0-5B93099BABEB}"/>
    <cellStyle name="40% - Accent2 4 2 5 3 4 3" xfId="38743" xr:uid="{B3D61BCA-6F76-474B-95BA-8E0EF8A169EC}"/>
    <cellStyle name="40% - Accent2 4 2 5 3 5" xfId="23033" xr:uid="{3AF91F3E-269D-42CC-ACB3-D22BC212DF20}"/>
    <cellStyle name="40% - Accent2 4 2 5 3 6" xfId="32086" xr:uid="{61E415EF-6F5F-4ADC-AD69-17227A7885C6}"/>
    <cellStyle name="40% - Accent2 4 2 5 4" xfId="8760" xr:uid="{DFBDB15D-708B-4D3A-BA09-AEBCA5C9EB97}"/>
    <cellStyle name="40% - Accent2 4 2 5 4 2" xfId="15881" xr:uid="{82B81FD1-9E19-4814-A05C-668859F97867}"/>
    <cellStyle name="40% - Accent2 4 2 5 4 3" xfId="19204" xr:uid="{F0C2BA3C-E25A-47A8-9041-C1A93FFE8471}"/>
    <cellStyle name="40% - Accent2 4 2 5 4 4" xfId="24509" xr:uid="{C41D3D55-84AE-40AE-9945-09B052DC3EF4}"/>
    <cellStyle name="40% - Accent2 4 2 5 4 5" xfId="33562" xr:uid="{B36BAB74-7804-4363-ACD2-935B701A4CCC}"/>
    <cellStyle name="40% - Accent2 4 2 5 5" xfId="10981" xr:uid="{4A86A19A-000D-4282-A48E-45DCD7FF59EC}"/>
    <cellStyle name="40% - Accent2 4 2 5 5 2" xfId="26728" xr:uid="{10CAF69D-7A40-4BF6-8BC7-D4F1DBF2A2A4}"/>
    <cellStyle name="40% - Accent2 4 2 5 5 3" xfId="35781" xr:uid="{E5A92E43-601A-4CC2-9FEB-1E55C171D5EB}"/>
    <cellStyle name="40% - Accent2 4 2 5 6" xfId="13431" xr:uid="{BC78F0D4-F73F-436E-A033-2F755FC4D081}"/>
    <cellStyle name="40% - Accent2 4 2 5 6 2" xfId="28947" xr:uid="{6F7AB8A3-8197-4C53-B1F8-18788FDF97C8}"/>
    <cellStyle name="40% - Accent2 4 2 5 6 3" xfId="38000" xr:uid="{EA01DDF6-1EDC-42BB-B0F3-539C095A38C7}"/>
    <cellStyle name="40% - Accent2 4 2 5 7" xfId="18331" xr:uid="{A1C4EA31-B97E-4132-908A-B7302D0F3F47}"/>
    <cellStyle name="40% - Accent2 4 2 5 8" xfId="22274" xr:uid="{2D9D8FB9-1C0F-480A-AE7B-4B4FF2E05105}"/>
    <cellStyle name="40% - Accent2 4 2 5 9" xfId="31177" xr:uid="{1696A9BC-9FCF-478D-A5E9-C3D73CE424D8}"/>
    <cellStyle name="40% - Accent2 4 3" xfId="1051" xr:uid="{E0490D9C-0A18-461E-BC9E-07DFB5F2860C}"/>
    <cellStyle name="40% - Accent2 4 3 2" xfId="4534" xr:uid="{5B57B69A-C254-4EBE-AD38-0DE035DA08C5}"/>
    <cellStyle name="40% - Accent2 4 3 2 2" xfId="10237" xr:uid="{52C26163-13AA-4C08-BD2B-337DD1155FDD}"/>
    <cellStyle name="40% - Accent2 4 3 2 2 2" xfId="17587" xr:uid="{F2CD52D4-629E-4648-96E6-1E33ED9F3598}"/>
    <cellStyle name="40% - Accent2 4 3 2 2 3" xfId="21527" xr:uid="{4D50D105-3823-4519-A0D0-79271F1DD548}"/>
    <cellStyle name="40% - Accent2 4 3 2 2 4" xfId="25986" xr:uid="{35C85F03-341D-404A-9A4A-39E9C1A24BA9}"/>
    <cellStyle name="40% - Accent2 4 3 2 2 5" xfId="35039" xr:uid="{45FFBF1F-85D3-4A24-9013-E8C20F5DF1A0}"/>
    <cellStyle name="40% - Accent2 4 3 2 3" xfId="12687" xr:uid="{9ABB7B7E-CDD3-447A-BD26-CB24558A9C9B}"/>
    <cellStyle name="40% - Accent2 4 3 2 3 2" xfId="28205" xr:uid="{13DBC14A-A442-407A-B552-1F62E8443EE1}"/>
    <cellStyle name="40% - Accent2 4 3 2 3 3" xfId="37258" xr:uid="{665AEFF0-D371-49CF-BCD5-627721C19F96}"/>
    <cellStyle name="40% - Accent2 4 3 2 4" xfId="15137" xr:uid="{48DFAC92-7603-4A52-9134-B47D944CA04F}"/>
    <cellStyle name="40% - Accent2 4 3 2 4 2" xfId="30424" xr:uid="{2D79E33B-9FF1-4AFB-AA55-98F8403E4327}"/>
    <cellStyle name="40% - Accent2 4 3 2 4 3" xfId="39477" xr:uid="{31010544-4807-4979-880C-CCB3171305C9}"/>
    <cellStyle name="40% - Accent2 4 3 2 5" xfId="20458" xr:uid="{89F049E8-C9B6-4D74-B81B-E6FEFF151707}"/>
    <cellStyle name="40% - Accent2 4 3 2 6" xfId="23767" xr:uid="{2B4BC780-3DF9-4EB6-B3A9-D8BF4B97AFAD}"/>
    <cellStyle name="40% - Accent2 4 3 2 7" xfId="32820" xr:uid="{A03DF5C0-73AB-427B-B7BF-D5D97AC56668}"/>
    <cellStyle name="40% - Accent2 4 3 3" xfId="9504" xr:uid="{34AD8482-3857-4543-AC69-F9E17D2D8115}"/>
    <cellStyle name="40% - Accent2 4 3 3 2" xfId="11954" xr:uid="{CB5EBF51-51EB-4484-80D7-0A18CBBAF4D9}"/>
    <cellStyle name="40% - Accent2 4 3 3 2 2" xfId="16854" xr:uid="{1481A8E9-F284-4E89-8976-244324CD52E5}"/>
    <cellStyle name="40% - Accent2 4 3 3 2 3" xfId="25253" xr:uid="{A68FEAC4-61A9-4DFB-8627-7F5197977108}"/>
    <cellStyle name="40% - Accent2 4 3 3 2 4" xfId="34306" xr:uid="{D52197D0-3A65-4DDE-B025-72162DA4BBC5}"/>
    <cellStyle name="40% - Accent2 4 3 3 3" xfId="14404" xr:uid="{32F9A36A-DA14-4C9A-8FC3-0FA9B62A7D31}"/>
    <cellStyle name="40% - Accent2 4 3 3 3 2" xfId="27472" xr:uid="{D6F63F2E-0F9A-4D8F-B10E-678C9E6BEC92}"/>
    <cellStyle name="40% - Accent2 4 3 3 3 3" xfId="36525" xr:uid="{DA8B0F0E-D810-4AC3-9B9E-EC446C729A58}"/>
    <cellStyle name="40% - Accent2 4 3 3 4" xfId="19725" xr:uid="{D21CA928-081C-4120-BE51-C636C75235F7}"/>
    <cellStyle name="40% - Accent2 4 3 3 4 2" xfId="29691" xr:uid="{8C4AE6A7-9083-4B3D-BCD3-C14A67B4FF8B}"/>
    <cellStyle name="40% - Accent2 4 3 3 4 3" xfId="38744" xr:uid="{3D996B66-71EE-47F6-BE36-39466A6C5E4F}"/>
    <cellStyle name="40% - Accent2 4 3 3 5" xfId="23034" xr:uid="{1FF8440F-90CE-41F9-95F7-7EE1BFC1E9A8}"/>
    <cellStyle name="40% - Accent2 4 3 3 6" xfId="32087" xr:uid="{0848129C-3DCC-44E5-AB9F-3404FFB7A138}"/>
    <cellStyle name="40% - Accent2 4 3 4" xfId="8761" xr:uid="{75BCC7D2-F2C8-42F2-871B-D847D1974C4D}"/>
    <cellStyle name="40% - Accent2 4 3 4 2" xfId="15882" xr:uid="{43B6787B-B0D9-4CE4-A812-FD3FD4E1E415}"/>
    <cellStyle name="40% - Accent2 4 3 4 3" xfId="20810" xr:uid="{08A88F76-73FC-4DBD-9959-A5CA937753A0}"/>
    <cellStyle name="40% - Accent2 4 3 4 4" xfId="24510" xr:uid="{6FDA399C-4FD9-4B2F-8D6C-EE1F2CF37780}"/>
    <cellStyle name="40% - Accent2 4 3 4 5" xfId="33563" xr:uid="{052E616A-156D-4725-AC50-A5500A0ED08C}"/>
    <cellStyle name="40% - Accent2 4 3 5" xfId="10982" xr:uid="{49A3302D-FCB7-4320-AECB-EDDE616283B9}"/>
    <cellStyle name="40% - Accent2 4 3 5 2" xfId="26729" xr:uid="{33CA5FB5-2092-4DDD-880E-1B27514B0686}"/>
    <cellStyle name="40% - Accent2 4 3 5 3" xfId="35782" xr:uid="{C2420E86-4B50-459C-A6AF-3C76C2168496}"/>
    <cellStyle name="40% - Accent2 4 3 6" xfId="13432" xr:uid="{9058E8F3-0EAE-4C88-8A61-E083A2954345}"/>
    <cellStyle name="40% - Accent2 4 3 6 2" xfId="28948" xr:uid="{D03F6AC6-0900-43A4-B57C-0EF74B074890}"/>
    <cellStyle name="40% - Accent2 4 3 6 3" xfId="38001" xr:uid="{8BCBB1FA-7AE4-4852-9CA5-3AEC2D43A688}"/>
    <cellStyle name="40% - Accent2 4 3 7" xfId="18332" xr:uid="{7D0C88B6-2E71-4EE3-9752-7FEADDE1EE10}"/>
    <cellStyle name="40% - Accent2 4 3 8" xfId="22275" xr:uid="{19374275-A83A-4CE4-AE45-B6515A3E41AC}"/>
    <cellStyle name="40% - Accent2 4 3 9" xfId="31178" xr:uid="{B3828290-2D61-462F-8892-1ED92A757883}"/>
    <cellStyle name="40% - Accent2 4 4" xfId="1052" xr:uid="{83F6736A-9605-4937-9391-5A626F1FA0FC}"/>
    <cellStyle name="40% - Accent2 4 4 2" xfId="4535" xr:uid="{9381C834-7930-479A-AFCA-4296B7B386F0}"/>
    <cellStyle name="40% - Accent2 4 4 2 2" xfId="10238" xr:uid="{CCAC3565-6542-4D8C-8FE8-CCE6A8196493}"/>
    <cellStyle name="40% - Accent2 4 4 2 2 2" xfId="17588" xr:uid="{1885D94A-E2A0-4ABB-A0E1-18A6727DABC5}"/>
    <cellStyle name="40% - Accent2 4 4 2 2 3" xfId="21528" xr:uid="{E83BC5A4-BBC6-471C-A729-32EE56F36177}"/>
    <cellStyle name="40% - Accent2 4 4 2 2 4" xfId="25987" xr:uid="{5027A22E-C5AD-4F14-A9EB-939AE02BAF28}"/>
    <cellStyle name="40% - Accent2 4 4 2 2 5" xfId="35040" xr:uid="{9D82DD6D-E8B1-426B-8F33-C59B642EF7BF}"/>
    <cellStyle name="40% - Accent2 4 4 2 3" xfId="12688" xr:uid="{05090C2D-9C9C-40CA-8067-9CB5C1539184}"/>
    <cellStyle name="40% - Accent2 4 4 2 3 2" xfId="28206" xr:uid="{4AF6931C-AD66-40A8-8AC8-8D319C84134F}"/>
    <cellStyle name="40% - Accent2 4 4 2 3 3" xfId="37259" xr:uid="{B7A75B3A-EC17-4C63-B121-0054393A1D52}"/>
    <cellStyle name="40% - Accent2 4 4 2 4" xfId="15138" xr:uid="{051B7C00-E497-4BDE-B8BE-502B37F2585D}"/>
    <cellStyle name="40% - Accent2 4 4 2 4 2" xfId="30425" xr:uid="{FCC10E61-24A4-40C4-BAAD-AEDBAEA4EB0A}"/>
    <cellStyle name="40% - Accent2 4 4 2 4 3" xfId="39478" xr:uid="{4EC2398D-5681-4399-80A4-64954D00D100}"/>
    <cellStyle name="40% - Accent2 4 4 2 5" xfId="20459" xr:uid="{2E77C4B3-2842-48E6-9B6E-FF7472C33AC7}"/>
    <cellStyle name="40% - Accent2 4 4 2 6" xfId="23768" xr:uid="{4B0D0983-652B-4282-8394-D5474F26F4B2}"/>
    <cellStyle name="40% - Accent2 4 4 2 7" xfId="32821" xr:uid="{7D73F7AE-2AF2-4072-8952-661D205F7C33}"/>
    <cellStyle name="40% - Accent2 4 4 3" xfId="9505" xr:uid="{65230A2B-C379-4CD0-994D-AC68267B4007}"/>
    <cellStyle name="40% - Accent2 4 4 3 2" xfId="11955" xr:uid="{BE318BDC-AC08-4B0A-9306-62A9AEBBA0EF}"/>
    <cellStyle name="40% - Accent2 4 4 3 2 2" xfId="16855" xr:uid="{61B08942-6D61-4537-9F9D-2896BD2AC54B}"/>
    <cellStyle name="40% - Accent2 4 4 3 2 3" xfId="25254" xr:uid="{7C280C01-2C23-4FC3-90F9-427E7870D29C}"/>
    <cellStyle name="40% - Accent2 4 4 3 2 4" xfId="34307" xr:uid="{116BF3C9-46DB-4347-BC63-0E44DD5ACF1A}"/>
    <cellStyle name="40% - Accent2 4 4 3 3" xfId="14405" xr:uid="{F2904EA7-6ADE-4AF2-A773-15350E2D5606}"/>
    <cellStyle name="40% - Accent2 4 4 3 3 2" xfId="27473" xr:uid="{0D5A7548-3D52-4D1A-B33B-3FE60CB74155}"/>
    <cellStyle name="40% - Accent2 4 4 3 3 3" xfId="36526" xr:uid="{CD8FDF6D-9D12-4043-BD56-E24D4EFB9C06}"/>
    <cellStyle name="40% - Accent2 4 4 3 4" xfId="19726" xr:uid="{CC1F025C-90EF-47A6-BB64-BAA265C28A5C}"/>
    <cellStyle name="40% - Accent2 4 4 3 4 2" xfId="29692" xr:uid="{3C106F9E-2979-402E-84A3-88B25110D384}"/>
    <cellStyle name="40% - Accent2 4 4 3 4 3" xfId="38745" xr:uid="{C77BDB7D-4CEA-4B26-A4A9-1544E37A5DFE}"/>
    <cellStyle name="40% - Accent2 4 4 3 5" xfId="23035" xr:uid="{6B5F599E-714F-47F0-8BCB-AAD26EAD27E9}"/>
    <cellStyle name="40% - Accent2 4 4 3 6" xfId="32088" xr:uid="{F4761A1C-B474-443D-97E9-4D876A2989A8}"/>
    <cellStyle name="40% - Accent2 4 4 4" xfId="8762" xr:uid="{65FABC0A-1DA0-4EA9-9417-1D9137C1BA5B}"/>
    <cellStyle name="40% - Accent2 4 4 4 2" xfId="15883" xr:uid="{37875B01-19A8-41E2-99D1-A5B8EE8381A9}"/>
    <cellStyle name="40% - Accent2 4 4 4 3" xfId="20972" xr:uid="{F6356749-C760-4D12-9451-E7FC0B6E09B0}"/>
    <cellStyle name="40% - Accent2 4 4 4 4" xfId="24511" xr:uid="{5A016666-219A-4A67-A592-48458C21C4E0}"/>
    <cellStyle name="40% - Accent2 4 4 4 5" xfId="33564" xr:uid="{FC98EE8B-EEFB-48DA-9A8F-19A5DD297CDD}"/>
    <cellStyle name="40% - Accent2 4 4 5" xfId="10983" xr:uid="{23C98901-973E-4402-BD23-47AA3C175C78}"/>
    <cellStyle name="40% - Accent2 4 4 5 2" xfId="26730" xr:uid="{888227EC-EAC1-4DE7-8FB5-CCFF5C251BDD}"/>
    <cellStyle name="40% - Accent2 4 4 5 3" xfId="35783" xr:uid="{E32836B0-D889-4392-8580-E04CF85BF40B}"/>
    <cellStyle name="40% - Accent2 4 4 6" xfId="13433" xr:uid="{104CE328-0EAF-407C-A7D6-04BCDF648912}"/>
    <cellStyle name="40% - Accent2 4 4 6 2" xfId="28949" xr:uid="{678BA07B-8A97-41E6-B304-1678807143AD}"/>
    <cellStyle name="40% - Accent2 4 4 6 3" xfId="38002" xr:uid="{5E423FCA-41DC-4D79-AD1B-6E6621A9F9B1}"/>
    <cellStyle name="40% - Accent2 4 4 7" xfId="18333" xr:uid="{807D8DC8-EDC4-4478-8F2B-E0A4BFE1CC06}"/>
    <cellStyle name="40% - Accent2 4 4 8" xfId="22276" xr:uid="{6EFBDB95-0875-4A4E-AF97-985E260A79D1}"/>
    <cellStyle name="40% - Accent2 4 4 9" xfId="31179" xr:uid="{4B93B00D-81E1-416D-BD65-268F8DFBD23B}"/>
    <cellStyle name="40% - Accent2 4 5" xfId="1053" xr:uid="{47B529C3-E7B3-498A-B51C-0EA52908D766}"/>
    <cellStyle name="40% - Accent2 4 5 2" xfId="4536" xr:uid="{F718E817-16C6-4DE5-8FFA-E0893E44AB17}"/>
    <cellStyle name="40% - Accent2 4 5 2 2" xfId="10239" xr:uid="{F90332B0-A38F-496D-83EC-225482A7DBBE}"/>
    <cellStyle name="40% - Accent2 4 5 2 2 2" xfId="17589" xr:uid="{5727231A-4C9F-47DE-A820-A68E7706B042}"/>
    <cellStyle name="40% - Accent2 4 5 2 2 3" xfId="21529" xr:uid="{6D367DEE-4DD4-4861-8CA3-6FF866D3C707}"/>
    <cellStyle name="40% - Accent2 4 5 2 2 4" xfId="25988" xr:uid="{31520A88-459C-47F7-A587-D89B9492584B}"/>
    <cellStyle name="40% - Accent2 4 5 2 2 5" xfId="35041" xr:uid="{1EC7D646-4AC6-49BD-9B21-60ED4D779A11}"/>
    <cellStyle name="40% - Accent2 4 5 2 3" xfId="12689" xr:uid="{15F7E3EB-67F7-457C-A374-551C49955139}"/>
    <cellStyle name="40% - Accent2 4 5 2 3 2" xfId="28207" xr:uid="{57C455E9-EC6D-4DE3-9910-63456B89FB8B}"/>
    <cellStyle name="40% - Accent2 4 5 2 3 3" xfId="37260" xr:uid="{A6CF19F0-E269-4E03-9B55-AAE8F42CDC19}"/>
    <cellStyle name="40% - Accent2 4 5 2 4" xfId="15139" xr:uid="{1F38F49F-8807-4E20-A42F-8820BC3F9810}"/>
    <cellStyle name="40% - Accent2 4 5 2 4 2" xfId="30426" xr:uid="{D3DDA529-27C5-429D-9560-5D4565797699}"/>
    <cellStyle name="40% - Accent2 4 5 2 4 3" xfId="39479" xr:uid="{93F0C878-6790-4724-BB05-AF2DA83F3182}"/>
    <cellStyle name="40% - Accent2 4 5 2 5" xfId="20460" xr:uid="{C4D03E4B-71B7-4EAC-92FD-7C3FC4BAE5D3}"/>
    <cellStyle name="40% - Accent2 4 5 2 6" xfId="23769" xr:uid="{102342E1-2A9B-4776-8DCA-B35C84A4ACB4}"/>
    <cellStyle name="40% - Accent2 4 5 2 7" xfId="32822" xr:uid="{121DA2D1-BF6B-4309-A5C7-18D0D96EBEF9}"/>
    <cellStyle name="40% - Accent2 4 5 3" xfId="9506" xr:uid="{EBAC90BE-BFF7-4AE1-9587-04E897E0364E}"/>
    <cellStyle name="40% - Accent2 4 5 3 2" xfId="11956" xr:uid="{B1334A3B-C822-4D99-91FA-FE04517683FF}"/>
    <cellStyle name="40% - Accent2 4 5 3 2 2" xfId="16856" xr:uid="{E1287038-0B75-4612-A839-3A718A524B6F}"/>
    <cellStyle name="40% - Accent2 4 5 3 2 3" xfId="25255" xr:uid="{4626EDD6-557B-42F9-8845-9F4B045EE9C9}"/>
    <cellStyle name="40% - Accent2 4 5 3 2 4" xfId="34308" xr:uid="{A64E68CA-F181-4569-BEF0-755F26019023}"/>
    <cellStyle name="40% - Accent2 4 5 3 3" xfId="14406" xr:uid="{32994360-489E-4381-992E-F20FE1D60072}"/>
    <cellStyle name="40% - Accent2 4 5 3 3 2" xfId="27474" xr:uid="{4CE231B7-651C-4361-A2B7-3BE062B179EA}"/>
    <cellStyle name="40% - Accent2 4 5 3 3 3" xfId="36527" xr:uid="{048BD254-3062-4460-994F-D83603E46306}"/>
    <cellStyle name="40% - Accent2 4 5 3 4" xfId="19727" xr:uid="{AFB99449-4787-4BAF-8B39-FEE784B44B57}"/>
    <cellStyle name="40% - Accent2 4 5 3 4 2" xfId="29693" xr:uid="{6DC3FD8F-859D-498D-9589-6D3F35C6E0EF}"/>
    <cellStyle name="40% - Accent2 4 5 3 4 3" xfId="38746" xr:uid="{682B37CB-02C0-4BF2-89FF-CB0B1DC41AB6}"/>
    <cellStyle name="40% - Accent2 4 5 3 5" xfId="23036" xr:uid="{B0211205-4ED7-4D09-A3EE-B97C9BFC1414}"/>
    <cellStyle name="40% - Accent2 4 5 3 6" xfId="32089" xr:uid="{87EF6349-115B-4949-B91E-AACA3621B94C}"/>
    <cellStyle name="40% - Accent2 4 5 4" xfId="8763" xr:uid="{68748B62-9841-40AA-BA6A-079A22FD0DF7}"/>
    <cellStyle name="40% - Accent2 4 5 4 2" xfId="15884" xr:uid="{E29634C6-B06A-41FB-8508-D509FF32BD7F}"/>
    <cellStyle name="40% - Accent2 4 5 4 3" xfId="19205" xr:uid="{0A141233-758D-4D2C-B647-A039A48BAE4A}"/>
    <cellStyle name="40% - Accent2 4 5 4 4" xfId="24512" xr:uid="{7F376F33-5433-4DAD-A8C4-AFDF1E873574}"/>
    <cellStyle name="40% - Accent2 4 5 4 5" xfId="33565" xr:uid="{824C7B3C-944E-44F5-850E-DEB42301DD75}"/>
    <cellStyle name="40% - Accent2 4 5 5" xfId="10984" xr:uid="{F20D5A2D-50FF-4851-A7E0-DD5D8D661A62}"/>
    <cellStyle name="40% - Accent2 4 5 5 2" xfId="26731" xr:uid="{2B479F3D-77D0-4BDC-874F-E3742E576D3D}"/>
    <cellStyle name="40% - Accent2 4 5 5 3" xfId="35784" xr:uid="{EED79C35-EB8B-4F11-B725-329502CF5053}"/>
    <cellStyle name="40% - Accent2 4 5 6" xfId="13434" xr:uid="{00A5B7F2-B340-432B-9721-AEA3186FB343}"/>
    <cellStyle name="40% - Accent2 4 5 6 2" xfId="28950" xr:uid="{01502B13-32A3-460F-A5C9-3C87FEAF2E25}"/>
    <cellStyle name="40% - Accent2 4 5 6 3" xfId="38003" xr:uid="{937C6DA9-E99A-4386-B1BA-28C6B4AEA949}"/>
    <cellStyle name="40% - Accent2 4 5 7" xfId="18334" xr:uid="{4DD1D3AD-7416-4F67-BE78-40C0F356650A}"/>
    <cellStyle name="40% - Accent2 4 5 8" xfId="22277" xr:uid="{787E9FC2-35DF-44E3-81F1-1E3A3FDBE828}"/>
    <cellStyle name="40% - Accent2 4 5 9" xfId="31180" xr:uid="{791A5A87-DE91-42C4-8FC2-51EAB729DD4A}"/>
    <cellStyle name="40% - Accent2 4 6" xfId="1054" xr:uid="{79AB7853-397F-43D7-AAFD-C9162D312714}"/>
    <cellStyle name="40% - Accent2 4 6 2" xfId="4537" xr:uid="{EBF4D477-BDB3-4CD7-A66A-EB23BF4511A9}"/>
    <cellStyle name="40% - Accent2 4 6 2 2" xfId="10240" xr:uid="{F4062482-593A-4DC3-AE06-6907459A2677}"/>
    <cellStyle name="40% - Accent2 4 6 2 2 2" xfId="17590" xr:uid="{94C0F69F-8862-406B-AC99-FECC7FC9CDF6}"/>
    <cellStyle name="40% - Accent2 4 6 2 2 3" xfId="21530" xr:uid="{4464E830-9F46-4383-AF46-F8F09A3F630C}"/>
    <cellStyle name="40% - Accent2 4 6 2 2 4" xfId="25989" xr:uid="{54726377-8B3F-4F9D-B676-72307088160A}"/>
    <cellStyle name="40% - Accent2 4 6 2 2 5" xfId="35042" xr:uid="{92423A8E-3150-424A-A195-489D6AF02056}"/>
    <cellStyle name="40% - Accent2 4 6 2 3" xfId="12690" xr:uid="{C3D88434-E24C-45EB-AE32-BEF39BC88B92}"/>
    <cellStyle name="40% - Accent2 4 6 2 3 2" xfId="28208" xr:uid="{00919E0F-311C-441F-9AE4-A6A7F5B60896}"/>
    <cellStyle name="40% - Accent2 4 6 2 3 3" xfId="37261" xr:uid="{AB921EE9-B843-4949-ACE3-D2752EA1D8A1}"/>
    <cellStyle name="40% - Accent2 4 6 2 4" xfId="15140" xr:uid="{C735DF9F-9D23-4A8D-BFD3-BBF664A92250}"/>
    <cellStyle name="40% - Accent2 4 6 2 4 2" xfId="30427" xr:uid="{E304B018-DCBD-452B-9D6A-4219CBE393F2}"/>
    <cellStyle name="40% - Accent2 4 6 2 4 3" xfId="39480" xr:uid="{D9A2A62B-B380-4550-8895-767593112C4D}"/>
    <cellStyle name="40% - Accent2 4 6 2 5" xfId="20461" xr:uid="{78134F15-D86C-4712-BFDB-63796D7D0CD1}"/>
    <cellStyle name="40% - Accent2 4 6 2 6" xfId="23770" xr:uid="{7C45B7C2-A899-4F99-A476-EE69EC925CD7}"/>
    <cellStyle name="40% - Accent2 4 6 2 7" xfId="32823" xr:uid="{822FC23F-046A-4330-8863-562DBB7512E6}"/>
    <cellStyle name="40% - Accent2 4 6 3" xfId="9507" xr:uid="{2AFF7E3E-6D5A-4CD0-888D-9D9D56629CE2}"/>
    <cellStyle name="40% - Accent2 4 6 3 2" xfId="11957" xr:uid="{72B8E9EA-F763-4C54-A5C8-7BF2E1C8D14D}"/>
    <cellStyle name="40% - Accent2 4 6 3 2 2" xfId="16857" xr:uid="{E97D785A-707F-41BB-A104-0B5EABD6D3D0}"/>
    <cellStyle name="40% - Accent2 4 6 3 2 3" xfId="25256" xr:uid="{70AAC234-CB6F-419C-A534-D2939ADC605D}"/>
    <cellStyle name="40% - Accent2 4 6 3 2 4" xfId="34309" xr:uid="{5EDC8C2A-9F15-47CA-A971-D2DCF947CA45}"/>
    <cellStyle name="40% - Accent2 4 6 3 3" xfId="14407" xr:uid="{80A52095-CBEF-4878-BEA8-D304A0AAEABC}"/>
    <cellStyle name="40% - Accent2 4 6 3 3 2" xfId="27475" xr:uid="{D57D1C0D-F925-4D94-A1EB-76C71639231D}"/>
    <cellStyle name="40% - Accent2 4 6 3 3 3" xfId="36528" xr:uid="{2ACC485A-DA4F-4D24-823E-EBB39BE29CE2}"/>
    <cellStyle name="40% - Accent2 4 6 3 4" xfId="19728" xr:uid="{9BD9F0E1-1046-4912-B8CE-33F7DFCB5880}"/>
    <cellStyle name="40% - Accent2 4 6 3 4 2" xfId="29694" xr:uid="{EEF023A5-EDE5-43DA-930E-49C3732F14F8}"/>
    <cellStyle name="40% - Accent2 4 6 3 4 3" xfId="38747" xr:uid="{8A670BB5-49A2-48B6-882A-5090702CFD64}"/>
    <cellStyle name="40% - Accent2 4 6 3 5" xfId="23037" xr:uid="{27E95390-454D-4D25-9028-BCABEBB1CD53}"/>
    <cellStyle name="40% - Accent2 4 6 3 6" xfId="32090" xr:uid="{9540636F-E978-493C-ACBF-86C4475D55BB}"/>
    <cellStyle name="40% - Accent2 4 6 4" xfId="8764" xr:uid="{F8E93219-BEFC-472D-BDD1-96498AAF20E0}"/>
    <cellStyle name="40% - Accent2 4 6 4 2" xfId="15885" xr:uid="{AF5AF763-AF59-4F1C-9432-F254A55DA69F}"/>
    <cellStyle name="40% - Accent2 4 6 4 3" xfId="20809" xr:uid="{0A860685-FA7A-4FA4-82AC-225EEE5554BC}"/>
    <cellStyle name="40% - Accent2 4 6 4 4" xfId="24513" xr:uid="{43F19707-08A1-4E07-A174-5E12CA5C72D6}"/>
    <cellStyle name="40% - Accent2 4 6 4 5" xfId="33566" xr:uid="{08FA6D8F-07F8-4AA6-B207-B019F0AD745B}"/>
    <cellStyle name="40% - Accent2 4 6 5" xfId="10985" xr:uid="{E653C6C1-5802-43ED-86E4-5CFD42B0EAE8}"/>
    <cellStyle name="40% - Accent2 4 6 5 2" xfId="26732" xr:uid="{ACCA5C30-8578-4079-88A7-8D5A35E0D695}"/>
    <cellStyle name="40% - Accent2 4 6 5 3" xfId="35785" xr:uid="{77E446AE-35EC-432D-B2E7-9C2BA2A6B5CC}"/>
    <cellStyle name="40% - Accent2 4 6 6" xfId="13435" xr:uid="{91D75D19-5310-454A-AED4-E121F29AD433}"/>
    <cellStyle name="40% - Accent2 4 6 6 2" xfId="28951" xr:uid="{50281F10-8E5F-4BA9-83EE-C419C90A0393}"/>
    <cellStyle name="40% - Accent2 4 6 6 3" xfId="38004" xr:uid="{1E0BE302-B881-4457-9A63-B8B97B2840AD}"/>
    <cellStyle name="40% - Accent2 4 6 7" xfId="18335" xr:uid="{69B6DDA6-F2EB-4AD0-8422-6F0B82ABE5CD}"/>
    <cellStyle name="40% - Accent2 4 6 8" xfId="22278" xr:uid="{17C27C4F-B2CD-43DE-A2D0-3803D52D1700}"/>
    <cellStyle name="40% - Accent2 4 6 9" xfId="31181" xr:uid="{FB1889ED-1E59-4981-B194-412BD93C5B8A}"/>
    <cellStyle name="40% - Accent2 4 7" xfId="1055" xr:uid="{F02526F9-F129-4F5C-ADA8-E087E06E28BF}"/>
    <cellStyle name="40% - Accent2 4 8" xfId="1056" xr:uid="{1C4F6569-6D95-4423-B095-C87F1C1E6AC7}"/>
    <cellStyle name="40% - Accent2 4 9" xfId="1057" xr:uid="{77C2A732-0A65-42AD-A6F2-98705280DA8A}"/>
    <cellStyle name="40% - Accent2 5" xfId="1058" xr:uid="{DF4892D8-A4C3-4F6C-B4FB-BC67349F166E}"/>
    <cellStyle name="40% - Accent2 5 2" xfId="1059" xr:uid="{09E58E55-CA61-4190-A8D8-C5C5A279B7CB}"/>
    <cellStyle name="40% - Accent2 5 3" xfId="1060" xr:uid="{B2AC1944-640E-469F-AEDB-71E79CF3DEC9}"/>
    <cellStyle name="40% - Accent2 5 4" xfId="1061" xr:uid="{363B6175-1EBB-4D93-82AC-6AD82BDF9DE2}"/>
    <cellStyle name="40% - Accent2 5 5" xfId="1062" xr:uid="{027934D9-A6C5-4D60-ACE1-EF83B406300E}"/>
    <cellStyle name="40% - Accent2 5 6" xfId="1063" xr:uid="{B809EEE4-186C-4059-92A4-DADBE6F9DD77}"/>
    <cellStyle name="40% - Accent2 6" xfId="1064" xr:uid="{57CD9CD8-6BC6-433A-9254-4CB3675A2C9C}"/>
    <cellStyle name="40% - Accent2 6 2" xfId="1065" xr:uid="{9044AC7F-1530-4C57-9968-9F5194EF81D8}"/>
    <cellStyle name="40% - Accent2 6 3" xfId="1066" xr:uid="{5103E361-F55C-4640-86A1-9B1189FBC9B8}"/>
    <cellStyle name="40% - Accent2 6 4" xfId="1067" xr:uid="{C4CD4396-9B7C-4881-9F14-E70D0995BAE7}"/>
    <cellStyle name="40% - Accent2 6 5" xfId="1068" xr:uid="{6390FA40-11AC-4A68-B4E7-FC1E8576E38B}"/>
    <cellStyle name="40% - Accent2 6 6" xfId="1069" xr:uid="{2919139F-B388-462F-B64D-04322C2ED7B8}"/>
    <cellStyle name="40% - Accent2 7" xfId="1070" xr:uid="{8CEAD914-BA02-47C9-920F-AB4AD583AD92}"/>
    <cellStyle name="40% - Accent2 7 10" xfId="10986" xr:uid="{CCC16712-710B-4620-90A7-D55A74137D72}"/>
    <cellStyle name="40% - Accent2 7 10 2" xfId="26733" xr:uid="{94607AF9-9F67-4AD6-B1A6-EED23B450AF2}"/>
    <cellStyle name="40% - Accent2 7 10 3" xfId="35786" xr:uid="{5D815D1B-B929-4C29-8CBF-8EE4DD36571F}"/>
    <cellStyle name="40% - Accent2 7 11" xfId="13436" xr:uid="{79A671E8-6EF0-434B-924E-6CA23A4D82B8}"/>
    <cellStyle name="40% - Accent2 7 11 2" xfId="28952" xr:uid="{30B45018-AF31-46F4-9E57-5296B553A3FB}"/>
    <cellStyle name="40% - Accent2 7 11 3" xfId="38005" xr:uid="{DD1A07E1-F6D0-4D0A-92E2-B550D667FFA9}"/>
    <cellStyle name="40% - Accent2 7 12" xfId="18336" xr:uid="{E73AF333-66BC-4CDC-953B-2B65314259E4}"/>
    <cellStyle name="40% - Accent2 7 13" xfId="22279" xr:uid="{C2D8E849-2B20-4984-95FD-772FA44AAF52}"/>
    <cellStyle name="40% - Accent2 7 14" xfId="31182" xr:uid="{464EBDEE-7B22-432F-8CE7-DE6F21C1D261}"/>
    <cellStyle name="40% - Accent2 7 2" xfId="1071" xr:uid="{8C12CC6D-A208-43FC-B990-582E2632E04F}"/>
    <cellStyle name="40% - Accent2 7 3" xfId="1072" xr:uid="{40B0A3BC-3119-4E66-B312-90C6911BC2FE}"/>
    <cellStyle name="40% - Accent2 7 4" xfId="1073" xr:uid="{DF7A4F26-E25E-4220-A7FB-6BA37ED9FB33}"/>
    <cellStyle name="40% - Accent2 7 5" xfId="1074" xr:uid="{8BB3E192-CB72-4685-8F49-ED6935EF69E6}"/>
    <cellStyle name="40% - Accent2 7 6" xfId="1075" xr:uid="{CD726E46-7628-49B1-9E17-3C7F918D1C01}"/>
    <cellStyle name="40% - Accent2 7 7" xfId="4538" xr:uid="{BA24A786-797B-4D26-B0C3-E4A3C0606DFC}"/>
    <cellStyle name="40% - Accent2 7 7 2" xfId="10241" xr:uid="{C39DCB18-D01F-42A0-9FAF-1727FB3379F2}"/>
    <cellStyle name="40% - Accent2 7 7 2 2" xfId="17591" xr:uid="{75C4D08A-4F53-4CB9-A4B6-FD3BDF3CF52E}"/>
    <cellStyle name="40% - Accent2 7 7 2 3" xfId="21531" xr:uid="{89A5CA6C-CE61-4024-A194-87AADB28D1F1}"/>
    <cellStyle name="40% - Accent2 7 7 2 4" xfId="25990" xr:uid="{41286A6B-BACE-4EB8-B0C3-4922E9DCED98}"/>
    <cellStyle name="40% - Accent2 7 7 2 5" xfId="35043" xr:uid="{D5C61609-751B-4DA8-A579-5D56DDBB8BD6}"/>
    <cellStyle name="40% - Accent2 7 7 3" xfId="12691" xr:uid="{9917A6A0-FF5E-4061-9866-B329E3B07F11}"/>
    <cellStyle name="40% - Accent2 7 7 3 2" xfId="28209" xr:uid="{5D53CCA7-66BB-4B45-B2D5-25B177867C4D}"/>
    <cellStyle name="40% - Accent2 7 7 3 3" xfId="37262" xr:uid="{7051299E-7118-4040-8343-6193D75486F4}"/>
    <cellStyle name="40% - Accent2 7 7 4" xfId="15141" xr:uid="{56CAA92C-4B92-48A4-9746-3C6F476AB1BD}"/>
    <cellStyle name="40% - Accent2 7 7 4 2" xfId="30428" xr:uid="{FD219E5A-A978-4250-8DEF-6751DC2B91EA}"/>
    <cellStyle name="40% - Accent2 7 7 4 3" xfId="39481" xr:uid="{C29A689D-2B58-4270-991B-B7768CBC74F1}"/>
    <cellStyle name="40% - Accent2 7 7 5" xfId="20462" xr:uid="{34A4B482-BB3C-4FDF-95C2-F548AF7F43E9}"/>
    <cellStyle name="40% - Accent2 7 7 6" xfId="23771" xr:uid="{29195617-92A8-4BCD-9BDA-529D5ABCE664}"/>
    <cellStyle name="40% - Accent2 7 7 7" xfId="32824" xr:uid="{665FB402-6691-4CAD-A89C-A0A349C38C0D}"/>
    <cellStyle name="40% - Accent2 7 8" xfId="9508" xr:uid="{3438B723-EA39-4F09-ABF6-28015514877F}"/>
    <cellStyle name="40% - Accent2 7 8 2" xfId="11958" xr:uid="{3EA9CFDE-363B-40E6-8FAF-F10890164C36}"/>
    <cellStyle name="40% - Accent2 7 8 2 2" xfId="16858" xr:uid="{F6BF6B6C-D555-43F2-A3A2-47CB7EC4AE72}"/>
    <cellStyle name="40% - Accent2 7 8 2 3" xfId="25257" xr:uid="{263FD66B-7D28-4370-9E14-7047E34268EC}"/>
    <cellStyle name="40% - Accent2 7 8 2 4" xfId="34310" xr:uid="{5B3F1121-5EC1-4DE0-9054-AA5FFD70DE55}"/>
    <cellStyle name="40% - Accent2 7 8 3" xfId="14408" xr:uid="{2D34B914-5335-4C1B-B255-3E544E1598F7}"/>
    <cellStyle name="40% - Accent2 7 8 3 2" xfId="27476" xr:uid="{99DCFFF1-5991-47CE-BCE6-66EF8F98F4FB}"/>
    <cellStyle name="40% - Accent2 7 8 3 3" xfId="36529" xr:uid="{8A55B59F-BF05-4A2A-A4F9-9F5C18468F3B}"/>
    <cellStyle name="40% - Accent2 7 8 4" xfId="19729" xr:uid="{FD7FE5C2-18EF-4E6E-A0CF-15850F00AA8A}"/>
    <cellStyle name="40% - Accent2 7 8 4 2" xfId="29695" xr:uid="{CC02B878-1BFA-4C42-A27F-2E0688FECCD6}"/>
    <cellStyle name="40% - Accent2 7 8 4 3" xfId="38748" xr:uid="{002BFEDC-B176-440A-81FC-9FC273AB5CE5}"/>
    <cellStyle name="40% - Accent2 7 8 5" xfId="23038" xr:uid="{FD24081D-3E6B-4C1F-888E-18CF96E0D1C0}"/>
    <cellStyle name="40% - Accent2 7 8 6" xfId="32091" xr:uid="{E3CD8243-F4A2-4F77-8F18-98111B26EF25}"/>
    <cellStyle name="40% - Accent2 7 9" xfId="8765" xr:uid="{F4819FE2-3E19-44AD-AB6D-E4AA358763C4}"/>
    <cellStyle name="40% - Accent2 7 9 2" xfId="15886" xr:uid="{32D7DB28-D08C-4903-ABB9-49CF9F6F8F5F}"/>
    <cellStyle name="40% - Accent2 7 9 3" xfId="20971" xr:uid="{94DD5074-E826-4DF8-9A99-B24191E7B133}"/>
    <cellStyle name="40% - Accent2 7 9 4" xfId="24514" xr:uid="{CB82807D-A8C4-410B-873F-2BDBEDD14093}"/>
    <cellStyle name="40% - Accent2 7 9 5" xfId="33567" xr:uid="{451BEAC1-1D94-4E80-BA9D-4DDCFF96BA70}"/>
    <cellStyle name="40% - Accent2 8" xfId="1076" xr:uid="{88786143-9836-4341-9135-50748C6B423E}"/>
    <cellStyle name="40% - Accent2 8 2" xfId="1077" xr:uid="{D10832AA-85AD-4D5E-98A4-A791AF7D5F0D}"/>
    <cellStyle name="40% - Accent2 9" xfId="1078" xr:uid="{661186F3-1507-4AC1-81AA-FBB7D1F952EE}"/>
    <cellStyle name="40% - Accent3 10" xfId="1079" xr:uid="{501758C3-39D1-44CB-A0C4-E520FA9E1161}"/>
    <cellStyle name="40% - Accent3 10 2" xfId="1080" xr:uid="{F08CACD5-3F0C-444F-AC15-B344B878832F}"/>
    <cellStyle name="40% - Accent3 10 3" xfId="1081" xr:uid="{28EF7318-80DA-4555-82BC-A83E4F0F6F54}"/>
    <cellStyle name="40% - Accent3 10 4" xfId="1082" xr:uid="{ED2A25B3-2EBC-4D1D-8B81-5CA29401BE99}"/>
    <cellStyle name="40% - Accent3 10 5" xfId="1083" xr:uid="{9735C298-955E-46D3-ADFE-FECD24325B51}"/>
    <cellStyle name="40% - Accent3 11" xfId="1084" xr:uid="{96A7FE9C-09C1-42E4-8582-81D6ECAF74E7}"/>
    <cellStyle name="40% - Accent3 11 2" xfId="1085" xr:uid="{911DC2A4-C0E2-440B-B8E9-AA299E9AA37C}"/>
    <cellStyle name="40% - Accent3 11 3" xfId="1086" xr:uid="{ABAE0A94-EDD0-49C4-A366-36549E87A6EB}"/>
    <cellStyle name="40% - Accent3 11 4" xfId="1087" xr:uid="{2B7870E3-1FAD-4FCC-9093-B79D44AA4C1F}"/>
    <cellStyle name="40% - Accent3 11 5" xfId="1088" xr:uid="{7B402282-B4D1-4CFC-BA1B-916AD9D6C84B}"/>
    <cellStyle name="40% - Accent3 12" xfId="1089" xr:uid="{485D6701-C071-46BA-953B-0032B16F7519}"/>
    <cellStyle name="40% - Accent3 12 2" xfId="1090" xr:uid="{F5240F21-3880-4C0E-8F2A-24EE75737B26}"/>
    <cellStyle name="40% - Accent3 12 3" xfId="1091" xr:uid="{3561C183-43DA-47B4-8CA2-7E43F04CB68C}"/>
    <cellStyle name="40% - Accent3 12 4" xfId="1092" xr:uid="{2E1C25B9-A157-467C-B03C-898402860809}"/>
    <cellStyle name="40% - Accent3 12 5" xfId="1093" xr:uid="{59D79766-797F-4B36-A215-A88F428640BA}"/>
    <cellStyle name="40% - Accent3 13" xfId="1094" xr:uid="{A18768C2-58F8-426B-B44B-B4B65415587D}"/>
    <cellStyle name="40% - Accent3 14" xfId="1095" xr:uid="{B3DDDCF1-CFEB-4437-A7BF-A57B55448F28}"/>
    <cellStyle name="40% - Accent3 15" xfId="1096" xr:uid="{50A05B3A-4369-421F-A976-D5FC94A8CD89}"/>
    <cellStyle name="40% - Accent3 16" xfId="1097" xr:uid="{08C7C4AD-516C-4612-8872-4CAB6877174D}"/>
    <cellStyle name="40% - Accent3 17" xfId="1098" xr:uid="{FBCEC149-3734-41A7-8308-8B1C1E6ED7DB}"/>
    <cellStyle name="40% - Accent3 18" xfId="1099" xr:uid="{08A506E0-A0A5-4082-A2AC-CBA7BB812F73}"/>
    <cellStyle name="40% - Accent3 19" xfId="1100" xr:uid="{EC40D6FC-2736-4A33-8399-D72E9E96D61F}"/>
    <cellStyle name="40% - Accent3 2" xfId="1101" xr:uid="{F948648A-EAF4-4A22-B08B-755B5DF78BD6}"/>
    <cellStyle name="40% - Accent3 2 10" xfId="1102" xr:uid="{06D3081B-2287-460E-AC5E-7B2FE54420A0}"/>
    <cellStyle name="40% - Accent3 2 10 2" xfId="4539" xr:uid="{1C09D969-4391-4787-8B7D-C3B26E494A36}"/>
    <cellStyle name="40% - Accent3 2 10 2 2" xfId="10242" xr:uid="{AD6C47E2-68F1-40AC-BE8E-CD0D676996E8}"/>
    <cellStyle name="40% - Accent3 2 10 2 2 2" xfId="17592" xr:uid="{BEB4CF13-A37E-4028-AE5A-6E3F3D07FC63}"/>
    <cellStyle name="40% - Accent3 2 10 2 2 3" xfId="21532" xr:uid="{BA3944C1-4416-4FF1-AD65-4BC7EA4B5F2D}"/>
    <cellStyle name="40% - Accent3 2 10 2 2 4" xfId="25991" xr:uid="{E34ACC2F-0759-4EFD-A0A5-F5B2B5C61FA1}"/>
    <cellStyle name="40% - Accent3 2 10 2 2 5" xfId="35044" xr:uid="{5280DC2E-4646-472F-AFB0-9AAB5F014099}"/>
    <cellStyle name="40% - Accent3 2 10 2 3" xfId="12692" xr:uid="{55F12C56-4E39-4D89-9F78-E36C57661701}"/>
    <cellStyle name="40% - Accent3 2 10 2 3 2" xfId="28210" xr:uid="{C5C199A4-BD27-44DF-944B-81810FF531CA}"/>
    <cellStyle name="40% - Accent3 2 10 2 3 3" xfId="37263" xr:uid="{F9CAB86A-6ABC-4234-97E3-E68BC851C8D7}"/>
    <cellStyle name="40% - Accent3 2 10 2 4" xfId="15142" xr:uid="{691DB3F0-57D8-4D46-BAEF-B6F5E8482D01}"/>
    <cellStyle name="40% - Accent3 2 10 2 4 2" xfId="30429" xr:uid="{FD549C91-2040-4AAD-9D67-B2F07C47EF1E}"/>
    <cellStyle name="40% - Accent3 2 10 2 4 3" xfId="39482" xr:uid="{BB08DE03-49BF-4C2C-A30C-EB1DC4ED1C72}"/>
    <cellStyle name="40% - Accent3 2 10 2 5" xfId="20463" xr:uid="{D9DBFD1E-28EA-4E7C-9D82-881022264EFA}"/>
    <cellStyle name="40% - Accent3 2 10 2 6" xfId="23772" xr:uid="{087016CB-D49E-4419-A3EE-6584402E88A0}"/>
    <cellStyle name="40% - Accent3 2 10 2 7" xfId="32825" xr:uid="{4CEB61C0-6965-4820-B96D-6F5F0795BA15}"/>
    <cellStyle name="40% - Accent3 2 10 3" xfId="9509" xr:uid="{CFE8067F-BECE-49FB-8730-0A9BA80B217D}"/>
    <cellStyle name="40% - Accent3 2 10 3 2" xfId="11959" xr:uid="{D512C0D8-8BB2-433F-AD50-426B83EFC290}"/>
    <cellStyle name="40% - Accent3 2 10 3 2 2" xfId="16859" xr:uid="{66C8DA5A-B21B-4C67-B8F0-E218647BF7CF}"/>
    <cellStyle name="40% - Accent3 2 10 3 2 3" xfId="25258" xr:uid="{17B55BAA-E341-4AB6-8DA1-5BA2183146DA}"/>
    <cellStyle name="40% - Accent3 2 10 3 2 4" xfId="34311" xr:uid="{4805BA02-7CF3-47EB-AA95-CE45E6CAFEBE}"/>
    <cellStyle name="40% - Accent3 2 10 3 3" xfId="14409" xr:uid="{79FD72C0-D644-4CD2-BE22-A826BDA8929F}"/>
    <cellStyle name="40% - Accent3 2 10 3 3 2" xfId="27477" xr:uid="{1EF9DA59-7AA1-4BA1-AB65-2924E81CF95E}"/>
    <cellStyle name="40% - Accent3 2 10 3 3 3" xfId="36530" xr:uid="{DFEECE40-C67C-4FEE-8396-0838EB176B51}"/>
    <cellStyle name="40% - Accent3 2 10 3 4" xfId="19730" xr:uid="{313A2ADC-1340-49DB-9971-7F1EBCDBD0F8}"/>
    <cellStyle name="40% - Accent3 2 10 3 4 2" xfId="29696" xr:uid="{D5E200CD-E34B-4423-BB33-95F6D975DBEB}"/>
    <cellStyle name="40% - Accent3 2 10 3 4 3" xfId="38749" xr:uid="{D00F1455-68E2-415A-B3A7-F687DD8484B4}"/>
    <cellStyle name="40% - Accent3 2 10 3 5" xfId="23039" xr:uid="{D4AE986C-EB10-4FA5-B846-4BD4A3CDC0FE}"/>
    <cellStyle name="40% - Accent3 2 10 3 6" xfId="32092" xr:uid="{95EC0C3F-3798-444D-942A-3AC05C455D0D}"/>
    <cellStyle name="40% - Accent3 2 10 4" xfId="8766" xr:uid="{ADBE35E6-F83C-4005-AA37-463FE08F9ED0}"/>
    <cellStyle name="40% - Accent3 2 10 4 2" xfId="15887" xr:uid="{E3D6EE56-D94B-4FE7-8556-26D66BC221D3}"/>
    <cellStyle name="40% - Accent3 2 10 4 3" xfId="19206" xr:uid="{14AB9AB6-397D-484A-87CD-98796DDB5CEE}"/>
    <cellStyle name="40% - Accent3 2 10 4 4" xfId="24515" xr:uid="{5B6EECC1-69E6-4431-B7EB-338D6C5B3F3C}"/>
    <cellStyle name="40% - Accent3 2 10 4 5" xfId="33568" xr:uid="{5E389F0E-6A00-4B63-A21C-FABC864246B4}"/>
    <cellStyle name="40% - Accent3 2 10 5" xfId="10987" xr:uid="{9F5E2055-BC92-4139-A2CA-AA25154CB922}"/>
    <cellStyle name="40% - Accent3 2 10 5 2" xfId="26734" xr:uid="{6172B6E8-44F4-47E0-8C2C-00BCD29CC195}"/>
    <cellStyle name="40% - Accent3 2 10 5 3" xfId="35787" xr:uid="{DAF8FD61-6660-4ADC-A2D3-693D286DC9F6}"/>
    <cellStyle name="40% - Accent3 2 10 6" xfId="13437" xr:uid="{BBBE02FB-9B07-437C-AB78-0F52C562D1F1}"/>
    <cellStyle name="40% - Accent3 2 10 6 2" xfId="28953" xr:uid="{6C3565BA-1214-40A8-8F1C-CB5A2F3D14D0}"/>
    <cellStyle name="40% - Accent3 2 10 6 3" xfId="38006" xr:uid="{1E760E9C-4594-48B3-A826-379A24A1B111}"/>
    <cellStyle name="40% - Accent3 2 10 7" xfId="18337" xr:uid="{1BE28F0E-4F7B-4EB4-A0C9-557205F68E25}"/>
    <cellStyle name="40% - Accent3 2 10 8" xfId="22280" xr:uid="{797B49AF-F69F-471A-9DD5-5E651A0613E2}"/>
    <cellStyle name="40% - Accent3 2 10 9" xfId="31183" xr:uid="{8E0AFC2A-57B1-4B5E-8E54-748D2696F13C}"/>
    <cellStyle name="40% - Accent3 2 11" xfId="1103" xr:uid="{7D983532-1A82-4BAF-89B6-10F0D5634F20}"/>
    <cellStyle name="40% - Accent3 2 11 2" xfId="1104" xr:uid="{92FB0E18-FBA9-4AED-A986-07A1CF22C2F4}"/>
    <cellStyle name="40% - Accent3 2 11 2 2" xfId="4540" xr:uid="{35EB5CBE-7EAF-44D9-99FC-36CAEA608CEB}"/>
    <cellStyle name="40% - Accent3 2 11 2 2 2" xfId="10243" xr:uid="{39FA3B35-30CE-4E76-9F3B-AD08ABE4C8C5}"/>
    <cellStyle name="40% - Accent3 2 11 2 2 2 2" xfId="17593" xr:uid="{0AB9FDC6-0D72-4AD8-A88D-A528070CF22C}"/>
    <cellStyle name="40% - Accent3 2 11 2 2 2 3" xfId="21533" xr:uid="{9E3AA63F-E911-4C55-AEEA-CE590ADD5799}"/>
    <cellStyle name="40% - Accent3 2 11 2 2 2 4" xfId="25992" xr:uid="{0BA3DC58-33DA-4ED3-B200-D1022760D0F0}"/>
    <cellStyle name="40% - Accent3 2 11 2 2 2 5" xfId="35045" xr:uid="{3B1C0E7F-C9FF-4A6B-B1C0-9DD2C2E35442}"/>
    <cellStyle name="40% - Accent3 2 11 2 2 3" xfId="12693" xr:uid="{D84F955F-9BFD-431C-9037-9BF26728F66D}"/>
    <cellStyle name="40% - Accent3 2 11 2 2 3 2" xfId="28211" xr:uid="{8F995679-FB95-4ED5-9F95-E3B1D655ACEE}"/>
    <cellStyle name="40% - Accent3 2 11 2 2 3 3" xfId="37264" xr:uid="{A50F3C5E-71ED-4022-A058-D9C118940E56}"/>
    <cellStyle name="40% - Accent3 2 11 2 2 4" xfId="15143" xr:uid="{A1B68675-4E14-4221-8167-68745330D2CF}"/>
    <cellStyle name="40% - Accent3 2 11 2 2 4 2" xfId="30430" xr:uid="{3871CD5B-BF00-4945-B016-3D77CCEF11A1}"/>
    <cellStyle name="40% - Accent3 2 11 2 2 4 3" xfId="39483" xr:uid="{3A106859-4E1D-4CE2-B574-4B294C367F40}"/>
    <cellStyle name="40% - Accent3 2 11 2 2 5" xfId="20464" xr:uid="{091CDA2D-9E90-450D-913B-0E57D956A141}"/>
    <cellStyle name="40% - Accent3 2 11 2 2 6" xfId="23773" xr:uid="{BEA6E65A-B4A3-446A-ADE8-DBBA7FAAF1E3}"/>
    <cellStyle name="40% - Accent3 2 11 2 2 7" xfId="32826" xr:uid="{23638E40-61C0-4C15-B1A0-4213D10D285D}"/>
    <cellStyle name="40% - Accent3 2 11 2 3" xfId="9510" xr:uid="{49AD068D-43C5-4438-8338-CEC4DA7775C5}"/>
    <cellStyle name="40% - Accent3 2 11 2 3 2" xfId="11960" xr:uid="{8F8BCF41-A0CA-460D-9B66-34DF137F6B51}"/>
    <cellStyle name="40% - Accent3 2 11 2 3 2 2" xfId="16860" xr:uid="{7A374AD2-4205-4C7D-8EF7-EBDCBCEB44FF}"/>
    <cellStyle name="40% - Accent3 2 11 2 3 2 3" xfId="25259" xr:uid="{63B028C2-8C74-4136-9455-414D357AF166}"/>
    <cellStyle name="40% - Accent3 2 11 2 3 2 4" xfId="34312" xr:uid="{26F19F57-CE5E-49AB-875C-871526441361}"/>
    <cellStyle name="40% - Accent3 2 11 2 3 3" xfId="14410" xr:uid="{D6921E1E-98CD-48B2-9A16-BF7E799AB564}"/>
    <cellStyle name="40% - Accent3 2 11 2 3 3 2" xfId="27478" xr:uid="{10E7B0FB-4F32-4A57-B077-B9CB3349FB8B}"/>
    <cellStyle name="40% - Accent3 2 11 2 3 3 3" xfId="36531" xr:uid="{5E63B8A5-405D-4472-B051-86528BDAECD4}"/>
    <cellStyle name="40% - Accent3 2 11 2 3 4" xfId="19731" xr:uid="{E0A0CE42-D731-4719-ADF3-9C929A27D79A}"/>
    <cellStyle name="40% - Accent3 2 11 2 3 4 2" xfId="29697" xr:uid="{41AE58AE-1632-49CC-A236-3AE60DF5DA1E}"/>
    <cellStyle name="40% - Accent3 2 11 2 3 4 3" xfId="38750" xr:uid="{B133CB76-071D-47DE-9FEF-10661C00063B}"/>
    <cellStyle name="40% - Accent3 2 11 2 3 5" xfId="23040" xr:uid="{1BC174A3-2CB2-41F1-B2A8-69B38DC5D787}"/>
    <cellStyle name="40% - Accent3 2 11 2 3 6" xfId="32093" xr:uid="{B74CB27F-2AB5-49BA-8795-2E2F1DCF55A7}"/>
    <cellStyle name="40% - Accent3 2 11 2 4" xfId="8767" xr:uid="{C64F83D5-FD93-4793-BA58-CB1B0602CF8B}"/>
    <cellStyle name="40% - Accent3 2 11 2 4 2" xfId="15888" xr:uid="{1671CAF6-773A-40E4-A80B-3AA8D6CFE366}"/>
    <cellStyle name="40% - Accent3 2 11 2 4 3" xfId="19207" xr:uid="{753A6541-06E3-44AA-A49F-8877913CD779}"/>
    <cellStyle name="40% - Accent3 2 11 2 4 4" xfId="24516" xr:uid="{28A4CFF8-F84F-49DE-823C-7EE15B106D13}"/>
    <cellStyle name="40% - Accent3 2 11 2 4 5" xfId="33569" xr:uid="{54927B25-C07F-4F82-BF93-740EE5BB4306}"/>
    <cellStyle name="40% - Accent3 2 11 2 5" xfId="10988" xr:uid="{3BCF19C9-6C89-48C8-8601-FFC5C4242553}"/>
    <cellStyle name="40% - Accent3 2 11 2 5 2" xfId="26735" xr:uid="{095B856A-7B5C-4592-813D-BE40E8E5A68A}"/>
    <cellStyle name="40% - Accent3 2 11 2 5 3" xfId="35788" xr:uid="{6A68B082-451A-47AD-A2B8-16E545688D59}"/>
    <cellStyle name="40% - Accent3 2 11 2 6" xfId="13438" xr:uid="{E63C76C2-F4E7-4E1C-83FA-AFDDD203173A}"/>
    <cellStyle name="40% - Accent3 2 11 2 6 2" xfId="28954" xr:uid="{5B970FE1-81D0-489F-BB62-5A325F98E72C}"/>
    <cellStyle name="40% - Accent3 2 11 2 6 3" xfId="38007" xr:uid="{1FAB9589-DCD8-4F76-9103-4E5661737128}"/>
    <cellStyle name="40% - Accent3 2 11 2 7" xfId="18338" xr:uid="{383FEE61-FAEC-4776-9380-382090F6690E}"/>
    <cellStyle name="40% - Accent3 2 11 2 8" xfId="22281" xr:uid="{951A30F7-A794-4708-B70F-397DE7B8592A}"/>
    <cellStyle name="40% - Accent3 2 11 2 9" xfId="31184" xr:uid="{025421E2-7144-4272-B19C-6BC15AB8802C}"/>
    <cellStyle name="40% - Accent3 2 11 3" xfId="1105" xr:uid="{264CD346-0D81-46F0-943E-0B024FD07F22}"/>
    <cellStyle name="40% - Accent3 2 11 3 2" xfId="4541" xr:uid="{3096C979-9993-4E39-B454-4D0BE9E6DC74}"/>
    <cellStyle name="40% - Accent3 2 11 3 2 2" xfId="10244" xr:uid="{EBBC2D8D-A55F-4579-B64D-0D07B3482C73}"/>
    <cellStyle name="40% - Accent3 2 11 3 2 2 2" xfId="17594" xr:uid="{4251424E-E910-4533-AD53-1831C071FC50}"/>
    <cellStyle name="40% - Accent3 2 11 3 2 2 3" xfId="21534" xr:uid="{DE82A65B-BBA2-4300-A994-5EFF709C8E42}"/>
    <cellStyle name="40% - Accent3 2 11 3 2 2 4" xfId="25993" xr:uid="{35AE95A7-4F89-40CD-8FF7-9CA86E8FDBB0}"/>
    <cellStyle name="40% - Accent3 2 11 3 2 2 5" xfId="35046" xr:uid="{21CBCB62-5809-4431-82D4-2503FC81967B}"/>
    <cellStyle name="40% - Accent3 2 11 3 2 3" xfId="12694" xr:uid="{96C21B77-635F-4E6A-A85E-0BCEAE10F537}"/>
    <cellStyle name="40% - Accent3 2 11 3 2 3 2" xfId="28212" xr:uid="{EEBEDDC4-D247-4451-A8F8-37F5FD90FC06}"/>
    <cellStyle name="40% - Accent3 2 11 3 2 3 3" xfId="37265" xr:uid="{E98C4E5F-8768-40D9-9D6A-DF2D06CC5A3C}"/>
    <cellStyle name="40% - Accent3 2 11 3 2 4" xfId="15144" xr:uid="{EA6E3F87-4024-491B-8D92-72AEAF24EEBA}"/>
    <cellStyle name="40% - Accent3 2 11 3 2 4 2" xfId="30431" xr:uid="{0F98F069-D2D5-4FAF-A4AC-9E516251566F}"/>
    <cellStyle name="40% - Accent3 2 11 3 2 4 3" xfId="39484" xr:uid="{3E5490FA-A4E8-405D-99DB-6D32E745C0A8}"/>
    <cellStyle name="40% - Accent3 2 11 3 2 5" xfId="20465" xr:uid="{6CC181FC-E7DF-40F3-A699-6DF3E4870B77}"/>
    <cellStyle name="40% - Accent3 2 11 3 2 6" xfId="23774" xr:uid="{B445271E-BC5D-4F47-8C6A-2D199BC87EB8}"/>
    <cellStyle name="40% - Accent3 2 11 3 2 7" xfId="32827" xr:uid="{A1F48B49-22A8-445D-8FD3-8958ED2296E8}"/>
    <cellStyle name="40% - Accent3 2 11 3 3" xfId="9511" xr:uid="{6AF31FBF-E239-4CF0-90DD-BFCAB58A8CC9}"/>
    <cellStyle name="40% - Accent3 2 11 3 3 2" xfId="11961" xr:uid="{FD748588-44DC-4C15-A375-BC1198BAFA07}"/>
    <cellStyle name="40% - Accent3 2 11 3 3 2 2" xfId="16861" xr:uid="{C585AAB6-7E4B-469D-A9C4-6CEEDAD4717B}"/>
    <cellStyle name="40% - Accent3 2 11 3 3 2 3" xfId="25260" xr:uid="{0AD006D7-6C31-4270-AEC4-FBA044E37F33}"/>
    <cellStyle name="40% - Accent3 2 11 3 3 2 4" xfId="34313" xr:uid="{0D194E2D-7CF8-4385-9B60-A9FB344C1B1A}"/>
    <cellStyle name="40% - Accent3 2 11 3 3 3" xfId="14411" xr:uid="{9EACBA2A-AA61-41DF-A608-3AFADFF4819B}"/>
    <cellStyle name="40% - Accent3 2 11 3 3 3 2" xfId="27479" xr:uid="{F726E144-DE50-44B8-8868-CF54BA1DEF9D}"/>
    <cellStyle name="40% - Accent3 2 11 3 3 3 3" xfId="36532" xr:uid="{FF062A42-292A-457A-AC2C-BED9E05D59A0}"/>
    <cellStyle name="40% - Accent3 2 11 3 3 4" xfId="19732" xr:uid="{92797ECD-4B8D-4D14-BC43-5F5B37B5BFF0}"/>
    <cellStyle name="40% - Accent3 2 11 3 3 4 2" xfId="29698" xr:uid="{9BA22C07-FBA0-471E-A82C-76F08D84F60B}"/>
    <cellStyle name="40% - Accent3 2 11 3 3 4 3" xfId="38751" xr:uid="{CDE84A90-98FC-4085-B230-27E6588C888F}"/>
    <cellStyle name="40% - Accent3 2 11 3 3 5" xfId="23041" xr:uid="{13E77DCD-1EA8-401F-9AF9-109CE25A9555}"/>
    <cellStyle name="40% - Accent3 2 11 3 3 6" xfId="32094" xr:uid="{9F099293-2A8A-47C8-9E01-C9FBA3A9DB33}"/>
    <cellStyle name="40% - Accent3 2 11 3 4" xfId="8768" xr:uid="{301F61EB-EE08-45B9-9073-77A93F3D65FE}"/>
    <cellStyle name="40% - Accent3 2 11 3 4 2" xfId="15889" xr:uid="{4FA40468-4EC7-4CED-A297-8DE441579B96}"/>
    <cellStyle name="40% - Accent3 2 11 3 4 3" xfId="20808" xr:uid="{C929A335-C583-4819-A592-E4F1006F69C4}"/>
    <cellStyle name="40% - Accent3 2 11 3 4 4" xfId="24517" xr:uid="{9C432346-B7A8-4AC4-AE1A-2D686CA83C6B}"/>
    <cellStyle name="40% - Accent3 2 11 3 4 5" xfId="33570" xr:uid="{744ABE07-8D17-4010-B766-4413E9D0130F}"/>
    <cellStyle name="40% - Accent3 2 11 3 5" xfId="10989" xr:uid="{101537F8-1831-48A0-A9AE-6FF6FE1ECB69}"/>
    <cellStyle name="40% - Accent3 2 11 3 5 2" xfId="26736" xr:uid="{446ECE15-BC93-48FA-BE5E-9CA3AFAD64A5}"/>
    <cellStyle name="40% - Accent3 2 11 3 5 3" xfId="35789" xr:uid="{D72FDB91-D785-40D4-9A2F-0280E4EE5D38}"/>
    <cellStyle name="40% - Accent3 2 11 3 6" xfId="13439" xr:uid="{EAEC1C69-5614-44B7-B08A-13541BD93026}"/>
    <cellStyle name="40% - Accent3 2 11 3 6 2" xfId="28955" xr:uid="{D25E00D6-8505-43F7-95CA-0223CD80C312}"/>
    <cellStyle name="40% - Accent3 2 11 3 6 3" xfId="38008" xr:uid="{8A9235EF-7A21-43FC-A6D4-9EF8DD230AEE}"/>
    <cellStyle name="40% - Accent3 2 11 3 7" xfId="18339" xr:uid="{2061B425-D4DF-49B4-90CF-3108440CB38F}"/>
    <cellStyle name="40% - Accent3 2 11 3 8" xfId="22282" xr:uid="{C2D67263-77DE-48CB-97D9-0D2B34A197AE}"/>
    <cellStyle name="40% - Accent3 2 11 3 9" xfId="31185" xr:uid="{BFC458F2-8AF4-40FB-BCDE-070AB6520E0C}"/>
    <cellStyle name="40% - Accent3 2 11 4" xfId="1106" xr:uid="{074EEAA0-21EA-4133-B66F-9A23EAECF636}"/>
    <cellStyle name="40% - Accent3 2 11 4 2" xfId="4542" xr:uid="{5E4F80DF-28A7-4257-B603-5D59E712EF1D}"/>
    <cellStyle name="40% - Accent3 2 11 4 2 2" xfId="10245" xr:uid="{2B56BB03-E377-4E9B-BB12-49E78A2440B2}"/>
    <cellStyle name="40% - Accent3 2 11 4 2 2 2" xfId="17595" xr:uid="{3161C5C9-119C-4590-AA00-43B46C4652DE}"/>
    <cellStyle name="40% - Accent3 2 11 4 2 2 3" xfId="21535" xr:uid="{5A263F91-1FDC-49C1-890F-890E92B88C2E}"/>
    <cellStyle name="40% - Accent3 2 11 4 2 2 4" xfId="25994" xr:uid="{51C918D6-C068-4BD1-8BB4-E0EED3B93658}"/>
    <cellStyle name="40% - Accent3 2 11 4 2 2 5" xfId="35047" xr:uid="{447C838C-C35A-434F-8455-2B7E4E1A9ADE}"/>
    <cellStyle name="40% - Accent3 2 11 4 2 3" xfId="12695" xr:uid="{29D10508-D53B-4E6A-87D1-550A19CCCE76}"/>
    <cellStyle name="40% - Accent3 2 11 4 2 3 2" xfId="28213" xr:uid="{0A4AE736-5749-4563-975F-CF2DCB0256B8}"/>
    <cellStyle name="40% - Accent3 2 11 4 2 3 3" xfId="37266" xr:uid="{AFA9B033-0E07-4820-8CED-1640C2AC13AF}"/>
    <cellStyle name="40% - Accent3 2 11 4 2 4" xfId="15145" xr:uid="{C1B87468-8A4A-4458-8D79-03872AA48B98}"/>
    <cellStyle name="40% - Accent3 2 11 4 2 4 2" xfId="30432" xr:uid="{20B67515-A6B4-4930-81F7-F78243CE1A09}"/>
    <cellStyle name="40% - Accent3 2 11 4 2 4 3" xfId="39485" xr:uid="{9B029818-6DB3-401B-9FEA-D7DC57D3266C}"/>
    <cellStyle name="40% - Accent3 2 11 4 2 5" xfId="20466" xr:uid="{17ED0028-F69E-43C4-80CB-D65821231B98}"/>
    <cellStyle name="40% - Accent3 2 11 4 2 6" xfId="23775" xr:uid="{8572CED5-3EAE-4E20-A96A-A8EBBCD4D45F}"/>
    <cellStyle name="40% - Accent3 2 11 4 2 7" xfId="32828" xr:uid="{68C316BA-C156-41D3-BC4B-D0C921D9A09B}"/>
    <cellStyle name="40% - Accent3 2 11 4 3" xfId="9512" xr:uid="{CA855FF6-6DE9-4AE4-A92A-943D7896F962}"/>
    <cellStyle name="40% - Accent3 2 11 4 3 2" xfId="11962" xr:uid="{B0A68D8D-BDA7-41C5-B0BB-CAA61DACE68B}"/>
    <cellStyle name="40% - Accent3 2 11 4 3 2 2" xfId="16862" xr:uid="{0FFD7A11-F10C-46BE-A8D0-6E930DA0E1BF}"/>
    <cellStyle name="40% - Accent3 2 11 4 3 2 3" xfId="25261" xr:uid="{952936E5-DE11-47FF-A5DD-7463DA6306E4}"/>
    <cellStyle name="40% - Accent3 2 11 4 3 2 4" xfId="34314" xr:uid="{18848A05-D92D-4329-B972-61AF7F73C24C}"/>
    <cellStyle name="40% - Accent3 2 11 4 3 3" xfId="14412" xr:uid="{1A6C980A-B13B-4C1D-B44C-EFB02410F1D6}"/>
    <cellStyle name="40% - Accent3 2 11 4 3 3 2" xfId="27480" xr:uid="{CB289D2D-5982-4C38-80FC-5E48EDE32C9A}"/>
    <cellStyle name="40% - Accent3 2 11 4 3 3 3" xfId="36533" xr:uid="{8BE202DF-38B7-4A40-BF5A-48D601942DC9}"/>
    <cellStyle name="40% - Accent3 2 11 4 3 4" xfId="19733" xr:uid="{56640F72-B5E5-43F9-B4BC-5AEF5029E059}"/>
    <cellStyle name="40% - Accent3 2 11 4 3 4 2" xfId="29699" xr:uid="{8E33FF47-DC90-442C-84F3-9881BAB0D07F}"/>
    <cellStyle name="40% - Accent3 2 11 4 3 4 3" xfId="38752" xr:uid="{B75A7837-4080-44B4-83AA-EBCCE5FD7493}"/>
    <cellStyle name="40% - Accent3 2 11 4 3 5" xfId="23042" xr:uid="{A547679C-47D0-44B6-8F44-2207B600D399}"/>
    <cellStyle name="40% - Accent3 2 11 4 3 6" xfId="32095" xr:uid="{7386BF93-27DB-4F61-A2B4-F13C9DE1E77E}"/>
    <cellStyle name="40% - Accent3 2 11 4 4" xfId="8769" xr:uid="{54B49DC1-05E6-4622-AEE9-EB70E4405541}"/>
    <cellStyle name="40% - Accent3 2 11 4 4 2" xfId="15890" xr:uid="{4B8A3B9F-EE2A-4A7B-B660-77C4FBB5F152}"/>
    <cellStyle name="40% - Accent3 2 11 4 4 3" xfId="20970" xr:uid="{25E99D73-DA78-4CFE-B3DA-AB580A4AF33F}"/>
    <cellStyle name="40% - Accent3 2 11 4 4 4" xfId="24518" xr:uid="{496D2230-154E-4258-A7DC-7C918D7E0195}"/>
    <cellStyle name="40% - Accent3 2 11 4 4 5" xfId="33571" xr:uid="{30680AC2-FD7F-4B37-8F2B-523AC2E2B5BA}"/>
    <cellStyle name="40% - Accent3 2 11 4 5" xfId="10990" xr:uid="{64DCDE20-F68B-4BD0-AA8E-326D1906A412}"/>
    <cellStyle name="40% - Accent3 2 11 4 5 2" xfId="26737" xr:uid="{E872CB2A-40E7-4928-9375-5C4E79AD5F77}"/>
    <cellStyle name="40% - Accent3 2 11 4 5 3" xfId="35790" xr:uid="{21DB99E4-9579-45B1-89E6-2A0A596043EE}"/>
    <cellStyle name="40% - Accent3 2 11 4 6" xfId="13440" xr:uid="{737395F9-D87C-430C-BEA2-AFC333907D1C}"/>
    <cellStyle name="40% - Accent3 2 11 4 6 2" xfId="28956" xr:uid="{D63D60E2-233B-4225-AF21-2AB2967041AF}"/>
    <cellStyle name="40% - Accent3 2 11 4 6 3" xfId="38009" xr:uid="{65BCE920-C790-4EB0-918F-C6C64144BD6E}"/>
    <cellStyle name="40% - Accent3 2 11 4 7" xfId="18340" xr:uid="{A7205D75-9EC7-478F-ABF8-0FA846E09868}"/>
    <cellStyle name="40% - Accent3 2 11 4 8" xfId="22283" xr:uid="{F2F3C59E-335E-407A-9211-5F35D8A0F1E4}"/>
    <cellStyle name="40% - Accent3 2 11 4 9" xfId="31186" xr:uid="{E9E1034A-E8CC-4534-991A-30CB3A5F2BD3}"/>
    <cellStyle name="40% - Accent3 2 11 5" xfId="1107" xr:uid="{CA8FD999-2A9D-49E9-80C1-822A8583B29E}"/>
    <cellStyle name="40% - Accent3 2 11 5 2" xfId="4543" xr:uid="{63766B7D-3A09-4981-9320-D4F04440E595}"/>
    <cellStyle name="40% - Accent3 2 11 5 2 2" xfId="10246" xr:uid="{D8D2E4A8-0B23-4028-8FC0-1074BD7BBA02}"/>
    <cellStyle name="40% - Accent3 2 11 5 2 2 2" xfId="17596" xr:uid="{113C59CD-0041-4831-85F5-8C488C7ACED3}"/>
    <cellStyle name="40% - Accent3 2 11 5 2 2 3" xfId="21536" xr:uid="{AC6430D3-43F7-44EB-A569-E707D23306A0}"/>
    <cellStyle name="40% - Accent3 2 11 5 2 2 4" xfId="25995" xr:uid="{CC118659-1642-44FA-96BD-05DA8FAA182F}"/>
    <cellStyle name="40% - Accent3 2 11 5 2 2 5" xfId="35048" xr:uid="{7771B631-4453-43F5-A164-C2B07CB06E2B}"/>
    <cellStyle name="40% - Accent3 2 11 5 2 3" xfId="12696" xr:uid="{AC6ED049-139E-4958-883D-ADB785729E22}"/>
    <cellStyle name="40% - Accent3 2 11 5 2 3 2" xfId="28214" xr:uid="{2A0B910A-E812-4608-9BC1-194B2189DB12}"/>
    <cellStyle name="40% - Accent3 2 11 5 2 3 3" xfId="37267" xr:uid="{4E8E8475-0FDC-454F-B827-F688AB5E288C}"/>
    <cellStyle name="40% - Accent3 2 11 5 2 4" xfId="15146" xr:uid="{DDAE8343-7C8F-4849-932F-1E89CC146C5B}"/>
    <cellStyle name="40% - Accent3 2 11 5 2 4 2" xfId="30433" xr:uid="{312DD3BB-AD9E-434E-BCB2-C29513325DB3}"/>
    <cellStyle name="40% - Accent3 2 11 5 2 4 3" xfId="39486" xr:uid="{E9F0E0E8-202F-40E1-B90C-7C7BE4B2AC92}"/>
    <cellStyle name="40% - Accent3 2 11 5 2 5" xfId="20467" xr:uid="{C16FEF8D-17DB-4805-8075-C9EA6E957FAF}"/>
    <cellStyle name="40% - Accent3 2 11 5 2 6" xfId="23776" xr:uid="{E115A2B8-4934-4761-9D33-76A2263E4D77}"/>
    <cellStyle name="40% - Accent3 2 11 5 2 7" xfId="32829" xr:uid="{F0C138F9-AB18-429D-A17F-732E3AB36C9F}"/>
    <cellStyle name="40% - Accent3 2 11 5 3" xfId="9513" xr:uid="{F74EAC6F-44EB-4E55-9B01-EA43FD791D05}"/>
    <cellStyle name="40% - Accent3 2 11 5 3 2" xfId="11963" xr:uid="{6E81FDF3-0809-4B2E-9782-EA07016EBF7B}"/>
    <cellStyle name="40% - Accent3 2 11 5 3 2 2" xfId="16863" xr:uid="{6A33601B-0E62-42D5-AA9E-20F69BEDA831}"/>
    <cellStyle name="40% - Accent3 2 11 5 3 2 3" xfId="25262" xr:uid="{4D05B587-5010-48A3-AC5D-2B7097DD6EB7}"/>
    <cellStyle name="40% - Accent3 2 11 5 3 2 4" xfId="34315" xr:uid="{84573162-115C-4264-A260-F87CC9F22185}"/>
    <cellStyle name="40% - Accent3 2 11 5 3 3" xfId="14413" xr:uid="{3544C20E-470A-41E4-A1CE-6CDDA4FA03DE}"/>
    <cellStyle name="40% - Accent3 2 11 5 3 3 2" xfId="27481" xr:uid="{487EBE8D-6C37-43A6-A4E2-28B607F54721}"/>
    <cellStyle name="40% - Accent3 2 11 5 3 3 3" xfId="36534" xr:uid="{D990F544-70D1-4D50-A6C3-E3EE00B96245}"/>
    <cellStyle name="40% - Accent3 2 11 5 3 4" xfId="19734" xr:uid="{59602B85-0594-498B-9387-7597FE456AF3}"/>
    <cellStyle name="40% - Accent3 2 11 5 3 4 2" xfId="29700" xr:uid="{2E94BDE1-50C6-41A4-80C3-32F9E0BBEB1D}"/>
    <cellStyle name="40% - Accent3 2 11 5 3 4 3" xfId="38753" xr:uid="{763A20C3-AC54-45D1-9A48-0B119D3E8AB2}"/>
    <cellStyle name="40% - Accent3 2 11 5 3 5" xfId="23043" xr:uid="{085E5C78-50B4-4B71-AA19-F3A1B35B096D}"/>
    <cellStyle name="40% - Accent3 2 11 5 3 6" xfId="32096" xr:uid="{4C4D61A2-6A61-46D4-B8E4-C17CD19D4415}"/>
    <cellStyle name="40% - Accent3 2 11 5 4" xfId="8770" xr:uid="{BD99270A-BDA8-4ECE-B9AA-BE38DC950D92}"/>
    <cellStyle name="40% - Accent3 2 11 5 4 2" xfId="15891" xr:uid="{3167EF67-7603-40A6-AD1D-E4C15C66FC89}"/>
    <cellStyle name="40% - Accent3 2 11 5 4 3" xfId="19208" xr:uid="{632BC229-E436-4CA2-9FE9-8C1A5FF8A53B}"/>
    <cellStyle name="40% - Accent3 2 11 5 4 4" xfId="24519" xr:uid="{A536880E-920E-4C51-99DE-4054A28DD00D}"/>
    <cellStyle name="40% - Accent3 2 11 5 4 5" xfId="33572" xr:uid="{037C9FC4-C25A-4007-8A6D-4A79D4CE4402}"/>
    <cellStyle name="40% - Accent3 2 11 5 5" xfId="10991" xr:uid="{A2ECCC40-6E7D-4E19-9321-97957771481B}"/>
    <cellStyle name="40% - Accent3 2 11 5 5 2" xfId="26738" xr:uid="{EA01F877-0FC3-401C-A3CF-072ADB002093}"/>
    <cellStyle name="40% - Accent3 2 11 5 5 3" xfId="35791" xr:uid="{B25A3EDF-22F1-4453-983E-8F224CC0D3BF}"/>
    <cellStyle name="40% - Accent3 2 11 5 6" xfId="13441" xr:uid="{BEF78298-BE7F-4C68-B8D6-478F3B06CA91}"/>
    <cellStyle name="40% - Accent3 2 11 5 6 2" xfId="28957" xr:uid="{314F5072-0D4A-4013-AF0F-7E2E77BDA1C9}"/>
    <cellStyle name="40% - Accent3 2 11 5 6 3" xfId="38010" xr:uid="{CB5B0C3C-24A4-4A80-91D6-531D7AFC34F1}"/>
    <cellStyle name="40% - Accent3 2 11 5 7" xfId="18341" xr:uid="{5E0DA0ED-C220-49F8-AA87-51CC14550EAA}"/>
    <cellStyle name="40% - Accent3 2 11 5 8" xfId="22284" xr:uid="{E581A377-D002-4950-9EB5-36B8F42CBEF7}"/>
    <cellStyle name="40% - Accent3 2 11 5 9" xfId="31187" xr:uid="{B383A7F9-30AF-4980-85F7-865C3E83A51B}"/>
    <cellStyle name="40% - Accent3 2 12" xfId="1108" xr:uid="{464AB81E-4EE1-4E7A-BDB6-BD5A18663E86}"/>
    <cellStyle name="40% - Accent3 2 13" xfId="1109" xr:uid="{433F0222-BB91-4628-A405-DC3FFE6FFF17}"/>
    <cellStyle name="40% - Accent3 2 14" xfId="1110" xr:uid="{699C60C5-4A53-4FA2-89AA-2DA8B3421587}"/>
    <cellStyle name="40% - Accent3 2 15" xfId="1111" xr:uid="{B29339E8-9695-4C61-A28C-1BC555B2D981}"/>
    <cellStyle name="40% - Accent3 2 15 2" xfId="4544" xr:uid="{9869C002-0875-44C6-872F-345F2EBF6E33}"/>
    <cellStyle name="40% - Accent3 2 15 2 2" xfId="10247" xr:uid="{F86354E9-1AFF-4EA8-9C26-A8B2A12CBDDF}"/>
    <cellStyle name="40% - Accent3 2 15 2 2 2" xfId="17597" xr:uid="{C5AB1551-7E65-4A30-AF43-631DCC493AE4}"/>
    <cellStyle name="40% - Accent3 2 15 2 2 3" xfId="21537" xr:uid="{EA67722E-73DE-49A2-BAC6-D55EB3755863}"/>
    <cellStyle name="40% - Accent3 2 15 2 2 4" xfId="25996" xr:uid="{D835824F-54E0-4D14-B961-486E980B7D9B}"/>
    <cellStyle name="40% - Accent3 2 15 2 2 5" xfId="35049" xr:uid="{E7F78238-25AC-4FB1-8C18-6588A66C42D3}"/>
    <cellStyle name="40% - Accent3 2 15 2 3" xfId="12697" xr:uid="{4F9EF1EF-F24E-406D-A91E-D8818631489D}"/>
    <cellStyle name="40% - Accent3 2 15 2 3 2" xfId="28215" xr:uid="{D1828CD6-0C25-465E-BC3E-B6F9F06853C6}"/>
    <cellStyle name="40% - Accent3 2 15 2 3 3" xfId="37268" xr:uid="{FB7D95A9-D7D1-4C96-BD33-2163CEDC1059}"/>
    <cellStyle name="40% - Accent3 2 15 2 4" xfId="15147" xr:uid="{E5CF7FCD-0826-48E9-82E8-F28819E769C6}"/>
    <cellStyle name="40% - Accent3 2 15 2 4 2" xfId="30434" xr:uid="{6DE0378A-6F1D-4BE6-9547-E034FD1ADCB6}"/>
    <cellStyle name="40% - Accent3 2 15 2 4 3" xfId="39487" xr:uid="{7BC45627-BD80-47B1-9915-A01FB299D763}"/>
    <cellStyle name="40% - Accent3 2 15 2 5" xfId="20468" xr:uid="{B44D7AEE-FF71-4B45-934F-6CE284141036}"/>
    <cellStyle name="40% - Accent3 2 15 2 6" xfId="23777" xr:uid="{1E165A79-A6E4-4B40-9ACB-080E0E9ADDFA}"/>
    <cellStyle name="40% - Accent3 2 15 2 7" xfId="32830" xr:uid="{8CEFF4BD-4A29-4FC8-B022-E9A792BFAB2B}"/>
    <cellStyle name="40% - Accent3 2 15 3" xfId="9514" xr:uid="{ECB030B9-F671-4FD8-AD9D-53B50E146636}"/>
    <cellStyle name="40% - Accent3 2 15 3 2" xfId="11964" xr:uid="{635533B7-ED0E-4C96-9AC9-963D33E75633}"/>
    <cellStyle name="40% - Accent3 2 15 3 2 2" xfId="16864" xr:uid="{AF381D02-DC23-4F51-BDAE-395825AF5C0D}"/>
    <cellStyle name="40% - Accent3 2 15 3 2 3" xfId="25263" xr:uid="{D06E5CE8-AD1C-4788-BF6D-91E1215A0A07}"/>
    <cellStyle name="40% - Accent3 2 15 3 2 4" xfId="34316" xr:uid="{377FC968-ED09-46D7-A891-3944888AE855}"/>
    <cellStyle name="40% - Accent3 2 15 3 3" xfId="14414" xr:uid="{7926B3B1-6A35-4679-98D1-D4002B8F008D}"/>
    <cellStyle name="40% - Accent3 2 15 3 3 2" xfId="27482" xr:uid="{1CE58752-B9DA-4D2F-95F7-178156305E3B}"/>
    <cellStyle name="40% - Accent3 2 15 3 3 3" xfId="36535" xr:uid="{A4B049D0-05CF-4A3E-A27C-98FDACC805F6}"/>
    <cellStyle name="40% - Accent3 2 15 3 4" xfId="19735" xr:uid="{A8BB44CF-E0CD-4F09-8EC5-D284DCEA6393}"/>
    <cellStyle name="40% - Accent3 2 15 3 4 2" xfId="29701" xr:uid="{81622ED0-4F03-49F0-B852-0A38D2D0FBDB}"/>
    <cellStyle name="40% - Accent3 2 15 3 4 3" xfId="38754" xr:uid="{2A1DB424-1F6F-44CB-8A32-E65F67F84BBF}"/>
    <cellStyle name="40% - Accent3 2 15 3 5" xfId="23044" xr:uid="{F72D84C2-88D5-4C8B-91E5-2B700B2BDB68}"/>
    <cellStyle name="40% - Accent3 2 15 3 6" xfId="32097" xr:uid="{920CAD13-C0FF-4E58-842E-8FBA71CC318F}"/>
    <cellStyle name="40% - Accent3 2 15 4" xfId="8771" xr:uid="{280731E4-85B7-4BFF-AC54-7E3CB49E7F06}"/>
    <cellStyle name="40% - Accent3 2 15 4 2" xfId="15892" xr:uid="{721CFF97-A875-4E74-AA0C-62246C47E374}"/>
    <cellStyle name="40% - Accent3 2 15 4 3" xfId="19209" xr:uid="{4DFD272E-4AE7-420A-B701-6EC1305D6254}"/>
    <cellStyle name="40% - Accent3 2 15 4 4" xfId="24520" xr:uid="{FE21708A-8B63-4538-80A3-6722E61E387C}"/>
    <cellStyle name="40% - Accent3 2 15 4 5" xfId="33573" xr:uid="{5B4A2E6F-B0B9-4079-842A-DA3286C3B2EC}"/>
    <cellStyle name="40% - Accent3 2 15 5" xfId="10992" xr:uid="{FE71F375-89A4-4605-901C-BAE46354AD7E}"/>
    <cellStyle name="40% - Accent3 2 15 5 2" xfId="26739" xr:uid="{C4D36A3D-2923-4F61-AAEA-1A850DC5B2BA}"/>
    <cellStyle name="40% - Accent3 2 15 5 3" xfId="35792" xr:uid="{B5740757-0075-4937-83F2-4D93198ABCC1}"/>
    <cellStyle name="40% - Accent3 2 15 6" xfId="13442" xr:uid="{75941B28-06C2-42E4-9E8F-D110A18B49CB}"/>
    <cellStyle name="40% - Accent3 2 15 6 2" xfId="28958" xr:uid="{C27FF972-1209-4C23-B6AD-1B6844EB6449}"/>
    <cellStyle name="40% - Accent3 2 15 6 3" xfId="38011" xr:uid="{6671EC4D-1BE3-4834-8553-2CA05027B3B4}"/>
    <cellStyle name="40% - Accent3 2 15 7" xfId="18342" xr:uid="{99A1D745-584D-4267-AD08-C178C6C9191B}"/>
    <cellStyle name="40% - Accent3 2 15 8" xfId="22285" xr:uid="{A65FF67D-E0D6-45D1-8D60-F242A7EEE263}"/>
    <cellStyle name="40% - Accent3 2 15 9" xfId="31188" xr:uid="{201A6843-A14F-4B29-B968-25817C00F702}"/>
    <cellStyle name="40% - Accent3 2 16" xfId="1112" xr:uid="{5F159277-C109-45D0-A24B-C39E81CB4237}"/>
    <cellStyle name="40% - Accent3 2 2" xfId="1113" xr:uid="{50E37BF7-D495-435F-9C0C-9C7A68F42206}"/>
    <cellStyle name="40% - Accent3 2 2 10" xfId="4545" xr:uid="{473C6A5B-60C6-4B0A-9514-DE19118C35AE}"/>
    <cellStyle name="40% - Accent3 2 2 10 2" xfId="10248" xr:uid="{B72AD75B-3ED2-4C5F-A55B-3F5DDD664AD6}"/>
    <cellStyle name="40% - Accent3 2 2 10 2 2" xfId="17598" xr:uid="{CD0CAA82-9E6C-4975-BBD8-2A21D8758748}"/>
    <cellStyle name="40% - Accent3 2 2 10 2 3" xfId="21538" xr:uid="{20D42D60-1BCE-4D47-A63D-F8D717D5D471}"/>
    <cellStyle name="40% - Accent3 2 2 10 2 4" xfId="25997" xr:uid="{CB52292E-BFE9-4A3A-A5C9-83B1E16D544D}"/>
    <cellStyle name="40% - Accent3 2 2 10 2 5" xfId="35050" xr:uid="{572DCA6E-624B-478B-83BF-C057455E0E68}"/>
    <cellStyle name="40% - Accent3 2 2 10 3" xfId="12698" xr:uid="{6ADF5A29-CA0D-4484-A6C7-4776619C8C53}"/>
    <cellStyle name="40% - Accent3 2 2 10 3 2" xfId="28216" xr:uid="{402A0EDD-CDE9-437D-BEBD-E182A668BFBF}"/>
    <cellStyle name="40% - Accent3 2 2 10 3 3" xfId="37269" xr:uid="{EB68AA90-5F2E-47E0-B127-A21FA6351E5F}"/>
    <cellStyle name="40% - Accent3 2 2 10 4" xfId="15148" xr:uid="{37E5BE3F-2C00-4A44-B717-049A28C06085}"/>
    <cellStyle name="40% - Accent3 2 2 10 4 2" xfId="30435" xr:uid="{CED6D9B8-A8E7-4F9D-91F1-0EC70857D877}"/>
    <cellStyle name="40% - Accent3 2 2 10 4 3" xfId="39488" xr:uid="{01E7AACB-BB46-4F2C-A3D9-C28ADA3CCF50}"/>
    <cellStyle name="40% - Accent3 2 2 10 5" xfId="20469" xr:uid="{D1759EB9-6DA0-4EEB-B8CD-C6E27E6C6993}"/>
    <cellStyle name="40% - Accent3 2 2 10 6" xfId="23778" xr:uid="{4A7BC37D-744A-434C-8F44-7DF5BED337D9}"/>
    <cellStyle name="40% - Accent3 2 2 10 7" xfId="32831" xr:uid="{3C2EAEAA-D604-414F-94B1-5A20412E57E7}"/>
    <cellStyle name="40% - Accent3 2 2 11" xfId="9515" xr:uid="{8B058738-84BF-4ED1-9EF2-47FC7A7A9F2D}"/>
    <cellStyle name="40% - Accent3 2 2 11 2" xfId="11965" xr:uid="{5D4FB38F-5865-4C40-80C5-A1587ACBDB39}"/>
    <cellStyle name="40% - Accent3 2 2 11 2 2" xfId="16865" xr:uid="{1EC1B9DC-0D6A-4E94-9C6E-1508A62E695E}"/>
    <cellStyle name="40% - Accent3 2 2 11 2 3" xfId="25264" xr:uid="{367D811E-CD72-4AC4-91CB-F08E0E7E43BC}"/>
    <cellStyle name="40% - Accent3 2 2 11 2 4" xfId="34317" xr:uid="{1A911A7B-E756-4573-A373-BD4F7C0FD51A}"/>
    <cellStyle name="40% - Accent3 2 2 11 3" xfId="14415" xr:uid="{815BF29A-7DE7-4287-9CBD-35C8B66A90BB}"/>
    <cellStyle name="40% - Accent3 2 2 11 3 2" xfId="27483" xr:uid="{E5F79440-A683-4DD4-A2D7-3267B2EA44AF}"/>
    <cellStyle name="40% - Accent3 2 2 11 3 3" xfId="36536" xr:uid="{E971FF2C-6360-4053-A272-3E471AE2CBDC}"/>
    <cellStyle name="40% - Accent3 2 2 11 4" xfId="19736" xr:uid="{A4F2C9E1-C0BA-4DEC-87F9-BA6E67A31ECE}"/>
    <cellStyle name="40% - Accent3 2 2 11 4 2" xfId="29702" xr:uid="{DD61B04E-05A9-42CF-B05F-A962321AB94D}"/>
    <cellStyle name="40% - Accent3 2 2 11 4 3" xfId="38755" xr:uid="{AC7984EF-ED5D-486E-9109-3F59142FE0A9}"/>
    <cellStyle name="40% - Accent3 2 2 11 5" xfId="23045" xr:uid="{09381360-77B8-4C1B-A30B-F8D27D0B8A74}"/>
    <cellStyle name="40% - Accent3 2 2 11 6" xfId="32098" xr:uid="{5FB113D1-7E6A-4429-9B71-19A6244382C9}"/>
    <cellStyle name="40% - Accent3 2 2 12" xfId="8772" xr:uid="{E16CC171-6B48-4A00-B13A-934EDDF4B49A}"/>
    <cellStyle name="40% - Accent3 2 2 12 2" xfId="15893" xr:uid="{85FFBA24-5192-4699-B518-6F81D2E2EACA}"/>
    <cellStyle name="40% - Accent3 2 2 12 3" xfId="19210" xr:uid="{863D8940-321B-4B24-B1B8-30C34805713C}"/>
    <cellStyle name="40% - Accent3 2 2 12 4" xfId="24521" xr:uid="{A36FD1C1-8441-410B-B88C-9B4E45B8620B}"/>
    <cellStyle name="40% - Accent3 2 2 12 5" xfId="33574" xr:uid="{8E5633CB-BB56-4612-B783-60DB33EA9BAE}"/>
    <cellStyle name="40% - Accent3 2 2 13" xfId="10993" xr:uid="{25871D66-1159-43CA-9D1E-BD232E074C8F}"/>
    <cellStyle name="40% - Accent3 2 2 13 2" xfId="26740" xr:uid="{B50D9C47-B7E8-4763-840D-E3F243B385B9}"/>
    <cellStyle name="40% - Accent3 2 2 13 3" xfId="35793" xr:uid="{B16BFCBF-3007-4AC5-9B53-F4FC09268C09}"/>
    <cellStyle name="40% - Accent3 2 2 14" xfId="13443" xr:uid="{F9CDEFB8-E146-496F-B6FC-0D6123E272CC}"/>
    <cellStyle name="40% - Accent3 2 2 14 2" xfId="28959" xr:uid="{FADBE131-DABF-459F-86BE-5A8C75C4B49C}"/>
    <cellStyle name="40% - Accent3 2 2 14 3" xfId="38012" xr:uid="{54B14532-DE62-459E-95D9-07FCE2850D14}"/>
    <cellStyle name="40% - Accent3 2 2 15" xfId="18343" xr:uid="{B4E052BF-884F-486C-A924-55BECFEEF59D}"/>
    <cellStyle name="40% - Accent3 2 2 16" xfId="22286" xr:uid="{1C6F6CC5-C7C4-4189-A8FB-68955D0DC228}"/>
    <cellStyle name="40% - Accent3 2 2 17" xfId="31189" xr:uid="{CAABA53E-2A91-461A-8F2A-D638C76A343B}"/>
    <cellStyle name="40% - Accent3 2 2 2" xfId="1114" xr:uid="{50728539-6418-4658-B708-BCA731132715}"/>
    <cellStyle name="40% - Accent3 2 2 2 2" xfId="4546" xr:uid="{355D1DC9-96DF-4DB7-BD31-387B13C98D2B}"/>
    <cellStyle name="40% - Accent3 2 2 2 2 2" xfId="10249" xr:uid="{6CB6A00B-958B-4C50-9DF3-E4C551043F7C}"/>
    <cellStyle name="40% - Accent3 2 2 2 2 2 2" xfId="17599" xr:uid="{410F2EE1-0CDF-4BA9-97CF-9343890D3012}"/>
    <cellStyle name="40% - Accent3 2 2 2 2 2 3" xfId="21539" xr:uid="{61F1EC28-75B2-4F1C-A96D-9AB3CE3CB93E}"/>
    <cellStyle name="40% - Accent3 2 2 2 2 2 4" xfId="25998" xr:uid="{AE6AF705-E740-4481-9551-3EE9DE624125}"/>
    <cellStyle name="40% - Accent3 2 2 2 2 2 5" xfId="35051" xr:uid="{49DD195D-1BE8-496B-93C9-4DECB366B21B}"/>
    <cellStyle name="40% - Accent3 2 2 2 2 3" xfId="12699" xr:uid="{5E716F8E-9010-4DF5-B405-F2FDC8CCF090}"/>
    <cellStyle name="40% - Accent3 2 2 2 2 3 2" xfId="28217" xr:uid="{8D6859DC-803A-429C-AC9A-CDC5C3692C43}"/>
    <cellStyle name="40% - Accent3 2 2 2 2 3 3" xfId="37270" xr:uid="{98AF50A7-9496-413C-92DC-78EDD10AA490}"/>
    <cellStyle name="40% - Accent3 2 2 2 2 4" xfId="15149" xr:uid="{01B6ECEE-97AA-4C82-AA63-3FA49817D44A}"/>
    <cellStyle name="40% - Accent3 2 2 2 2 4 2" xfId="30436" xr:uid="{4DC13E28-CFD2-40AB-ACDF-6591B2F55CE3}"/>
    <cellStyle name="40% - Accent3 2 2 2 2 4 3" xfId="39489" xr:uid="{941A749F-4979-47BD-9078-D99D049F5D47}"/>
    <cellStyle name="40% - Accent3 2 2 2 2 5" xfId="20470" xr:uid="{1A6140B5-E6B0-4342-85A5-C125C1479480}"/>
    <cellStyle name="40% - Accent3 2 2 2 2 6" xfId="23779" xr:uid="{529DA710-F08B-436F-8F44-414D25BC2D14}"/>
    <cellStyle name="40% - Accent3 2 2 2 2 7" xfId="32832" xr:uid="{8446C5A7-6661-40B4-8C97-406918F3EFA6}"/>
    <cellStyle name="40% - Accent3 2 2 2 3" xfId="9516" xr:uid="{BD1A2797-E570-4F5F-A205-A60AA44D48B9}"/>
    <cellStyle name="40% - Accent3 2 2 2 3 2" xfId="11966" xr:uid="{F7763E2F-2A09-4878-922D-98DBEDA1065F}"/>
    <cellStyle name="40% - Accent3 2 2 2 3 2 2" xfId="16866" xr:uid="{6E05FEE2-F8FB-4088-ABB1-723166ABA9E8}"/>
    <cellStyle name="40% - Accent3 2 2 2 3 2 3" xfId="25265" xr:uid="{E387848B-9CB1-4D8B-818C-6AF1231181F8}"/>
    <cellStyle name="40% - Accent3 2 2 2 3 2 4" xfId="34318" xr:uid="{0589FE16-41B7-4C8B-BC37-B905B5405BD5}"/>
    <cellStyle name="40% - Accent3 2 2 2 3 3" xfId="14416" xr:uid="{60DAA6CB-CBF5-469B-880B-6905555CC6F9}"/>
    <cellStyle name="40% - Accent3 2 2 2 3 3 2" xfId="27484" xr:uid="{C03325E3-56C6-40AA-B91F-ED7767829CDE}"/>
    <cellStyle name="40% - Accent3 2 2 2 3 3 3" xfId="36537" xr:uid="{2463DE0D-C649-40EA-88AF-89500B147B51}"/>
    <cellStyle name="40% - Accent3 2 2 2 3 4" xfId="19737" xr:uid="{AFA71419-FF7C-425B-A3DE-831EA2CCFE7F}"/>
    <cellStyle name="40% - Accent3 2 2 2 3 4 2" xfId="29703" xr:uid="{0F64AFD0-B172-4753-8D8E-C53B5664EE26}"/>
    <cellStyle name="40% - Accent3 2 2 2 3 4 3" xfId="38756" xr:uid="{D0688737-2708-4945-ADC3-FBCB9D6D4097}"/>
    <cellStyle name="40% - Accent3 2 2 2 3 5" xfId="23046" xr:uid="{C93A1849-D633-4BD9-BCD0-3EBB8429C666}"/>
    <cellStyle name="40% - Accent3 2 2 2 3 6" xfId="32099" xr:uid="{2A5407F5-DC71-4DF3-A611-DC5418A4DE23}"/>
    <cellStyle name="40% - Accent3 2 2 2 4" xfId="8773" xr:uid="{161790C5-5EA8-459D-AB37-1A6243F376BB}"/>
    <cellStyle name="40% - Accent3 2 2 2 4 2" xfId="15894" xr:uid="{8AE74EE5-5A1C-491D-BADC-E3FD2ED0D9A5}"/>
    <cellStyle name="40% - Accent3 2 2 2 4 3" xfId="19211" xr:uid="{639B82D5-E652-42BA-9029-1923B08D33DA}"/>
    <cellStyle name="40% - Accent3 2 2 2 4 4" xfId="24522" xr:uid="{C731C367-FA85-4084-A473-6382D932661B}"/>
    <cellStyle name="40% - Accent3 2 2 2 4 5" xfId="33575" xr:uid="{966851AF-B183-4CF6-BC59-B7501502BE7F}"/>
    <cellStyle name="40% - Accent3 2 2 2 5" xfId="10994" xr:uid="{8EEE042C-A9CC-4B31-9193-3273FEE5AA9E}"/>
    <cellStyle name="40% - Accent3 2 2 2 5 2" xfId="26741" xr:uid="{1DC0354D-9AC3-49ED-906E-E2C2F8725840}"/>
    <cellStyle name="40% - Accent3 2 2 2 5 3" xfId="35794" xr:uid="{13B22DD1-303E-47DC-9EA6-D878F2DD0530}"/>
    <cellStyle name="40% - Accent3 2 2 2 6" xfId="13444" xr:uid="{2B9D669F-5035-4FEA-AB10-B6AB8D1BD979}"/>
    <cellStyle name="40% - Accent3 2 2 2 6 2" xfId="28960" xr:uid="{DBB5E22A-98DA-4531-A11D-0F4CD048E526}"/>
    <cellStyle name="40% - Accent3 2 2 2 6 3" xfId="38013" xr:uid="{221A418F-EF8D-42D5-921C-9E8332C74243}"/>
    <cellStyle name="40% - Accent3 2 2 2 7" xfId="18344" xr:uid="{2C4EE294-A92B-490D-9350-304536A264AB}"/>
    <cellStyle name="40% - Accent3 2 2 2 8" xfId="22287" xr:uid="{B8253400-68F8-4FE3-A36F-509018CDA619}"/>
    <cellStyle name="40% - Accent3 2 2 2 9" xfId="31190" xr:uid="{F5A4CF69-8662-492F-A369-811CE5B4F384}"/>
    <cellStyle name="40% - Accent3 2 2 3" xfId="1115" xr:uid="{2AEC7369-D10B-402B-A121-60232587C230}"/>
    <cellStyle name="40% - Accent3 2 2 3 2" xfId="4547" xr:uid="{DAC5630B-AA37-4E37-A7C2-0FA905C65B0D}"/>
    <cellStyle name="40% - Accent3 2 2 3 2 2" xfId="10250" xr:uid="{BB59C8F8-76F5-45D7-9343-B3220B2D2E24}"/>
    <cellStyle name="40% - Accent3 2 2 3 2 2 2" xfId="17600" xr:uid="{D52FB2ED-D9C9-45B4-9442-9EBF3F4A9583}"/>
    <cellStyle name="40% - Accent3 2 2 3 2 2 3" xfId="21540" xr:uid="{0E067062-1660-44F1-9D5D-27D7982DCEF4}"/>
    <cellStyle name="40% - Accent3 2 2 3 2 2 4" xfId="25999" xr:uid="{36274681-A3D3-44FC-ADFF-C6C27851D555}"/>
    <cellStyle name="40% - Accent3 2 2 3 2 2 5" xfId="35052" xr:uid="{55578DC3-93C5-441E-A2D5-93307AE2C680}"/>
    <cellStyle name="40% - Accent3 2 2 3 2 3" xfId="12700" xr:uid="{D30ADAD1-00F5-4821-A7E2-EADE5414409B}"/>
    <cellStyle name="40% - Accent3 2 2 3 2 3 2" xfId="28218" xr:uid="{6F408B4A-B7D1-4725-81A4-788B0810F621}"/>
    <cellStyle name="40% - Accent3 2 2 3 2 3 3" xfId="37271" xr:uid="{B18020E6-5872-46AB-B49E-CE3E3C6393E9}"/>
    <cellStyle name="40% - Accent3 2 2 3 2 4" xfId="15150" xr:uid="{A65DFA9E-A00A-4E2F-9180-567AC1C2D88D}"/>
    <cellStyle name="40% - Accent3 2 2 3 2 4 2" xfId="30437" xr:uid="{30E74468-A5C8-463D-91DD-19189B4258F5}"/>
    <cellStyle name="40% - Accent3 2 2 3 2 4 3" xfId="39490" xr:uid="{FB83BD25-BA63-49A4-BA34-05258DB82BEA}"/>
    <cellStyle name="40% - Accent3 2 2 3 2 5" xfId="20471" xr:uid="{59A08080-5904-4615-84E4-E12B75B2AA00}"/>
    <cellStyle name="40% - Accent3 2 2 3 2 6" xfId="23780" xr:uid="{77D1F291-3014-4E2A-9121-057BB0CC3EC1}"/>
    <cellStyle name="40% - Accent3 2 2 3 2 7" xfId="32833" xr:uid="{8B5C6D3F-99EF-4A52-8191-F3DBDC6841CD}"/>
    <cellStyle name="40% - Accent3 2 2 3 3" xfId="9517" xr:uid="{5F8AF869-D01A-4933-B56A-CC90426632D3}"/>
    <cellStyle name="40% - Accent3 2 2 3 3 2" xfId="11967" xr:uid="{76F7C21E-A20B-4B80-9327-82458B2F0CD7}"/>
    <cellStyle name="40% - Accent3 2 2 3 3 2 2" xfId="16867" xr:uid="{0F6521C2-FE07-4033-8A10-42BC8862C46C}"/>
    <cellStyle name="40% - Accent3 2 2 3 3 2 3" xfId="25266" xr:uid="{6840544D-B9DE-43F1-BD00-FE7282DBF3AC}"/>
    <cellStyle name="40% - Accent3 2 2 3 3 2 4" xfId="34319" xr:uid="{862FA471-68C2-4C45-9A4F-18A6F173FCA3}"/>
    <cellStyle name="40% - Accent3 2 2 3 3 3" xfId="14417" xr:uid="{600B96DE-4104-473C-BE42-0919816F033F}"/>
    <cellStyle name="40% - Accent3 2 2 3 3 3 2" xfId="27485" xr:uid="{CA22B718-9E23-4EF9-92C8-229D0ED36BDA}"/>
    <cellStyle name="40% - Accent3 2 2 3 3 3 3" xfId="36538" xr:uid="{DA247934-E818-4367-96C3-8BC3DC216DD6}"/>
    <cellStyle name="40% - Accent3 2 2 3 3 4" xfId="19738" xr:uid="{2028B0E0-4ECA-45F0-ACC7-87338B4B0D5D}"/>
    <cellStyle name="40% - Accent3 2 2 3 3 4 2" xfId="29704" xr:uid="{3CE9AF42-C4AC-4597-9D6F-C91737858A3C}"/>
    <cellStyle name="40% - Accent3 2 2 3 3 4 3" xfId="38757" xr:uid="{3BA1F1AC-253E-4302-A452-F6C0FA7A9AC8}"/>
    <cellStyle name="40% - Accent3 2 2 3 3 5" xfId="23047" xr:uid="{D74D0040-FB5B-464E-979F-A5CEF6D787A0}"/>
    <cellStyle name="40% - Accent3 2 2 3 3 6" xfId="32100" xr:uid="{0EE2BDE8-9AA7-4CB6-B347-5D71A67A37B6}"/>
    <cellStyle name="40% - Accent3 2 2 3 4" xfId="8774" xr:uid="{82B241C6-13CB-4209-B84B-DB28F18E3E15}"/>
    <cellStyle name="40% - Accent3 2 2 3 4 2" xfId="15895" xr:uid="{CEC9B342-768A-4600-9BA9-F26903F16C10}"/>
    <cellStyle name="40% - Accent3 2 2 3 4 3" xfId="20807" xr:uid="{1DE4BD6D-014E-4745-BDBC-A3519374DC39}"/>
    <cellStyle name="40% - Accent3 2 2 3 4 4" xfId="24523" xr:uid="{949ED466-3AF9-48EE-8EEC-61FD1D3B7B70}"/>
    <cellStyle name="40% - Accent3 2 2 3 4 5" xfId="33576" xr:uid="{D508E763-270C-4A3A-9D9B-74F6533AA6C5}"/>
    <cellStyle name="40% - Accent3 2 2 3 5" xfId="10995" xr:uid="{F165454A-92F1-4A82-A313-5FD32643DB76}"/>
    <cellStyle name="40% - Accent3 2 2 3 5 2" xfId="26742" xr:uid="{3A164ECD-ED33-41B0-B87B-7133FC25DD3A}"/>
    <cellStyle name="40% - Accent3 2 2 3 5 3" xfId="35795" xr:uid="{1B3E332A-C92A-4E27-80BA-3A6393A3C533}"/>
    <cellStyle name="40% - Accent3 2 2 3 6" xfId="13445" xr:uid="{D2E31F02-28A7-48F2-A7F7-081A47CF7B40}"/>
    <cellStyle name="40% - Accent3 2 2 3 6 2" xfId="28961" xr:uid="{DB384526-3883-4219-9420-9E740C3C82BF}"/>
    <cellStyle name="40% - Accent3 2 2 3 6 3" xfId="38014" xr:uid="{37516632-547B-4AF2-BAEA-C4F1447E4937}"/>
    <cellStyle name="40% - Accent3 2 2 3 7" xfId="18345" xr:uid="{FB8B8A79-D219-4863-B361-11A1AF87CF0E}"/>
    <cellStyle name="40% - Accent3 2 2 3 8" xfId="22288" xr:uid="{86BE8FFF-3711-4E91-A3E2-14B9C8E0297A}"/>
    <cellStyle name="40% - Accent3 2 2 3 9" xfId="31191" xr:uid="{D1307CD0-EDC2-4D9C-AE7D-157CB3C37165}"/>
    <cellStyle name="40% - Accent3 2 2 4" xfId="1116" xr:uid="{17F27CCA-D242-4EE0-B482-D024774868B2}"/>
    <cellStyle name="40% - Accent3 2 2 4 2" xfId="4548" xr:uid="{075F99E2-6151-4282-9BC4-D9296A7B00DE}"/>
    <cellStyle name="40% - Accent3 2 2 4 2 2" xfId="10251" xr:uid="{DFD80DF3-E20D-4314-9F96-B2C98C521A30}"/>
    <cellStyle name="40% - Accent3 2 2 4 2 2 2" xfId="17601" xr:uid="{CF1723A7-ED68-4CBC-B1AC-4B4862235B5C}"/>
    <cellStyle name="40% - Accent3 2 2 4 2 2 3" xfId="21541" xr:uid="{AC2696BA-DFB3-4C59-9053-2FCE5E37DB55}"/>
    <cellStyle name="40% - Accent3 2 2 4 2 2 4" xfId="26000" xr:uid="{C5A86CFB-9FF1-4BE3-A522-6427F5668887}"/>
    <cellStyle name="40% - Accent3 2 2 4 2 2 5" xfId="35053" xr:uid="{CC43373F-447E-4AD0-9C4A-D9C4B6502D1E}"/>
    <cellStyle name="40% - Accent3 2 2 4 2 3" xfId="12701" xr:uid="{0B2B502F-48DB-47DC-8FC9-93F2D8E2AC12}"/>
    <cellStyle name="40% - Accent3 2 2 4 2 3 2" xfId="28219" xr:uid="{A0CFAFEC-138A-4C69-8FF0-C13DE316ABAA}"/>
    <cellStyle name="40% - Accent3 2 2 4 2 3 3" xfId="37272" xr:uid="{F495C9C9-9E8F-427B-B3E5-1F321426C51E}"/>
    <cellStyle name="40% - Accent3 2 2 4 2 4" xfId="15151" xr:uid="{0F9C5260-F683-4585-9994-B1483DFC426D}"/>
    <cellStyle name="40% - Accent3 2 2 4 2 4 2" xfId="30438" xr:uid="{286D6399-9559-4921-89B3-A535040D4CF1}"/>
    <cellStyle name="40% - Accent3 2 2 4 2 4 3" xfId="39491" xr:uid="{C8F62795-551F-44F3-8C52-71A895D9B85C}"/>
    <cellStyle name="40% - Accent3 2 2 4 2 5" xfId="20472" xr:uid="{088915C2-5696-4526-ADEE-7D3EDDEA75E0}"/>
    <cellStyle name="40% - Accent3 2 2 4 2 6" xfId="23781" xr:uid="{28A40086-6EC2-47B0-847A-34D7BCBFC5E3}"/>
    <cellStyle name="40% - Accent3 2 2 4 2 7" xfId="32834" xr:uid="{4A4A4531-272A-4B9D-A831-D0FAB6AC3818}"/>
    <cellStyle name="40% - Accent3 2 2 4 3" xfId="9518" xr:uid="{2F8559A4-D626-4012-9630-54549E2D676A}"/>
    <cellStyle name="40% - Accent3 2 2 4 3 2" xfId="11968" xr:uid="{33A54AE1-9567-4032-83CC-E3303AC6F3EC}"/>
    <cellStyle name="40% - Accent3 2 2 4 3 2 2" xfId="16868" xr:uid="{F241E9E5-A21C-455C-BE70-2892391B6D4C}"/>
    <cellStyle name="40% - Accent3 2 2 4 3 2 3" xfId="25267" xr:uid="{9F60FB30-3460-4F12-9001-2925D75FD065}"/>
    <cellStyle name="40% - Accent3 2 2 4 3 2 4" xfId="34320" xr:uid="{5939776E-EFE3-48C0-B722-862BFA19F791}"/>
    <cellStyle name="40% - Accent3 2 2 4 3 3" xfId="14418" xr:uid="{29EBA3AD-65A0-4631-AFEC-1C59971516EC}"/>
    <cellStyle name="40% - Accent3 2 2 4 3 3 2" xfId="27486" xr:uid="{60EDCE2D-C19F-4A28-BEEC-B9F7B8501C89}"/>
    <cellStyle name="40% - Accent3 2 2 4 3 3 3" xfId="36539" xr:uid="{19FD379B-BCE3-45F1-953F-F3BBF8B6F905}"/>
    <cellStyle name="40% - Accent3 2 2 4 3 4" xfId="19739" xr:uid="{F0F93557-F219-4AAD-8D58-6F1D31856F31}"/>
    <cellStyle name="40% - Accent3 2 2 4 3 4 2" xfId="29705" xr:uid="{B2571FFC-4270-413D-A099-ADAD937A2420}"/>
    <cellStyle name="40% - Accent3 2 2 4 3 4 3" xfId="38758" xr:uid="{43C7B114-E50E-476D-A5D5-8F50713D82FC}"/>
    <cellStyle name="40% - Accent3 2 2 4 3 5" xfId="23048" xr:uid="{7508215C-498E-480C-8E77-237EF5D45F05}"/>
    <cellStyle name="40% - Accent3 2 2 4 3 6" xfId="32101" xr:uid="{BD5980B1-3656-4E13-9788-4A3C3F80640C}"/>
    <cellStyle name="40% - Accent3 2 2 4 4" xfId="8775" xr:uid="{C691C3B8-6295-4092-A2DE-22BE0E5688B0}"/>
    <cellStyle name="40% - Accent3 2 2 4 4 2" xfId="15896" xr:uid="{1BB752AD-E3D7-406E-B8EF-44BB962B1D1F}"/>
    <cellStyle name="40% - Accent3 2 2 4 4 3" xfId="20969" xr:uid="{9A21EA8E-E377-44D7-B1DA-CCC5F121F945}"/>
    <cellStyle name="40% - Accent3 2 2 4 4 4" xfId="24524" xr:uid="{CC9C251B-60C5-46AD-A750-221555986A34}"/>
    <cellStyle name="40% - Accent3 2 2 4 4 5" xfId="33577" xr:uid="{9F985B0F-7D30-4DBD-B8F4-B56B302257D9}"/>
    <cellStyle name="40% - Accent3 2 2 4 5" xfId="10996" xr:uid="{67D3B19E-A550-43C2-9D54-BAB77D32735F}"/>
    <cellStyle name="40% - Accent3 2 2 4 5 2" xfId="26743" xr:uid="{ADFB197C-8CC1-4FE0-99B8-BAD92B299FC5}"/>
    <cellStyle name="40% - Accent3 2 2 4 5 3" xfId="35796" xr:uid="{5721ECD0-995F-438E-9EE9-92A549446F7E}"/>
    <cellStyle name="40% - Accent3 2 2 4 6" xfId="13446" xr:uid="{6AC36941-CC1C-41C7-AC5A-0EEABED17346}"/>
    <cellStyle name="40% - Accent3 2 2 4 6 2" xfId="28962" xr:uid="{BEF336C3-1BFC-413F-8F5F-E8505C07320D}"/>
    <cellStyle name="40% - Accent3 2 2 4 6 3" xfId="38015" xr:uid="{7C5B2484-2228-4CC2-9449-FF6FD71F1746}"/>
    <cellStyle name="40% - Accent3 2 2 4 7" xfId="18346" xr:uid="{C34C16E1-165F-4B6A-B9CC-969DB95291B0}"/>
    <cellStyle name="40% - Accent3 2 2 4 8" xfId="22289" xr:uid="{D3E435D4-A28C-485B-8AFC-DE8D26B52FFA}"/>
    <cellStyle name="40% - Accent3 2 2 4 9" xfId="31192" xr:uid="{059CEA2C-1ADC-4A84-8600-7AE897AA47C8}"/>
    <cellStyle name="40% - Accent3 2 2 5" xfId="1117" xr:uid="{AD7B79C5-EFD6-4FAF-BC26-B4DCE56AD1C1}"/>
    <cellStyle name="40% - Accent3 2 2 5 2" xfId="4549" xr:uid="{1CA32CC2-DCC2-4C39-A4E3-AA7461A3363D}"/>
    <cellStyle name="40% - Accent3 2 2 5 2 2" xfId="10252" xr:uid="{26EECDEB-814A-435A-8BD3-8F0B1DC83DEC}"/>
    <cellStyle name="40% - Accent3 2 2 5 2 2 2" xfId="17602" xr:uid="{193AD22A-0283-4072-A86A-15748055DBF9}"/>
    <cellStyle name="40% - Accent3 2 2 5 2 2 3" xfId="21542" xr:uid="{3462EDEC-2D6F-4031-948B-5EA91A6BD23F}"/>
    <cellStyle name="40% - Accent3 2 2 5 2 2 4" xfId="26001" xr:uid="{012FECAE-DC51-471E-A30B-96A1011A82B4}"/>
    <cellStyle name="40% - Accent3 2 2 5 2 2 5" xfId="35054" xr:uid="{046BEF85-124D-4316-ACC9-5E1FAD50E0AF}"/>
    <cellStyle name="40% - Accent3 2 2 5 2 3" xfId="12702" xr:uid="{4D557484-F0BB-4832-A2EC-9705B820D0B8}"/>
    <cellStyle name="40% - Accent3 2 2 5 2 3 2" xfId="28220" xr:uid="{FF42E111-A968-4DC5-976E-4E2FE426EEB6}"/>
    <cellStyle name="40% - Accent3 2 2 5 2 3 3" xfId="37273" xr:uid="{89EF9D24-8AA0-446D-A013-A53911620F91}"/>
    <cellStyle name="40% - Accent3 2 2 5 2 4" xfId="15152" xr:uid="{910CD691-107F-4D0D-9BE1-123E021D7483}"/>
    <cellStyle name="40% - Accent3 2 2 5 2 4 2" xfId="30439" xr:uid="{AC48C180-84DC-4F4A-8C62-A5EBC326DBBF}"/>
    <cellStyle name="40% - Accent3 2 2 5 2 4 3" xfId="39492" xr:uid="{D0B17276-D63D-4868-80B3-FD68544BFB42}"/>
    <cellStyle name="40% - Accent3 2 2 5 2 5" xfId="20473" xr:uid="{4F81513E-B7F4-4C43-BC5F-A92FA6102FF1}"/>
    <cellStyle name="40% - Accent3 2 2 5 2 6" xfId="23782" xr:uid="{D6754393-174E-4FD2-B6BF-8943DE8FED65}"/>
    <cellStyle name="40% - Accent3 2 2 5 2 7" xfId="32835" xr:uid="{0E34E79C-7826-45FC-94D0-58A17CB7833A}"/>
    <cellStyle name="40% - Accent3 2 2 5 3" xfId="9519" xr:uid="{91F1FA49-F0AA-4121-9C57-B7FFC5DF280B}"/>
    <cellStyle name="40% - Accent3 2 2 5 3 2" xfId="11969" xr:uid="{B6803833-2063-45F9-BF1D-55A4FE6C2D09}"/>
    <cellStyle name="40% - Accent3 2 2 5 3 2 2" xfId="16869" xr:uid="{68D9DEE3-AD9E-44C7-8555-1CECE4B26F6E}"/>
    <cellStyle name="40% - Accent3 2 2 5 3 2 3" xfId="25268" xr:uid="{4C9434B9-FFFF-4531-A2A0-7D809E856149}"/>
    <cellStyle name="40% - Accent3 2 2 5 3 2 4" xfId="34321" xr:uid="{2969A1E7-165B-4068-B70F-E8BDD16C7C39}"/>
    <cellStyle name="40% - Accent3 2 2 5 3 3" xfId="14419" xr:uid="{856EDE05-6EB5-4E1B-88C2-768903ED093D}"/>
    <cellStyle name="40% - Accent3 2 2 5 3 3 2" xfId="27487" xr:uid="{9C77A721-E349-4F68-B7BD-1E05D166FD20}"/>
    <cellStyle name="40% - Accent3 2 2 5 3 3 3" xfId="36540" xr:uid="{99EDA7FC-6BF4-4AC7-AD49-DCA73FD4E897}"/>
    <cellStyle name="40% - Accent3 2 2 5 3 4" xfId="19740" xr:uid="{6F6F6227-2CDA-4E2C-970F-4C1B249F2C33}"/>
    <cellStyle name="40% - Accent3 2 2 5 3 4 2" xfId="29706" xr:uid="{1BDC6045-9662-46B4-A2CF-14A77FC27435}"/>
    <cellStyle name="40% - Accent3 2 2 5 3 4 3" xfId="38759" xr:uid="{C50F2D24-C42A-4047-A094-35C12AADA3C0}"/>
    <cellStyle name="40% - Accent3 2 2 5 3 5" xfId="23049" xr:uid="{A471FC40-63FA-4BAE-8504-208609B3F70C}"/>
    <cellStyle name="40% - Accent3 2 2 5 3 6" xfId="32102" xr:uid="{D1A39DC6-0A66-48C3-9B94-6055A73F0B29}"/>
    <cellStyle name="40% - Accent3 2 2 5 4" xfId="8776" xr:uid="{C612E811-ED03-484B-810E-0F6DFBE903C5}"/>
    <cellStyle name="40% - Accent3 2 2 5 4 2" xfId="15897" xr:uid="{47B7AB88-3022-40CA-959D-E6AC053D5D9F}"/>
    <cellStyle name="40% - Accent3 2 2 5 4 3" xfId="19212" xr:uid="{F83EA15E-7177-4608-804D-AE7C4CF921A9}"/>
    <cellStyle name="40% - Accent3 2 2 5 4 4" xfId="24525" xr:uid="{39347915-1DBB-4D4A-B337-22399BEBA8E6}"/>
    <cellStyle name="40% - Accent3 2 2 5 4 5" xfId="33578" xr:uid="{0A17ED6E-E0AE-445F-910E-98CD763CCD67}"/>
    <cellStyle name="40% - Accent3 2 2 5 5" xfId="10997" xr:uid="{2E120473-7C43-4005-B652-C714E5FC3C5F}"/>
    <cellStyle name="40% - Accent3 2 2 5 5 2" xfId="26744" xr:uid="{33AE5179-3117-4D33-AAD5-BCCA126E1DA1}"/>
    <cellStyle name="40% - Accent3 2 2 5 5 3" xfId="35797" xr:uid="{F5F0B5F8-F161-4C50-97CB-44F58CFCE173}"/>
    <cellStyle name="40% - Accent3 2 2 5 6" xfId="13447" xr:uid="{A5D3BC2F-FC36-4AC6-B3BA-C2DA164DF41A}"/>
    <cellStyle name="40% - Accent3 2 2 5 6 2" xfId="28963" xr:uid="{BBEC9861-A588-4CB0-B194-BC40100AB8D8}"/>
    <cellStyle name="40% - Accent3 2 2 5 6 3" xfId="38016" xr:uid="{894411F3-5B62-49BD-A6DD-5CE03E0A3A2B}"/>
    <cellStyle name="40% - Accent3 2 2 5 7" xfId="18347" xr:uid="{AB30634C-10F4-49B5-A501-4E3C96822122}"/>
    <cellStyle name="40% - Accent3 2 2 5 8" xfId="22290" xr:uid="{23C1B389-DB56-4CA7-9C9E-1A18F0B55FD4}"/>
    <cellStyle name="40% - Accent3 2 2 5 9" xfId="31193" xr:uid="{95DCA253-9D04-4675-8D95-726206C53C0F}"/>
    <cellStyle name="40% - Accent3 2 2 6" xfId="1118" xr:uid="{D97A06C7-B379-4CB4-9409-C08FE2C6665B}"/>
    <cellStyle name="40% - Accent3 2 2 6 2" xfId="4550" xr:uid="{C0A238A8-BEC7-44DA-B673-FB720C2BCB90}"/>
    <cellStyle name="40% - Accent3 2 2 6 2 2" xfId="10253" xr:uid="{F6726200-746E-4540-82C0-982300EA28FA}"/>
    <cellStyle name="40% - Accent3 2 2 6 2 2 2" xfId="17603" xr:uid="{B6465072-1333-4DEB-9135-4B6C8BB565FB}"/>
    <cellStyle name="40% - Accent3 2 2 6 2 2 3" xfId="21543" xr:uid="{67DAD86E-F3A8-49F7-BFE2-2AC6E798F9DB}"/>
    <cellStyle name="40% - Accent3 2 2 6 2 2 4" xfId="26002" xr:uid="{DE5FCACD-BD04-4D4D-949C-C92178EB56C6}"/>
    <cellStyle name="40% - Accent3 2 2 6 2 2 5" xfId="35055" xr:uid="{479AC1F2-9D33-456B-9EA4-DB8EF9FF73A3}"/>
    <cellStyle name="40% - Accent3 2 2 6 2 3" xfId="12703" xr:uid="{8FD16C87-8AA7-4B4F-B57E-269D4CD6EB8A}"/>
    <cellStyle name="40% - Accent3 2 2 6 2 3 2" xfId="28221" xr:uid="{6F176A01-83EA-4171-B0D2-6BF481F64ED4}"/>
    <cellStyle name="40% - Accent3 2 2 6 2 3 3" xfId="37274" xr:uid="{BD08331D-0690-4C88-BEB1-96CFD870BB77}"/>
    <cellStyle name="40% - Accent3 2 2 6 2 4" xfId="15153" xr:uid="{0DEEFF16-4DA3-46EB-9AFA-21ADFBF0B493}"/>
    <cellStyle name="40% - Accent3 2 2 6 2 4 2" xfId="30440" xr:uid="{6830AEE1-2378-43FD-B339-4EF2C011964A}"/>
    <cellStyle name="40% - Accent3 2 2 6 2 4 3" xfId="39493" xr:uid="{D5D9FAB9-9AA5-4149-B6A8-EC511D1F0D1E}"/>
    <cellStyle name="40% - Accent3 2 2 6 2 5" xfId="20474" xr:uid="{985E806B-D1E2-4C68-89A6-8689AEE739BA}"/>
    <cellStyle name="40% - Accent3 2 2 6 2 6" xfId="23783" xr:uid="{27B8AB5C-F0FC-45C7-BB8A-23CA7D79556B}"/>
    <cellStyle name="40% - Accent3 2 2 6 2 7" xfId="32836" xr:uid="{3639FA56-967D-46A6-8381-EF826F01F383}"/>
    <cellStyle name="40% - Accent3 2 2 6 3" xfId="9520" xr:uid="{7BD2189C-69C7-4C87-8BFA-37E1865E2EB8}"/>
    <cellStyle name="40% - Accent3 2 2 6 3 2" xfId="11970" xr:uid="{5CA04A08-2240-495F-BA38-5F451B174D01}"/>
    <cellStyle name="40% - Accent3 2 2 6 3 2 2" xfId="16870" xr:uid="{1D84F100-F011-4E7D-8ADA-C1289E953D91}"/>
    <cellStyle name="40% - Accent3 2 2 6 3 2 3" xfId="25269" xr:uid="{2064F4D8-3977-42A8-9332-074AA55E807F}"/>
    <cellStyle name="40% - Accent3 2 2 6 3 2 4" xfId="34322" xr:uid="{BD86705B-4913-459B-BEC7-EA8110A0FAF0}"/>
    <cellStyle name="40% - Accent3 2 2 6 3 3" xfId="14420" xr:uid="{9CA961B5-05CA-4B59-A54D-150D5D342E41}"/>
    <cellStyle name="40% - Accent3 2 2 6 3 3 2" xfId="27488" xr:uid="{8F4200D6-8018-44D7-894A-C033C57B88BE}"/>
    <cellStyle name="40% - Accent3 2 2 6 3 3 3" xfId="36541" xr:uid="{CAF8F821-6BD0-423E-8049-E5D045070F73}"/>
    <cellStyle name="40% - Accent3 2 2 6 3 4" xfId="19741" xr:uid="{77084F2B-4F6A-41C3-8D20-1DC256C9936A}"/>
    <cellStyle name="40% - Accent3 2 2 6 3 4 2" xfId="29707" xr:uid="{5D613F61-6142-44C8-BF9C-6EDB3C06FCB3}"/>
    <cellStyle name="40% - Accent3 2 2 6 3 4 3" xfId="38760" xr:uid="{30B76376-52B6-4230-A8CA-8D8067279E33}"/>
    <cellStyle name="40% - Accent3 2 2 6 3 5" xfId="23050" xr:uid="{F25009BD-E876-4935-A52B-AD5F62E76C54}"/>
    <cellStyle name="40% - Accent3 2 2 6 3 6" xfId="32103" xr:uid="{1E48E3E9-45D3-4EA7-9FCF-B061FD80A79F}"/>
    <cellStyle name="40% - Accent3 2 2 6 4" xfId="8777" xr:uid="{724E62BC-86F7-4FA3-8085-B574FB5A739A}"/>
    <cellStyle name="40% - Accent3 2 2 6 4 2" xfId="15898" xr:uid="{2A1727E0-D121-4BDC-B955-C531E2F7EC01}"/>
    <cellStyle name="40% - Accent3 2 2 6 4 3" xfId="20806" xr:uid="{38C7BE53-5731-4303-86A5-85D8D867BB18}"/>
    <cellStyle name="40% - Accent3 2 2 6 4 4" xfId="24526" xr:uid="{D508335C-9CC4-48E7-B93C-334A39B63A3D}"/>
    <cellStyle name="40% - Accent3 2 2 6 4 5" xfId="33579" xr:uid="{30178E7D-C35C-4EC1-A977-D504EABB0841}"/>
    <cellStyle name="40% - Accent3 2 2 6 5" xfId="10998" xr:uid="{C6E33514-CE74-423F-9382-28581B3C4A7C}"/>
    <cellStyle name="40% - Accent3 2 2 6 5 2" xfId="26745" xr:uid="{7E8FD320-6491-4C34-9D69-1B9F52470988}"/>
    <cellStyle name="40% - Accent3 2 2 6 5 3" xfId="35798" xr:uid="{D602BC4E-2BB3-4FBE-BBAE-5E574274A94E}"/>
    <cellStyle name="40% - Accent3 2 2 6 6" xfId="13448" xr:uid="{4D4E1220-AF73-4A19-BF32-E60B94D25227}"/>
    <cellStyle name="40% - Accent3 2 2 6 6 2" xfId="28964" xr:uid="{940426C5-2D4A-48B0-9470-CF865FB7507D}"/>
    <cellStyle name="40% - Accent3 2 2 6 6 3" xfId="38017" xr:uid="{AC407A78-0458-409A-BABE-63FC3714680C}"/>
    <cellStyle name="40% - Accent3 2 2 6 7" xfId="18348" xr:uid="{161421AC-3304-49E2-ACCD-3C1C56AC813D}"/>
    <cellStyle name="40% - Accent3 2 2 6 8" xfId="22291" xr:uid="{CE6F8CB9-7841-4647-8BD9-1F684874872F}"/>
    <cellStyle name="40% - Accent3 2 2 6 9" xfId="31194" xr:uid="{62E7E62B-5BBC-4C19-A380-49D98B21DD26}"/>
    <cellStyle name="40% - Accent3 2 2 7" xfId="1119" xr:uid="{D82941F0-7A66-4E3C-8182-56A76A410496}"/>
    <cellStyle name="40% - Accent3 2 2 7 2" xfId="4551" xr:uid="{641C289D-CDD2-4BF3-BF49-8BED229DA2F3}"/>
    <cellStyle name="40% - Accent3 2 2 7 2 2" xfId="10254" xr:uid="{7A767181-0EEB-4016-8941-0B81965F75EE}"/>
    <cellStyle name="40% - Accent3 2 2 7 2 2 2" xfId="17604" xr:uid="{55CB905B-F6F3-4BA9-833F-4F3813438665}"/>
    <cellStyle name="40% - Accent3 2 2 7 2 2 3" xfId="21544" xr:uid="{9B6B0DB7-EE34-43F1-9C9B-2EB516996F2E}"/>
    <cellStyle name="40% - Accent3 2 2 7 2 2 4" xfId="26003" xr:uid="{A11A6167-56F5-40E9-82C7-4F624CA3568E}"/>
    <cellStyle name="40% - Accent3 2 2 7 2 2 5" xfId="35056" xr:uid="{A92F223F-AC86-4423-B346-EE860E230B51}"/>
    <cellStyle name="40% - Accent3 2 2 7 2 3" xfId="12704" xr:uid="{3B809DF3-DE55-4DF8-8261-8E6D7DFE7FA6}"/>
    <cellStyle name="40% - Accent3 2 2 7 2 3 2" xfId="28222" xr:uid="{C687421D-C6A8-41EF-B310-2C7BA54882A2}"/>
    <cellStyle name="40% - Accent3 2 2 7 2 3 3" xfId="37275" xr:uid="{22DCB0F0-6BE2-4468-A58C-A6D955B99A2C}"/>
    <cellStyle name="40% - Accent3 2 2 7 2 4" xfId="15154" xr:uid="{F4F38696-062C-45D6-9D9C-BCEFB5A7C0E8}"/>
    <cellStyle name="40% - Accent3 2 2 7 2 4 2" xfId="30441" xr:uid="{9271D21D-E13E-4E62-B682-7ABC73608E40}"/>
    <cellStyle name="40% - Accent3 2 2 7 2 4 3" xfId="39494" xr:uid="{30B6FB2F-88C0-4199-860E-B8E48C96F3F6}"/>
    <cellStyle name="40% - Accent3 2 2 7 2 5" xfId="20475" xr:uid="{C4F1FD24-6CF5-47E5-A2DF-BB761CEA2290}"/>
    <cellStyle name="40% - Accent3 2 2 7 2 6" xfId="23784" xr:uid="{2F19A2AF-1260-40F4-B491-306DE0B6BBA9}"/>
    <cellStyle name="40% - Accent3 2 2 7 2 7" xfId="32837" xr:uid="{E35957D8-6327-4B4D-87CB-94CA2E998315}"/>
    <cellStyle name="40% - Accent3 2 2 7 3" xfId="9521" xr:uid="{BA47EEC7-287F-4A32-8211-0659BA7B6A05}"/>
    <cellStyle name="40% - Accent3 2 2 7 3 2" xfId="11971" xr:uid="{7BEA3BA4-6B8C-4536-B55C-88961D599F7E}"/>
    <cellStyle name="40% - Accent3 2 2 7 3 2 2" xfId="16871" xr:uid="{99726D02-887F-400A-8C63-65ED9F1FA87E}"/>
    <cellStyle name="40% - Accent3 2 2 7 3 2 3" xfId="25270" xr:uid="{4EC848C6-F9D6-46A4-93EC-FAF8979AFDA7}"/>
    <cellStyle name="40% - Accent3 2 2 7 3 2 4" xfId="34323" xr:uid="{A02A194A-47CE-4842-A41A-D8AFFA10F6A5}"/>
    <cellStyle name="40% - Accent3 2 2 7 3 3" xfId="14421" xr:uid="{BFD8A019-5B06-4056-A7F3-F5242355807E}"/>
    <cellStyle name="40% - Accent3 2 2 7 3 3 2" xfId="27489" xr:uid="{679EF4D8-D2BC-47CA-A3DA-A2C719C03F9D}"/>
    <cellStyle name="40% - Accent3 2 2 7 3 3 3" xfId="36542" xr:uid="{4AEB529B-7866-4700-B412-8DAEC44491D3}"/>
    <cellStyle name="40% - Accent3 2 2 7 3 4" xfId="19742" xr:uid="{837FDA9C-97B6-41D3-BF9F-AFD58665B743}"/>
    <cellStyle name="40% - Accent3 2 2 7 3 4 2" xfId="29708" xr:uid="{8EEAC128-9B11-44E3-A1A8-C6F127A1BC41}"/>
    <cellStyle name="40% - Accent3 2 2 7 3 4 3" xfId="38761" xr:uid="{F6BD839F-AC0A-42FB-A107-272BE50E2AB7}"/>
    <cellStyle name="40% - Accent3 2 2 7 3 5" xfId="23051" xr:uid="{FBEE75A2-3727-4BA0-BBC1-1E7D365AECD8}"/>
    <cellStyle name="40% - Accent3 2 2 7 3 6" xfId="32104" xr:uid="{D560D669-0713-40C2-9E53-A0BF58B96E9F}"/>
    <cellStyle name="40% - Accent3 2 2 7 4" xfId="8778" xr:uid="{F7E05F11-1302-428B-BA0F-00CA8BBA2D79}"/>
    <cellStyle name="40% - Accent3 2 2 7 4 2" xfId="15899" xr:uid="{0338890F-187E-4637-A7F3-2252FF8FDD49}"/>
    <cellStyle name="40% - Accent3 2 2 7 4 3" xfId="20968" xr:uid="{11C6793A-62DE-400A-8A21-BB37638A63A2}"/>
    <cellStyle name="40% - Accent3 2 2 7 4 4" xfId="24527" xr:uid="{C7AC2FBD-A2B0-46C5-BB91-B4A993B5889A}"/>
    <cellStyle name="40% - Accent3 2 2 7 4 5" xfId="33580" xr:uid="{C5896D3D-954A-496A-84EA-4A145FEE406D}"/>
    <cellStyle name="40% - Accent3 2 2 7 5" xfId="10999" xr:uid="{94565B23-6FF9-49A0-9786-BC75EED28DFD}"/>
    <cellStyle name="40% - Accent3 2 2 7 5 2" xfId="26746" xr:uid="{40BE4C17-D688-4205-990F-F08D0D83D629}"/>
    <cellStyle name="40% - Accent3 2 2 7 5 3" xfId="35799" xr:uid="{60F49ADB-E0FC-4725-8F7D-565DD5F61C7D}"/>
    <cellStyle name="40% - Accent3 2 2 7 6" xfId="13449" xr:uid="{9BEEA1E5-CFCD-4C26-8271-8AD0ACFA99B8}"/>
    <cellStyle name="40% - Accent3 2 2 7 6 2" xfId="28965" xr:uid="{FA94EF01-F497-4DE4-BF40-0F1A086348D1}"/>
    <cellStyle name="40% - Accent3 2 2 7 6 3" xfId="38018" xr:uid="{B1B5E4F2-C9C2-46D1-8F26-7A5FDD7F6B19}"/>
    <cellStyle name="40% - Accent3 2 2 7 7" xfId="18349" xr:uid="{FE98A9EA-1ADD-4701-A2B3-2C44B715AF76}"/>
    <cellStyle name="40% - Accent3 2 2 7 8" xfId="22292" xr:uid="{ED9091F4-83E8-4AD0-B274-A6DD38C1430B}"/>
    <cellStyle name="40% - Accent3 2 2 7 9" xfId="31195" xr:uid="{4619DE72-D486-4474-9EBE-14BF79A225BF}"/>
    <cellStyle name="40% - Accent3 2 2 8" xfId="1120" xr:uid="{B15EAC80-AC8B-464B-9A1D-E595FFF3402F}"/>
    <cellStyle name="40% - Accent3 2 2 8 2" xfId="4552" xr:uid="{5BB62298-538C-4454-8158-CC21C4B5ED87}"/>
    <cellStyle name="40% - Accent3 2 2 8 2 2" xfId="10255" xr:uid="{A9B98C4D-746D-4FA7-9678-89DFFA4EA2C8}"/>
    <cellStyle name="40% - Accent3 2 2 8 2 2 2" xfId="17605" xr:uid="{5EACDD94-F04D-4F86-8F4E-4ED1975B9A07}"/>
    <cellStyle name="40% - Accent3 2 2 8 2 2 3" xfId="21545" xr:uid="{E8B10AFA-5AB3-4DA9-AD68-8469F2780B28}"/>
    <cellStyle name="40% - Accent3 2 2 8 2 2 4" xfId="26004" xr:uid="{89B99A86-C67F-4811-B2A0-FE64152C6109}"/>
    <cellStyle name="40% - Accent3 2 2 8 2 2 5" xfId="35057" xr:uid="{BE4F31A0-D21B-4FF0-AF99-B3CA2A6410B9}"/>
    <cellStyle name="40% - Accent3 2 2 8 2 3" xfId="12705" xr:uid="{A7FA1F0E-4865-4CB4-8493-3DD7B9BB34C4}"/>
    <cellStyle name="40% - Accent3 2 2 8 2 3 2" xfId="28223" xr:uid="{42D5F437-5F01-476D-93E3-32DAC77AC26F}"/>
    <cellStyle name="40% - Accent3 2 2 8 2 3 3" xfId="37276" xr:uid="{60C6F1EB-C5A5-43FE-9A62-D23E86906B2E}"/>
    <cellStyle name="40% - Accent3 2 2 8 2 4" xfId="15155" xr:uid="{409A2CB8-AE5D-4FE5-8EAE-ECB4900EC307}"/>
    <cellStyle name="40% - Accent3 2 2 8 2 4 2" xfId="30442" xr:uid="{198A326E-06F1-4434-A56B-663633CB2ECF}"/>
    <cellStyle name="40% - Accent3 2 2 8 2 4 3" xfId="39495" xr:uid="{D360EED4-0C9C-42D5-ADED-CA5181681279}"/>
    <cellStyle name="40% - Accent3 2 2 8 2 5" xfId="20476" xr:uid="{C44C92BF-E1BE-4F55-BB56-AD16E596DE36}"/>
    <cellStyle name="40% - Accent3 2 2 8 2 6" xfId="23785" xr:uid="{CA539777-3296-47CF-B108-A04666FFFB64}"/>
    <cellStyle name="40% - Accent3 2 2 8 2 7" xfId="32838" xr:uid="{0252AD12-D5E0-4205-BD0A-C17D2FD8AE21}"/>
    <cellStyle name="40% - Accent3 2 2 8 3" xfId="9522" xr:uid="{C9746318-0DD9-4593-98DD-B533B737F0D9}"/>
    <cellStyle name="40% - Accent3 2 2 8 3 2" xfId="11972" xr:uid="{44125773-907E-4426-B1A8-29C35ED95000}"/>
    <cellStyle name="40% - Accent3 2 2 8 3 2 2" xfId="16872" xr:uid="{7D92A209-53D5-46CD-9548-8FEBF8C25FEE}"/>
    <cellStyle name="40% - Accent3 2 2 8 3 2 3" xfId="25271" xr:uid="{570F57A3-CC9C-480A-B6D4-F3BA4842F772}"/>
    <cellStyle name="40% - Accent3 2 2 8 3 2 4" xfId="34324" xr:uid="{850D074F-1D2A-4EB4-BD14-BE8872F326D3}"/>
    <cellStyle name="40% - Accent3 2 2 8 3 3" xfId="14422" xr:uid="{754EC21F-DD82-4734-8520-B97484CA6076}"/>
    <cellStyle name="40% - Accent3 2 2 8 3 3 2" xfId="27490" xr:uid="{BF50C21D-8F63-48B1-B8A8-D7A8C7767666}"/>
    <cellStyle name="40% - Accent3 2 2 8 3 3 3" xfId="36543" xr:uid="{5F3D86F3-5D83-4741-9DA2-2E8E87BB837F}"/>
    <cellStyle name="40% - Accent3 2 2 8 3 4" xfId="19743" xr:uid="{123BCA64-BBB4-418C-825F-8703597EBE5F}"/>
    <cellStyle name="40% - Accent3 2 2 8 3 4 2" xfId="29709" xr:uid="{0728D3D3-9982-40B6-9DE6-565423A01FFC}"/>
    <cellStyle name="40% - Accent3 2 2 8 3 4 3" xfId="38762" xr:uid="{F185B32F-57D1-42E7-8BAC-35A8FD4773FD}"/>
    <cellStyle name="40% - Accent3 2 2 8 3 5" xfId="23052" xr:uid="{7BB234B0-3B32-418E-AD84-CE399745C84C}"/>
    <cellStyle name="40% - Accent3 2 2 8 3 6" xfId="32105" xr:uid="{569873D6-F147-4900-AD1F-0FB934ED3985}"/>
    <cellStyle name="40% - Accent3 2 2 8 4" xfId="8779" xr:uid="{2658B7B3-DD4D-42E0-B424-2C42954E34CA}"/>
    <cellStyle name="40% - Accent3 2 2 8 4 2" xfId="15900" xr:uid="{F273A11C-17BD-446E-A6A0-A79A78FA6408}"/>
    <cellStyle name="40% - Accent3 2 2 8 4 3" xfId="19213" xr:uid="{60ABB629-DD67-41E4-A0F7-634B944982B6}"/>
    <cellStyle name="40% - Accent3 2 2 8 4 4" xfId="24528" xr:uid="{88ACBF21-1F06-4ED3-8BF5-6B55343BA781}"/>
    <cellStyle name="40% - Accent3 2 2 8 4 5" xfId="33581" xr:uid="{B47A440B-EE37-438E-9578-311DDAE668FE}"/>
    <cellStyle name="40% - Accent3 2 2 8 5" xfId="11000" xr:uid="{60799B26-5F30-4206-B4BE-D722948B3009}"/>
    <cellStyle name="40% - Accent3 2 2 8 5 2" xfId="26747" xr:uid="{282C0E15-2E69-479C-A473-588579C252D8}"/>
    <cellStyle name="40% - Accent3 2 2 8 5 3" xfId="35800" xr:uid="{368A7487-13F4-4D2F-BA52-8D761AD8753B}"/>
    <cellStyle name="40% - Accent3 2 2 8 6" xfId="13450" xr:uid="{631319C8-5907-40E2-B031-5C76762C9228}"/>
    <cellStyle name="40% - Accent3 2 2 8 6 2" xfId="28966" xr:uid="{21E6E7D5-5352-42FB-B4EB-B5ACD694B5B7}"/>
    <cellStyle name="40% - Accent3 2 2 8 6 3" xfId="38019" xr:uid="{2AC67FF5-E219-45BF-BAE4-52E64FAF7E12}"/>
    <cellStyle name="40% - Accent3 2 2 8 7" xfId="18350" xr:uid="{C06C5ADB-C35B-4DFC-B9AA-7CD55785CB08}"/>
    <cellStyle name="40% - Accent3 2 2 8 8" xfId="22293" xr:uid="{F3E321DC-2737-471C-98F9-8DFC6F169A5E}"/>
    <cellStyle name="40% - Accent3 2 2 8 9" xfId="31196" xr:uid="{1AC13A44-AFB8-4068-8E96-1E4CE4B7DA35}"/>
    <cellStyle name="40% - Accent3 2 2 9" xfId="1121" xr:uid="{D0BECC49-C52F-4539-9F5D-AA74FC88B7E7}"/>
    <cellStyle name="40% - Accent3 2 2 9 2" xfId="4553" xr:uid="{18FF6BED-6611-4ADC-AC5E-05655EC0E303}"/>
    <cellStyle name="40% - Accent3 2 2 9 2 2" xfId="10256" xr:uid="{0ECE3DDB-53DD-4DE8-9F1D-A2CA20210308}"/>
    <cellStyle name="40% - Accent3 2 2 9 2 2 2" xfId="17606" xr:uid="{125084B8-B354-44B8-9009-42788822357F}"/>
    <cellStyle name="40% - Accent3 2 2 9 2 2 3" xfId="21546" xr:uid="{4C4657BC-388F-4DDD-9E26-10CEEE6C1547}"/>
    <cellStyle name="40% - Accent3 2 2 9 2 2 4" xfId="26005" xr:uid="{A3ADA2A1-FD6C-4143-A030-964257CF04A2}"/>
    <cellStyle name="40% - Accent3 2 2 9 2 2 5" xfId="35058" xr:uid="{9709E630-3F41-4F1C-9793-B6ECD5E1832D}"/>
    <cellStyle name="40% - Accent3 2 2 9 2 3" xfId="12706" xr:uid="{0FBAA362-A043-4CA7-8C57-FE343B56A9AA}"/>
    <cellStyle name="40% - Accent3 2 2 9 2 3 2" xfId="28224" xr:uid="{8C6AD7D8-8D34-40CF-8DA4-D3B6D8EBAAE0}"/>
    <cellStyle name="40% - Accent3 2 2 9 2 3 3" xfId="37277" xr:uid="{425CF33F-4A56-422C-95EF-CDF31B79FF3B}"/>
    <cellStyle name="40% - Accent3 2 2 9 2 4" xfId="15156" xr:uid="{89BBD826-67D0-4DD0-8BA8-06ADBE265BDB}"/>
    <cellStyle name="40% - Accent3 2 2 9 2 4 2" xfId="30443" xr:uid="{649521DA-44B4-4C6D-B1B5-6B2B3EB024F1}"/>
    <cellStyle name="40% - Accent3 2 2 9 2 4 3" xfId="39496" xr:uid="{D6EFD19B-628D-448B-9D92-4C86F0E816FA}"/>
    <cellStyle name="40% - Accent3 2 2 9 2 5" xfId="20477" xr:uid="{8F44E75E-50D8-4F50-BA37-540219D8B396}"/>
    <cellStyle name="40% - Accent3 2 2 9 2 6" xfId="23786" xr:uid="{3109637A-1410-43E7-9CE4-56889ACF03C3}"/>
    <cellStyle name="40% - Accent3 2 2 9 2 7" xfId="32839" xr:uid="{290E7A82-CCA3-4A9A-B872-95386CD90AC2}"/>
    <cellStyle name="40% - Accent3 2 2 9 3" xfId="9523" xr:uid="{44CA9B11-F97B-488D-AD8C-464F4275FA38}"/>
    <cellStyle name="40% - Accent3 2 2 9 3 2" xfId="11973" xr:uid="{FACF0ED4-2353-4F00-B7E8-B8D50296C144}"/>
    <cellStyle name="40% - Accent3 2 2 9 3 2 2" xfId="16873" xr:uid="{FD5004F7-A41B-46A8-97AA-F1DF45090A7B}"/>
    <cellStyle name="40% - Accent3 2 2 9 3 2 3" xfId="25272" xr:uid="{F2A51C94-F476-4D30-919F-F249AED86806}"/>
    <cellStyle name="40% - Accent3 2 2 9 3 2 4" xfId="34325" xr:uid="{FB3599FD-EB1E-40B1-8BF2-1C11B972C2B0}"/>
    <cellStyle name="40% - Accent3 2 2 9 3 3" xfId="14423" xr:uid="{71F74244-C857-489D-8A09-E5A98EC2CCEE}"/>
    <cellStyle name="40% - Accent3 2 2 9 3 3 2" xfId="27491" xr:uid="{5491C415-4C90-48F1-99A9-563C440FE43D}"/>
    <cellStyle name="40% - Accent3 2 2 9 3 3 3" xfId="36544" xr:uid="{5144CF68-F03F-4EB9-8830-070788FC0082}"/>
    <cellStyle name="40% - Accent3 2 2 9 3 4" xfId="19744" xr:uid="{9AB377C3-A766-4DB9-A0DD-AE7BB1177626}"/>
    <cellStyle name="40% - Accent3 2 2 9 3 4 2" xfId="29710" xr:uid="{D4EB78F3-8322-48CA-959F-4BD3EEFE964D}"/>
    <cellStyle name="40% - Accent3 2 2 9 3 4 3" xfId="38763" xr:uid="{A3739BE6-3FE0-4115-9FD8-1F9E9A444529}"/>
    <cellStyle name="40% - Accent3 2 2 9 3 5" xfId="23053" xr:uid="{FB0EDEB6-B344-4B6C-91C7-0B444D6F7693}"/>
    <cellStyle name="40% - Accent3 2 2 9 3 6" xfId="32106" xr:uid="{73FFFCD6-FC9E-4C7C-8A11-26B11676FF31}"/>
    <cellStyle name="40% - Accent3 2 2 9 4" xfId="8780" xr:uid="{B0C7202B-40BD-407F-A81C-CBD866B1FD25}"/>
    <cellStyle name="40% - Accent3 2 2 9 4 2" xfId="15901" xr:uid="{3BEFBF42-179F-4E40-9898-1A3319CB864F}"/>
    <cellStyle name="40% - Accent3 2 2 9 4 3" xfId="20805" xr:uid="{675B2109-41F4-4C1E-911E-399EC8CA37D2}"/>
    <cellStyle name="40% - Accent3 2 2 9 4 4" xfId="24529" xr:uid="{FD5B4BD0-0FF7-4EB6-9538-22D135E8A04D}"/>
    <cellStyle name="40% - Accent3 2 2 9 4 5" xfId="33582" xr:uid="{9427F900-6C7C-4631-829E-71E2D32611B0}"/>
    <cellStyle name="40% - Accent3 2 2 9 5" xfId="11001" xr:uid="{30C860F3-0BF7-4606-BFCE-CDA433AF4EC5}"/>
    <cellStyle name="40% - Accent3 2 2 9 5 2" xfId="26748" xr:uid="{DD03AD7A-BD5A-4AA8-8462-72BB75333394}"/>
    <cellStyle name="40% - Accent3 2 2 9 5 3" xfId="35801" xr:uid="{4CF8D0F9-303A-4DBB-919A-EDBC7D0AAAEE}"/>
    <cellStyle name="40% - Accent3 2 2 9 6" xfId="13451" xr:uid="{5F60BB56-6BCC-470D-A497-82EE94EEBBBE}"/>
    <cellStyle name="40% - Accent3 2 2 9 6 2" xfId="28967" xr:uid="{7B0DAB42-3919-4C82-BDEF-35A9BB464BAC}"/>
    <cellStyle name="40% - Accent3 2 2 9 6 3" xfId="38020" xr:uid="{EE42E793-35C5-495C-8D47-CC5409E9406E}"/>
    <cellStyle name="40% - Accent3 2 2 9 7" xfId="18351" xr:uid="{931B79C6-2E43-4CB8-828C-89E1AF9156ED}"/>
    <cellStyle name="40% - Accent3 2 2 9 8" xfId="22294" xr:uid="{4B14C4AE-0CEF-405D-B6B3-9B2425388947}"/>
    <cellStyle name="40% - Accent3 2 2 9 9" xfId="31197" xr:uid="{A6E981BE-EFDF-48EE-92AE-EA9E1A4E43AF}"/>
    <cellStyle name="40% - Accent3 2 3" xfId="1122" xr:uid="{DC6E0537-F670-4FCE-9726-DCF9FCC35C83}"/>
    <cellStyle name="40% - Accent3 2 3 10" xfId="4554" xr:uid="{55086D8B-F81A-4A53-972E-2874BB6D9207}"/>
    <cellStyle name="40% - Accent3 2 3 10 2" xfId="10257" xr:uid="{339948C7-5541-4BA7-887D-17EDD980F25E}"/>
    <cellStyle name="40% - Accent3 2 3 10 2 2" xfId="17607" xr:uid="{B3C07E3C-F182-4337-A772-F9FC5BFE6BC4}"/>
    <cellStyle name="40% - Accent3 2 3 10 2 3" xfId="21547" xr:uid="{2103109A-708A-4E42-8EAE-FEE6A1031A2D}"/>
    <cellStyle name="40% - Accent3 2 3 10 2 4" xfId="26006" xr:uid="{87F9E98D-6DFE-40A7-90D6-B81DD32E82E2}"/>
    <cellStyle name="40% - Accent3 2 3 10 2 5" xfId="35059" xr:uid="{A77072F6-DF69-4D6D-BDD0-918F2EC7009A}"/>
    <cellStyle name="40% - Accent3 2 3 10 3" xfId="12707" xr:uid="{B4616A0D-D15C-4524-8E62-FC0070AFEFFA}"/>
    <cellStyle name="40% - Accent3 2 3 10 3 2" xfId="28225" xr:uid="{62BFEA4B-5933-4B91-ABF3-11ACA5775E4D}"/>
    <cellStyle name="40% - Accent3 2 3 10 3 3" xfId="37278" xr:uid="{47E6B2A0-5747-4C13-B01C-44C22B03E317}"/>
    <cellStyle name="40% - Accent3 2 3 10 4" xfId="15157" xr:uid="{836CC9CA-3B76-4451-8024-9F226B51FE60}"/>
    <cellStyle name="40% - Accent3 2 3 10 4 2" xfId="30444" xr:uid="{FC4B6193-3BCC-4F50-A130-40C034258C95}"/>
    <cellStyle name="40% - Accent3 2 3 10 4 3" xfId="39497" xr:uid="{2D0FA896-F845-46E8-9408-19D4E78E665E}"/>
    <cellStyle name="40% - Accent3 2 3 10 5" xfId="20478" xr:uid="{960FA58A-4AD9-47FD-84BF-8350C6267848}"/>
    <cellStyle name="40% - Accent3 2 3 10 6" xfId="23787" xr:uid="{0DDFD257-D12F-4372-8CAF-A2747DD1C711}"/>
    <cellStyle name="40% - Accent3 2 3 10 7" xfId="32840" xr:uid="{5B318165-CD9D-4912-A488-7D9082729875}"/>
    <cellStyle name="40% - Accent3 2 3 11" xfId="9524" xr:uid="{D291F1BC-45AE-428B-AFD7-5AEA17ECBF8A}"/>
    <cellStyle name="40% - Accent3 2 3 11 2" xfId="11974" xr:uid="{6F527637-B19F-4829-93F3-D1A1B654A938}"/>
    <cellStyle name="40% - Accent3 2 3 11 2 2" xfId="16874" xr:uid="{6618EFBC-E8E0-4E86-855E-72011C1B52F6}"/>
    <cellStyle name="40% - Accent3 2 3 11 2 3" xfId="25273" xr:uid="{DEC07291-7E16-4C79-BEB8-A4023570394F}"/>
    <cellStyle name="40% - Accent3 2 3 11 2 4" xfId="34326" xr:uid="{5F1BECC2-7D6E-4E07-B2C8-66B0EE277804}"/>
    <cellStyle name="40% - Accent3 2 3 11 3" xfId="14424" xr:uid="{B0930FB9-295C-4FD7-B2DC-732212E9C799}"/>
    <cellStyle name="40% - Accent3 2 3 11 3 2" xfId="27492" xr:uid="{6F0BE4FF-7999-4BD1-B8CE-1CE16E4DAE42}"/>
    <cellStyle name="40% - Accent3 2 3 11 3 3" xfId="36545" xr:uid="{74E613B7-574B-4303-BD4B-8575E66C0A0A}"/>
    <cellStyle name="40% - Accent3 2 3 11 4" xfId="19745" xr:uid="{F7ABD628-B1A9-46C8-BA32-D75E3E7418F3}"/>
    <cellStyle name="40% - Accent3 2 3 11 4 2" xfId="29711" xr:uid="{667F1654-5525-459A-A203-9C0328867CF8}"/>
    <cellStyle name="40% - Accent3 2 3 11 4 3" xfId="38764" xr:uid="{D39ED1B0-6C50-46A3-96CE-EA05B7033572}"/>
    <cellStyle name="40% - Accent3 2 3 11 5" xfId="23054" xr:uid="{6A798368-7D46-478E-BC0F-27BBD9513A7E}"/>
    <cellStyle name="40% - Accent3 2 3 11 6" xfId="32107" xr:uid="{7C2CAD01-E09B-4B1D-A4D6-60FD61C439CA}"/>
    <cellStyle name="40% - Accent3 2 3 12" xfId="8781" xr:uid="{98111C4B-357F-42E6-9F43-DC65E3F22B28}"/>
    <cellStyle name="40% - Accent3 2 3 12 2" xfId="15902" xr:uid="{BF3D3188-9B4D-4577-9A91-52A976BDB9B4}"/>
    <cellStyle name="40% - Accent3 2 3 12 3" xfId="20967" xr:uid="{D8FC2993-7E83-4C50-B757-8533748F9FFC}"/>
    <cellStyle name="40% - Accent3 2 3 12 4" xfId="24530" xr:uid="{EBC6CCFE-200A-4C38-BE4C-694BECC87061}"/>
    <cellStyle name="40% - Accent3 2 3 12 5" xfId="33583" xr:uid="{55838B32-DFE4-4809-A955-1014276226C2}"/>
    <cellStyle name="40% - Accent3 2 3 13" xfId="11002" xr:uid="{6A627404-E4C9-400F-B8AB-B1D44D075DBB}"/>
    <cellStyle name="40% - Accent3 2 3 13 2" xfId="26749" xr:uid="{6B730C85-1C0C-4029-A02B-866F9B6490B5}"/>
    <cellStyle name="40% - Accent3 2 3 13 3" xfId="35802" xr:uid="{3A298EA9-1331-46D5-B884-392D6FC86354}"/>
    <cellStyle name="40% - Accent3 2 3 14" xfId="13452" xr:uid="{368B74BB-9444-4FF1-9F3C-82C7B2D9FF20}"/>
    <cellStyle name="40% - Accent3 2 3 14 2" xfId="28968" xr:uid="{9569507B-A84F-48C5-B1F8-537708FA90EC}"/>
    <cellStyle name="40% - Accent3 2 3 14 3" xfId="38021" xr:uid="{3F477B66-07AA-4076-A497-35F656480C66}"/>
    <cellStyle name="40% - Accent3 2 3 15" xfId="18352" xr:uid="{FCBB10BE-D129-4F88-BB78-FC3FED6BE947}"/>
    <cellStyle name="40% - Accent3 2 3 16" xfId="22295" xr:uid="{D8616168-45DE-481A-9648-78A675EAEB34}"/>
    <cellStyle name="40% - Accent3 2 3 17" xfId="31198" xr:uid="{F5D372CB-FE55-4A23-9449-B614C92D8748}"/>
    <cellStyle name="40% - Accent3 2 3 2" xfId="1123" xr:uid="{E1603CF6-B4C4-490E-A438-F7E5FD97F648}"/>
    <cellStyle name="40% - Accent3 2 3 2 2" xfId="4555" xr:uid="{EA42802F-02B8-4E4A-8C8D-1CF64124C6C5}"/>
    <cellStyle name="40% - Accent3 2 3 2 2 2" xfId="10258" xr:uid="{C52309FA-0385-4BA3-AB55-50B4CE8A4A18}"/>
    <cellStyle name="40% - Accent3 2 3 2 2 2 2" xfId="17608" xr:uid="{930E8A53-E50B-4956-9536-8E692D9DDD52}"/>
    <cellStyle name="40% - Accent3 2 3 2 2 2 3" xfId="21548" xr:uid="{E8453A13-1E54-4E86-A852-8205BB30590C}"/>
    <cellStyle name="40% - Accent3 2 3 2 2 2 4" xfId="26007" xr:uid="{84AE4C42-DF20-4E79-87EB-27EC8F77DEB4}"/>
    <cellStyle name="40% - Accent3 2 3 2 2 2 5" xfId="35060" xr:uid="{D0743BF9-CF81-411D-AEA7-3B9EFB661CA9}"/>
    <cellStyle name="40% - Accent3 2 3 2 2 3" xfId="12708" xr:uid="{96DF6ED4-DF13-4882-BA7D-6EAC067D65C7}"/>
    <cellStyle name="40% - Accent3 2 3 2 2 3 2" xfId="28226" xr:uid="{06582C79-EDAB-47B8-A8BF-166AAFCC064A}"/>
    <cellStyle name="40% - Accent3 2 3 2 2 3 3" xfId="37279" xr:uid="{8354AB5C-94FD-41D7-BC0F-E3DAADF85503}"/>
    <cellStyle name="40% - Accent3 2 3 2 2 4" xfId="15158" xr:uid="{216762BF-6FE8-4F83-8844-C5EE863AED90}"/>
    <cellStyle name="40% - Accent3 2 3 2 2 4 2" xfId="30445" xr:uid="{79D598F6-34E6-4D08-9BC1-10BFA8479595}"/>
    <cellStyle name="40% - Accent3 2 3 2 2 4 3" xfId="39498" xr:uid="{3D841CBC-4F22-4342-832D-146B8D5451C9}"/>
    <cellStyle name="40% - Accent3 2 3 2 2 5" xfId="20479" xr:uid="{755889B3-5DBB-4F70-B0F5-00AA3EF92337}"/>
    <cellStyle name="40% - Accent3 2 3 2 2 6" xfId="23788" xr:uid="{C1825910-0232-4AED-B434-2D4D5ED6ECD0}"/>
    <cellStyle name="40% - Accent3 2 3 2 2 7" xfId="32841" xr:uid="{09386C8C-5588-4916-AED0-ABAEBD3F1BA8}"/>
    <cellStyle name="40% - Accent3 2 3 2 3" xfId="9525" xr:uid="{88979CAA-7331-460C-955E-DC9BA7B1AAED}"/>
    <cellStyle name="40% - Accent3 2 3 2 3 2" xfId="11975" xr:uid="{60B29C53-0363-40A2-A4EB-3F2279C64C8B}"/>
    <cellStyle name="40% - Accent3 2 3 2 3 2 2" xfId="16875" xr:uid="{7EABC3CE-8E3C-4BB9-9337-2A313EF555B5}"/>
    <cellStyle name="40% - Accent3 2 3 2 3 2 3" xfId="25274" xr:uid="{B364060A-06FE-4CA4-9938-541B744C2D89}"/>
    <cellStyle name="40% - Accent3 2 3 2 3 2 4" xfId="34327" xr:uid="{9C78D0ED-CC67-419F-8518-E82C04ACF026}"/>
    <cellStyle name="40% - Accent3 2 3 2 3 3" xfId="14425" xr:uid="{EF49AEC5-E5CA-4A86-93F9-1EE83351A9B0}"/>
    <cellStyle name="40% - Accent3 2 3 2 3 3 2" xfId="27493" xr:uid="{DA334972-CDFD-422B-B2C5-57ED8D8A5CC7}"/>
    <cellStyle name="40% - Accent3 2 3 2 3 3 3" xfId="36546" xr:uid="{4F6E7551-5159-4285-A382-F39833A9A1BE}"/>
    <cellStyle name="40% - Accent3 2 3 2 3 4" xfId="19746" xr:uid="{3B6ED40E-A3DB-41D2-A8A0-F45DE9979C8A}"/>
    <cellStyle name="40% - Accent3 2 3 2 3 4 2" xfId="29712" xr:uid="{70A747A1-747E-48AB-9411-94D34455CF82}"/>
    <cellStyle name="40% - Accent3 2 3 2 3 4 3" xfId="38765" xr:uid="{46F7CD26-A560-4559-83C0-EFECFD7860DF}"/>
    <cellStyle name="40% - Accent3 2 3 2 3 5" xfId="23055" xr:uid="{AA59215A-06B1-44A6-B746-130BC411BBF3}"/>
    <cellStyle name="40% - Accent3 2 3 2 3 6" xfId="32108" xr:uid="{A62CE7E5-F5EE-4E94-8EE1-ADB37D4334C2}"/>
    <cellStyle name="40% - Accent3 2 3 2 4" xfId="8782" xr:uid="{6DB68B46-E879-4D01-873D-8CC687ECF1DB}"/>
    <cellStyle name="40% - Accent3 2 3 2 4 2" xfId="15903" xr:uid="{85D9CA6F-8131-467E-8D82-5A94FB921064}"/>
    <cellStyle name="40% - Accent3 2 3 2 4 3" xfId="19214" xr:uid="{91985307-C4F0-4FD3-976D-2BC5ECD7D153}"/>
    <cellStyle name="40% - Accent3 2 3 2 4 4" xfId="24531" xr:uid="{E1611C32-BEB5-4278-A0A9-6595D4E077E2}"/>
    <cellStyle name="40% - Accent3 2 3 2 4 5" xfId="33584" xr:uid="{6FAFAF1F-D09D-450F-AD63-F692EA1382B0}"/>
    <cellStyle name="40% - Accent3 2 3 2 5" xfId="11003" xr:uid="{D8D8E23E-69D8-4057-8527-05A536227194}"/>
    <cellStyle name="40% - Accent3 2 3 2 5 2" xfId="26750" xr:uid="{C9B6CA63-A7C7-407D-AEBF-7C1A76A5D559}"/>
    <cellStyle name="40% - Accent3 2 3 2 5 3" xfId="35803" xr:uid="{713043E4-DBD8-4B26-A707-C535C33DB9E0}"/>
    <cellStyle name="40% - Accent3 2 3 2 6" xfId="13453" xr:uid="{4D22317F-648D-458D-8C02-DB08D005D023}"/>
    <cellStyle name="40% - Accent3 2 3 2 6 2" xfId="28969" xr:uid="{94108EB2-7627-4CE0-BAB2-4552713A7BCD}"/>
    <cellStyle name="40% - Accent3 2 3 2 6 3" xfId="38022" xr:uid="{D4ED6D56-0597-4077-BD82-7FCDA9B7AAC3}"/>
    <cellStyle name="40% - Accent3 2 3 2 7" xfId="18353" xr:uid="{C128C893-4B16-4D66-8A76-7106EE858360}"/>
    <cellStyle name="40% - Accent3 2 3 2 8" xfId="22296" xr:uid="{52D9D5F5-DA1B-4BCB-BAA9-4541BD18D4ED}"/>
    <cellStyle name="40% - Accent3 2 3 2 9" xfId="31199" xr:uid="{BA3AB26B-E8DE-4B91-A5DD-54782EE7D444}"/>
    <cellStyle name="40% - Accent3 2 3 3" xfId="1124" xr:uid="{B55E0E72-85F2-4A99-81CD-CCD07F474838}"/>
    <cellStyle name="40% - Accent3 2 3 3 2" xfId="4556" xr:uid="{AEEA39F0-E19D-427E-9C4B-6E48C0FF827F}"/>
    <cellStyle name="40% - Accent3 2 3 3 2 2" xfId="10259" xr:uid="{45E6BE7B-F7B6-40A2-8AD6-E6CC6AED57C5}"/>
    <cellStyle name="40% - Accent3 2 3 3 2 2 2" xfId="17609" xr:uid="{D1607EC0-819A-4FEC-A1D0-17CD37D92BBF}"/>
    <cellStyle name="40% - Accent3 2 3 3 2 2 3" xfId="21549" xr:uid="{76FF18A6-0484-4395-957E-610C1DBB314A}"/>
    <cellStyle name="40% - Accent3 2 3 3 2 2 4" xfId="26008" xr:uid="{E24A9354-F392-44E3-AB26-4993317398FA}"/>
    <cellStyle name="40% - Accent3 2 3 3 2 2 5" xfId="35061" xr:uid="{E484BD0F-651E-489B-80C2-47834E026ED5}"/>
    <cellStyle name="40% - Accent3 2 3 3 2 3" xfId="12709" xr:uid="{712EB7CA-FDED-473E-B792-42B8684B68A4}"/>
    <cellStyle name="40% - Accent3 2 3 3 2 3 2" xfId="28227" xr:uid="{4AE6F995-FEE2-45B2-8CF5-33CE30946D06}"/>
    <cellStyle name="40% - Accent3 2 3 3 2 3 3" xfId="37280" xr:uid="{2E1F4886-8EC4-4074-81B7-F9C1D69C695F}"/>
    <cellStyle name="40% - Accent3 2 3 3 2 4" xfId="15159" xr:uid="{944D9E69-CE14-4A2C-BDD3-C907C9CDC550}"/>
    <cellStyle name="40% - Accent3 2 3 3 2 4 2" xfId="30446" xr:uid="{854E1894-213D-4601-BDD6-78EFD934FBA7}"/>
    <cellStyle name="40% - Accent3 2 3 3 2 4 3" xfId="39499" xr:uid="{6AC66C9E-FFA2-41D6-A0D6-C7CD001468BC}"/>
    <cellStyle name="40% - Accent3 2 3 3 2 5" xfId="20480" xr:uid="{C93A355A-6B81-4E81-B482-523B80B34D4E}"/>
    <cellStyle name="40% - Accent3 2 3 3 2 6" xfId="23789" xr:uid="{F5A4F135-68D3-4AA0-8BFC-3C84701D713E}"/>
    <cellStyle name="40% - Accent3 2 3 3 2 7" xfId="32842" xr:uid="{8C4A316A-8E82-46D5-9907-3BD226E6EE90}"/>
    <cellStyle name="40% - Accent3 2 3 3 3" xfId="9526" xr:uid="{303CA51A-90E9-441B-9481-7284AD1EBDE8}"/>
    <cellStyle name="40% - Accent3 2 3 3 3 2" xfId="11976" xr:uid="{03E3B7E2-AAD6-4952-AE9C-03229CDAF9CE}"/>
    <cellStyle name="40% - Accent3 2 3 3 3 2 2" xfId="16876" xr:uid="{BB30264F-8326-4E1A-B57D-4384502EA8A1}"/>
    <cellStyle name="40% - Accent3 2 3 3 3 2 3" xfId="25275" xr:uid="{5DE7B4F1-C75E-47E1-B827-89696B410EED}"/>
    <cellStyle name="40% - Accent3 2 3 3 3 2 4" xfId="34328" xr:uid="{D8C42B85-2AD0-4C4B-B519-C46CEF1B4194}"/>
    <cellStyle name="40% - Accent3 2 3 3 3 3" xfId="14426" xr:uid="{B3D3212B-40B1-4F27-915B-B76C63E145B7}"/>
    <cellStyle name="40% - Accent3 2 3 3 3 3 2" xfId="27494" xr:uid="{2281FE0A-B78D-4F25-BCA1-EE45E4FC667C}"/>
    <cellStyle name="40% - Accent3 2 3 3 3 3 3" xfId="36547" xr:uid="{5EE9EAA6-B75C-44B1-AFBB-4112C881D520}"/>
    <cellStyle name="40% - Accent3 2 3 3 3 4" xfId="19747" xr:uid="{46528E81-5EA5-42E3-8F89-8575C317A021}"/>
    <cellStyle name="40% - Accent3 2 3 3 3 4 2" xfId="29713" xr:uid="{790A3D1D-4700-418D-973D-89788B1BD72E}"/>
    <cellStyle name="40% - Accent3 2 3 3 3 4 3" xfId="38766" xr:uid="{75CF7D97-8FE9-4416-9749-EC515706F21B}"/>
    <cellStyle name="40% - Accent3 2 3 3 3 5" xfId="23056" xr:uid="{F97541C2-69DA-4259-ABF2-9C88ECB30ABB}"/>
    <cellStyle name="40% - Accent3 2 3 3 3 6" xfId="32109" xr:uid="{CFE5079F-9D9F-4767-8CA4-BE3C530E8630}"/>
    <cellStyle name="40% - Accent3 2 3 3 4" xfId="8783" xr:uid="{E40F3911-EB30-4A96-BB16-DA3C513B0816}"/>
    <cellStyle name="40% - Accent3 2 3 3 4 2" xfId="15904" xr:uid="{D813C36D-A73E-4374-9929-5914575DF184}"/>
    <cellStyle name="40% - Accent3 2 3 3 4 3" xfId="20804" xr:uid="{D5BA2EBC-F413-44AD-828B-AD8011E3DD20}"/>
    <cellStyle name="40% - Accent3 2 3 3 4 4" xfId="24532" xr:uid="{320E4ABB-E87E-4FC2-816A-0DE2C51257B9}"/>
    <cellStyle name="40% - Accent3 2 3 3 4 5" xfId="33585" xr:uid="{A1522672-0017-4B63-99DF-0D1703C41BD1}"/>
    <cellStyle name="40% - Accent3 2 3 3 5" xfId="11004" xr:uid="{09180254-D3AD-42B0-AEA3-AAC30191A9F1}"/>
    <cellStyle name="40% - Accent3 2 3 3 5 2" xfId="26751" xr:uid="{F5160545-607B-456D-8E67-C778053CEBA6}"/>
    <cellStyle name="40% - Accent3 2 3 3 5 3" xfId="35804" xr:uid="{42350A23-F979-4ECC-8963-4B99CE7F22A1}"/>
    <cellStyle name="40% - Accent3 2 3 3 6" xfId="13454" xr:uid="{2EDDB86A-626F-44B5-9838-EA37DCBCD801}"/>
    <cellStyle name="40% - Accent3 2 3 3 6 2" xfId="28970" xr:uid="{AEB6B165-68BE-48FC-8C45-BAAA8721607F}"/>
    <cellStyle name="40% - Accent3 2 3 3 6 3" xfId="38023" xr:uid="{E676D3B1-0073-465D-8D59-643F73E2AE8D}"/>
    <cellStyle name="40% - Accent3 2 3 3 7" xfId="18354" xr:uid="{23026E41-0EBF-4CA7-8468-7CB89C8354E6}"/>
    <cellStyle name="40% - Accent3 2 3 3 8" xfId="22297" xr:uid="{5C8AEB42-1EDE-42E9-A929-6F8310E729B8}"/>
    <cellStyle name="40% - Accent3 2 3 3 9" xfId="31200" xr:uid="{4A40B4CE-ABC0-47CA-BC29-F3F6D7C0758F}"/>
    <cellStyle name="40% - Accent3 2 3 4" xfId="1125" xr:uid="{8F41F46D-2A19-4600-B3AA-6795E035D3E2}"/>
    <cellStyle name="40% - Accent3 2 3 4 2" xfId="4557" xr:uid="{B80CCF17-C7EB-43A3-A730-C389B793FA23}"/>
    <cellStyle name="40% - Accent3 2 3 4 2 2" xfId="10260" xr:uid="{5C8B5DED-4C25-4DFB-9DE0-6B2D330AA4C9}"/>
    <cellStyle name="40% - Accent3 2 3 4 2 2 2" xfId="17610" xr:uid="{7060D829-FEF5-4E58-8869-0D4C04BFE7FB}"/>
    <cellStyle name="40% - Accent3 2 3 4 2 2 3" xfId="21550" xr:uid="{28D25CE8-2284-4292-9B3E-FEB10A2508E7}"/>
    <cellStyle name="40% - Accent3 2 3 4 2 2 4" xfId="26009" xr:uid="{74CFD958-D6A6-4BEE-BFB2-BDB30C5D57B1}"/>
    <cellStyle name="40% - Accent3 2 3 4 2 2 5" xfId="35062" xr:uid="{B37AFE4A-128A-497F-B38C-B76365106EF9}"/>
    <cellStyle name="40% - Accent3 2 3 4 2 3" xfId="12710" xr:uid="{1DFCC09E-AF94-417C-9C84-B7D1C00CC73A}"/>
    <cellStyle name="40% - Accent3 2 3 4 2 3 2" xfId="28228" xr:uid="{7E045734-0AC4-46F2-BAD2-26CDD4DCD43A}"/>
    <cellStyle name="40% - Accent3 2 3 4 2 3 3" xfId="37281" xr:uid="{6C27E2E2-C7EB-419D-AAE6-D1A391247168}"/>
    <cellStyle name="40% - Accent3 2 3 4 2 4" xfId="15160" xr:uid="{1C78D434-6850-41F5-9921-27CC92436A23}"/>
    <cellStyle name="40% - Accent3 2 3 4 2 4 2" xfId="30447" xr:uid="{F6E7167C-2072-4060-A5E1-791F77DCDF09}"/>
    <cellStyle name="40% - Accent3 2 3 4 2 4 3" xfId="39500" xr:uid="{986396D4-F3A3-492D-B45F-952F249F7A92}"/>
    <cellStyle name="40% - Accent3 2 3 4 2 5" xfId="20481" xr:uid="{77881510-8B19-4D15-B55C-A2F677A84A70}"/>
    <cellStyle name="40% - Accent3 2 3 4 2 6" xfId="23790" xr:uid="{A8FAA124-C231-4B9E-8DB4-00C6233D858F}"/>
    <cellStyle name="40% - Accent3 2 3 4 2 7" xfId="32843" xr:uid="{2646FB92-D41F-4838-BF90-F98A61813E54}"/>
    <cellStyle name="40% - Accent3 2 3 4 3" xfId="9527" xr:uid="{66A287A8-011A-4AAB-B537-197A934BF4B0}"/>
    <cellStyle name="40% - Accent3 2 3 4 3 2" xfId="11977" xr:uid="{C37106C9-346E-4551-820B-C2E0ABBD5D5A}"/>
    <cellStyle name="40% - Accent3 2 3 4 3 2 2" xfId="16877" xr:uid="{43DA4D21-4321-4807-8AD8-F68FD225D6AC}"/>
    <cellStyle name="40% - Accent3 2 3 4 3 2 3" xfId="25276" xr:uid="{B40A30C1-7AA0-4FBA-B56F-70F545504A7D}"/>
    <cellStyle name="40% - Accent3 2 3 4 3 2 4" xfId="34329" xr:uid="{D04D8D3B-C636-482C-9962-711CE07AAB7D}"/>
    <cellStyle name="40% - Accent3 2 3 4 3 3" xfId="14427" xr:uid="{40A58492-F2AB-4265-9AC6-981F758ABB8A}"/>
    <cellStyle name="40% - Accent3 2 3 4 3 3 2" xfId="27495" xr:uid="{ABF9F319-DFD8-49B3-BD02-A9FDB931B224}"/>
    <cellStyle name="40% - Accent3 2 3 4 3 3 3" xfId="36548" xr:uid="{6C0CDA21-F524-483A-89FD-0E3716B4227A}"/>
    <cellStyle name="40% - Accent3 2 3 4 3 4" xfId="19748" xr:uid="{FB7DBDEF-668C-43DA-AEFD-AE0415B42A31}"/>
    <cellStyle name="40% - Accent3 2 3 4 3 4 2" xfId="29714" xr:uid="{D6CC5AC3-A603-4611-B832-C662BE8AB08D}"/>
    <cellStyle name="40% - Accent3 2 3 4 3 4 3" xfId="38767" xr:uid="{A1133EBC-8358-4AF6-971A-BE026728BBF9}"/>
    <cellStyle name="40% - Accent3 2 3 4 3 5" xfId="23057" xr:uid="{DFF76549-DEC0-46EF-BDB8-D1F7324C7811}"/>
    <cellStyle name="40% - Accent3 2 3 4 3 6" xfId="32110" xr:uid="{B12DDA65-CC58-4C4A-BFA6-EB4105CBAC8A}"/>
    <cellStyle name="40% - Accent3 2 3 4 4" xfId="8784" xr:uid="{0ECB2B9E-27CD-44B7-AC12-809DA8DF296E}"/>
    <cellStyle name="40% - Accent3 2 3 4 4 2" xfId="15905" xr:uid="{A8251976-F744-4A8F-B5CD-1EDCCC95DABF}"/>
    <cellStyle name="40% - Accent3 2 3 4 4 3" xfId="20966" xr:uid="{EB34BEE7-6A07-4F58-8498-C5754433E644}"/>
    <cellStyle name="40% - Accent3 2 3 4 4 4" xfId="24533" xr:uid="{07AF7B16-5B24-43E4-A677-848920371030}"/>
    <cellStyle name="40% - Accent3 2 3 4 4 5" xfId="33586" xr:uid="{F19C7272-B9D9-490E-B1F3-11B726AF3EC5}"/>
    <cellStyle name="40% - Accent3 2 3 4 5" xfId="11005" xr:uid="{B79BB79D-3372-404D-803E-1E0D895F1504}"/>
    <cellStyle name="40% - Accent3 2 3 4 5 2" xfId="26752" xr:uid="{B6BABEED-10CC-4C7A-AFB2-3451FF0DF112}"/>
    <cellStyle name="40% - Accent3 2 3 4 5 3" xfId="35805" xr:uid="{E984967D-6121-4036-AA26-339CAEBC9FD7}"/>
    <cellStyle name="40% - Accent3 2 3 4 6" xfId="13455" xr:uid="{92441CC1-FDDE-494F-889E-4F9FCA10C323}"/>
    <cellStyle name="40% - Accent3 2 3 4 6 2" xfId="28971" xr:uid="{DDE1B74B-3D95-4A7E-B56D-26CC5721847C}"/>
    <cellStyle name="40% - Accent3 2 3 4 6 3" xfId="38024" xr:uid="{B0CAE364-F055-4CEC-84E1-D3F268598467}"/>
    <cellStyle name="40% - Accent3 2 3 4 7" xfId="18355" xr:uid="{9B4D9F36-25B7-464C-95E5-2BC97DB2C629}"/>
    <cellStyle name="40% - Accent3 2 3 4 8" xfId="22298" xr:uid="{EA7D5FA7-E1E7-4EEC-836B-C5C3FA8ED879}"/>
    <cellStyle name="40% - Accent3 2 3 4 9" xfId="31201" xr:uid="{CEC65A2B-404B-42FF-A5CB-A9773009968B}"/>
    <cellStyle name="40% - Accent3 2 3 5" xfId="1126" xr:uid="{A17F9CAB-1C7E-480A-9AE2-6D28627D899E}"/>
    <cellStyle name="40% - Accent3 2 3 5 2" xfId="4558" xr:uid="{C4F18F92-6218-4CE6-86E2-506B12CED94F}"/>
    <cellStyle name="40% - Accent3 2 3 5 2 2" xfId="10261" xr:uid="{BCA7F219-0077-45B7-BBDB-259D01C032D8}"/>
    <cellStyle name="40% - Accent3 2 3 5 2 2 2" xfId="17611" xr:uid="{FBC8C2DA-1A2C-4BCC-B254-FDDABE804C1C}"/>
    <cellStyle name="40% - Accent3 2 3 5 2 2 3" xfId="21551" xr:uid="{26D72F50-C44B-493D-B35E-7AD24EBD1DAC}"/>
    <cellStyle name="40% - Accent3 2 3 5 2 2 4" xfId="26010" xr:uid="{79D84DF8-840A-49FF-B36A-230D0CC36B40}"/>
    <cellStyle name="40% - Accent3 2 3 5 2 2 5" xfId="35063" xr:uid="{A1E3D769-ECDA-4184-B57A-ADACABB5DF1B}"/>
    <cellStyle name="40% - Accent3 2 3 5 2 3" xfId="12711" xr:uid="{F4836D32-CF14-42EF-9D01-C885B6B322A7}"/>
    <cellStyle name="40% - Accent3 2 3 5 2 3 2" xfId="28229" xr:uid="{40CF76B5-0424-4875-8433-30587952BC37}"/>
    <cellStyle name="40% - Accent3 2 3 5 2 3 3" xfId="37282" xr:uid="{25A16887-01D3-4C07-AAB1-797AF8EB8D2D}"/>
    <cellStyle name="40% - Accent3 2 3 5 2 4" xfId="15161" xr:uid="{2C663380-9F3C-42C5-825A-C20575C7EECE}"/>
    <cellStyle name="40% - Accent3 2 3 5 2 4 2" xfId="30448" xr:uid="{0B3A2589-A10A-42EC-B908-7ABF1143E2B6}"/>
    <cellStyle name="40% - Accent3 2 3 5 2 4 3" xfId="39501" xr:uid="{CA215913-1B1C-4822-8200-58A713CFFE3B}"/>
    <cellStyle name="40% - Accent3 2 3 5 2 5" xfId="20482" xr:uid="{FCB84659-C7A8-4CE7-BB85-D6095B967967}"/>
    <cellStyle name="40% - Accent3 2 3 5 2 6" xfId="23791" xr:uid="{6F3FF211-D0EA-4404-9A60-87F0643A25DE}"/>
    <cellStyle name="40% - Accent3 2 3 5 2 7" xfId="32844" xr:uid="{5454E728-9562-4E84-A39D-3FEC98F4D475}"/>
    <cellStyle name="40% - Accent3 2 3 5 3" xfId="9528" xr:uid="{32FBD5CF-29A3-4601-BE60-38C2532C299A}"/>
    <cellStyle name="40% - Accent3 2 3 5 3 2" xfId="11978" xr:uid="{D72BB592-CD39-44AC-895E-CAA4C142C4EB}"/>
    <cellStyle name="40% - Accent3 2 3 5 3 2 2" xfId="16878" xr:uid="{D2D44D8E-84BE-47FF-9B92-C0BE5CF9B0DF}"/>
    <cellStyle name="40% - Accent3 2 3 5 3 2 3" xfId="25277" xr:uid="{A02D081D-1156-49CA-B490-F1289F612CCF}"/>
    <cellStyle name="40% - Accent3 2 3 5 3 2 4" xfId="34330" xr:uid="{A215CCDA-1797-44EA-8BFD-8781E7DB5D5D}"/>
    <cellStyle name="40% - Accent3 2 3 5 3 3" xfId="14428" xr:uid="{F7121D75-3AB0-465F-9530-4F1690B8454B}"/>
    <cellStyle name="40% - Accent3 2 3 5 3 3 2" xfId="27496" xr:uid="{1EBEBF28-8B3F-4103-8F72-0A0894ED2DA2}"/>
    <cellStyle name="40% - Accent3 2 3 5 3 3 3" xfId="36549" xr:uid="{8DC33C09-B809-4D89-9EAE-7E55D56A505B}"/>
    <cellStyle name="40% - Accent3 2 3 5 3 4" xfId="19749" xr:uid="{B15F3322-50D3-4CD7-902F-D58D02E0A918}"/>
    <cellStyle name="40% - Accent3 2 3 5 3 4 2" xfId="29715" xr:uid="{D216765C-9D2F-4167-99CF-8F796AD342F4}"/>
    <cellStyle name="40% - Accent3 2 3 5 3 4 3" xfId="38768" xr:uid="{39AF143A-7D64-4FC7-A896-866DB0715C98}"/>
    <cellStyle name="40% - Accent3 2 3 5 3 5" xfId="23058" xr:uid="{FDE6373F-5B2F-40BE-88C3-51494FAC7B4D}"/>
    <cellStyle name="40% - Accent3 2 3 5 3 6" xfId="32111" xr:uid="{ECEED7E7-283B-4780-98FA-B92E652E0873}"/>
    <cellStyle name="40% - Accent3 2 3 5 4" xfId="8785" xr:uid="{B75B969C-BF97-499E-BE62-E81F2608F525}"/>
    <cellStyle name="40% - Accent3 2 3 5 4 2" xfId="15906" xr:uid="{BF626366-7E24-49E6-B854-51924BB32A5F}"/>
    <cellStyle name="40% - Accent3 2 3 5 4 3" xfId="19215" xr:uid="{128C632E-FD64-4B33-BB62-3479CBE87225}"/>
    <cellStyle name="40% - Accent3 2 3 5 4 4" xfId="24534" xr:uid="{E6C88E25-7524-45FF-9211-CBFC8FA254D6}"/>
    <cellStyle name="40% - Accent3 2 3 5 4 5" xfId="33587" xr:uid="{87BA62A0-4C4D-4C2C-9F96-F8941B99FA0C}"/>
    <cellStyle name="40% - Accent3 2 3 5 5" xfId="11006" xr:uid="{0740AC82-B5A0-4899-8F57-517AAC44F443}"/>
    <cellStyle name="40% - Accent3 2 3 5 5 2" xfId="26753" xr:uid="{F1C6A5A2-806C-4765-9AD8-C8E4964A5CE0}"/>
    <cellStyle name="40% - Accent3 2 3 5 5 3" xfId="35806" xr:uid="{C8468E4E-A2CD-4352-AEBA-B2E8D772D43C}"/>
    <cellStyle name="40% - Accent3 2 3 5 6" xfId="13456" xr:uid="{1E96E3B3-A1C8-43B9-843F-24A1C9BB2DBA}"/>
    <cellStyle name="40% - Accent3 2 3 5 6 2" xfId="28972" xr:uid="{CE9164D8-5710-45EB-8F60-07FDAE476AAA}"/>
    <cellStyle name="40% - Accent3 2 3 5 6 3" xfId="38025" xr:uid="{B39EBF01-7444-4B3D-8E1B-CCB7599D3035}"/>
    <cellStyle name="40% - Accent3 2 3 5 7" xfId="18356" xr:uid="{FB7BD3CD-6AD5-4D5C-B0B0-7A8E8DC465BC}"/>
    <cellStyle name="40% - Accent3 2 3 5 8" xfId="22299" xr:uid="{323612CD-19D5-4EF9-9D49-43C7B2682D37}"/>
    <cellStyle name="40% - Accent3 2 3 5 9" xfId="31202" xr:uid="{3005F0AF-AB0C-4FBD-9B21-F0FBCE655C9D}"/>
    <cellStyle name="40% - Accent3 2 3 6" xfId="1127" xr:uid="{9B006A3D-FF49-4267-B33F-F0984E44CE97}"/>
    <cellStyle name="40% - Accent3 2 3 6 2" xfId="4559" xr:uid="{13F955C6-8FC1-4F59-9F23-D8EFEFF6FC32}"/>
    <cellStyle name="40% - Accent3 2 3 6 2 2" xfId="10262" xr:uid="{9387998E-E828-470C-9A2E-099C5962A0D3}"/>
    <cellStyle name="40% - Accent3 2 3 6 2 2 2" xfId="17612" xr:uid="{4D7E4E7A-B99E-4683-888F-D7B6D407090D}"/>
    <cellStyle name="40% - Accent3 2 3 6 2 2 3" xfId="21552" xr:uid="{203CF27D-8115-4AFB-BC19-F0D35A50F073}"/>
    <cellStyle name="40% - Accent3 2 3 6 2 2 4" xfId="26011" xr:uid="{B7142EC3-AA5D-437B-A12B-E7EA9CC8932F}"/>
    <cellStyle name="40% - Accent3 2 3 6 2 2 5" xfId="35064" xr:uid="{395C9653-149B-4E90-B9D1-10FA52EA51F3}"/>
    <cellStyle name="40% - Accent3 2 3 6 2 3" xfId="12712" xr:uid="{43A331E1-B00B-481D-AF1B-CEA590451C56}"/>
    <cellStyle name="40% - Accent3 2 3 6 2 3 2" xfId="28230" xr:uid="{1200344D-C1C1-40FF-BA75-43B4DD4ED465}"/>
    <cellStyle name="40% - Accent3 2 3 6 2 3 3" xfId="37283" xr:uid="{F65B5A1A-FF9C-422D-809E-8B9173DEEE76}"/>
    <cellStyle name="40% - Accent3 2 3 6 2 4" xfId="15162" xr:uid="{A57AFE56-0A57-4859-BA7B-10EE2851845B}"/>
    <cellStyle name="40% - Accent3 2 3 6 2 4 2" xfId="30449" xr:uid="{DB9F8828-ABE8-4BD8-B27D-66EDBBABEF45}"/>
    <cellStyle name="40% - Accent3 2 3 6 2 4 3" xfId="39502" xr:uid="{95C36DD5-7A17-4D00-ADF1-E6429F0611C9}"/>
    <cellStyle name="40% - Accent3 2 3 6 2 5" xfId="20483" xr:uid="{6F920D13-B553-4633-AC6B-30CFB379C8C5}"/>
    <cellStyle name="40% - Accent3 2 3 6 2 6" xfId="23792" xr:uid="{F233A9C5-CC77-4FAB-B577-AD20F59FF58B}"/>
    <cellStyle name="40% - Accent3 2 3 6 2 7" xfId="32845" xr:uid="{7F84250A-D272-4CE8-81E3-E103AD34CF08}"/>
    <cellStyle name="40% - Accent3 2 3 6 3" xfId="9529" xr:uid="{A69CE48E-7779-4202-8842-8F1D80B4C66F}"/>
    <cellStyle name="40% - Accent3 2 3 6 3 2" xfId="11979" xr:uid="{BAC42532-CF29-43BD-AAC0-2B9F557B6AE0}"/>
    <cellStyle name="40% - Accent3 2 3 6 3 2 2" xfId="16879" xr:uid="{C7C56B94-4B26-4C02-A9AF-8EE775406C24}"/>
    <cellStyle name="40% - Accent3 2 3 6 3 2 3" xfId="25278" xr:uid="{0757AA0D-0EF8-4AB7-9AF9-515BAD5FF019}"/>
    <cellStyle name="40% - Accent3 2 3 6 3 2 4" xfId="34331" xr:uid="{FA90229F-B483-442D-BACD-4995B535BD12}"/>
    <cellStyle name="40% - Accent3 2 3 6 3 3" xfId="14429" xr:uid="{5BD35CE3-D9C5-433C-ABB3-A0DFACE7FA7E}"/>
    <cellStyle name="40% - Accent3 2 3 6 3 3 2" xfId="27497" xr:uid="{C400D99C-0B4E-4A3C-8E6A-F29FEADB60E1}"/>
    <cellStyle name="40% - Accent3 2 3 6 3 3 3" xfId="36550" xr:uid="{BD3ACEA0-21E4-4D95-B838-DDE4378C32E5}"/>
    <cellStyle name="40% - Accent3 2 3 6 3 4" xfId="19750" xr:uid="{F627DFC4-7C53-4622-B61B-16FDE12971CC}"/>
    <cellStyle name="40% - Accent3 2 3 6 3 4 2" xfId="29716" xr:uid="{7F30D0D9-1ADA-423E-A0A1-6F7B73E3AF51}"/>
    <cellStyle name="40% - Accent3 2 3 6 3 4 3" xfId="38769" xr:uid="{95B31A89-0064-4C79-937B-21A15BE0F498}"/>
    <cellStyle name="40% - Accent3 2 3 6 3 5" xfId="23059" xr:uid="{67E01E28-7F77-4C7F-83AC-3CA0C97B7719}"/>
    <cellStyle name="40% - Accent3 2 3 6 3 6" xfId="32112" xr:uid="{969DAA63-76F1-4151-A58C-626B12045385}"/>
    <cellStyle name="40% - Accent3 2 3 6 4" xfId="8786" xr:uid="{C8FE5A77-F7B6-48B3-BFF6-DB46BFBE8C56}"/>
    <cellStyle name="40% - Accent3 2 3 6 4 2" xfId="15907" xr:uid="{025519B2-D8C7-44F6-B4F1-A9D3667EE362}"/>
    <cellStyle name="40% - Accent3 2 3 6 4 3" xfId="19216" xr:uid="{9D841D93-3B3B-45BD-A726-03A6380E91F7}"/>
    <cellStyle name="40% - Accent3 2 3 6 4 4" xfId="24535" xr:uid="{D16174B8-1AE5-42A1-AC34-4A1EE4CC77AD}"/>
    <cellStyle name="40% - Accent3 2 3 6 4 5" xfId="33588" xr:uid="{13CCA8A4-37A8-4BE7-86DE-BC57C5E71C84}"/>
    <cellStyle name="40% - Accent3 2 3 6 5" xfId="11007" xr:uid="{DE7D465B-5FF3-4F8F-8AE2-2F3F77823769}"/>
    <cellStyle name="40% - Accent3 2 3 6 5 2" xfId="26754" xr:uid="{AD20ED20-9062-4B82-8171-4AADF44C08BC}"/>
    <cellStyle name="40% - Accent3 2 3 6 5 3" xfId="35807" xr:uid="{1B1EB4E9-9CB6-4676-BCA0-5BBC3C5AEA35}"/>
    <cellStyle name="40% - Accent3 2 3 6 6" xfId="13457" xr:uid="{1B67D6F9-2E9D-42AB-AE15-62F71DAA9E6B}"/>
    <cellStyle name="40% - Accent3 2 3 6 6 2" xfId="28973" xr:uid="{612FBF05-CBEB-4CFC-9E82-39740BB62E9C}"/>
    <cellStyle name="40% - Accent3 2 3 6 6 3" xfId="38026" xr:uid="{0AA76AD9-1831-4E79-B87F-F6ED828F36BF}"/>
    <cellStyle name="40% - Accent3 2 3 6 7" xfId="18357" xr:uid="{CC60C493-FF14-4C28-96C0-0808F4BA631D}"/>
    <cellStyle name="40% - Accent3 2 3 6 8" xfId="22300" xr:uid="{6D32B328-C307-45E3-A5E8-1855D34451D3}"/>
    <cellStyle name="40% - Accent3 2 3 6 9" xfId="31203" xr:uid="{A881DEED-938F-43A1-B5EC-7BDC15A60FAD}"/>
    <cellStyle name="40% - Accent3 2 3 7" xfId="1128" xr:uid="{14B35FE3-E2DF-428B-B29B-7055CE4DC4FE}"/>
    <cellStyle name="40% - Accent3 2 3 7 2" xfId="4560" xr:uid="{C8E344CA-A703-4165-8677-2A61A9912374}"/>
    <cellStyle name="40% - Accent3 2 3 7 2 2" xfId="10263" xr:uid="{97866ED7-01C7-4387-8547-14BF9486F438}"/>
    <cellStyle name="40% - Accent3 2 3 7 2 2 2" xfId="17613" xr:uid="{DB4D15B8-B5CE-4E2F-AECE-E7822FF2F0D9}"/>
    <cellStyle name="40% - Accent3 2 3 7 2 2 3" xfId="21553" xr:uid="{A5A0D021-5570-460D-BB92-53321046DEC4}"/>
    <cellStyle name="40% - Accent3 2 3 7 2 2 4" xfId="26012" xr:uid="{685D928E-40AE-4AA9-A54A-607CB2897EBC}"/>
    <cellStyle name="40% - Accent3 2 3 7 2 2 5" xfId="35065" xr:uid="{C656D0C2-2E22-43CD-BBA9-5ABD2294548D}"/>
    <cellStyle name="40% - Accent3 2 3 7 2 3" xfId="12713" xr:uid="{0E9A3D96-6717-4A69-BF3A-1B17AE2DFBE3}"/>
    <cellStyle name="40% - Accent3 2 3 7 2 3 2" xfId="28231" xr:uid="{C10CD466-DFF6-43AE-91AC-12C9CE582221}"/>
    <cellStyle name="40% - Accent3 2 3 7 2 3 3" xfId="37284" xr:uid="{BFC35BC4-5C6C-4464-A2B8-BEFE82874070}"/>
    <cellStyle name="40% - Accent3 2 3 7 2 4" xfId="15163" xr:uid="{2D45CC31-7CBD-484C-BEE8-9B3B456DCFA2}"/>
    <cellStyle name="40% - Accent3 2 3 7 2 4 2" xfId="30450" xr:uid="{D1499969-ADB9-4AD5-A8C1-AFE4571EA5E6}"/>
    <cellStyle name="40% - Accent3 2 3 7 2 4 3" xfId="39503" xr:uid="{711114FC-ADA8-48E4-9569-73C053CC4C8E}"/>
    <cellStyle name="40% - Accent3 2 3 7 2 5" xfId="20484" xr:uid="{C5915A42-4929-434A-BB6E-244581C6D55D}"/>
    <cellStyle name="40% - Accent3 2 3 7 2 6" xfId="23793" xr:uid="{6055D3F8-B5BC-4F03-A36B-CCCF902BDECA}"/>
    <cellStyle name="40% - Accent3 2 3 7 2 7" xfId="32846" xr:uid="{4C25F33B-2844-41AB-8D6A-AD5171878CBD}"/>
    <cellStyle name="40% - Accent3 2 3 7 3" xfId="9530" xr:uid="{8912D9A0-C36B-4680-A489-CA3DDDF2B9D7}"/>
    <cellStyle name="40% - Accent3 2 3 7 3 2" xfId="11980" xr:uid="{6A0BC385-887E-48D5-90CE-0368D7298E17}"/>
    <cellStyle name="40% - Accent3 2 3 7 3 2 2" xfId="16880" xr:uid="{8BFC0C52-B6BD-4B6E-81A8-7A8053B1F469}"/>
    <cellStyle name="40% - Accent3 2 3 7 3 2 3" xfId="25279" xr:uid="{35F52156-B949-441C-B7B8-0C95A7D9D6A6}"/>
    <cellStyle name="40% - Accent3 2 3 7 3 2 4" xfId="34332" xr:uid="{599BC05D-49B4-425B-8AD7-5395F394FAB7}"/>
    <cellStyle name="40% - Accent3 2 3 7 3 3" xfId="14430" xr:uid="{128C31E1-D881-49EE-8E72-EAC5F9C2285F}"/>
    <cellStyle name="40% - Accent3 2 3 7 3 3 2" xfId="27498" xr:uid="{D03456D4-B421-41F9-A1B9-2E8994C96BD6}"/>
    <cellStyle name="40% - Accent3 2 3 7 3 3 3" xfId="36551" xr:uid="{D0D7052C-971B-4A3A-97A8-23A8C0EDC111}"/>
    <cellStyle name="40% - Accent3 2 3 7 3 4" xfId="19751" xr:uid="{956C06D3-FF05-448B-8124-D90C43CC8506}"/>
    <cellStyle name="40% - Accent3 2 3 7 3 4 2" xfId="29717" xr:uid="{0828A4AC-AD6D-4D2B-96ED-7A4D47903C3F}"/>
    <cellStyle name="40% - Accent3 2 3 7 3 4 3" xfId="38770" xr:uid="{C98B3587-CABA-4883-9982-5B98FB68557E}"/>
    <cellStyle name="40% - Accent3 2 3 7 3 5" xfId="23060" xr:uid="{06FDB174-B99B-4A5A-8469-D61A0B9DB530}"/>
    <cellStyle name="40% - Accent3 2 3 7 3 6" xfId="32113" xr:uid="{AEA3DA50-AF45-4E70-A8F0-63F4B450D67D}"/>
    <cellStyle name="40% - Accent3 2 3 7 4" xfId="8787" xr:uid="{97A2D34B-CC38-41AD-B68C-6C8D92F0FE06}"/>
    <cellStyle name="40% - Accent3 2 3 7 4 2" xfId="15908" xr:uid="{22B61114-1CE5-40B5-9467-93523665DAA9}"/>
    <cellStyle name="40% - Accent3 2 3 7 4 3" xfId="20803" xr:uid="{8BAF1B8F-8B62-4D06-8F28-3E4CC13C2061}"/>
    <cellStyle name="40% - Accent3 2 3 7 4 4" xfId="24536" xr:uid="{3566EB97-A3CD-40C2-B128-3CCE03314EB1}"/>
    <cellStyle name="40% - Accent3 2 3 7 4 5" xfId="33589" xr:uid="{E987519A-DE47-4CF3-89E6-B1613583E434}"/>
    <cellStyle name="40% - Accent3 2 3 7 5" xfId="11008" xr:uid="{D0C7009A-B23F-4E12-A28E-3BD6540188A7}"/>
    <cellStyle name="40% - Accent3 2 3 7 5 2" xfId="26755" xr:uid="{3CA4E801-EDE8-423C-84F7-2E3DCC7287A0}"/>
    <cellStyle name="40% - Accent3 2 3 7 5 3" xfId="35808" xr:uid="{D5B57AEC-0E0E-4888-8F12-D97736C07491}"/>
    <cellStyle name="40% - Accent3 2 3 7 6" xfId="13458" xr:uid="{B71182AD-3CAD-484A-8524-DE52E4692D62}"/>
    <cellStyle name="40% - Accent3 2 3 7 6 2" xfId="28974" xr:uid="{43207FCE-EB8E-4E65-92A5-74A667C4641B}"/>
    <cellStyle name="40% - Accent3 2 3 7 6 3" xfId="38027" xr:uid="{309AF4A8-3880-4442-84F3-62B76293B74C}"/>
    <cellStyle name="40% - Accent3 2 3 7 7" xfId="18358" xr:uid="{3C42D5EE-A43A-4C8A-8FF8-709FEC82F04B}"/>
    <cellStyle name="40% - Accent3 2 3 7 8" xfId="22301" xr:uid="{C0BCD018-85D1-4C98-8016-44699223B213}"/>
    <cellStyle name="40% - Accent3 2 3 7 9" xfId="31204" xr:uid="{2947D1C5-E48E-42D0-B27E-FC2EBFFA391A}"/>
    <cellStyle name="40% - Accent3 2 3 8" xfId="1129" xr:uid="{1A781F6C-E804-4AC4-B6E3-40C761D696CA}"/>
    <cellStyle name="40% - Accent3 2 3 8 2" xfId="4561" xr:uid="{EF84EA8C-0049-4F0F-9622-612A5DB422C1}"/>
    <cellStyle name="40% - Accent3 2 3 8 2 2" xfId="10264" xr:uid="{CC3A79A0-0A72-4B32-930A-A80728A0B3E0}"/>
    <cellStyle name="40% - Accent3 2 3 8 2 2 2" xfId="17614" xr:uid="{9841BE33-44C7-4298-944B-15896D8226C7}"/>
    <cellStyle name="40% - Accent3 2 3 8 2 2 3" xfId="21554" xr:uid="{C2CDA25F-D3FB-43FD-A54C-17F347C38814}"/>
    <cellStyle name="40% - Accent3 2 3 8 2 2 4" xfId="26013" xr:uid="{BBA23534-18CC-4BA4-A85D-8A86CC38F261}"/>
    <cellStyle name="40% - Accent3 2 3 8 2 2 5" xfId="35066" xr:uid="{5BBDB002-3E64-4407-8449-2548BE6B6AA5}"/>
    <cellStyle name="40% - Accent3 2 3 8 2 3" xfId="12714" xr:uid="{5FA67727-DEC2-48F1-9022-22F590923515}"/>
    <cellStyle name="40% - Accent3 2 3 8 2 3 2" xfId="28232" xr:uid="{E727FA34-9614-4B58-8F2B-603D59F19035}"/>
    <cellStyle name="40% - Accent3 2 3 8 2 3 3" xfId="37285" xr:uid="{DCD81951-981A-48E7-A6F8-5A5109D0006B}"/>
    <cellStyle name="40% - Accent3 2 3 8 2 4" xfId="15164" xr:uid="{779F688C-DFC8-40D3-895F-F5F1BF2CB17E}"/>
    <cellStyle name="40% - Accent3 2 3 8 2 4 2" xfId="30451" xr:uid="{4B8E5B3A-71BA-4F7F-BE36-2CA023F5EE2D}"/>
    <cellStyle name="40% - Accent3 2 3 8 2 4 3" xfId="39504" xr:uid="{50103FCB-7303-4617-BB2B-8AC658CA9548}"/>
    <cellStyle name="40% - Accent3 2 3 8 2 5" xfId="20485" xr:uid="{978D4489-B8FC-4FDE-87FD-107C7B8DF9E7}"/>
    <cellStyle name="40% - Accent3 2 3 8 2 6" xfId="23794" xr:uid="{19A82206-E370-4C41-BF2C-1D27D458293A}"/>
    <cellStyle name="40% - Accent3 2 3 8 2 7" xfId="32847" xr:uid="{8913B420-B300-41EE-A028-401DFEA0C0D0}"/>
    <cellStyle name="40% - Accent3 2 3 8 3" xfId="9531" xr:uid="{950EAE75-1269-4A91-AB55-01F81A8B8C20}"/>
    <cellStyle name="40% - Accent3 2 3 8 3 2" xfId="11981" xr:uid="{10E8F722-E30B-4909-90DD-AE8A4C5AFD89}"/>
    <cellStyle name="40% - Accent3 2 3 8 3 2 2" xfId="16881" xr:uid="{7EE0FA79-9BB2-41C8-9FD9-0FC9179C4AA0}"/>
    <cellStyle name="40% - Accent3 2 3 8 3 2 3" xfId="25280" xr:uid="{B88388B3-51F6-40EE-AA23-93AF46DEE067}"/>
    <cellStyle name="40% - Accent3 2 3 8 3 2 4" xfId="34333" xr:uid="{1BF1B7E7-C143-42E4-B24A-3ECBE9B1B68B}"/>
    <cellStyle name="40% - Accent3 2 3 8 3 3" xfId="14431" xr:uid="{537426B4-D44C-4EFE-AF09-06B460ABC1D1}"/>
    <cellStyle name="40% - Accent3 2 3 8 3 3 2" xfId="27499" xr:uid="{A2739E76-818C-4F79-AD59-B29D25BBA46F}"/>
    <cellStyle name="40% - Accent3 2 3 8 3 3 3" xfId="36552" xr:uid="{B8222568-83B4-402E-B202-259FBB1C98A7}"/>
    <cellStyle name="40% - Accent3 2 3 8 3 4" xfId="19752" xr:uid="{5B1903E0-B3D5-47E9-B0C3-CD97B6CCCCBC}"/>
    <cellStyle name="40% - Accent3 2 3 8 3 4 2" xfId="29718" xr:uid="{B46B4672-D231-4A2D-A03A-C57E1953DCAD}"/>
    <cellStyle name="40% - Accent3 2 3 8 3 4 3" xfId="38771" xr:uid="{D86B0527-1FF3-4B12-B7F4-D025FA00A6E5}"/>
    <cellStyle name="40% - Accent3 2 3 8 3 5" xfId="23061" xr:uid="{2EA5717D-AFC9-41AE-A4F0-167CB1E1FE7C}"/>
    <cellStyle name="40% - Accent3 2 3 8 3 6" xfId="32114" xr:uid="{89365B24-ECD2-4253-9B9F-56D80C7C5F22}"/>
    <cellStyle name="40% - Accent3 2 3 8 4" xfId="8788" xr:uid="{510CA24F-7CFA-4D9F-8D6A-7FDD1B273F77}"/>
    <cellStyle name="40% - Accent3 2 3 8 4 2" xfId="15909" xr:uid="{D73C11DE-7758-4F33-A821-D82044D661BA}"/>
    <cellStyle name="40% - Accent3 2 3 8 4 3" xfId="20965" xr:uid="{96F1F928-75CD-4BAD-BC38-6E46F57E500B}"/>
    <cellStyle name="40% - Accent3 2 3 8 4 4" xfId="24537" xr:uid="{8FB2640C-1BAF-4708-9EE7-CD8168D45EE7}"/>
    <cellStyle name="40% - Accent3 2 3 8 4 5" xfId="33590" xr:uid="{82FE4D03-C383-4401-AA98-80459CEF20B6}"/>
    <cellStyle name="40% - Accent3 2 3 8 5" xfId="11009" xr:uid="{9EAC7AB1-7D8D-4401-AF38-59975DF7F385}"/>
    <cellStyle name="40% - Accent3 2 3 8 5 2" xfId="26756" xr:uid="{4A24C189-B63A-4539-A3EE-15CACB8FD21F}"/>
    <cellStyle name="40% - Accent3 2 3 8 5 3" xfId="35809" xr:uid="{7E0D1788-7DDF-44EA-9F33-8350F772FBC9}"/>
    <cellStyle name="40% - Accent3 2 3 8 6" xfId="13459" xr:uid="{ACDCD8C0-7524-43B1-A973-513770CF662A}"/>
    <cellStyle name="40% - Accent3 2 3 8 6 2" xfId="28975" xr:uid="{94840966-102C-4D5D-AC5B-EA80554742CC}"/>
    <cellStyle name="40% - Accent3 2 3 8 6 3" xfId="38028" xr:uid="{370223D7-5675-4EC0-A189-E545A490C300}"/>
    <cellStyle name="40% - Accent3 2 3 8 7" xfId="18359" xr:uid="{B910ECDB-CBBD-4A23-B4F9-8C4B8CE5ABF9}"/>
    <cellStyle name="40% - Accent3 2 3 8 8" xfId="22302" xr:uid="{63748A9F-2CB3-4CB3-BCF4-E19A70648262}"/>
    <cellStyle name="40% - Accent3 2 3 8 9" xfId="31205" xr:uid="{FE9E4C2D-E600-4AF7-8DE1-93621A727276}"/>
    <cellStyle name="40% - Accent3 2 3 9" xfId="1130" xr:uid="{29069252-7B67-46B3-8270-7D0AC3711F65}"/>
    <cellStyle name="40% - Accent3 2 3 9 2" xfId="4562" xr:uid="{71239BB5-42A8-4FF4-905D-4B2CAE3E391E}"/>
    <cellStyle name="40% - Accent3 2 3 9 2 2" xfId="10265" xr:uid="{01182793-BD98-4143-ABEC-6C2741DC63E0}"/>
    <cellStyle name="40% - Accent3 2 3 9 2 2 2" xfId="17615" xr:uid="{5687B3D6-06B7-4207-B5BF-1456E542F9B5}"/>
    <cellStyle name="40% - Accent3 2 3 9 2 2 3" xfId="21555" xr:uid="{A528D955-0B61-438E-BE5D-4E9017739C54}"/>
    <cellStyle name="40% - Accent3 2 3 9 2 2 4" xfId="26014" xr:uid="{73A18AEC-07B7-471F-9CD9-CCCCDBA497D9}"/>
    <cellStyle name="40% - Accent3 2 3 9 2 2 5" xfId="35067" xr:uid="{97873B36-E3B5-42B6-99D6-1F4923D802F9}"/>
    <cellStyle name="40% - Accent3 2 3 9 2 3" xfId="12715" xr:uid="{E4F6B1B4-28FE-4DF5-A9B1-5BFC639C1698}"/>
    <cellStyle name="40% - Accent3 2 3 9 2 3 2" xfId="28233" xr:uid="{CD93FE7D-3041-4F4C-896B-1E8D1111D019}"/>
    <cellStyle name="40% - Accent3 2 3 9 2 3 3" xfId="37286" xr:uid="{C1E731D0-12AA-4C76-9733-6138756FF1CD}"/>
    <cellStyle name="40% - Accent3 2 3 9 2 4" xfId="15165" xr:uid="{FDFEEDED-89F6-40B9-A9D1-6D5B86AF831B}"/>
    <cellStyle name="40% - Accent3 2 3 9 2 4 2" xfId="30452" xr:uid="{212B5D17-F069-4364-A79C-3AF1BA64DAD7}"/>
    <cellStyle name="40% - Accent3 2 3 9 2 4 3" xfId="39505" xr:uid="{256C282C-CE38-4D23-89EB-D857E6A5E03F}"/>
    <cellStyle name="40% - Accent3 2 3 9 2 5" xfId="20486" xr:uid="{E3AE860E-4C0C-426C-A387-E00A4AECC16A}"/>
    <cellStyle name="40% - Accent3 2 3 9 2 6" xfId="23795" xr:uid="{1CBA1F42-6393-4C71-8D9F-61067EF18654}"/>
    <cellStyle name="40% - Accent3 2 3 9 2 7" xfId="32848" xr:uid="{D0887B05-FB84-46F6-A6C1-67A48826FDC6}"/>
    <cellStyle name="40% - Accent3 2 3 9 3" xfId="9532" xr:uid="{1263D9A7-2E9D-4E73-A5EB-231EC55865FC}"/>
    <cellStyle name="40% - Accent3 2 3 9 3 2" xfId="11982" xr:uid="{8B91A327-DB3C-4D7A-B60A-62FD07B3C3E6}"/>
    <cellStyle name="40% - Accent3 2 3 9 3 2 2" xfId="16882" xr:uid="{5A51EE22-B600-483E-9606-2829AB0CC180}"/>
    <cellStyle name="40% - Accent3 2 3 9 3 2 3" xfId="25281" xr:uid="{1738B424-3D0D-4825-917D-5F8EB7CAE87C}"/>
    <cellStyle name="40% - Accent3 2 3 9 3 2 4" xfId="34334" xr:uid="{DA94BDFC-F0C1-45CC-B013-5B33738FFDE7}"/>
    <cellStyle name="40% - Accent3 2 3 9 3 3" xfId="14432" xr:uid="{37ACC946-6F3F-464E-BF97-32D32CB86399}"/>
    <cellStyle name="40% - Accent3 2 3 9 3 3 2" xfId="27500" xr:uid="{5556601A-CAE6-4C29-9D85-793194C74B35}"/>
    <cellStyle name="40% - Accent3 2 3 9 3 3 3" xfId="36553" xr:uid="{BA900ECF-1018-42A6-93DE-3E267CE55155}"/>
    <cellStyle name="40% - Accent3 2 3 9 3 4" xfId="19753" xr:uid="{0C7C5019-4DBA-4E2B-B8A9-2099EAA170DD}"/>
    <cellStyle name="40% - Accent3 2 3 9 3 4 2" xfId="29719" xr:uid="{015BF649-86D9-4969-AD91-E5A5DEB3C2D0}"/>
    <cellStyle name="40% - Accent3 2 3 9 3 4 3" xfId="38772" xr:uid="{CE0280BF-03D5-40C7-A679-25878D847B90}"/>
    <cellStyle name="40% - Accent3 2 3 9 3 5" xfId="23062" xr:uid="{B3B16C7D-A678-41F5-B9E2-52C6527432A5}"/>
    <cellStyle name="40% - Accent3 2 3 9 3 6" xfId="32115" xr:uid="{7E237270-9C0D-40E8-81A0-C389EA00028C}"/>
    <cellStyle name="40% - Accent3 2 3 9 4" xfId="8789" xr:uid="{5B18404E-AC86-49E6-A5A2-E8513B997D1E}"/>
    <cellStyle name="40% - Accent3 2 3 9 4 2" xfId="15910" xr:uid="{7A8846C3-59C0-4879-81E5-0E7E28F76940}"/>
    <cellStyle name="40% - Accent3 2 3 9 4 3" xfId="19217" xr:uid="{5CFCE6E7-9181-4A31-B8E3-EA85ECD04163}"/>
    <cellStyle name="40% - Accent3 2 3 9 4 4" xfId="24538" xr:uid="{CE0F84B2-4866-4646-8561-4CB9C936EF4F}"/>
    <cellStyle name="40% - Accent3 2 3 9 4 5" xfId="33591" xr:uid="{9E81D326-FF03-4442-B159-919673803287}"/>
    <cellStyle name="40% - Accent3 2 3 9 5" xfId="11010" xr:uid="{349AE7E2-7F07-46C8-8AD5-98761212641A}"/>
    <cellStyle name="40% - Accent3 2 3 9 5 2" xfId="26757" xr:uid="{6A6DF158-B155-4151-BB99-6033E1FEC974}"/>
    <cellStyle name="40% - Accent3 2 3 9 5 3" xfId="35810" xr:uid="{BBE08036-CCB8-44D6-A5EB-CCBE3220862B}"/>
    <cellStyle name="40% - Accent3 2 3 9 6" xfId="13460" xr:uid="{C7594002-277D-497A-A3AB-2485753D22A5}"/>
    <cellStyle name="40% - Accent3 2 3 9 6 2" xfId="28976" xr:uid="{6B9A9309-D3DB-4B24-A1C0-7645CC3916DB}"/>
    <cellStyle name="40% - Accent3 2 3 9 6 3" xfId="38029" xr:uid="{EC79C26F-2E27-446F-B9A0-717C5FDF8748}"/>
    <cellStyle name="40% - Accent3 2 3 9 7" xfId="18360" xr:uid="{10DC1F89-6722-4143-81D0-B6A628D6126D}"/>
    <cellStyle name="40% - Accent3 2 3 9 8" xfId="22303" xr:uid="{73C892D8-1475-49B6-96C3-C045111E1743}"/>
    <cellStyle name="40% - Accent3 2 3 9 9" xfId="31206" xr:uid="{34F41012-022D-4CFB-B636-E7CC94BDBAF3}"/>
    <cellStyle name="40% - Accent3 2 4" xfId="1131" xr:uid="{C4B23741-72BA-4699-A700-44D8536D0C2C}"/>
    <cellStyle name="40% - Accent3 2 4 10" xfId="4563" xr:uid="{B86B0DEB-BDAE-485F-A348-0D7C540EC0B5}"/>
    <cellStyle name="40% - Accent3 2 4 10 2" xfId="10266" xr:uid="{F344BA88-5E93-4EA2-96E1-A5295BC4EBA5}"/>
    <cellStyle name="40% - Accent3 2 4 10 2 2" xfId="17616" xr:uid="{109B5B98-9F41-4859-8A43-124D2BC3554D}"/>
    <cellStyle name="40% - Accent3 2 4 10 2 3" xfId="21556" xr:uid="{4C2CC0D8-A30A-421A-B561-931E3AE4F27D}"/>
    <cellStyle name="40% - Accent3 2 4 10 2 4" xfId="26015" xr:uid="{D8FAB994-2AF9-44E1-B6F8-63B38BD0FA53}"/>
    <cellStyle name="40% - Accent3 2 4 10 2 5" xfId="35068" xr:uid="{B415D4BC-2E30-4916-8E9B-9989C4E0D0D9}"/>
    <cellStyle name="40% - Accent3 2 4 10 3" xfId="12716" xr:uid="{63819859-92FF-453A-9F40-80AD3D31F3DE}"/>
    <cellStyle name="40% - Accent3 2 4 10 3 2" xfId="28234" xr:uid="{7ACEEAA9-9827-4DF4-BF86-6F22050B549A}"/>
    <cellStyle name="40% - Accent3 2 4 10 3 3" xfId="37287" xr:uid="{455CE5FA-187D-46CC-8443-B9CAFC702B07}"/>
    <cellStyle name="40% - Accent3 2 4 10 4" xfId="15166" xr:uid="{75498466-9D23-47CA-97F1-CEE49E2A1A86}"/>
    <cellStyle name="40% - Accent3 2 4 10 4 2" xfId="30453" xr:uid="{6758CA03-7C44-4E3A-A1F2-26D138037E72}"/>
    <cellStyle name="40% - Accent3 2 4 10 4 3" xfId="39506" xr:uid="{C2B31BC9-5279-474C-885B-75F35F3D1AFE}"/>
    <cellStyle name="40% - Accent3 2 4 10 5" xfId="20487" xr:uid="{5EB710D3-BE86-419E-90FB-7449145686F2}"/>
    <cellStyle name="40% - Accent3 2 4 10 6" xfId="23796" xr:uid="{2E22FCDB-1406-4750-BCC6-94C9EE0D53EC}"/>
    <cellStyle name="40% - Accent3 2 4 10 7" xfId="32849" xr:uid="{79837C00-75AA-42DE-8A37-BE8B5933E7F4}"/>
    <cellStyle name="40% - Accent3 2 4 11" xfId="9533" xr:uid="{CD8F3A9D-02FC-4CF6-9EC6-78CCBBBE4F40}"/>
    <cellStyle name="40% - Accent3 2 4 11 2" xfId="11983" xr:uid="{CD5768E8-8E1F-48AD-9D6F-DB1B38A56271}"/>
    <cellStyle name="40% - Accent3 2 4 11 2 2" xfId="16883" xr:uid="{3AEF61D7-299A-47B5-89BB-E72AADB23A47}"/>
    <cellStyle name="40% - Accent3 2 4 11 2 3" xfId="25282" xr:uid="{2AE40EC4-65EA-4E82-8072-C031F2E2C107}"/>
    <cellStyle name="40% - Accent3 2 4 11 2 4" xfId="34335" xr:uid="{886239AE-FB4B-4E94-B8B2-ECD23AFD1FBE}"/>
    <cellStyle name="40% - Accent3 2 4 11 3" xfId="14433" xr:uid="{675589C4-37DE-42E6-B862-AF452DAA4352}"/>
    <cellStyle name="40% - Accent3 2 4 11 3 2" xfId="27501" xr:uid="{F4ED7E4A-22AE-4BAA-A8BC-EB12544524D0}"/>
    <cellStyle name="40% - Accent3 2 4 11 3 3" xfId="36554" xr:uid="{A67F21D4-DB93-44A7-9EC2-399448D85724}"/>
    <cellStyle name="40% - Accent3 2 4 11 4" xfId="19754" xr:uid="{269D0296-85AF-4A1F-B4FA-6E9E8C705734}"/>
    <cellStyle name="40% - Accent3 2 4 11 4 2" xfId="29720" xr:uid="{D1D3CA87-04B1-4881-94BA-55C0DCADE202}"/>
    <cellStyle name="40% - Accent3 2 4 11 4 3" xfId="38773" xr:uid="{70CD1313-EB28-4F57-9E4C-177C1D2373AF}"/>
    <cellStyle name="40% - Accent3 2 4 11 5" xfId="23063" xr:uid="{49F99901-8983-482D-BACB-83B370FAF708}"/>
    <cellStyle name="40% - Accent3 2 4 11 6" xfId="32116" xr:uid="{4B525CE4-FE37-47A3-80BE-E2C9ACBA99CF}"/>
    <cellStyle name="40% - Accent3 2 4 12" xfId="8790" xr:uid="{6458E378-1A63-406A-98B0-60D6BD3082DF}"/>
    <cellStyle name="40% - Accent3 2 4 12 2" xfId="15911" xr:uid="{E7863E97-95EE-45B8-BBD7-4AE4241C3D59}"/>
    <cellStyle name="40% - Accent3 2 4 12 3" xfId="19218" xr:uid="{B9BD1859-B0E5-4790-ACC7-0FADD30B5303}"/>
    <cellStyle name="40% - Accent3 2 4 12 4" xfId="24539" xr:uid="{9B3DDFEE-D90B-47B0-9F66-E97B6D2543BD}"/>
    <cellStyle name="40% - Accent3 2 4 12 5" xfId="33592" xr:uid="{1C636115-B9FF-4651-8577-9C9CFAD20BC1}"/>
    <cellStyle name="40% - Accent3 2 4 13" xfId="11011" xr:uid="{1E22869A-4A86-47BF-8EEF-252731416B83}"/>
    <cellStyle name="40% - Accent3 2 4 13 2" xfId="26758" xr:uid="{2853C7C8-5E0C-4BC7-84DA-A529065BB6BD}"/>
    <cellStyle name="40% - Accent3 2 4 13 3" xfId="35811" xr:uid="{53EC237A-2ADD-4CB3-A69D-F6A32BDB3940}"/>
    <cellStyle name="40% - Accent3 2 4 14" xfId="13461" xr:uid="{F516377D-204B-4A1F-BDEE-3649CA1E95AD}"/>
    <cellStyle name="40% - Accent3 2 4 14 2" xfId="28977" xr:uid="{AF85E3FD-FA9D-4703-9FBF-F7885F776590}"/>
    <cellStyle name="40% - Accent3 2 4 14 3" xfId="38030" xr:uid="{C7AC9D18-C724-45D8-B7AD-562D38B8329E}"/>
    <cellStyle name="40% - Accent3 2 4 15" xfId="18361" xr:uid="{161E3BDF-07B4-41A0-A36B-BA313B4B4BFD}"/>
    <cellStyle name="40% - Accent3 2 4 16" xfId="22304" xr:uid="{C39D5688-6C2C-4B30-8C02-B8FF72A84B30}"/>
    <cellStyle name="40% - Accent3 2 4 17" xfId="31207" xr:uid="{B6A00CD7-6F1B-4F37-BC4F-AA890CA396E7}"/>
    <cellStyle name="40% - Accent3 2 4 2" xfId="1132" xr:uid="{AF587DDD-5FEA-4AE9-AA11-255CA7DE91EE}"/>
    <cellStyle name="40% - Accent3 2 4 2 2" xfId="4564" xr:uid="{1FDE1B03-2298-416A-850D-64820A56A027}"/>
    <cellStyle name="40% - Accent3 2 4 2 2 2" xfId="10267" xr:uid="{E70A1A37-003F-4F48-BDCB-90A8B8E3C0F6}"/>
    <cellStyle name="40% - Accent3 2 4 2 2 2 2" xfId="17617" xr:uid="{D43F668C-0B41-4D67-9E1A-F7487CDC236C}"/>
    <cellStyle name="40% - Accent3 2 4 2 2 2 3" xfId="21557" xr:uid="{806C19EF-51FC-4861-B6C6-5B57457876BD}"/>
    <cellStyle name="40% - Accent3 2 4 2 2 2 4" xfId="26016" xr:uid="{29199FA5-5376-4D6E-B280-FAFD997E57E6}"/>
    <cellStyle name="40% - Accent3 2 4 2 2 2 5" xfId="35069" xr:uid="{A280C798-24E7-4BDB-8F61-7DC1E15CAC4B}"/>
    <cellStyle name="40% - Accent3 2 4 2 2 3" xfId="12717" xr:uid="{9DC22D96-7EF6-43C9-90B7-EE0A9E07F171}"/>
    <cellStyle name="40% - Accent3 2 4 2 2 3 2" xfId="28235" xr:uid="{93E6F9A7-5674-41C8-8001-E3249DCAA095}"/>
    <cellStyle name="40% - Accent3 2 4 2 2 3 3" xfId="37288" xr:uid="{4FE0C58C-20FA-4DD7-98CE-8CF22C5702C0}"/>
    <cellStyle name="40% - Accent3 2 4 2 2 4" xfId="15167" xr:uid="{182FC561-3439-436E-A807-E35230A1A371}"/>
    <cellStyle name="40% - Accent3 2 4 2 2 4 2" xfId="30454" xr:uid="{2D1E8746-5E4E-4313-A70E-16C0F043A726}"/>
    <cellStyle name="40% - Accent3 2 4 2 2 4 3" xfId="39507" xr:uid="{86D9F34E-F6EA-4167-9908-51D7D632F568}"/>
    <cellStyle name="40% - Accent3 2 4 2 2 5" xfId="20488" xr:uid="{762FFD26-E194-4826-A000-745D450A478D}"/>
    <cellStyle name="40% - Accent3 2 4 2 2 6" xfId="23797" xr:uid="{3A87EC83-BDB1-47B3-9274-835FA9054E3F}"/>
    <cellStyle name="40% - Accent3 2 4 2 2 7" xfId="32850" xr:uid="{479B2A45-5CE6-411A-9794-24A1C63C1F7A}"/>
    <cellStyle name="40% - Accent3 2 4 2 3" xfId="9534" xr:uid="{43693CBB-5F36-4A50-8305-C0C1F2C55424}"/>
    <cellStyle name="40% - Accent3 2 4 2 3 2" xfId="11984" xr:uid="{3B49B1B4-5268-427C-AFE0-E34A4F901635}"/>
    <cellStyle name="40% - Accent3 2 4 2 3 2 2" xfId="16884" xr:uid="{8F0CA093-8AC4-4D0A-B74E-77F837C7554F}"/>
    <cellStyle name="40% - Accent3 2 4 2 3 2 3" xfId="25283" xr:uid="{90A55A14-8C0C-4465-A579-003423805A13}"/>
    <cellStyle name="40% - Accent3 2 4 2 3 2 4" xfId="34336" xr:uid="{71366004-7824-4F4E-8B7B-F89F1DA008B0}"/>
    <cellStyle name="40% - Accent3 2 4 2 3 3" xfId="14434" xr:uid="{22890A53-4AE3-4890-94CA-F3B4D792DF6D}"/>
    <cellStyle name="40% - Accent3 2 4 2 3 3 2" xfId="27502" xr:uid="{329288F9-637D-41DC-9718-2A787FF6D35F}"/>
    <cellStyle name="40% - Accent3 2 4 2 3 3 3" xfId="36555" xr:uid="{9B21B05C-0F2B-4621-AA1D-96805AA888D8}"/>
    <cellStyle name="40% - Accent3 2 4 2 3 4" xfId="19755" xr:uid="{B5204626-42BB-4F26-AEF2-2BB0E0C57282}"/>
    <cellStyle name="40% - Accent3 2 4 2 3 4 2" xfId="29721" xr:uid="{1185FFE6-D707-403A-B733-14C56677DEBF}"/>
    <cellStyle name="40% - Accent3 2 4 2 3 4 3" xfId="38774" xr:uid="{52E39A34-5BB8-47FD-8F81-82ECDB238254}"/>
    <cellStyle name="40% - Accent3 2 4 2 3 5" xfId="23064" xr:uid="{77C77E2C-1B15-4598-B74B-BD764D0B646B}"/>
    <cellStyle name="40% - Accent3 2 4 2 3 6" xfId="32117" xr:uid="{F2F233FC-B34D-4911-978E-4324F2F22C8A}"/>
    <cellStyle name="40% - Accent3 2 4 2 4" xfId="8791" xr:uid="{E93336A3-987D-4F4A-83CD-486EA31A320C}"/>
    <cellStyle name="40% - Accent3 2 4 2 4 2" xfId="15912" xr:uid="{1D2486DE-CF38-425D-A18F-EB2422F7B736}"/>
    <cellStyle name="40% - Accent3 2 4 2 4 3" xfId="19219" xr:uid="{285DF01D-3572-44DC-BD16-2EEBFF071891}"/>
    <cellStyle name="40% - Accent3 2 4 2 4 4" xfId="24540" xr:uid="{1BF12BB6-063E-4AB0-8FCF-94AF942546F2}"/>
    <cellStyle name="40% - Accent3 2 4 2 4 5" xfId="33593" xr:uid="{3CF7C5FA-5CD5-4BDB-B2A8-378D3F018E2F}"/>
    <cellStyle name="40% - Accent3 2 4 2 5" xfId="11012" xr:uid="{1B32180A-649F-4EB0-9163-574FB1850F76}"/>
    <cellStyle name="40% - Accent3 2 4 2 5 2" xfId="26759" xr:uid="{B2112430-F827-4B67-AF41-876EE73C9C37}"/>
    <cellStyle name="40% - Accent3 2 4 2 5 3" xfId="35812" xr:uid="{9CDE4118-1B44-4861-AC84-75EE7AD1055C}"/>
    <cellStyle name="40% - Accent3 2 4 2 6" xfId="13462" xr:uid="{C91A9791-75F4-4BE5-8A3C-D17CAAA3F2B5}"/>
    <cellStyle name="40% - Accent3 2 4 2 6 2" xfId="28978" xr:uid="{26CD64DE-F7B8-46AC-80C8-A100DFF9C5B8}"/>
    <cellStyle name="40% - Accent3 2 4 2 6 3" xfId="38031" xr:uid="{F13A0A9F-D423-42BD-B5FC-EBADF9DF2B8E}"/>
    <cellStyle name="40% - Accent3 2 4 2 7" xfId="18362" xr:uid="{EA793597-3975-4909-AB40-67EB8436A2E4}"/>
    <cellStyle name="40% - Accent3 2 4 2 8" xfId="22305" xr:uid="{6E79B8A7-FD35-4A7B-BEFB-062B9B5FFDB3}"/>
    <cellStyle name="40% - Accent3 2 4 2 9" xfId="31208" xr:uid="{B485F5D9-A352-4CAE-BF5C-3DC95F9E5E3C}"/>
    <cellStyle name="40% - Accent3 2 4 3" xfId="1133" xr:uid="{895F5F22-3E31-48B0-A94C-4CBE9135EA38}"/>
    <cellStyle name="40% - Accent3 2 4 3 2" xfId="4565" xr:uid="{18A46509-5767-484C-BE1A-55CB740A389E}"/>
    <cellStyle name="40% - Accent3 2 4 3 2 2" xfId="10268" xr:uid="{410DBD92-74AD-4F09-BDE9-D79092C74B0A}"/>
    <cellStyle name="40% - Accent3 2 4 3 2 2 2" xfId="17618" xr:uid="{1F2F52A0-2A7F-4493-9823-B7DB2E368FFD}"/>
    <cellStyle name="40% - Accent3 2 4 3 2 2 3" xfId="21558" xr:uid="{889AF734-6E0E-48DF-97E3-F783843056BF}"/>
    <cellStyle name="40% - Accent3 2 4 3 2 2 4" xfId="26017" xr:uid="{83A90229-B91F-4A22-A3E8-79802D53574E}"/>
    <cellStyle name="40% - Accent3 2 4 3 2 2 5" xfId="35070" xr:uid="{36F2DD5D-7115-4963-B254-095E0716E424}"/>
    <cellStyle name="40% - Accent3 2 4 3 2 3" xfId="12718" xr:uid="{1F0A8BCD-3F4E-4152-990E-76220B0AC2BC}"/>
    <cellStyle name="40% - Accent3 2 4 3 2 3 2" xfId="28236" xr:uid="{DD96F297-C868-4DE8-A07C-C30B83229E10}"/>
    <cellStyle name="40% - Accent3 2 4 3 2 3 3" xfId="37289" xr:uid="{F25F743A-6FA9-4BA3-BFF9-BD1062379CE9}"/>
    <cellStyle name="40% - Accent3 2 4 3 2 4" xfId="15168" xr:uid="{83E77C02-EDAE-4E38-959D-650AEE3E5269}"/>
    <cellStyle name="40% - Accent3 2 4 3 2 4 2" xfId="30455" xr:uid="{3036EAE4-A7DB-466A-B853-19AC2993837D}"/>
    <cellStyle name="40% - Accent3 2 4 3 2 4 3" xfId="39508" xr:uid="{281FDBCB-D75B-4A47-9006-AE47FC521F3D}"/>
    <cellStyle name="40% - Accent3 2 4 3 2 5" xfId="20489" xr:uid="{7B158494-EDAC-4F04-9237-20F7AF5AA717}"/>
    <cellStyle name="40% - Accent3 2 4 3 2 6" xfId="23798" xr:uid="{6BD49885-D2BA-46B1-8877-7474E014D580}"/>
    <cellStyle name="40% - Accent3 2 4 3 2 7" xfId="32851" xr:uid="{526C84D5-6F57-4A7A-9C83-4F8C63A1D723}"/>
    <cellStyle name="40% - Accent3 2 4 3 3" xfId="9535" xr:uid="{D2882247-63A9-47C6-A49A-D1A4EFDDE593}"/>
    <cellStyle name="40% - Accent3 2 4 3 3 2" xfId="11985" xr:uid="{6369C755-FDA5-4C91-A9F4-0F8D912A2CF6}"/>
    <cellStyle name="40% - Accent3 2 4 3 3 2 2" xfId="16885" xr:uid="{E0381FD9-EDD9-42E2-99AF-3B985A370161}"/>
    <cellStyle name="40% - Accent3 2 4 3 3 2 3" xfId="25284" xr:uid="{8D9FEEB3-4FDB-4E40-8F89-BFB11955BE8B}"/>
    <cellStyle name="40% - Accent3 2 4 3 3 2 4" xfId="34337" xr:uid="{410174B1-A7D2-4964-BF6A-FA85134A1A8A}"/>
    <cellStyle name="40% - Accent3 2 4 3 3 3" xfId="14435" xr:uid="{FF3592AB-CB82-4D26-B324-2C8BFED774E4}"/>
    <cellStyle name="40% - Accent3 2 4 3 3 3 2" xfId="27503" xr:uid="{FED33F72-2A20-4C56-9FFC-00FC08E8EDB7}"/>
    <cellStyle name="40% - Accent3 2 4 3 3 3 3" xfId="36556" xr:uid="{A84093E9-2772-4FFF-A459-867733208EEE}"/>
    <cellStyle name="40% - Accent3 2 4 3 3 4" xfId="19756" xr:uid="{E08A056D-D52F-4580-9B1C-F7EC1393F9D6}"/>
    <cellStyle name="40% - Accent3 2 4 3 3 4 2" xfId="29722" xr:uid="{AF59736A-EBC3-43AD-A2BF-5623F7D76540}"/>
    <cellStyle name="40% - Accent3 2 4 3 3 4 3" xfId="38775" xr:uid="{9679BB5C-044D-4334-A3EB-E9E7F7235C55}"/>
    <cellStyle name="40% - Accent3 2 4 3 3 5" xfId="23065" xr:uid="{347431F8-B830-4746-8055-263EBAB44BA0}"/>
    <cellStyle name="40% - Accent3 2 4 3 3 6" xfId="32118" xr:uid="{40DE6281-F69A-4243-8B35-34CC1BD87A8C}"/>
    <cellStyle name="40% - Accent3 2 4 3 4" xfId="8792" xr:uid="{2DCE70EA-4B75-4D6C-8F63-E5F4090BF045}"/>
    <cellStyle name="40% - Accent3 2 4 3 4 2" xfId="15913" xr:uid="{70A47BA7-7DE9-496F-B60D-1154176112FB}"/>
    <cellStyle name="40% - Accent3 2 4 3 4 3" xfId="19220" xr:uid="{5F1951B7-E007-4ACB-ACD7-5C0AA0F9686A}"/>
    <cellStyle name="40% - Accent3 2 4 3 4 4" xfId="24541" xr:uid="{BD805908-191E-46D1-B230-34CB6DBBBCD6}"/>
    <cellStyle name="40% - Accent3 2 4 3 4 5" xfId="33594" xr:uid="{1ECB0818-106B-42AA-A79A-A4A26EEB9718}"/>
    <cellStyle name="40% - Accent3 2 4 3 5" xfId="11013" xr:uid="{84638F4D-9441-4DB6-9FB9-29AA230D14E9}"/>
    <cellStyle name="40% - Accent3 2 4 3 5 2" xfId="26760" xr:uid="{0951F5F0-D40B-453F-BE88-4952CAAEA601}"/>
    <cellStyle name="40% - Accent3 2 4 3 5 3" xfId="35813" xr:uid="{CEBD5B29-8817-4AAD-8425-05E93A74CC92}"/>
    <cellStyle name="40% - Accent3 2 4 3 6" xfId="13463" xr:uid="{D61D4589-6AA0-46D5-A4E2-8A102A556BC9}"/>
    <cellStyle name="40% - Accent3 2 4 3 6 2" xfId="28979" xr:uid="{4A580211-6B46-4CFB-905E-5E04E20EE8AF}"/>
    <cellStyle name="40% - Accent3 2 4 3 6 3" xfId="38032" xr:uid="{514942BD-FC2E-4B15-9AA6-1FF5F96B3D08}"/>
    <cellStyle name="40% - Accent3 2 4 3 7" xfId="18363" xr:uid="{D3E54C3E-1023-4089-8C46-C348276CE679}"/>
    <cellStyle name="40% - Accent3 2 4 3 8" xfId="22306" xr:uid="{ED78DE69-C94C-4A47-AA2E-6ADA59A2E5C3}"/>
    <cellStyle name="40% - Accent3 2 4 3 9" xfId="31209" xr:uid="{744D7250-3A29-48AA-8DE7-BC8CBE32A8C4}"/>
    <cellStyle name="40% - Accent3 2 4 4" xfId="1134" xr:uid="{0368EC5C-0998-4511-A92C-E20D9D372B46}"/>
    <cellStyle name="40% - Accent3 2 4 4 2" xfId="4566" xr:uid="{626706DC-E4F0-4248-99FB-661CA0258647}"/>
    <cellStyle name="40% - Accent3 2 4 4 2 2" xfId="10269" xr:uid="{4D963982-2F1C-42E9-B820-CEBB1266455B}"/>
    <cellStyle name="40% - Accent3 2 4 4 2 2 2" xfId="17619" xr:uid="{900BB5D8-CE4D-4627-BFCB-2E13D8ADF8EA}"/>
    <cellStyle name="40% - Accent3 2 4 4 2 2 3" xfId="21559" xr:uid="{F94CB3D5-9016-4BD0-9205-5FD77C2B1729}"/>
    <cellStyle name="40% - Accent3 2 4 4 2 2 4" xfId="26018" xr:uid="{DFAA91F5-B5F0-42F6-9FDE-751B3665B48D}"/>
    <cellStyle name="40% - Accent3 2 4 4 2 2 5" xfId="35071" xr:uid="{431BD5FD-E82C-49AC-8076-4A8FEA825842}"/>
    <cellStyle name="40% - Accent3 2 4 4 2 3" xfId="12719" xr:uid="{92F78070-D6ED-4FAC-93D8-5A283F98B029}"/>
    <cellStyle name="40% - Accent3 2 4 4 2 3 2" xfId="28237" xr:uid="{000439BB-BB1B-4424-A13D-437421AA7AB7}"/>
    <cellStyle name="40% - Accent3 2 4 4 2 3 3" xfId="37290" xr:uid="{4B45DBC0-6FF2-4C2E-B7FC-67661C1599A6}"/>
    <cellStyle name="40% - Accent3 2 4 4 2 4" xfId="15169" xr:uid="{4D626270-EE2B-44BA-9270-358F8AF261E6}"/>
    <cellStyle name="40% - Accent3 2 4 4 2 4 2" xfId="30456" xr:uid="{B19E1D27-ADA0-49AE-A28B-2C16DCCF4115}"/>
    <cellStyle name="40% - Accent3 2 4 4 2 4 3" xfId="39509" xr:uid="{34FB2FBB-5608-4B5F-8CD1-740C61F878D6}"/>
    <cellStyle name="40% - Accent3 2 4 4 2 5" xfId="20490" xr:uid="{D172F36A-B56C-4489-81B2-64A91123DA24}"/>
    <cellStyle name="40% - Accent3 2 4 4 2 6" xfId="23799" xr:uid="{9637E34C-7F8C-4A2B-8E99-54A0BAC03169}"/>
    <cellStyle name="40% - Accent3 2 4 4 2 7" xfId="32852" xr:uid="{3CF769CB-64FB-4025-B460-AE7B4691217E}"/>
    <cellStyle name="40% - Accent3 2 4 4 3" xfId="9536" xr:uid="{2B5D6C1C-1365-4C19-A4C7-1911F51E6586}"/>
    <cellStyle name="40% - Accent3 2 4 4 3 2" xfId="11986" xr:uid="{7E198F7C-958D-4A29-98B2-6507B054AECC}"/>
    <cellStyle name="40% - Accent3 2 4 4 3 2 2" xfId="16886" xr:uid="{D9C59192-29CF-4F46-8E79-6D91EC6B5212}"/>
    <cellStyle name="40% - Accent3 2 4 4 3 2 3" xfId="25285" xr:uid="{F6A32463-BC04-4674-A658-A4BDF8B934D8}"/>
    <cellStyle name="40% - Accent3 2 4 4 3 2 4" xfId="34338" xr:uid="{FCAED1BD-04D3-4DBA-870B-C657D7E133A7}"/>
    <cellStyle name="40% - Accent3 2 4 4 3 3" xfId="14436" xr:uid="{39BE31C5-F984-4E00-9696-437325F19C7D}"/>
    <cellStyle name="40% - Accent3 2 4 4 3 3 2" xfId="27504" xr:uid="{6D417A9B-34A6-4FA4-AFEE-528668585BB0}"/>
    <cellStyle name="40% - Accent3 2 4 4 3 3 3" xfId="36557" xr:uid="{8D9A05FE-513B-48E9-A924-3394ABC2A1CA}"/>
    <cellStyle name="40% - Accent3 2 4 4 3 4" xfId="19757" xr:uid="{2310F62E-E926-4D2F-8212-CBFF700D5C1E}"/>
    <cellStyle name="40% - Accent3 2 4 4 3 4 2" xfId="29723" xr:uid="{D9B4397F-70AA-4877-B7F6-14F3AC5C5904}"/>
    <cellStyle name="40% - Accent3 2 4 4 3 4 3" xfId="38776" xr:uid="{8D9B4714-3182-4BD3-9515-34688230A362}"/>
    <cellStyle name="40% - Accent3 2 4 4 3 5" xfId="23066" xr:uid="{0CE0B616-7CE6-4765-8BCF-53ABA8A3561E}"/>
    <cellStyle name="40% - Accent3 2 4 4 3 6" xfId="32119" xr:uid="{FBFEA5E8-71CD-4CAB-93AD-79892CA9CF1C}"/>
    <cellStyle name="40% - Accent3 2 4 4 4" xfId="8793" xr:uid="{D0F22269-379C-4ACA-9DC5-13E6D8C13F7F}"/>
    <cellStyle name="40% - Accent3 2 4 4 4 2" xfId="15914" xr:uid="{7E24B25A-D55F-4366-8583-BAE1221202A7}"/>
    <cellStyle name="40% - Accent3 2 4 4 4 3" xfId="19221" xr:uid="{629E7D42-9E4E-45D9-AD35-0C6B6A087EC2}"/>
    <cellStyle name="40% - Accent3 2 4 4 4 4" xfId="24542" xr:uid="{82C9ABA3-576B-4B07-8B51-D4A4C31BD296}"/>
    <cellStyle name="40% - Accent3 2 4 4 4 5" xfId="33595" xr:uid="{C4A05B51-B966-4385-9F10-3DDAA503CA8A}"/>
    <cellStyle name="40% - Accent3 2 4 4 5" xfId="11014" xr:uid="{D3F5E599-A6E8-421E-8549-A55E7140D1FC}"/>
    <cellStyle name="40% - Accent3 2 4 4 5 2" xfId="26761" xr:uid="{93659F0D-6633-4925-9DB0-8D12D42C1575}"/>
    <cellStyle name="40% - Accent3 2 4 4 5 3" xfId="35814" xr:uid="{96378273-1383-4227-9D2C-A8D0458C63D2}"/>
    <cellStyle name="40% - Accent3 2 4 4 6" xfId="13464" xr:uid="{24CF4A83-17FD-4934-8018-8D96F8DFD241}"/>
    <cellStyle name="40% - Accent3 2 4 4 6 2" xfId="28980" xr:uid="{A6FE71E6-7776-4B13-A9FA-4B4A79D87628}"/>
    <cellStyle name="40% - Accent3 2 4 4 6 3" xfId="38033" xr:uid="{22C13B13-779B-4B57-8D01-5800604B01B8}"/>
    <cellStyle name="40% - Accent3 2 4 4 7" xfId="18364" xr:uid="{AB931650-9F45-4AAC-832B-CFB94BCBD6DD}"/>
    <cellStyle name="40% - Accent3 2 4 4 8" xfId="22307" xr:uid="{235EA1DC-FBA5-4C55-B619-122D08608526}"/>
    <cellStyle name="40% - Accent3 2 4 4 9" xfId="31210" xr:uid="{2A4F851B-6F1F-4156-9BA6-67F860670046}"/>
    <cellStyle name="40% - Accent3 2 4 5" xfId="1135" xr:uid="{529FDA7E-82A4-4AD1-AA5F-2D73D36C8BB9}"/>
    <cellStyle name="40% - Accent3 2 4 5 2" xfId="4567" xr:uid="{F8C226A2-9E6D-402E-AD2E-697F1C0949A0}"/>
    <cellStyle name="40% - Accent3 2 4 5 2 2" xfId="10270" xr:uid="{8FFCED61-BC8E-4880-AE99-2AEF3F79073E}"/>
    <cellStyle name="40% - Accent3 2 4 5 2 2 2" xfId="17620" xr:uid="{F13D72F0-1932-4D24-B9FD-B65162AD7077}"/>
    <cellStyle name="40% - Accent3 2 4 5 2 2 3" xfId="21560" xr:uid="{C73F8543-2784-43BF-B88B-1CCFE8C81AF4}"/>
    <cellStyle name="40% - Accent3 2 4 5 2 2 4" xfId="26019" xr:uid="{05EAF537-58FE-424F-B703-511C26735071}"/>
    <cellStyle name="40% - Accent3 2 4 5 2 2 5" xfId="35072" xr:uid="{13C4B256-959B-40CD-B65E-30B7170596A4}"/>
    <cellStyle name="40% - Accent3 2 4 5 2 3" xfId="12720" xr:uid="{0237C2CA-B0ED-4DBD-B83D-2D68DE04559D}"/>
    <cellStyle name="40% - Accent3 2 4 5 2 3 2" xfId="28238" xr:uid="{26798DBB-DA5F-4368-9CFA-23509DEC747B}"/>
    <cellStyle name="40% - Accent3 2 4 5 2 3 3" xfId="37291" xr:uid="{79715FC1-C2C9-4CE9-AEC5-804F04BD8EAC}"/>
    <cellStyle name="40% - Accent3 2 4 5 2 4" xfId="15170" xr:uid="{0F4EF2E5-8D9C-4F97-9611-B3C15CBF4F8F}"/>
    <cellStyle name="40% - Accent3 2 4 5 2 4 2" xfId="30457" xr:uid="{8AAE407F-9794-47AB-B11D-61790F15C517}"/>
    <cellStyle name="40% - Accent3 2 4 5 2 4 3" xfId="39510" xr:uid="{069F01F1-6FA6-481B-A430-78153C110B79}"/>
    <cellStyle name="40% - Accent3 2 4 5 2 5" xfId="20491" xr:uid="{C15A3F58-70EE-4613-9861-D83724FD7836}"/>
    <cellStyle name="40% - Accent3 2 4 5 2 6" xfId="23800" xr:uid="{CC78D650-67D1-4233-A0D0-AD2EFB137BA9}"/>
    <cellStyle name="40% - Accent3 2 4 5 2 7" xfId="32853" xr:uid="{5060A14E-D00D-49C0-B487-80D0E2114366}"/>
    <cellStyle name="40% - Accent3 2 4 5 3" xfId="9537" xr:uid="{0C5F54D6-02F5-4637-9247-A913E2D64D0E}"/>
    <cellStyle name="40% - Accent3 2 4 5 3 2" xfId="11987" xr:uid="{E164B871-7D3F-4D45-82B0-0C9A58178EF2}"/>
    <cellStyle name="40% - Accent3 2 4 5 3 2 2" xfId="16887" xr:uid="{5F841BEB-6B28-45DF-9251-4CA69B6AF69F}"/>
    <cellStyle name="40% - Accent3 2 4 5 3 2 3" xfId="25286" xr:uid="{887BD7B9-F46E-4871-AF75-C6D8693587CD}"/>
    <cellStyle name="40% - Accent3 2 4 5 3 2 4" xfId="34339" xr:uid="{B5D82247-8806-4E8F-A35E-E3745AFB5279}"/>
    <cellStyle name="40% - Accent3 2 4 5 3 3" xfId="14437" xr:uid="{97584649-B962-4C9D-B054-4E288E674D7C}"/>
    <cellStyle name="40% - Accent3 2 4 5 3 3 2" xfId="27505" xr:uid="{4598A81E-AE13-4D05-A6C6-06C6DA5350B6}"/>
    <cellStyle name="40% - Accent3 2 4 5 3 3 3" xfId="36558" xr:uid="{101E99CB-AB91-40F8-8DF4-7B40830CF584}"/>
    <cellStyle name="40% - Accent3 2 4 5 3 4" xfId="19758" xr:uid="{94D0441E-63F1-446B-B7F8-EE20E87F273E}"/>
    <cellStyle name="40% - Accent3 2 4 5 3 4 2" xfId="29724" xr:uid="{CDB5E748-3387-4A05-A641-19BDDA46B7A7}"/>
    <cellStyle name="40% - Accent3 2 4 5 3 4 3" xfId="38777" xr:uid="{7A05E8F4-C005-414D-A92A-4B630D6B5DBF}"/>
    <cellStyle name="40% - Accent3 2 4 5 3 5" xfId="23067" xr:uid="{8E76B1B3-EFC6-4131-A094-48393EF0CC45}"/>
    <cellStyle name="40% - Accent3 2 4 5 3 6" xfId="32120" xr:uid="{544A2EAF-E3D6-49E4-978C-8C5D8C3F2FCF}"/>
    <cellStyle name="40% - Accent3 2 4 5 4" xfId="8794" xr:uid="{D7B7A6A1-4EF2-40AF-8432-634172086071}"/>
    <cellStyle name="40% - Accent3 2 4 5 4 2" xfId="15915" xr:uid="{94AC026C-05B0-44A7-A75A-C6CEDE46D34C}"/>
    <cellStyle name="40% - Accent3 2 4 5 4 3" xfId="19222" xr:uid="{AFCC5C7F-9A5D-48D2-829C-6F39838E985D}"/>
    <cellStyle name="40% - Accent3 2 4 5 4 4" xfId="24543" xr:uid="{43FF978F-5675-4929-B04F-BE2F4DCA7382}"/>
    <cellStyle name="40% - Accent3 2 4 5 4 5" xfId="33596" xr:uid="{3DFA8C73-B6ED-4BC4-88E1-615A22568009}"/>
    <cellStyle name="40% - Accent3 2 4 5 5" xfId="11015" xr:uid="{22FF7FA8-C0DD-4E8B-8B67-8747B4DEF8DF}"/>
    <cellStyle name="40% - Accent3 2 4 5 5 2" xfId="26762" xr:uid="{E80A0B82-38C3-40DF-974D-BA5E7E49C910}"/>
    <cellStyle name="40% - Accent3 2 4 5 5 3" xfId="35815" xr:uid="{30411B11-8D22-47B8-A5D0-DC56F484EEF0}"/>
    <cellStyle name="40% - Accent3 2 4 5 6" xfId="13465" xr:uid="{46024CAB-22E7-46C0-9895-613A65B3C8DE}"/>
    <cellStyle name="40% - Accent3 2 4 5 6 2" xfId="28981" xr:uid="{A9A0A1E8-FE61-44B3-9FCF-9CFB1590EEBE}"/>
    <cellStyle name="40% - Accent3 2 4 5 6 3" xfId="38034" xr:uid="{C36411A7-8B2A-4664-8B61-58CA851CBF3B}"/>
    <cellStyle name="40% - Accent3 2 4 5 7" xfId="18365" xr:uid="{847AFDE1-B7DC-47B5-BB16-1C8FA6E9BCE7}"/>
    <cellStyle name="40% - Accent3 2 4 5 8" xfId="22308" xr:uid="{EE60022E-2D98-4781-A9AB-BCED2FD0D753}"/>
    <cellStyle name="40% - Accent3 2 4 5 9" xfId="31211" xr:uid="{D1E3036D-1B1C-477B-94A0-E7B245A92EB1}"/>
    <cellStyle name="40% - Accent3 2 4 6" xfId="1136" xr:uid="{93624ADF-4041-4613-8BA7-B65F0DFC54C2}"/>
    <cellStyle name="40% - Accent3 2 4 6 2" xfId="4568" xr:uid="{C40DAB7D-9649-44DB-BF6D-1253A6677094}"/>
    <cellStyle name="40% - Accent3 2 4 6 2 2" xfId="10271" xr:uid="{9928B459-0C2C-4F17-B73E-D0FA027F99EA}"/>
    <cellStyle name="40% - Accent3 2 4 6 2 2 2" xfId="17621" xr:uid="{DB15CCA0-678F-42CE-8101-3414360B543A}"/>
    <cellStyle name="40% - Accent3 2 4 6 2 2 3" xfId="21561" xr:uid="{ABC475CD-9439-4CCD-820B-6D4BDA3D7546}"/>
    <cellStyle name="40% - Accent3 2 4 6 2 2 4" xfId="26020" xr:uid="{27155370-9E3E-42A5-8860-248221959456}"/>
    <cellStyle name="40% - Accent3 2 4 6 2 2 5" xfId="35073" xr:uid="{AFCB5D60-9E65-4B2E-AF2E-2BABC540E43B}"/>
    <cellStyle name="40% - Accent3 2 4 6 2 3" xfId="12721" xr:uid="{572EF7E9-D6AC-4863-BD3E-15BA68E97D2F}"/>
    <cellStyle name="40% - Accent3 2 4 6 2 3 2" xfId="28239" xr:uid="{E5491A8E-2699-48C5-B958-EB886F4D1CF6}"/>
    <cellStyle name="40% - Accent3 2 4 6 2 3 3" xfId="37292" xr:uid="{826E9206-8C2A-4A0D-B172-A80A89455441}"/>
    <cellStyle name="40% - Accent3 2 4 6 2 4" xfId="15171" xr:uid="{149162A6-0E20-4202-8FB0-469D8E7455A9}"/>
    <cellStyle name="40% - Accent3 2 4 6 2 4 2" xfId="30458" xr:uid="{9668161E-47F1-4F02-88F2-31DB04F4C855}"/>
    <cellStyle name="40% - Accent3 2 4 6 2 4 3" xfId="39511" xr:uid="{93DE5EED-6D6F-40BA-A66B-BFB4064BF495}"/>
    <cellStyle name="40% - Accent3 2 4 6 2 5" xfId="20492" xr:uid="{E2B71583-2EF4-402E-B66E-4B2543787F68}"/>
    <cellStyle name="40% - Accent3 2 4 6 2 6" xfId="23801" xr:uid="{F7F3CD33-BAA1-49B1-AC44-6562EBB11E55}"/>
    <cellStyle name="40% - Accent3 2 4 6 2 7" xfId="32854" xr:uid="{90EEB1FB-A6DC-4D8D-A3F6-8E571CB25854}"/>
    <cellStyle name="40% - Accent3 2 4 6 3" xfId="9538" xr:uid="{73008B5C-5878-44B3-A91F-08654DAB61F2}"/>
    <cellStyle name="40% - Accent3 2 4 6 3 2" xfId="11988" xr:uid="{5BB588A7-D300-4E33-BB85-9BAA8F776FA5}"/>
    <cellStyle name="40% - Accent3 2 4 6 3 2 2" xfId="16888" xr:uid="{88DACD78-FA57-4F94-A42F-C11472A55343}"/>
    <cellStyle name="40% - Accent3 2 4 6 3 2 3" xfId="25287" xr:uid="{61AEFBFB-DAEB-4C19-8598-6F47D64AE25B}"/>
    <cellStyle name="40% - Accent3 2 4 6 3 2 4" xfId="34340" xr:uid="{084C53F9-8831-40F4-85B0-8C48A853A7E7}"/>
    <cellStyle name="40% - Accent3 2 4 6 3 3" xfId="14438" xr:uid="{2BA76A05-B4ED-4534-B3EB-C7A540CAFC83}"/>
    <cellStyle name="40% - Accent3 2 4 6 3 3 2" xfId="27506" xr:uid="{92288DEA-FFB0-4BFC-A11F-FF77E05A6257}"/>
    <cellStyle name="40% - Accent3 2 4 6 3 3 3" xfId="36559" xr:uid="{3736E18B-597D-46F5-990F-0EFC2209321E}"/>
    <cellStyle name="40% - Accent3 2 4 6 3 4" xfId="19759" xr:uid="{1AAC3711-9159-4504-A41C-DCC5275B4C7C}"/>
    <cellStyle name="40% - Accent3 2 4 6 3 4 2" xfId="29725" xr:uid="{22E8E008-6783-4EC9-B217-1F579E1205CE}"/>
    <cellStyle name="40% - Accent3 2 4 6 3 4 3" xfId="38778" xr:uid="{0AA52FFF-189A-469A-9A6B-B0AB6A840CDB}"/>
    <cellStyle name="40% - Accent3 2 4 6 3 5" xfId="23068" xr:uid="{DD134CB4-1666-4202-A34E-3601A253418D}"/>
    <cellStyle name="40% - Accent3 2 4 6 3 6" xfId="32121" xr:uid="{CDD79DEA-B154-42FC-B45B-43B33F404EB7}"/>
    <cellStyle name="40% - Accent3 2 4 6 4" xfId="8795" xr:uid="{4889B99C-9FD6-48F7-8A1E-BB12870B740E}"/>
    <cellStyle name="40% - Accent3 2 4 6 4 2" xfId="15916" xr:uid="{A8C8EC3E-5D21-4CCF-9776-0CAB9D902FEA}"/>
    <cellStyle name="40% - Accent3 2 4 6 4 3" xfId="18867" xr:uid="{CB2CF9D4-7034-44E8-9A18-12B1B168571F}"/>
    <cellStyle name="40% - Accent3 2 4 6 4 4" xfId="24544" xr:uid="{4E247BEE-49C4-4B90-A327-04EE3305D83B}"/>
    <cellStyle name="40% - Accent3 2 4 6 4 5" xfId="33597" xr:uid="{ADD7D039-1C95-4D4C-8332-0BE0AA67246B}"/>
    <cellStyle name="40% - Accent3 2 4 6 5" xfId="11016" xr:uid="{E96FDDB2-8F50-496C-87F2-C65CF06D54DF}"/>
    <cellStyle name="40% - Accent3 2 4 6 5 2" xfId="26763" xr:uid="{59AF379C-7F95-4403-8BD3-DF23E8EAD230}"/>
    <cellStyle name="40% - Accent3 2 4 6 5 3" xfId="35816" xr:uid="{EC525A39-48B1-4745-9666-6C33FA75213E}"/>
    <cellStyle name="40% - Accent3 2 4 6 6" xfId="13466" xr:uid="{BA3CC6CD-4479-49A4-A0B5-C6ADD2F827BB}"/>
    <cellStyle name="40% - Accent3 2 4 6 6 2" xfId="28982" xr:uid="{C4AED9AF-3D1F-419F-8137-E7440C0EF98F}"/>
    <cellStyle name="40% - Accent3 2 4 6 6 3" xfId="38035" xr:uid="{6D60E67E-1C46-410D-BD80-C267B50A43F7}"/>
    <cellStyle name="40% - Accent3 2 4 6 7" xfId="18366" xr:uid="{B14DC06F-64D8-4877-BF86-F8C0DC6A629C}"/>
    <cellStyle name="40% - Accent3 2 4 6 8" xfId="22309" xr:uid="{918BBCC5-BA27-4B35-9154-411D7569C79C}"/>
    <cellStyle name="40% - Accent3 2 4 6 9" xfId="31212" xr:uid="{D1E36B1B-3235-428E-9CF5-EDAC0506B4CF}"/>
    <cellStyle name="40% - Accent3 2 4 7" xfId="1137" xr:uid="{7E138436-0BB5-4917-A445-31DC3D3C06C8}"/>
    <cellStyle name="40% - Accent3 2 4 7 2" xfId="4569" xr:uid="{CD521D83-7869-4398-AC46-AAF6DCF9C197}"/>
    <cellStyle name="40% - Accent3 2 4 7 2 2" xfId="10272" xr:uid="{93070155-88BF-47DA-82B4-3B6BAB2C8F67}"/>
    <cellStyle name="40% - Accent3 2 4 7 2 2 2" xfId="17622" xr:uid="{AD58F45F-2F6B-46B8-B1B7-AEC4337E8FDD}"/>
    <cellStyle name="40% - Accent3 2 4 7 2 2 3" xfId="21562" xr:uid="{3F2A7BE8-15B3-4E55-A217-10BDF7D508BD}"/>
    <cellStyle name="40% - Accent3 2 4 7 2 2 4" xfId="26021" xr:uid="{90240C6C-773E-4589-8E64-219CA4B66808}"/>
    <cellStyle name="40% - Accent3 2 4 7 2 2 5" xfId="35074" xr:uid="{0D175D96-0C71-46C2-A2AD-EE07AF65B5AA}"/>
    <cellStyle name="40% - Accent3 2 4 7 2 3" xfId="12722" xr:uid="{00E3DBF3-1E38-4639-AAF5-BAD52EFFAB76}"/>
    <cellStyle name="40% - Accent3 2 4 7 2 3 2" xfId="28240" xr:uid="{E4592FEA-E247-4BD6-B8FE-783B98DE96DC}"/>
    <cellStyle name="40% - Accent3 2 4 7 2 3 3" xfId="37293" xr:uid="{0DD02B70-8E60-4CE3-888E-F90239FE83F1}"/>
    <cellStyle name="40% - Accent3 2 4 7 2 4" xfId="15172" xr:uid="{76F2C893-24BA-4D33-B7C7-3091B4C61EBC}"/>
    <cellStyle name="40% - Accent3 2 4 7 2 4 2" xfId="30459" xr:uid="{D638FEF3-2952-4A39-9E48-5544A162D9A5}"/>
    <cellStyle name="40% - Accent3 2 4 7 2 4 3" xfId="39512" xr:uid="{27CD7165-FA37-4949-8A21-387FAE09AC34}"/>
    <cellStyle name="40% - Accent3 2 4 7 2 5" xfId="20493" xr:uid="{B1568A3D-2983-477F-8DF3-8A94FC6BC9A8}"/>
    <cellStyle name="40% - Accent3 2 4 7 2 6" xfId="23802" xr:uid="{EB34A3FA-585F-4CA3-A9DA-7421E6FA5984}"/>
    <cellStyle name="40% - Accent3 2 4 7 2 7" xfId="32855" xr:uid="{D5A8AEED-2DC0-45F6-A424-902AA253B181}"/>
    <cellStyle name="40% - Accent3 2 4 7 3" xfId="9539" xr:uid="{CCE6AE2F-86D8-4B2E-A21F-B765A8370E2A}"/>
    <cellStyle name="40% - Accent3 2 4 7 3 2" xfId="11989" xr:uid="{C939C11F-A7C3-4C0D-BBB7-CF9A80CA8747}"/>
    <cellStyle name="40% - Accent3 2 4 7 3 2 2" xfId="16889" xr:uid="{BB89FDBC-7286-4C58-9898-5B799C6FBF7A}"/>
    <cellStyle name="40% - Accent3 2 4 7 3 2 3" xfId="25288" xr:uid="{2A54FA04-E9B7-4879-9F0D-508A8C079D9F}"/>
    <cellStyle name="40% - Accent3 2 4 7 3 2 4" xfId="34341" xr:uid="{747F24D7-7A08-4493-8325-B95D816FF8D4}"/>
    <cellStyle name="40% - Accent3 2 4 7 3 3" xfId="14439" xr:uid="{699D1787-52F5-4EA3-8817-5160D68A5B32}"/>
    <cellStyle name="40% - Accent3 2 4 7 3 3 2" xfId="27507" xr:uid="{ABFEEB2F-16E7-4120-94EE-F2E15C64AB5D}"/>
    <cellStyle name="40% - Accent3 2 4 7 3 3 3" xfId="36560" xr:uid="{EB3D5FA1-7756-4D54-A6A2-BA1D96B2FEC0}"/>
    <cellStyle name="40% - Accent3 2 4 7 3 4" xfId="19760" xr:uid="{3439E4FF-4EA1-4CDA-92E3-62AA6900DA91}"/>
    <cellStyle name="40% - Accent3 2 4 7 3 4 2" xfId="29726" xr:uid="{AFE74577-F9A0-4B02-9EA3-FD2799D48D2B}"/>
    <cellStyle name="40% - Accent3 2 4 7 3 4 3" xfId="38779" xr:uid="{EFB3BFBC-1C40-4925-BFFA-D009EB5AF4C7}"/>
    <cellStyle name="40% - Accent3 2 4 7 3 5" xfId="23069" xr:uid="{CF5765AE-2499-4142-B810-465C19D3FCE3}"/>
    <cellStyle name="40% - Accent3 2 4 7 3 6" xfId="32122" xr:uid="{CB4A3FD3-D964-4468-BA7C-0C597B6DFEB7}"/>
    <cellStyle name="40% - Accent3 2 4 7 4" xfId="8796" xr:uid="{B3D02CC6-946F-446D-8948-F1D711E9B731}"/>
    <cellStyle name="40% - Accent3 2 4 7 4 2" xfId="15917" xr:uid="{37B96B28-6E7B-43C2-93CB-7D7FB5E171D2}"/>
    <cellStyle name="40% - Accent3 2 4 7 4 3" xfId="19223" xr:uid="{78B6D366-B2CB-47FF-BE83-5201F8555826}"/>
    <cellStyle name="40% - Accent3 2 4 7 4 4" xfId="24545" xr:uid="{B79B7D14-2989-4A95-B513-652E4898F0BC}"/>
    <cellStyle name="40% - Accent3 2 4 7 4 5" xfId="33598" xr:uid="{6E2B6A55-A8F8-46C4-9D2B-4A19D8B11DF5}"/>
    <cellStyle name="40% - Accent3 2 4 7 5" xfId="11017" xr:uid="{0A46220B-EE86-4F26-9FCC-B4E036157540}"/>
    <cellStyle name="40% - Accent3 2 4 7 5 2" xfId="26764" xr:uid="{A06810CF-7C30-4EF7-8515-D0DA8488D76D}"/>
    <cellStyle name="40% - Accent3 2 4 7 5 3" xfId="35817" xr:uid="{880E9EC1-4569-43DE-9D01-282296A49B79}"/>
    <cellStyle name="40% - Accent3 2 4 7 6" xfId="13467" xr:uid="{E8A40AC7-311C-4D84-8486-60E26C27FD41}"/>
    <cellStyle name="40% - Accent3 2 4 7 6 2" xfId="28983" xr:uid="{46199FDF-3695-4D8E-9B91-4D84FB9CB6B6}"/>
    <cellStyle name="40% - Accent3 2 4 7 6 3" xfId="38036" xr:uid="{FB7CD6D3-5CAC-4082-A780-C78F82919F14}"/>
    <cellStyle name="40% - Accent3 2 4 7 7" xfId="18367" xr:uid="{F733B28A-0570-4816-9716-B7DE71CAF234}"/>
    <cellStyle name="40% - Accent3 2 4 7 8" xfId="22310" xr:uid="{8E8C23CA-E6BC-4422-9993-CA31A5071DFD}"/>
    <cellStyle name="40% - Accent3 2 4 7 9" xfId="31213" xr:uid="{2458F79C-83AC-4207-BA0B-71BA551324B1}"/>
    <cellStyle name="40% - Accent3 2 4 8" xfId="1138" xr:uid="{97260A40-F546-447E-9B10-3DAC91CD59B9}"/>
    <cellStyle name="40% - Accent3 2 4 8 2" xfId="4570" xr:uid="{65E4C808-BF79-4A5D-BDDA-4066D0540A77}"/>
    <cellStyle name="40% - Accent3 2 4 8 2 2" xfId="10273" xr:uid="{3DE6DF15-3776-45DC-A9D4-E7748219C5E8}"/>
    <cellStyle name="40% - Accent3 2 4 8 2 2 2" xfId="17623" xr:uid="{8802B3F4-6058-4F9E-97E5-936085CD7332}"/>
    <cellStyle name="40% - Accent3 2 4 8 2 2 3" xfId="21563" xr:uid="{1F0F1AF7-6945-462C-9EFB-98ABADDF414D}"/>
    <cellStyle name="40% - Accent3 2 4 8 2 2 4" xfId="26022" xr:uid="{B630A0AE-39F8-4BA7-8678-E2E11B7BC986}"/>
    <cellStyle name="40% - Accent3 2 4 8 2 2 5" xfId="35075" xr:uid="{1266DB8C-02AF-44E9-8ACA-7B9839FBD974}"/>
    <cellStyle name="40% - Accent3 2 4 8 2 3" xfId="12723" xr:uid="{6D6D5EB6-A8F8-4BB1-A6DB-0DA7798B580C}"/>
    <cellStyle name="40% - Accent3 2 4 8 2 3 2" xfId="28241" xr:uid="{F69751F4-F399-4F2E-ADD6-66ABEC1D5895}"/>
    <cellStyle name="40% - Accent3 2 4 8 2 3 3" xfId="37294" xr:uid="{83D161CA-C288-4DEA-88CB-345395BFB0E0}"/>
    <cellStyle name="40% - Accent3 2 4 8 2 4" xfId="15173" xr:uid="{27EBAE66-87C2-495D-AAB0-C06DB0A37038}"/>
    <cellStyle name="40% - Accent3 2 4 8 2 4 2" xfId="30460" xr:uid="{F7C998FA-52E5-4254-8863-AF5940694A72}"/>
    <cellStyle name="40% - Accent3 2 4 8 2 4 3" xfId="39513" xr:uid="{FC718207-FEBF-46A4-B896-3E1F1CFB07F8}"/>
    <cellStyle name="40% - Accent3 2 4 8 2 5" xfId="20494" xr:uid="{1A8687A5-A57F-4FF9-ACC0-11B5FFB27F58}"/>
    <cellStyle name="40% - Accent3 2 4 8 2 6" xfId="23803" xr:uid="{620B3070-68F2-42A3-AD50-E485E976E815}"/>
    <cellStyle name="40% - Accent3 2 4 8 2 7" xfId="32856" xr:uid="{5452F602-D43C-4D38-9D30-FBC1C5E2EFD1}"/>
    <cellStyle name="40% - Accent3 2 4 8 3" xfId="9540" xr:uid="{589CAE7A-9FB9-4692-8F30-5D492634686D}"/>
    <cellStyle name="40% - Accent3 2 4 8 3 2" xfId="11990" xr:uid="{28542BE7-DA45-4C24-8CE4-F5C0A9959F99}"/>
    <cellStyle name="40% - Accent3 2 4 8 3 2 2" xfId="16890" xr:uid="{7AE00C59-97AC-4903-B3E0-657BE95B2E28}"/>
    <cellStyle name="40% - Accent3 2 4 8 3 2 3" xfId="25289" xr:uid="{FC2E610D-22A8-407B-9EF5-9C656730579B}"/>
    <cellStyle name="40% - Accent3 2 4 8 3 2 4" xfId="34342" xr:uid="{D62D8039-081F-4C55-BFF9-75ABD10ABD7E}"/>
    <cellStyle name="40% - Accent3 2 4 8 3 3" xfId="14440" xr:uid="{D15297E1-969C-47C4-98D3-74C2E3C27263}"/>
    <cellStyle name="40% - Accent3 2 4 8 3 3 2" xfId="27508" xr:uid="{495F81AE-AC5A-4ADA-BA90-FDF839CEB54E}"/>
    <cellStyle name="40% - Accent3 2 4 8 3 3 3" xfId="36561" xr:uid="{9C97D05A-B891-49CD-A476-E1FBDE8EFBDE}"/>
    <cellStyle name="40% - Accent3 2 4 8 3 4" xfId="19761" xr:uid="{D529F95B-07D3-430F-B901-85E903D01137}"/>
    <cellStyle name="40% - Accent3 2 4 8 3 4 2" xfId="29727" xr:uid="{B662B970-8AF8-44E2-8BD6-AA4B258C798B}"/>
    <cellStyle name="40% - Accent3 2 4 8 3 4 3" xfId="38780" xr:uid="{F0539955-ECF5-4762-9072-C73418D95379}"/>
    <cellStyle name="40% - Accent3 2 4 8 3 5" xfId="23070" xr:uid="{ACB4391B-BC19-4278-86DB-CF75F19769E8}"/>
    <cellStyle name="40% - Accent3 2 4 8 3 6" xfId="32123" xr:uid="{153CF2F5-BE97-4F60-9E57-CE9AF17E2984}"/>
    <cellStyle name="40% - Accent3 2 4 8 4" xfId="8797" xr:uid="{ED9C0C64-7C26-42B2-869B-9580576E25E5}"/>
    <cellStyle name="40% - Accent3 2 4 8 4 2" xfId="15918" xr:uid="{C5A3FAA7-F122-462E-BAE0-393F85725E5C}"/>
    <cellStyle name="40% - Accent3 2 4 8 4 3" xfId="19224" xr:uid="{C0B2CF5B-CA44-424F-B741-8E19C36C6122}"/>
    <cellStyle name="40% - Accent3 2 4 8 4 4" xfId="24546" xr:uid="{686A6E6E-CC35-4E65-AD93-73F88E039776}"/>
    <cellStyle name="40% - Accent3 2 4 8 4 5" xfId="33599" xr:uid="{1A86AEF8-E841-4DED-9284-61254F5ECFBC}"/>
    <cellStyle name="40% - Accent3 2 4 8 5" xfId="11018" xr:uid="{586F71EF-4BE8-4370-A57C-363A4152C76B}"/>
    <cellStyle name="40% - Accent3 2 4 8 5 2" xfId="26765" xr:uid="{0AC3D61C-AAE5-4C9C-8AD8-EA4A87E412B0}"/>
    <cellStyle name="40% - Accent3 2 4 8 5 3" xfId="35818" xr:uid="{B71500AF-0346-4103-BFDA-1CFBAA265885}"/>
    <cellStyle name="40% - Accent3 2 4 8 6" xfId="13468" xr:uid="{3D3DB393-B20D-4BF4-AF09-4D49C44AE8CA}"/>
    <cellStyle name="40% - Accent3 2 4 8 6 2" xfId="28984" xr:uid="{1FB817AE-0F45-4527-868B-9252FD6FB018}"/>
    <cellStyle name="40% - Accent3 2 4 8 6 3" xfId="38037" xr:uid="{513DD3B3-BF91-49D9-8BB4-DF28571CDEAA}"/>
    <cellStyle name="40% - Accent3 2 4 8 7" xfId="18368" xr:uid="{2508B9C4-1757-406D-BD9E-CC5DCDA9CEA8}"/>
    <cellStyle name="40% - Accent3 2 4 8 8" xfId="22311" xr:uid="{FACE932F-F48F-4CE7-8C63-BEB514208B38}"/>
    <cellStyle name="40% - Accent3 2 4 8 9" xfId="31214" xr:uid="{23E79E0B-F547-4063-93CE-5299328CD056}"/>
    <cellStyle name="40% - Accent3 2 4 9" xfId="1139" xr:uid="{A8B25651-7EFE-41F5-B6D3-09577BB76D33}"/>
    <cellStyle name="40% - Accent3 2 4 9 2" xfId="4571" xr:uid="{230667F4-4B3A-45E6-9D14-457286C0DF70}"/>
    <cellStyle name="40% - Accent3 2 4 9 2 2" xfId="10274" xr:uid="{E017C61D-28A6-4BD4-9289-CE7D226109B0}"/>
    <cellStyle name="40% - Accent3 2 4 9 2 2 2" xfId="17624" xr:uid="{41BF49F3-C3B9-41BB-A431-F11550A16C0C}"/>
    <cellStyle name="40% - Accent3 2 4 9 2 2 3" xfId="21564" xr:uid="{2ABBBDD8-066E-4CE9-9929-FA31E8E32D2A}"/>
    <cellStyle name="40% - Accent3 2 4 9 2 2 4" xfId="26023" xr:uid="{99EF263F-0833-42C6-A744-4E774DC09622}"/>
    <cellStyle name="40% - Accent3 2 4 9 2 2 5" xfId="35076" xr:uid="{CE83A092-B059-4263-897E-6A7BE7AF73B6}"/>
    <cellStyle name="40% - Accent3 2 4 9 2 3" xfId="12724" xr:uid="{DE414441-9AC1-4B13-A80E-B00E3E133651}"/>
    <cellStyle name="40% - Accent3 2 4 9 2 3 2" xfId="28242" xr:uid="{470DC983-CD3A-47BE-9889-C6D4E984F1FE}"/>
    <cellStyle name="40% - Accent3 2 4 9 2 3 3" xfId="37295" xr:uid="{814BCEFA-A581-4037-B9D2-ABE9D58F4E9B}"/>
    <cellStyle name="40% - Accent3 2 4 9 2 4" xfId="15174" xr:uid="{FCAF5B0A-D499-4B31-BCF0-A51C6A1D2257}"/>
    <cellStyle name="40% - Accent3 2 4 9 2 4 2" xfId="30461" xr:uid="{70B1DC26-5D56-4036-8EE2-4CA4E18B1B90}"/>
    <cellStyle name="40% - Accent3 2 4 9 2 4 3" xfId="39514" xr:uid="{BA09EEF3-AC00-470C-B6B1-FA95D48A4D6A}"/>
    <cellStyle name="40% - Accent3 2 4 9 2 5" xfId="20495" xr:uid="{294E7E2C-1F96-4D03-A2CE-5BC5D5565F5A}"/>
    <cellStyle name="40% - Accent3 2 4 9 2 6" xfId="23804" xr:uid="{28BA4EFA-445C-49DC-96C5-F01326B69F25}"/>
    <cellStyle name="40% - Accent3 2 4 9 2 7" xfId="32857" xr:uid="{AAC08CD9-7656-4954-8959-60595EA00F33}"/>
    <cellStyle name="40% - Accent3 2 4 9 3" xfId="9541" xr:uid="{442BD46F-5DDA-4738-BD9D-023BA85D0FE3}"/>
    <cellStyle name="40% - Accent3 2 4 9 3 2" xfId="11991" xr:uid="{03D62C56-E0A5-4B44-A54F-38809B310D6B}"/>
    <cellStyle name="40% - Accent3 2 4 9 3 2 2" xfId="16891" xr:uid="{7FF0B4BF-B51D-4AAD-B937-EFBE5C103DB7}"/>
    <cellStyle name="40% - Accent3 2 4 9 3 2 3" xfId="25290" xr:uid="{28499413-0801-49B2-8ADB-BAC04EBD023A}"/>
    <cellStyle name="40% - Accent3 2 4 9 3 2 4" xfId="34343" xr:uid="{22ABF120-388D-4404-89E1-5D4D99C17153}"/>
    <cellStyle name="40% - Accent3 2 4 9 3 3" xfId="14441" xr:uid="{A7B38E18-2009-442A-9BDA-FC6968B36A28}"/>
    <cellStyle name="40% - Accent3 2 4 9 3 3 2" xfId="27509" xr:uid="{AA2DC418-D438-4FB8-BF5F-86A6B2C26D8B}"/>
    <cellStyle name="40% - Accent3 2 4 9 3 3 3" xfId="36562" xr:uid="{5D33D113-B7A8-4DF2-8314-40FC4A65EA28}"/>
    <cellStyle name="40% - Accent3 2 4 9 3 4" xfId="19762" xr:uid="{9AFF92E3-7BF4-489F-9C0A-EDDA34F52907}"/>
    <cellStyle name="40% - Accent3 2 4 9 3 4 2" xfId="29728" xr:uid="{8266CDED-A905-4D2C-9142-5AFB0072F5BE}"/>
    <cellStyle name="40% - Accent3 2 4 9 3 4 3" xfId="38781" xr:uid="{EF83436D-EB8A-415C-9ECB-62BD76FFE1DF}"/>
    <cellStyle name="40% - Accent3 2 4 9 3 5" xfId="23071" xr:uid="{E8FF88DF-F794-4B5D-BF2A-32D2BB78A483}"/>
    <cellStyle name="40% - Accent3 2 4 9 3 6" xfId="32124" xr:uid="{4767AA26-5BD1-4C07-A8C8-FE9A27007EB5}"/>
    <cellStyle name="40% - Accent3 2 4 9 4" xfId="8798" xr:uid="{E16322AE-D70F-4021-B637-3C6E021BCE7F}"/>
    <cellStyle name="40% - Accent3 2 4 9 4 2" xfId="15919" xr:uid="{4647768F-EF9A-4672-BDD5-FE52D6306002}"/>
    <cellStyle name="40% - Accent3 2 4 9 4 3" xfId="19225" xr:uid="{DA3587BE-C40A-4178-9F9B-895BD08F0833}"/>
    <cellStyle name="40% - Accent3 2 4 9 4 4" xfId="24547" xr:uid="{4DF9374C-3D48-4682-A8AC-FA70D2E47999}"/>
    <cellStyle name="40% - Accent3 2 4 9 4 5" xfId="33600" xr:uid="{3BC8CE37-3731-4533-B145-FB2D9BEE8D98}"/>
    <cellStyle name="40% - Accent3 2 4 9 5" xfId="11019" xr:uid="{B454AA74-A5F6-4365-B1E1-CC6CFC9F308F}"/>
    <cellStyle name="40% - Accent3 2 4 9 5 2" xfId="26766" xr:uid="{CCB5F16E-9C88-4C6E-872D-EE43D8B9E0D9}"/>
    <cellStyle name="40% - Accent3 2 4 9 5 3" xfId="35819" xr:uid="{DA3BCE2D-A3BD-4701-9CB3-CA290773EE59}"/>
    <cellStyle name="40% - Accent3 2 4 9 6" xfId="13469" xr:uid="{F702DAF8-B0D1-4C9F-ABF3-149ABFFE5328}"/>
    <cellStyle name="40% - Accent3 2 4 9 6 2" xfId="28985" xr:uid="{7988B806-3021-4BEC-80A0-6DE887AFF4C8}"/>
    <cellStyle name="40% - Accent3 2 4 9 6 3" xfId="38038" xr:uid="{4AC80414-8815-43F7-BE7B-C5411899F37B}"/>
    <cellStyle name="40% - Accent3 2 4 9 7" xfId="18369" xr:uid="{868A4E85-CB0C-4516-89C8-E3EFF397E0C2}"/>
    <cellStyle name="40% - Accent3 2 4 9 8" xfId="22312" xr:uid="{B36FBEA4-30E0-48E2-9AF2-E694D7D1D921}"/>
    <cellStyle name="40% - Accent3 2 4 9 9" xfId="31215" xr:uid="{D364FE96-E403-4BFA-AF6F-71C56C5057ED}"/>
    <cellStyle name="40% - Accent3 2 5" xfId="1140" xr:uid="{B0801292-A84E-418B-846C-4874DF1ABFC3}"/>
    <cellStyle name="40% - Accent3 2 5 10" xfId="4572" xr:uid="{6DC006E5-FA9A-4018-AD20-4FE5CAAFE482}"/>
    <cellStyle name="40% - Accent3 2 5 10 2" xfId="10275" xr:uid="{BFD9D9BD-0AE5-4F8D-A275-B164DC435789}"/>
    <cellStyle name="40% - Accent3 2 5 10 2 2" xfId="17625" xr:uid="{281451DD-46D9-41D4-B87E-F57C939C0D64}"/>
    <cellStyle name="40% - Accent3 2 5 10 2 3" xfId="21565" xr:uid="{D5966E15-E11E-4378-AD85-85A9B36195F9}"/>
    <cellStyle name="40% - Accent3 2 5 10 2 4" xfId="26024" xr:uid="{ABBA6648-F8D4-4D15-B00F-2339FB521E74}"/>
    <cellStyle name="40% - Accent3 2 5 10 2 5" xfId="35077" xr:uid="{693C810F-4D5B-4B75-90C1-B9F42A0DAF25}"/>
    <cellStyle name="40% - Accent3 2 5 10 3" xfId="12725" xr:uid="{5AAD6CF9-2D16-4CE0-9D6D-8FDC927186DD}"/>
    <cellStyle name="40% - Accent3 2 5 10 3 2" xfId="28243" xr:uid="{3F162DBA-5F89-457B-9BDB-78C5D029D008}"/>
    <cellStyle name="40% - Accent3 2 5 10 3 3" xfId="37296" xr:uid="{C13907C3-C940-4C52-AB5B-F5419ECDD011}"/>
    <cellStyle name="40% - Accent3 2 5 10 4" xfId="15175" xr:uid="{71974157-224D-4311-8BBE-C39203365A01}"/>
    <cellStyle name="40% - Accent3 2 5 10 4 2" xfId="30462" xr:uid="{77B6EB83-8E00-4108-8CEE-3A987531F5B9}"/>
    <cellStyle name="40% - Accent3 2 5 10 4 3" xfId="39515" xr:uid="{70EBE495-AAF6-427F-AA69-B09D36388A98}"/>
    <cellStyle name="40% - Accent3 2 5 10 5" xfId="20496" xr:uid="{A836D1D0-58C8-46E3-AC3D-9D3BDAE79926}"/>
    <cellStyle name="40% - Accent3 2 5 10 6" xfId="23805" xr:uid="{FF4BF69A-8223-4C29-ABD2-A4198CB02AE8}"/>
    <cellStyle name="40% - Accent3 2 5 10 7" xfId="32858" xr:uid="{0D0AF025-38A7-4E75-B871-573C61C0A4C5}"/>
    <cellStyle name="40% - Accent3 2 5 11" xfId="9542" xr:uid="{2BEDA732-89E7-4FFA-8603-04B6B33F5BCA}"/>
    <cellStyle name="40% - Accent3 2 5 11 2" xfId="11992" xr:uid="{CD6FAD83-A018-42C1-9C35-1AEB7CB06BA4}"/>
    <cellStyle name="40% - Accent3 2 5 11 2 2" xfId="16892" xr:uid="{83F89AB9-E05F-4FF6-A001-4E7DC105305D}"/>
    <cellStyle name="40% - Accent3 2 5 11 2 3" xfId="25291" xr:uid="{D74E8335-AF81-4179-BFB5-D16CE8F85385}"/>
    <cellStyle name="40% - Accent3 2 5 11 2 4" xfId="34344" xr:uid="{37EFA928-0637-4938-93F2-ACDA45AC5BEB}"/>
    <cellStyle name="40% - Accent3 2 5 11 3" xfId="14442" xr:uid="{CAAE7715-A7D2-45DC-B1E8-BF485A78CC4A}"/>
    <cellStyle name="40% - Accent3 2 5 11 3 2" xfId="27510" xr:uid="{A6CDA4C4-60ED-4232-B75A-54D89382DC5F}"/>
    <cellStyle name="40% - Accent3 2 5 11 3 3" xfId="36563" xr:uid="{C2151C8F-DEF7-48EB-BA02-C278113BD54A}"/>
    <cellStyle name="40% - Accent3 2 5 11 4" xfId="19763" xr:uid="{58C2FB84-9058-4C89-8702-069FBC399DF8}"/>
    <cellStyle name="40% - Accent3 2 5 11 4 2" xfId="29729" xr:uid="{6339DB8A-38AC-4021-A9B8-7CDCAFD5092F}"/>
    <cellStyle name="40% - Accent3 2 5 11 4 3" xfId="38782" xr:uid="{5DCEF4E8-0BA0-4D40-BB83-7C85532A01DB}"/>
    <cellStyle name="40% - Accent3 2 5 11 5" xfId="23072" xr:uid="{EB4595F1-848D-485E-9742-6EFA30669957}"/>
    <cellStyle name="40% - Accent3 2 5 11 6" xfId="32125" xr:uid="{A430B718-9C6F-469F-B8C4-38CEC095506D}"/>
    <cellStyle name="40% - Accent3 2 5 12" xfId="8799" xr:uid="{3D62D9B8-D6D0-4BDF-AB30-D1E71CCBE3C4}"/>
    <cellStyle name="40% - Accent3 2 5 12 2" xfId="15920" xr:uid="{44B11CA2-8337-4E30-8EF4-4B45E0004C5C}"/>
    <cellStyle name="40% - Accent3 2 5 12 3" xfId="19226" xr:uid="{C85E5099-AED0-4385-939B-4B21E0AC9B2E}"/>
    <cellStyle name="40% - Accent3 2 5 12 4" xfId="24548" xr:uid="{6DBAF9C3-3EB4-4C6C-BC19-12B8243BAB4B}"/>
    <cellStyle name="40% - Accent3 2 5 12 5" xfId="33601" xr:uid="{ACF40534-FD79-4ED9-8D57-D4451B71CB1C}"/>
    <cellStyle name="40% - Accent3 2 5 13" xfId="11020" xr:uid="{5FCBC173-F509-425D-BEBE-1344DFF773C3}"/>
    <cellStyle name="40% - Accent3 2 5 13 2" xfId="26767" xr:uid="{5B7D0209-869A-4A38-BC15-81DB61955FE5}"/>
    <cellStyle name="40% - Accent3 2 5 13 3" xfId="35820" xr:uid="{9BE7337D-F27A-493C-9BC8-C67F90CADD69}"/>
    <cellStyle name="40% - Accent3 2 5 14" xfId="13470" xr:uid="{5C14A3E9-944D-4C21-B63D-73A32BBA0BE3}"/>
    <cellStyle name="40% - Accent3 2 5 14 2" xfId="28986" xr:uid="{A12E720C-2F04-4819-AA63-FA730C4A0B58}"/>
    <cellStyle name="40% - Accent3 2 5 14 3" xfId="38039" xr:uid="{8B00F400-24A2-489D-9E69-71864B7D2F36}"/>
    <cellStyle name="40% - Accent3 2 5 15" xfId="18370" xr:uid="{44B6278F-ED6C-4798-AEA5-9F6AB6674F7B}"/>
    <cellStyle name="40% - Accent3 2 5 16" xfId="22313" xr:uid="{A68DEDAD-C4CB-49E2-B4BA-29881F4F5B55}"/>
    <cellStyle name="40% - Accent3 2 5 17" xfId="31216" xr:uid="{41A3A489-F282-4CFE-89EF-A5643C482953}"/>
    <cellStyle name="40% - Accent3 2 5 2" xfId="1141" xr:uid="{3B77A7FB-81DF-423C-98AD-C13BAE6D8303}"/>
    <cellStyle name="40% - Accent3 2 5 2 2" xfId="4573" xr:uid="{E6D16DAC-4E06-453D-9236-9BB30D5CADE5}"/>
    <cellStyle name="40% - Accent3 2 5 2 2 2" xfId="10276" xr:uid="{92F4678B-140B-4D11-ADC5-176E5CCD64A6}"/>
    <cellStyle name="40% - Accent3 2 5 2 2 2 2" xfId="17626" xr:uid="{823BE570-DB46-4CF1-8F29-AD2742B711DC}"/>
    <cellStyle name="40% - Accent3 2 5 2 2 2 3" xfId="21566" xr:uid="{DD0DDC31-AEFA-48A5-9334-AD1EBEC73B03}"/>
    <cellStyle name="40% - Accent3 2 5 2 2 2 4" xfId="26025" xr:uid="{EEED2228-C146-4A0F-A95F-A985281C1B6B}"/>
    <cellStyle name="40% - Accent3 2 5 2 2 2 5" xfId="35078" xr:uid="{A590E5D2-30C7-4382-A939-CAF1EC1304AE}"/>
    <cellStyle name="40% - Accent3 2 5 2 2 3" xfId="12726" xr:uid="{71446E40-FEEC-49AE-9C56-97DBDE4AF8EC}"/>
    <cellStyle name="40% - Accent3 2 5 2 2 3 2" xfId="28244" xr:uid="{051FCC83-8AD2-4AE7-B731-3FC53032137E}"/>
    <cellStyle name="40% - Accent3 2 5 2 2 3 3" xfId="37297" xr:uid="{4B4A01E6-8625-4237-8384-F6CA0D875B1F}"/>
    <cellStyle name="40% - Accent3 2 5 2 2 4" xfId="15176" xr:uid="{6C692847-EB98-4AAC-9A2B-A3E4B1C67EEA}"/>
    <cellStyle name="40% - Accent3 2 5 2 2 4 2" xfId="30463" xr:uid="{9565C108-9B58-4A76-AF80-0D6A5E919540}"/>
    <cellStyle name="40% - Accent3 2 5 2 2 4 3" xfId="39516" xr:uid="{1C56930F-4989-426B-B737-091F1B44D244}"/>
    <cellStyle name="40% - Accent3 2 5 2 2 5" xfId="20497" xr:uid="{FFD6A270-2D03-4120-897F-2DD3EE08CE3A}"/>
    <cellStyle name="40% - Accent3 2 5 2 2 6" xfId="23806" xr:uid="{21FFD9B1-FF3B-4842-AB4E-EEC3A93EFB78}"/>
    <cellStyle name="40% - Accent3 2 5 2 2 7" xfId="32859" xr:uid="{76760D09-4128-49D4-9BAE-0681CABA551F}"/>
    <cellStyle name="40% - Accent3 2 5 2 3" xfId="9543" xr:uid="{550DBBAA-42BD-410B-BEF2-0D90BF003CBC}"/>
    <cellStyle name="40% - Accent3 2 5 2 3 2" xfId="11993" xr:uid="{1DE4CB25-3F4F-407A-9327-BFB19CBD8CBA}"/>
    <cellStyle name="40% - Accent3 2 5 2 3 2 2" xfId="16893" xr:uid="{C3CF9671-D15A-4EA6-8104-629D68C184D7}"/>
    <cellStyle name="40% - Accent3 2 5 2 3 2 3" xfId="25292" xr:uid="{15879900-7ACF-48F1-B070-6F18D046BC58}"/>
    <cellStyle name="40% - Accent3 2 5 2 3 2 4" xfId="34345" xr:uid="{DD9C2C5D-2318-4535-81BC-5E251F316608}"/>
    <cellStyle name="40% - Accent3 2 5 2 3 3" xfId="14443" xr:uid="{562AD0C0-3DC5-42F2-8B35-49337EAA9E5F}"/>
    <cellStyle name="40% - Accent3 2 5 2 3 3 2" xfId="27511" xr:uid="{96412B9D-21DE-4DE2-B1A1-F0E9A5DBE93A}"/>
    <cellStyle name="40% - Accent3 2 5 2 3 3 3" xfId="36564" xr:uid="{EB259FB4-7EF4-4B0D-A9CD-31ED9BFDF324}"/>
    <cellStyle name="40% - Accent3 2 5 2 3 4" xfId="19764" xr:uid="{BE0ECE48-D81D-49E1-A77F-2A8E245BFBDD}"/>
    <cellStyle name="40% - Accent3 2 5 2 3 4 2" xfId="29730" xr:uid="{D9354201-575F-40A3-A06B-E77DE78E4002}"/>
    <cellStyle name="40% - Accent3 2 5 2 3 4 3" xfId="38783" xr:uid="{23A7214C-FBE9-442F-8E11-1C6F85EDA129}"/>
    <cellStyle name="40% - Accent3 2 5 2 3 5" xfId="23073" xr:uid="{BFB850C1-8E03-4307-8F85-B602556D3333}"/>
    <cellStyle name="40% - Accent3 2 5 2 3 6" xfId="32126" xr:uid="{006D36A6-AA8F-48A6-B56C-20EB7C36F501}"/>
    <cellStyle name="40% - Accent3 2 5 2 4" xfId="8800" xr:uid="{D36E7F25-BA86-4C29-965F-51B4267557FB}"/>
    <cellStyle name="40% - Accent3 2 5 2 4 2" xfId="15921" xr:uid="{72D081B3-5E0C-424F-9014-D03E4A363338}"/>
    <cellStyle name="40% - Accent3 2 5 2 4 3" xfId="19227" xr:uid="{51C994E9-0D68-4E0E-90F7-3BEB576FE228}"/>
    <cellStyle name="40% - Accent3 2 5 2 4 4" xfId="24549" xr:uid="{0C04487F-05F5-46D4-91A9-8EE512465AC4}"/>
    <cellStyle name="40% - Accent3 2 5 2 4 5" xfId="33602" xr:uid="{66ED95C1-9675-4419-A688-28F34708B66C}"/>
    <cellStyle name="40% - Accent3 2 5 2 5" xfId="11021" xr:uid="{6D16EF81-72EC-4840-B1E9-150589BC2EEB}"/>
    <cellStyle name="40% - Accent3 2 5 2 5 2" xfId="26768" xr:uid="{4337DD30-72A2-4791-BF0F-71B53B1FCE32}"/>
    <cellStyle name="40% - Accent3 2 5 2 5 3" xfId="35821" xr:uid="{7B8FD520-2659-452A-AAB5-B3233F6C4BBB}"/>
    <cellStyle name="40% - Accent3 2 5 2 6" xfId="13471" xr:uid="{6E3C2591-03C1-48CC-AD9E-22CF185963CB}"/>
    <cellStyle name="40% - Accent3 2 5 2 6 2" xfId="28987" xr:uid="{10DF8D8F-8E17-41B4-8D6A-BFA338F811FF}"/>
    <cellStyle name="40% - Accent3 2 5 2 6 3" xfId="38040" xr:uid="{1C3D19F7-316C-48B6-A502-D1327A6DCC74}"/>
    <cellStyle name="40% - Accent3 2 5 2 7" xfId="18371" xr:uid="{524FD614-B193-4293-A38C-FB5040BDC4FC}"/>
    <cellStyle name="40% - Accent3 2 5 2 8" xfId="22314" xr:uid="{8408F335-5F1B-46E5-A1BB-CAF740B2ED8D}"/>
    <cellStyle name="40% - Accent3 2 5 2 9" xfId="31217" xr:uid="{BB161B2B-17C6-455A-91D0-2D5FC8DA691F}"/>
    <cellStyle name="40% - Accent3 2 5 3" xfId="1142" xr:uid="{FF31F774-4CA3-4E09-9CDB-C9A882BB0CCF}"/>
    <cellStyle name="40% - Accent3 2 5 3 2" xfId="4574" xr:uid="{2C978F2F-BA95-42B8-8AC2-76CDED2DFBA9}"/>
    <cellStyle name="40% - Accent3 2 5 3 2 2" xfId="10277" xr:uid="{F4C89F13-8F42-40C0-9ED9-9182EBC3029B}"/>
    <cellStyle name="40% - Accent3 2 5 3 2 2 2" xfId="17627" xr:uid="{1078839A-618E-4248-A103-9B9EE8FE3E2F}"/>
    <cellStyle name="40% - Accent3 2 5 3 2 2 3" xfId="21567" xr:uid="{F5F9CAE2-92E6-4A45-8409-6B300BDA5D19}"/>
    <cellStyle name="40% - Accent3 2 5 3 2 2 4" xfId="26026" xr:uid="{856ED4FF-AB45-4C94-A02C-9CCE0926C557}"/>
    <cellStyle name="40% - Accent3 2 5 3 2 2 5" xfId="35079" xr:uid="{7FAECE82-A705-4752-B6A7-6ECB8C42CC95}"/>
    <cellStyle name="40% - Accent3 2 5 3 2 3" xfId="12727" xr:uid="{D7008698-7920-432F-9D2B-E52DD7284776}"/>
    <cellStyle name="40% - Accent3 2 5 3 2 3 2" xfId="28245" xr:uid="{6025DAFC-5C7F-417B-8C47-5BED0C8E443E}"/>
    <cellStyle name="40% - Accent3 2 5 3 2 3 3" xfId="37298" xr:uid="{E4B7C6D5-4441-4619-A1C9-96C031028774}"/>
    <cellStyle name="40% - Accent3 2 5 3 2 4" xfId="15177" xr:uid="{2FCA7729-A2F6-4701-A30B-E3C0A6A0BAF3}"/>
    <cellStyle name="40% - Accent3 2 5 3 2 4 2" xfId="30464" xr:uid="{94836761-8138-4DD8-A7F4-A6F65E7476D4}"/>
    <cellStyle name="40% - Accent3 2 5 3 2 4 3" xfId="39517" xr:uid="{E871BA7A-FC86-4AA7-BCF9-AE93D373BB21}"/>
    <cellStyle name="40% - Accent3 2 5 3 2 5" xfId="20498" xr:uid="{C6EC77A7-19ED-4C19-9084-8F1BA9593828}"/>
    <cellStyle name="40% - Accent3 2 5 3 2 6" xfId="23807" xr:uid="{BEDF0FE5-9F97-48FE-90A5-A4C8966FE224}"/>
    <cellStyle name="40% - Accent3 2 5 3 2 7" xfId="32860" xr:uid="{BB306C62-0E67-4297-ABDA-F6340571F274}"/>
    <cellStyle name="40% - Accent3 2 5 3 3" xfId="9544" xr:uid="{EC75B58D-CD6C-41DA-B628-9F02A16E646D}"/>
    <cellStyle name="40% - Accent3 2 5 3 3 2" xfId="11994" xr:uid="{1D72C61F-56FC-428F-8283-7C883498237F}"/>
    <cellStyle name="40% - Accent3 2 5 3 3 2 2" xfId="16894" xr:uid="{D3C3EF55-1E9B-411D-B506-7F51ADD6207B}"/>
    <cellStyle name="40% - Accent3 2 5 3 3 2 3" xfId="25293" xr:uid="{0F477015-DA8F-4B90-A609-BB0295557B1B}"/>
    <cellStyle name="40% - Accent3 2 5 3 3 2 4" xfId="34346" xr:uid="{8CDC411F-B107-4B04-A4DA-5C19469BE854}"/>
    <cellStyle name="40% - Accent3 2 5 3 3 3" xfId="14444" xr:uid="{372F59C3-587C-405B-AB1C-5237A2B6D671}"/>
    <cellStyle name="40% - Accent3 2 5 3 3 3 2" xfId="27512" xr:uid="{C80F8F66-FA34-496D-81C2-2E397B2C58BE}"/>
    <cellStyle name="40% - Accent3 2 5 3 3 3 3" xfId="36565" xr:uid="{DA1E04A4-7BFD-4D57-85FA-45EDC3BF2C95}"/>
    <cellStyle name="40% - Accent3 2 5 3 3 4" xfId="19765" xr:uid="{B249E791-FC1E-4E92-8EAD-0FB3BF4D0253}"/>
    <cellStyle name="40% - Accent3 2 5 3 3 4 2" xfId="29731" xr:uid="{B9EFF618-24FE-4B3C-96BD-0DBBCB7E7402}"/>
    <cellStyle name="40% - Accent3 2 5 3 3 4 3" xfId="38784" xr:uid="{43F25748-22DE-49DA-AFAC-421800AF2727}"/>
    <cellStyle name="40% - Accent3 2 5 3 3 5" xfId="23074" xr:uid="{044B1198-922A-4A30-A027-6D4D097AA9CC}"/>
    <cellStyle name="40% - Accent3 2 5 3 3 6" xfId="32127" xr:uid="{FA4F045C-1244-49D6-AD72-140A2CE3104E}"/>
    <cellStyle name="40% - Accent3 2 5 3 4" xfId="8801" xr:uid="{09475C1D-7B4B-4742-99C9-654F89F20BE9}"/>
    <cellStyle name="40% - Accent3 2 5 3 4 2" xfId="15922" xr:uid="{A75E27D5-83D2-4DF6-8D29-8A9A704347C3}"/>
    <cellStyle name="40% - Accent3 2 5 3 4 3" xfId="19228" xr:uid="{E6CF1E8B-5B66-4D99-BE68-A7D797DC0CDF}"/>
    <cellStyle name="40% - Accent3 2 5 3 4 4" xfId="24550" xr:uid="{07577B65-727C-44A8-AC08-53C7C861891E}"/>
    <cellStyle name="40% - Accent3 2 5 3 4 5" xfId="33603" xr:uid="{193C7B29-13BB-4B1F-B50F-EDC56FB02CB3}"/>
    <cellStyle name="40% - Accent3 2 5 3 5" xfId="11022" xr:uid="{AF02EC13-7D53-4440-A856-ADF589D3DF2D}"/>
    <cellStyle name="40% - Accent3 2 5 3 5 2" xfId="26769" xr:uid="{3C3786AE-63C2-471A-A77F-057044009856}"/>
    <cellStyle name="40% - Accent3 2 5 3 5 3" xfId="35822" xr:uid="{F4AD8217-939A-40F5-A0F2-1ACC6D66287C}"/>
    <cellStyle name="40% - Accent3 2 5 3 6" xfId="13472" xr:uid="{18D51E20-FE89-4C96-B293-27CDB7E975DC}"/>
    <cellStyle name="40% - Accent3 2 5 3 6 2" xfId="28988" xr:uid="{AC3B3857-14B2-4171-870B-C74FB26B1241}"/>
    <cellStyle name="40% - Accent3 2 5 3 6 3" xfId="38041" xr:uid="{51FB0058-E9A0-4DEE-97EF-D494F1610A1C}"/>
    <cellStyle name="40% - Accent3 2 5 3 7" xfId="18372" xr:uid="{397F3EE6-4DAD-4CE4-BC37-EB9C92F04BA2}"/>
    <cellStyle name="40% - Accent3 2 5 3 8" xfId="22315" xr:uid="{1E42E0B1-86DB-4112-89CD-37AEF63BC3A8}"/>
    <cellStyle name="40% - Accent3 2 5 3 9" xfId="31218" xr:uid="{B0F0515C-E8E7-4AFE-9C9D-6E9CECBCA70A}"/>
    <cellStyle name="40% - Accent3 2 5 4" xfId="1143" xr:uid="{BACBDC7A-ABF9-4B40-9419-C36C65F11407}"/>
    <cellStyle name="40% - Accent3 2 5 4 2" xfId="4575" xr:uid="{81FD8C7F-2EA0-47FE-8B1E-E397FD88F62E}"/>
    <cellStyle name="40% - Accent3 2 5 4 2 2" xfId="10278" xr:uid="{D774A3C1-2CE7-4C82-8CE2-03B8DFDA4380}"/>
    <cellStyle name="40% - Accent3 2 5 4 2 2 2" xfId="17628" xr:uid="{B0C040AF-64F9-4032-8BFD-D58A0F663118}"/>
    <cellStyle name="40% - Accent3 2 5 4 2 2 3" xfId="21568" xr:uid="{0D7B7C94-24B0-46A9-ADCD-9E60C46A2771}"/>
    <cellStyle name="40% - Accent3 2 5 4 2 2 4" xfId="26027" xr:uid="{AC1AAA48-F544-4180-AFFB-3B56B8F97373}"/>
    <cellStyle name="40% - Accent3 2 5 4 2 2 5" xfId="35080" xr:uid="{BD8E6719-5B27-499C-AA66-CAACE6B32B4B}"/>
    <cellStyle name="40% - Accent3 2 5 4 2 3" xfId="12728" xr:uid="{FEEB6E54-A1BD-450D-84BC-6E3718A5D05A}"/>
    <cellStyle name="40% - Accent3 2 5 4 2 3 2" xfId="28246" xr:uid="{0F3BC2EF-AF92-45E4-B950-044DF4A66A2C}"/>
    <cellStyle name="40% - Accent3 2 5 4 2 3 3" xfId="37299" xr:uid="{8DC1A827-DC68-40BF-B3EE-75BADB2B7844}"/>
    <cellStyle name="40% - Accent3 2 5 4 2 4" xfId="15178" xr:uid="{5F7EE4B3-0A0C-4566-B57F-F80A16DBC1B4}"/>
    <cellStyle name="40% - Accent3 2 5 4 2 4 2" xfId="30465" xr:uid="{F0ED1198-3DCB-4733-89A4-9952EED7EF96}"/>
    <cellStyle name="40% - Accent3 2 5 4 2 4 3" xfId="39518" xr:uid="{AE7A9BD0-082C-4C26-8C47-BF839036DF29}"/>
    <cellStyle name="40% - Accent3 2 5 4 2 5" xfId="20499" xr:uid="{057AECC5-3513-4335-BB02-D14BD44D2C0E}"/>
    <cellStyle name="40% - Accent3 2 5 4 2 6" xfId="23808" xr:uid="{ABCD203C-79D5-4B44-8262-ECCEA7C505B7}"/>
    <cellStyle name="40% - Accent3 2 5 4 2 7" xfId="32861" xr:uid="{4E669273-6605-403C-8E7F-1E0E32F3168C}"/>
    <cellStyle name="40% - Accent3 2 5 4 3" xfId="9545" xr:uid="{4A8DA1B2-5BB5-474E-AD78-79EDD4FF67F0}"/>
    <cellStyle name="40% - Accent3 2 5 4 3 2" xfId="11995" xr:uid="{71AB64CC-AAFC-4E61-9AB0-70E9B76656FD}"/>
    <cellStyle name="40% - Accent3 2 5 4 3 2 2" xfId="16895" xr:uid="{C6E20AA4-3032-4C5D-AF7F-9570DEA15C13}"/>
    <cellStyle name="40% - Accent3 2 5 4 3 2 3" xfId="25294" xr:uid="{5DB4AE67-4434-4A00-9950-F7B6B133778F}"/>
    <cellStyle name="40% - Accent3 2 5 4 3 2 4" xfId="34347" xr:uid="{A179A8BF-B7A0-408C-9A4A-C2F10192C6E0}"/>
    <cellStyle name="40% - Accent3 2 5 4 3 3" xfId="14445" xr:uid="{4BFE4CA2-B527-418E-849C-33BC6E1C9542}"/>
    <cellStyle name="40% - Accent3 2 5 4 3 3 2" xfId="27513" xr:uid="{673BAD3A-FA23-4DCB-83D7-1EF433B8FE68}"/>
    <cellStyle name="40% - Accent3 2 5 4 3 3 3" xfId="36566" xr:uid="{24D5CB45-3ACC-427A-91C6-A62974566B88}"/>
    <cellStyle name="40% - Accent3 2 5 4 3 4" xfId="19766" xr:uid="{7FDACE2A-7215-42F4-A983-23D67A865931}"/>
    <cellStyle name="40% - Accent3 2 5 4 3 4 2" xfId="29732" xr:uid="{B85E934A-2D07-4A21-85C3-463A6F6947BB}"/>
    <cellStyle name="40% - Accent3 2 5 4 3 4 3" xfId="38785" xr:uid="{920F6651-8BAE-4119-8DE9-E631533F5C31}"/>
    <cellStyle name="40% - Accent3 2 5 4 3 5" xfId="23075" xr:uid="{DF49D126-F5F6-4F36-8C84-2664779ED2A7}"/>
    <cellStyle name="40% - Accent3 2 5 4 3 6" xfId="32128" xr:uid="{523FAF89-FD2C-4992-81FC-5C09A8217228}"/>
    <cellStyle name="40% - Accent3 2 5 4 4" xfId="8802" xr:uid="{EACB51CD-CBF1-40F8-ACE9-8CAF9DFABF6C}"/>
    <cellStyle name="40% - Accent3 2 5 4 4 2" xfId="15923" xr:uid="{94AD6329-A120-46DA-A016-6685D8C9B9CE}"/>
    <cellStyle name="40% - Accent3 2 5 4 4 3" xfId="19229" xr:uid="{7075D8FE-5484-4785-AD40-794E730B1A25}"/>
    <cellStyle name="40% - Accent3 2 5 4 4 4" xfId="24551" xr:uid="{96410DDF-33D4-4988-8409-A1B13626C27B}"/>
    <cellStyle name="40% - Accent3 2 5 4 4 5" xfId="33604" xr:uid="{D55E308C-C31E-43D1-A4AD-995B12D4ACCE}"/>
    <cellStyle name="40% - Accent3 2 5 4 5" xfId="11023" xr:uid="{805A7F23-4B68-4438-9AE3-E67612C77392}"/>
    <cellStyle name="40% - Accent3 2 5 4 5 2" xfId="26770" xr:uid="{A86C8B87-E68D-4334-8D17-FE2242B38896}"/>
    <cellStyle name="40% - Accent3 2 5 4 5 3" xfId="35823" xr:uid="{A0182BA4-CB03-4572-BF7D-8BD921D55300}"/>
    <cellStyle name="40% - Accent3 2 5 4 6" xfId="13473" xr:uid="{71CE9210-2E76-41A2-8534-DEEE494354A1}"/>
    <cellStyle name="40% - Accent3 2 5 4 6 2" xfId="28989" xr:uid="{A53D04B6-D463-461C-B694-528205A96A63}"/>
    <cellStyle name="40% - Accent3 2 5 4 6 3" xfId="38042" xr:uid="{F795494A-9592-4768-87E8-67EC67710F34}"/>
    <cellStyle name="40% - Accent3 2 5 4 7" xfId="18373" xr:uid="{7E34847B-057A-4D3C-84DD-3FAD74BAB1AC}"/>
    <cellStyle name="40% - Accent3 2 5 4 8" xfId="22316" xr:uid="{B5028A94-FF39-474E-92FA-EFC7A71CAB85}"/>
    <cellStyle name="40% - Accent3 2 5 4 9" xfId="31219" xr:uid="{24C16C3F-74A2-481B-A666-99AD7BBA00B4}"/>
    <cellStyle name="40% - Accent3 2 5 5" xfId="1144" xr:uid="{0F18946D-4668-4847-A2DF-76AE25AECF30}"/>
    <cellStyle name="40% - Accent3 2 5 5 2" xfId="4576" xr:uid="{9FAE10A8-686B-413D-9C19-5FB79F81C267}"/>
    <cellStyle name="40% - Accent3 2 5 5 2 2" xfId="10279" xr:uid="{9C6F1EAC-7B8B-412A-A5B2-E915E89320ED}"/>
    <cellStyle name="40% - Accent3 2 5 5 2 2 2" xfId="17629" xr:uid="{16208069-48E8-40F8-9985-0116C314327F}"/>
    <cellStyle name="40% - Accent3 2 5 5 2 2 3" xfId="21569" xr:uid="{5381BDA7-E6F1-4683-B49F-D5682F73586E}"/>
    <cellStyle name="40% - Accent3 2 5 5 2 2 4" xfId="26028" xr:uid="{B54819B2-A4E8-4879-BBE3-D333752B3026}"/>
    <cellStyle name="40% - Accent3 2 5 5 2 2 5" xfId="35081" xr:uid="{07AB3D39-E4C4-4430-BFBE-69077E4BBE5C}"/>
    <cellStyle name="40% - Accent3 2 5 5 2 3" xfId="12729" xr:uid="{16CF8B72-2DAA-4AF6-9004-DA46CFB3E38F}"/>
    <cellStyle name="40% - Accent3 2 5 5 2 3 2" xfId="28247" xr:uid="{1CD9B8E9-7F86-409A-A8C9-DF991D2BA64B}"/>
    <cellStyle name="40% - Accent3 2 5 5 2 3 3" xfId="37300" xr:uid="{7BE4E4D1-06AE-4111-97D7-8FA1A9D0B9BA}"/>
    <cellStyle name="40% - Accent3 2 5 5 2 4" xfId="15179" xr:uid="{85D105D0-2643-4864-8C07-8C5EEBF730DE}"/>
    <cellStyle name="40% - Accent3 2 5 5 2 4 2" xfId="30466" xr:uid="{8EB75013-0F53-4EFD-BAA5-59121D0E29A6}"/>
    <cellStyle name="40% - Accent3 2 5 5 2 4 3" xfId="39519" xr:uid="{CBBC82AF-92AC-4A34-83EB-389CB936E0A0}"/>
    <cellStyle name="40% - Accent3 2 5 5 2 5" xfId="20500" xr:uid="{AE06CFEE-3C0E-4C78-85CB-36CAEA6DD0A4}"/>
    <cellStyle name="40% - Accent3 2 5 5 2 6" xfId="23809" xr:uid="{3E9130AC-4286-4EE1-95D8-28009EF7D884}"/>
    <cellStyle name="40% - Accent3 2 5 5 2 7" xfId="32862" xr:uid="{751FC8B3-188F-449D-97D7-2813FF336B8B}"/>
    <cellStyle name="40% - Accent3 2 5 5 3" xfId="9546" xr:uid="{94AEDB76-24A8-47E9-88FE-ABCF8073958B}"/>
    <cellStyle name="40% - Accent3 2 5 5 3 2" xfId="11996" xr:uid="{47082836-D257-4B60-8E61-CCD1C71E7406}"/>
    <cellStyle name="40% - Accent3 2 5 5 3 2 2" xfId="16896" xr:uid="{9F9B15AE-A071-47AD-9915-FF26FA3DDCCD}"/>
    <cellStyle name="40% - Accent3 2 5 5 3 2 3" xfId="25295" xr:uid="{E5F94B1B-4B62-4553-BE6F-1D49A8F54CEC}"/>
    <cellStyle name="40% - Accent3 2 5 5 3 2 4" xfId="34348" xr:uid="{42B3427F-F237-42BF-982C-DB55B4C07C1D}"/>
    <cellStyle name="40% - Accent3 2 5 5 3 3" xfId="14446" xr:uid="{CF3851D5-DA70-47AE-835A-CDA7BEA4819A}"/>
    <cellStyle name="40% - Accent3 2 5 5 3 3 2" xfId="27514" xr:uid="{256AA5CA-804F-4407-9015-F6F85ABC5447}"/>
    <cellStyle name="40% - Accent3 2 5 5 3 3 3" xfId="36567" xr:uid="{DA1060E0-36E6-4F7F-A400-6DF3BACE9ED1}"/>
    <cellStyle name="40% - Accent3 2 5 5 3 4" xfId="19767" xr:uid="{BA6AAB7C-F74C-468A-9EB7-5C2088C8E590}"/>
    <cellStyle name="40% - Accent3 2 5 5 3 4 2" xfId="29733" xr:uid="{F593AB3C-2DDB-448C-A1EC-5BBD41D11CD2}"/>
    <cellStyle name="40% - Accent3 2 5 5 3 4 3" xfId="38786" xr:uid="{7CE1C5D0-B970-4143-B2E7-5D76F829D015}"/>
    <cellStyle name="40% - Accent3 2 5 5 3 5" xfId="23076" xr:uid="{CDB57991-E251-45FC-8BC5-DEA1F3A92339}"/>
    <cellStyle name="40% - Accent3 2 5 5 3 6" xfId="32129" xr:uid="{535CB364-DF58-412A-B59E-E42DD3134B73}"/>
    <cellStyle name="40% - Accent3 2 5 5 4" xfId="8803" xr:uid="{63F88E0F-CDAB-46BC-9A70-CF2FFAA70F6C}"/>
    <cellStyle name="40% - Accent3 2 5 5 4 2" xfId="15924" xr:uid="{672195F3-9C80-4393-9ACA-BC8353785005}"/>
    <cellStyle name="40% - Accent3 2 5 5 4 3" xfId="19230" xr:uid="{BA43231F-C9A2-430C-8A8A-BCDC3A339F68}"/>
    <cellStyle name="40% - Accent3 2 5 5 4 4" xfId="24552" xr:uid="{B509DCBC-A5DA-4FF6-9CAD-A547C28EE7A7}"/>
    <cellStyle name="40% - Accent3 2 5 5 4 5" xfId="33605" xr:uid="{AAC7F92B-A7BE-4C67-948E-C4244BCE3395}"/>
    <cellStyle name="40% - Accent3 2 5 5 5" xfId="11024" xr:uid="{11F02683-569E-4816-9DDB-7B2A208AE4D5}"/>
    <cellStyle name="40% - Accent3 2 5 5 5 2" xfId="26771" xr:uid="{78DFDE83-C203-4E93-89A9-0F9DDA7E80AB}"/>
    <cellStyle name="40% - Accent3 2 5 5 5 3" xfId="35824" xr:uid="{92ADE0D6-3968-4F9A-8F71-43CD1C8A8586}"/>
    <cellStyle name="40% - Accent3 2 5 5 6" xfId="13474" xr:uid="{4C70F2B0-3D9F-43EA-A555-5186055F2B3E}"/>
    <cellStyle name="40% - Accent3 2 5 5 6 2" xfId="28990" xr:uid="{B2B16C5B-7D18-41A4-8A5A-DF3E2C266421}"/>
    <cellStyle name="40% - Accent3 2 5 5 6 3" xfId="38043" xr:uid="{6C12F34E-69B1-4DB0-A70E-BB22082612BC}"/>
    <cellStyle name="40% - Accent3 2 5 5 7" xfId="18374" xr:uid="{8692BF83-E0B4-4AB2-B1CB-B6CF777161F8}"/>
    <cellStyle name="40% - Accent3 2 5 5 8" xfId="22317" xr:uid="{F718AAAC-3FB4-43CB-8604-FBBAE37A375F}"/>
    <cellStyle name="40% - Accent3 2 5 5 9" xfId="31220" xr:uid="{DFF54C6B-BED9-4707-BB35-09435FF24966}"/>
    <cellStyle name="40% - Accent3 2 5 6" xfId="1145" xr:uid="{C4E9978A-852E-455C-B6BE-B948DE9938AF}"/>
    <cellStyle name="40% - Accent3 2 5 6 2" xfId="4577" xr:uid="{5C1AD4A8-3780-4E2E-BABD-1038FDBCDA29}"/>
    <cellStyle name="40% - Accent3 2 5 6 2 2" xfId="10280" xr:uid="{CFF155F7-CDCA-4CF1-910A-47F21904E2D0}"/>
    <cellStyle name="40% - Accent3 2 5 6 2 2 2" xfId="17630" xr:uid="{97CCAA13-A612-4AC3-8678-84336C2AA572}"/>
    <cellStyle name="40% - Accent3 2 5 6 2 2 3" xfId="21570" xr:uid="{A98A5239-5B15-41B8-9778-4E30B2AF4B13}"/>
    <cellStyle name="40% - Accent3 2 5 6 2 2 4" xfId="26029" xr:uid="{9FB2A32C-0538-4614-8071-B952C386D2B9}"/>
    <cellStyle name="40% - Accent3 2 5 6 2 2 5" xfId="35082" xr:uid="{41C04ED5-F6B5-49BE-A873-EA33DD06F466}"/>
    <cellStyle name="40% - Accent3 2 5 6 2 3" xfId="12730" xr:uid="{FA7032E3-CF05-4D16-8188-29A093BF4557}"/>
    <cellStyle name="40% - Accent3 2 5 6 2 3 2" xfId="28248" xr:uid="{2FAC2D13-BA92-49AF-ABA7-80D74D78DDFC}"/>
    <cellStyle name="40% - Accent3 2 5 6 2 3 3" xfId="37301" xr:uid="{D2B0E8E6-DD28-482E-BAA1-CE6F3C34ED20}"/>
    <cellStyle name="40% - Accent3 2 5 6 2 4" xfId="15180" xr:uid="{7E6510DE-9E14-46DD-A8C7-58CAF114EDFA}"/>
    <cellStyle name="40% - Accent3 2 5 6 2 4 2" xfId="30467" xr:uid="{E71CA23A-B0E5-4FAD-9979-7CF078138742}"/>
    <cellStyle name="40% - Accent3 2 5 6 2 4 3" xfId="39520" xr:uid="{ACDEAD2C-A35D-40A1-B98F-ADBCDA881401}"/>
    <cellStyle name="40% - Accent3 2 5 6 2 5" xfId="20501" xr:uid="{BEE46D89-6900-4064-9A81-91D1E5B50A0E}"/>
    <cellStyle name="40% - Accent3 2 5 6 2 6" xfId="23810" xr:uid="{D3AB91E1-968A-4088-B4A6-22CB8B9AB69E}"/>
    <cellStyle name="40% - Accent3 2 5 6 2 7" xfId="32863" xr:uid="{2A086B82-422A-46FD-BECB-68B836C93EEF}"/>
    <cellStyle name="40% - Accent3 2 5 6 3" xfId="9547" xr:uid="{4B8B642E-EB31-479E-8B91-2BA501698001}"/>
    <cellStyle name="40% - Accent3 2 5 6 3 2" xfId="11997" xr:uid="{A18BF8D1-70E8-41F4-9573-359B263EB2C8}"/>
    <cellStyle name="40% - Accent3 2 5 6 3 2 2" xfId="16897" xr:uid="{44768080-AB57-4529-9E7B-A012F5167353}"/>
    <cellStyle name="40% - Accent3 2 5 6 3 2 3" xfId="25296" xr:uid="{C3762601-361E-4537-B39F-702B4937C8CD}"/>
    <cellStyle name="40% - Accent3 2 5 6 3 2 4" xfId="34349" xr:uid="{EA123D01-F038-498D-BC2F-AF4A3FAC4147}"/>
    <cellStyle name="40% - Accent3 2 5 6 3 3" xfId="14447" xr:uid="{ADBC7569-E717-4C3C-B349-0AE327105339}"/>
    <cellStyle name="40% - Accent3 2 5 6 3 3 2" xfId="27515" xr:uid="{2EDC4D23-A79A-4543-8549-CD10258214CA}"/>
    <cellStyle name="40% - Accent3 2 5 6 3 3 3" xfId="36568" xr:uid="{EFBF3AEB-C3F4-4DDC-8FEF-5AD0EDBA7EED}"/>
    <cellStyle name="40% - Accent3 2 5 6 3 4" xfId="19768" xr:uid="{48EE6E57-CBEC-4638-98E0-60D40ECF7CD8}"/>
    <cellStyle name="40% - Accent3 2 5 6 3 4 2" xfId="29734" xr:uid="{5F566C99-9B6A-45AD-98A1-A58C7293A27A}"/>
    <cellStyle name="40% - Accent3 2 5 6 3 4 3" xfId="38787" xr:uid="{A8CCA5ED-1953-4CA3-ADBD-2CB50377E4AC}"/>
    <cellStyle name="40% - Accent3 2 5 6 3 5" xfId="23077" xr:uid="{39B02677-4CAF-4C9E-A3EB-B852DC5FB75B}"/>
    <cellStyle name="40% - Accent3 2 5 6 3 6" xfId="32130" xr:uid="{858568EF-7ED2-42D1-8584-525998951A3B}"/>
    <cellStyle name="40% - Accent3 2 5 6 4" xfId="8804" xr:uid="{6A6B012C-CF0D-41E9-A3D0-2ACFD094D787}"/>
    <cellStyle name="40% - Accent3 2 5 6 4 2" xfId="15925" xr:uid="{3BE815BC-93B4-4680-8E7C-2B55C4785AB4}"/>
    <cellStyle name="40% - Accent3 2 5 6 4 3" xfId="19231" xr:uid="{47A916CA-1AEA-4334-9DD2-68EF7619859E}"/>
    <cellStyle name="40% - Accent3 2 5 6 4 4" xfId="24553" xr:uid="{BBBD6B39-958D-4A78-A338-DF98C3DB324D}"/>
    <cellStyle name="40% - Accent3 2 5 6 4 5" xfId="33606" xr:uid="{AABCC25B-C4B8-4F91-89AC-CBD7B7BF2D24}"/>
    <cellStyle name="40% - Accent3 2 5 6 5" xfId="11025" xr:uid="{8AF2527D-E4AB-4B0D-A77C-5452AC463630}"/>
    <cellStyle name="40% - Accent3 2 5 6 5 2" xfId="26772" xr:uid="{85345A39-FF48-4BA9-94EA-901CBD4BB38C}"/>
    <cellStyle name="40% - Accent3 2 5 6 5 3" xfId="35825" xr:uid="{655FB710-9AC5-45C0-8310-B793A93A13E8}"/>
    <cellStyle name="40% - Accent3 2 5 6 6" xfId="13475" xr:uid="{E7D64953-3AA8-4D1E-8230-D16313D55737}"/>
    <cellStyle name="40% - Accent3 2 5 6 6 2" xfId="28991" xr:uid="{90A0D3A2-3C91-48C1-8B75-A05EAD26C8A6}"/>
    <cellStyle name="40% - Accent3 2 5 6 6 3" xfId="38044" xr:uid="{001C801C-FC36-47D5-B48E-392C9F5273FA}"/>
    <cellStyle name="40% - Accent3 2 5 6 7" xfId="18375" xr:uid="{CF304166-6589-4ADF-A5BF-8BCF8DCAFABC}"/>
    <cellStyle name="40% - Accent3 2 5 6 8" xfId="22318" xr:uid="{5B92D05B-96BB-4B19-8ED6-F66ECCFF742F}"/>
    <cellStyle name="40% - Accent3 2 5 6 9" xfId="31221" xr:uid="{85616C39-9AF5-4761-8AFC-2A6E09B92D20}"/>
    <cellStyle name="40% - Accent3 2 5 7" xfId="1146" xr:uid="{70A9AF03-11F5-4FE9-BF98-01303B536533}"/>
    <cellStyle name="40% - Accent3 2 5 7 2" xfId="4578" xr:uid="{7BB60869-DF82-4174-B350-FB3C3B1B37F2}"/>
    <cellStyle name="40% - Accent3 2 5 7 2 2" xfId="10281" xr:uid="{E7294599-0FBA-44ED-96EC-3C4B1F0BE52A}"/>
    <cellStyle name="40% - Accent3 2 5 7 2 2 2" xfId="17631" xr:uid="{0EEE1B33-6513-4783-B4F5-941DE6EC3D76}"/>
    <cellStyle name="40% - Accent3 2 5 7 2 2 3" xfId="21571" xr:uid="{F377BBA6-5C41-4ADB-A1AC-C4D864482D66}"/>
    <cellStyle name="40% - Accent3 2 5 7 2 2 4" xfId="26030" xr:uid="{8B227932-2982-41BA-934F-7D58DACEDE67}"/>
    <cellStyle name="40% - Accent3 2 5 7 2 2 5" xfId="35083" xr:uid="{CAE0FE06-584F-4ED2-A5AD-975BBE91AFD7}"/>
    <cellStyle name="40% - Accent3 2 5 7 2 3" xfId="12731" xr:uid="{627195F8-3FA4-42E3-8D8C-5E3507A83437}"/>
    <cellStyle name="40% - Accent3 2 5 7 2 3 2" xfId="28249" xr:uid="{74FE6171-2CB7-4CDF-AFA1-31657F052CA5}"/>
    <cellStyle name="40% - Accent3 2 5 7 2 3 3" xfId="37302" xr:uid="{95C1DE8A-D13E-4DFC-A28A-7E6CB18445C6}"/>
    <cellStyle name="40% - Accent3 2 5 7 2 4" xfId="15181" xr:uid="{4456309F-9D69-4F8E-BE5A-29D1FD2E4D07}"/>
    <cellStyle name="40% - Accent3 2 5 7 2 4 2" xfId="30468" xr:uid="{41A071C7-EC56-4FE0-883C-A2DFDC411E00}"/>
    <cellStyle name="40% - Accent3 2 5 7 2 4 3" xfId="39521" xr:uid="{9C8924F9-B2B1-4EB2-A176-7E22C3A14125}"/>
    <cellStyle name="40% - Accent3 2 5 7 2 5" xfId="20502" xr:uid="{B47D5EA3-9E34-4133-B64A-11E5BE1AF914}"/>
    <cellStyle name="40% - Accent3 2 5 7 2 6" xfId="23811" xr:uid="{11C3419A-CE6E-49E4-84DD-70CCCF756F04}"/>
    <cellStyle name="40% - Accent3 2 5 7 2 7" xfId="32864" xr:uid="{F33FA818-BFA9-436B-A224-B8A394981AB7}"/>
    <cellStyle name="40% - Accent3 2 5 7 3" xfId="9548" xr:uid="{E03733FF-BA77-4D6D-8EB8-5B5CB3245119}"/>
    <cellStyle name="40% - Accent3 2 5 7 3 2" xfId="11998" xr:uid="{37EB86A5-DBC1-4A9D-90FC-94FE28161F33}"/>
    <cellStyle name="40% - Accent3 2 5 7 3 2 2" xfId="16898" xr:uid="{B9AF63DE-145A-4ED4-B110-02812ED9D88B}"/>
    <cellStyle name="40% - Accent3 2 5 7 3 2 3" xfId="25297" xr:uid="{DDCD96F7-0496-49CE-9E85-12AC5B6F275F}"/>
    <cellStyle name="40% - Accent3 2 5 7 3 2 4" xfId="34350" xr:uid="{4A72DFC1-312D-47A1-9A30-149F667E7E4E}"/>
    <cellStyle name="40% - Accent3 2 5 7 3 3" xfId="14448" xr:uid="{7AE1DF25-8965-4015-9930-F849FCB8165C}"/>
    <cellStyle name="40% - Accent3 2 5 7 3 3 2" xfId="27516" xr:uid="{0E44EC5B-ABE1-4E9D-AD0B-821FE933B52A}"/>
    <cellStyle name="40% - Accent3 2 5 7 3 3 3" xfId="36569" xr:uid="{E0E6078A-387D-4901-B757-680E2E52A033}"/>
    <cellStyle name="40% - Accent3 2 5 7 3 4" xfId="19769" xr:uid="{F0850BFA-C930-41B5-83AC-87163CFA57AE}"/>
    <cellStyle name="40% - Accent3 2 5 7 3 4 2" xfId="29735" xr:uid="{547E41DE-3617-4008-85CB-6495AF566F31}"/>
    <cellStyle name="40% - Accent3 2 5 7 3 4 3" xfId="38788" xr:uid="{F4AD800B-5096-4D67-88C0-562BA376F753}"/>
    <cellStyle name="40% - Accent3 2 5 7 3 5" xfId="23078" xr:uid="{D5330BCC-C725-44DC-8C2E-DC9A77F9CD73}"/>
    <cellStyle name="40% - Accent3 2 5 7 3 6" xfId="32131" xr:uid="{8F4DACC3-FB1B-44B8-992E-4D9375643FD2}"/>
    <cellStyle name="40% - Accent3 2 5 7 4" xfId="8805" xr:uid="{65E89690-8FFD-47B0-9047-E4ACB1DC85D5}"/>
    <cellStyle name="40% - Accent3 2 5 7 4 2" xfId="15926" xr:uid="{5E706569-C41E-4082-B082-384E406C70AF}"/>
    <cellStyle name="40% - Accent3 2 5 7 4 3" xfId="19232" xr:uid="{49ADD6BC-9F14-4B81-8DD9-8C66655A3F28}"/>
    <cellStyle name="40% - Accent3 2 5 7 4 4" xfId="24554" xr:uid="{FED9DFD8-280B-4FD1-AAEF-DF7B6FE96B49}"/>
    <cellStyle name="40% - Accent3 2 5 7 4 5" xfId="33607" xr:uid="{C4B6192C-C7EA-4CA6-A49B-BF32D98EF681}"/>
    <cellStyle name="40% - Accent3 2 5 7 5" xfId="11026" xr:uid="{CAA571FA-F704-4068-BBC3-0A15C7341CBC}"/>
    <cellStyle name="40% - Accent3 2 5 7 5 2" xfId="26773" xr:uid="{88C1E810-5E57-41AF-871B-1E83AF2BCF49}"/>
    <cellStyle name="40% - Accent3 2 5 7 5 3" xfId="35826" xr:uid="{7AF9C0F5-C267-4BB7-AB2F-977261B49090}"/>
    <cellStyle name="40% - Accent3 2 5 7 6" xfId="13476" xr:uid="{28F217E7-5232-451F-8DFC-6862BA3ABDBB}"/>
    <cellStyle name="40% - Accent3 2 5 7 6 2" xfId="28992" xr:uid="{9AAFCAE3-FA72-47B0-B7D9-A874F4135DF1}"/>
    <cellStyle name="40% - Accent3 2 5 7 6 3" xfId="38045" xr:uid="{AB5E659B-53E4-4357-8BCD-461F8D2D64CA}"/>
    <cellStyle name="40% - Accent3 2 5 7 7" xfId="18376" xr:uid="{57411718-5847-407B-A469-9DB3F526F4EA}"/>
    <cellStyle name="40% - Accent3 2 5 7 8" xfId="22319" xr:uid="{4CC3D95F-EC79-4CC0-AF6A-E70A1F2849CA}"/>
    <cellStyle name="40% - Accent3 2 5 7 9" xfId="31222" xr:uid="{B7E4A886-6BE4-4812-BC72-83D8929A07FD}"/>
    <cellStyle name="40% - Accent3 2 5 8" xfId="1147" xr:uid="{D030B895-A378-4544-ABDF-E71F5ABD60EE}"/>
    <cellStyle name="40% - Accent3 2 5 8 2" xfId="4579" xr:uid="{238E2AB3-84B1-42BE-8E44-2567EB13AE64}"/>
    <cellStyle name="40% - Accent3 2 5 8 2 2" xfId="10282" xr:uid="{A984C488-4468-4BA0-9DEC-9DBB80BA09FB}"/>
    <cellStyle name="40% - Accent3 2 5 8 2 2 2" xfId="17632" xr:uid="{1B86C0F1-5FB2-4B59-9A17-B0EEE1EDD332}"/>
    <cellStyle name="40% - Accent3 2 5 8 2 2 3" xfId="21572" xr:uid="{41698BF8-29CD-446C-A33F-1C1C889722E9}"/>
    <cellStyle name="40% - Accent3 2 5 8 2 2 4" xfId="26031" xr:uid="{3860ABD5-CE14-49E1-A963-4E9AA1F79969}"/>
    <cellStyle name="40% - Accent3 2 5 8 2 2 5" xfId="35084" xr:uid="{261AAAEF-497D-45D3-A8CD-C8B4832469D5}"/>
    <cellStyle name="40% - Accent3 2 5 8 2 3" xfId="12732" xr:uid="{44994E4A-195D-414A-A014-1730465E3302}"/>
    <cellStyle name="40% - Accent3 2 5 8 2 3 2" xfId="28250" xr:uid="{E5070F95-6D35-43BC-AB33-DA1852ADF078}"/>
    <cellStyle name="40% - Accent3 2 5 8 2 3 3" xfId="37303" xr:uid="{ABBBE1CB-FDA6-48B6-94C2-A18E6BAE593C}"/>
    <cellStyle name="40% - Accent3 2 5 8 2 4" xfId="15182" xr:uid="{A7E3075C-D8D0-4422-A5BB-B1EF5067328D}"/>
    <cellStyle name="40% - Accent3 2 5 8 2 4 2" xfId="30469" xr:uid="{15175784-8C43-4B9A-8F8B-7FA30A622F07}"/>
    <cellStyle name="40% - Accent3 2 5 8 2 4 3" xfId="39522" xr:uid="{1E5C14EA-9F16-4126-85E7-D4F5D9015EB0}"/>
    <cellStyle name="40% - Accent3 2 5 8 2 5" xfId="20503" xr:uid="{DA81878A-5A67-4551-AED4-2955789FFF3E}"/>
    <cellStyle name="40% - Accent3 2 5 8 2 6" xfId="23812" xr:uid="{4C49D7E7-E26D-41F3-B735-6A6B351DC698}"/>
    <cellStyle name="40% - Accent3 2 5 8 2 7" xfId="32865" xr:uid="{B531CA7A-A255-4AA1-A1AC-BC10F8EA70CA}"/>
    <cellStyle name="40% - Accent3 2 5 8 3" xfId="9549" xr:uid="{A0ECD233-989C-41AD-9368-F2DDA12A11C3}"/>
    <cellStyle name="40% - Accent3 2 5 8 3 2" xfId="11999" xr:uid="{D0918288-F1CD-4493-BB23-B18236142027}"/>
    <cellStyle name="40% - Accent3 2 5 8 3 2 2" xfId="16899" xr:uid="{6A790425-7946-46D4-856C-490A2DD7944E}"/>
    <cellStyle name="40% - Accent3 2 5 8 3 2 3" xfId="25298" xr:uid="{11998C2B-10F5-4A46-984A-A55D60211136}"/>
    <cellStyle name="40% - Accent3 2 5 8 3 2 4" xfId="34351" xr:uid="{4B6A409D-7C57-4F58-9B8C-A5FAFE9C08F8}"/>
    <cellStyle name="40% - Accent3 2 5 8 3 3" xfId="14449" xr:uid="{F9B3E805-4768-41B9-9EB1-E3A999A3FF5A}"/>
    <cellStyle name="40% - Accent3 2 5 8 3 3 2" xfId="27517" xr:uid="{1E249225-4772-4796-8BB9-45F494968888}"/>
    <cellStyle name="40% - Accent3 2 5 8 3 3 3" xfId="36570" xr:uid="{13C8ED4F-1373-4BFF-8ADC-4F22A2FEA5F7}"/>
    <cellStyle name="40% - Accent3 2 5 8 3 4" xfId="19770" xr:uid="{4A6205C6-39CE-48AF-9CE4-2EEB0CA4D99D}"/>
    <cellStyle name="40% - Accent3 2 5 8 3 4 2" xfId="29736" xr:uid="{CD1B4CDF-BDB2-4796-BA75-45A696C33C9B}"/>
    <cellStyle name="40% - Accent3 2 5 8 3 4 3" xfId="38789" xr:uid="{30FA5968-AC05-4434-8703-93405373B13C}"/>
    <cellStyle name="40% - Accent3 2 5 8 3 5" xfId="23079" xr:uid="{377784C0-80EF-456D-A7B4-088DC7085BB3}"/>
    <cellStyle name="40% - Accent3 2 5 8 3 6" xfId="32132" xr:uid="{FF7D93FD-DCD4-42D6-B0BC-D417E8BC973F}"/>
    <cellStyle name="40% - Accent3 2 5 8 4" xfId="8806" xr:uid="{D60BADCC-F2D5-48B6-8CD2-096E5A6F3811}"/>
    <cellStyle name="40% - Accent3 2 5 8 4 2" xfId="15927" xr:uid="{F85A7F02-3709-4CE4-A2C3-97806A05D539}"/>
    <cellStyle name="40% - Accent3 2 5 8 4 3" xfId="19233" xr:uid="{F916B3E8-9FF9-44EF-9A75-76A705F0E943}"/>
    <cellStyle name="40% - Accent3 2 5 8 4 4" xfId="24555" xr:uid="{BBA072AE-87EA-495C-9553-AC0D475321E0}"/>
    <cellStyle name="40% - Accent3 2 5 8 4 5" xfId="33608" xr:uid="{54383F6C-6604-4C86-A1A0-F0BC725C8453}"/>
    <cellStyle name="40% - Accent3 2 5 8 5" xfId="11027" xr:uid="{3EAED4A2-477E-4363-8A1D-D445005DF4DC}"/>
    <cellStyle name="40% - Accent3 2 5 8 5 2" xfId="26774" xr:uid="{08ED85F2-80F0-4E10-A98C-DBAE9E3AB0C4}"/>
    <cellStyle name="40% - Accent3 2 5 8 5 3" xfId="35827" xr:uid="{936B7D9C-2F07-490A-9A8D-59114799E55D}"/>
    <cellStyle name="40% - Accent3 2 5 8 6" xfId="13477" xr:uid="{C0431BE0-73D6-4F96-8984-E844BF9226E5}"/>
    <cellStyle name="40% - Accent3 2 5 8 6 2" xfId="28993" xr:uid="{87FBA8BE-D9A7-4DC2-A0CC-9A1CED840AF5}"/>
    <cellStyle name="40% - Accent3 2 5 8 6 3" xfId="38046" xr:uid="{36CDAC31-E8D5-4B41-B8AB-D072F3860504}"/>
    <cellStyle name="40% - Accent3 2 5 8 7" xfId="18377" xr:uid="{827A842D-5756-45B8-9320-F20073F781AB}"/>
    <cellStyle name="40% - Accent3 2 5 8 8" xfId="22320" xr:uid="{5082ABF2-0ADD-4927-8610-30AA54F5CEFC}"/>
    <cellStyle name="40% - Accent3 2 5 8 9" xfId="31223" xr:uid="{243AD47D-004D-49A4-B0A4-A921D1BF31E1}"/>
    <cellStyle name="40% - Accent3 2 5 9" xfId="1148" xr:uid="{F1FFDFB8-AD44-48E0-B073-C814C8A5B074}"/>
    <cellStyle name="40% - Accent3 2 5 9 2" xfId="4580" xr:uid="{32B32581-A7AE-408D-99B2-6C13FC4FBF5D}"/>
    <cellStyle name="40% - Accent3 2 5 9 2 2" xfId="10283" xr:uid="{22148411-CD6F-4BFD-9B3F-BA40912CF235}"/>
    <cellStyle name="40% - Accent3 2 5 9 2 2 2" xfId="17633" xr:uid="{29570FAD-90DC-413E-A3B6-ED5DA7741EB3}"/>
    <cellStyle name="40% - Accent3 2 5 9 2 2 3" xfId="21573" xr:uid="{77E7BB62-DEB6-40B7-B439-2533FA93E28D}"/>
    <cellStyle name="40% - Accent3 2 5 9 2 2 4" xfId="26032" xr:uid="{E7AB4843-4B53-4051-8C30-6DBB5B2A96E7}"/>
    <cellStyle name="40% - Accent3 2 5 9 2 2 5" xfId="35085" xr:uid="{08C7F22B-E1C5-47BB-8A67-9AF4BC670D50}"/>
    <cellStyle name="40% - Accent3 2 5 9 2 3" xfId="12733" xr:uid="{243786A1-BF3F-45F7-9378-7F93D3A02A7B}"/>
    <cellStyle name="40% - Accent3 2 5 9 2 3 2" xfId="28251" xr:uid="{C9BC2E5F-196F-4D31-BE45-924034CC9454}"/>
    <cellStyle name="40% - Accent3 2 5 9 2 3 3" xfId="37304" xr:uid="{B547FAA9-3D37-489F-950C-A265A1267168}"/>
    <cellStyle name="40% - Accent3 2 5 9 2 4" xfId="15183" xr:uid="{62FEB4FC-C82A-47E3-9C36-D45506F42160}"/>
    <cellStyle name="40% - Accent3 2 5 9 2 4 2" xfId="30470" xr:uid="{0833D676-7B9D-49D8-8DB9-69DB6407598F}"/>
    <cellStyle name="40% - Accent3 2 5 9 2 4 3" xfId="39523" xr:uid="{86681A2D-5B4B-4670-B709-C680FB23865E}"/>
    <cellStyle name="40% - Accent3 2 5 9 2 5" xfId="20504" xr:uid="{32C500B5-E806-4FE0-AE35-72DDF46D137A}"/>
    <cellStyle name="40% - Accent3 2 5 9 2 6" xfId="23813" xr:uid="{E3BE31EC-1C00-4079-9361-FED703A4FCE6}"/>
    <cellStyle name="40% - Accent3 2 5 9 2 7" xfId="32866" xr:uid="{204E452A-E26E-462C-845E-99EDF870B483}"/>
    <cellStyle name="40% - Accent3 2 5 9 3" xfId="9550" xr:uid="{3481426E-674A-42FF-80AB-CDB51388ACDA}"/>
    <cellStyle name="40% - Accent3 2 5 9 3 2" xfId="12000" xr:uid="{B8676482-FAD6-42FA-AC78-F111362C8DD5}"/>
    <cellStyle name="40% - Accent3 2 5 9 3 2 2" xfId="16900" xr:uid="{89DA4FB7-F962-4CA9-AB27-5856F40ED56F}"/>
    <cellStyle name="40% - Accent3 2 5 9 3 2 3" xfId="25299" xr:uid="{2AA14F96-4B70-4EE6-B519-A07025BD1CE0}"/>
    <cellStyle name="40% - Accent3 2 5 9 3 2 4" xfId="34352" xr:uid="{E84740DD-00B8-4DB2-9BBD-A360A9828824}"/>
    <cellStyle name="40% - Accent3 2 5 9 3 3" xfId="14450" xr:uid="{DF9A83F1-EA03-4D1B-BA2B-684DA6452A37}"/>
    <cellStyle name="40% - Accent3 2 5 9 3 3 2" xfId="27518" xr:uid="{DBE44759-B7C9-4075-AD15-9A25DA145221}"/>
    <cellStyle name="40% - Accent3 2 5 9 3 3 3" xfId="36571" xr:uid="{6C810246-205E-496B-BE70-124B2591F6D7}"/>
    <cellStyle name="40% - Accent3 2 5 9 3 4" xfId="19771" xr:uid="{F9E528D9-0017-44B1-B7B0-976DE6BC66FB}"/>
    <cellStyle name="40% - Accent3 2 5 9 3 4 2" xfId="29737" xr:uid="{068C9827-91D0-4BEF-BB1A-F8059BB36416}"/>
    <cellStyle name="40% - Accent3 2 5 9 3 4 3" xfId="38790" xr:uid="{C9A1E961-41D4-466B-B312-E8C5B8B8C728}"/>
    <cellStyle name="40% - Accent3 2 5 9 3 5" xfId="23080" xr:uid="{D1ADAA14-B79B-4A45-86E3-2642777A824E}"/>
    <cellStyle name="40% - Accent3 2 5 9 3 6" xfId="32133" xr:uid="{17816197-5540-4272-8545-45C1433205E2}"/>
    <cellStyle name="40% - Accent3 2 5 9 4" xfId="8807" xr:uid="{FA7E87F6-A6F2-4228-B495-10EB211B2AC9}"/>
    <cellStyle name="40% - Accent3 2 5 9 4 2" xfId="15928" xr:uid="{F2CC029B-5971-45D7-B3DE-E60E416C0F37}"/>
    <cellStyle name="40% - Accent3 2 5 9 4 3" xfId="19234" xr:uid="{C4A72BC5-469E-49EB-8FE8-E9458AC07EB7}"/>
    <cellStyle name="40% - Accent3 2 5 9 4 4" xfId="24556" xr:uid="{0ABB2F7D-0B05-4DB6-9BB0-3EAA55C80517}"/>
    <cellStyle name="40% - Accent3 2 5 9 4 5" xfId="33609" xr:uid="{F7A0178F-601C-4B3B-9FE2-F18F7A58E08F}"/>
    <cellStyle name="40% - Accent3 2 5 9 5" xfId="11028" xr:uid="{8BC9AFFF-4720-4D6E-B186-AA6E69CB2C6B}"/>
    <cellStyle name="40% - Accent3 2 5 9 5 2" xfId="26775" xr:uid="{25ED5043-AA53-470D-9495-770649E2AE0B}"/>
    <cellStyle name="40% - Accent3 2 5 9 5 3" xfId="35828" xr:uid="{C9FEC876-39EA-4629-9B35-A7ED6DC6CDB3}"/>
    <cellStyle name="40% - Accent3 2 5 9 6" xfId="13478" xr:uid="{3ED2C1AA-52E4-4DE3-8FE0-B363A38191BD}"/>
    <cellStyle name="40% - Accent3 2 5 9 6 2" xfId="28994" xr:uid="{73654400-B7C0-4DCD-87E4-0289D271D067}"/>
    <cellStyle name="40% - Accent3 2 5 9 6 3" xfId="38047" xr:uid="{4B0DC2C4-887E-4880-948F-EB9C1EA0501B}"/>
    <cellStyle name="40% - Accent3 2 5 9 7" xfId="18378" xr:uid="{4D57EC14-FF43-4506-A7D5-377B5B4C1C3B}"/>
    <cellStyle name="40% - Accent3 2 5 9 8" xfId="22321" xr:uid="{D14FF437-DF15-4217-A220-7260757C6F5A}"/>
    <cellStyle name="40% - Accent3 2 5 9 9" xfId="31224" xr:uid="{171E135D-5B38-4CC0-9BE0-F5DCEEF587F2}"/>
    <cellStyle name="40% - Accent3 2 6" xfId="1149" xr:uid="{54543F4B-AEC6-4A44-80BF-2F3B2BA3B28F}"/>
    <cellStyle name="40% - Accent3 2 6 10" xfId="13479" xr:uid="{3CFF81EF-3479-4387-957F-B4923DA05106}"/>
    <cellStyle name="40% - Accent3 2 6 10 2" xfId="28995" xr:uid="{E8F25083-3F3E-4DA9-A877-6476EB79D6BC}"/>
    <cellStyle name="40% - Accent3 2 6 10 3" xfId="38048" xr:uid="{4A9B29E4-835B-4859-A445-27090E3DBF81}"/>
    <cellStyle name="40% - Accent3 2 6 11" xfId="18379" xr:uid="{8F1DC79D-C62C-4280-AF67-03A1F507DFBA}"/>
    <cellStyle name="40% - Accent3 2 6 12" xfId="22322" xr:uid="{D5D0EB1A-E5D0-431D-9D88-D76FCA984809}"/>
    <cellStyle name="40% - Accent3 2 6 13" xfId="31225" xr:uid="{E1C05D9E-D39C-4B0B-B6B5-15DA3CA6C0A8}"/>
    <cellStyle name="40% - Accent3 2 6 2" xfId="1150" xr:uid="{833A0F38-C65E-42DD-8E92-879C0EB8B9D6}"/>
    <cellStyle name="40% - Accent3 2 6 2 2" xfId="4582" xr:uid="{4B538FDD-7068-4133-B5BA-ED573AA10BA0}"/>
    <cellStyle name="40% - Accent3 2 6 2 2 2" xfId="10285" xr:uid="{0D6A2286-53DB-43B5-8DFD-A36305BBD602}"/>
    <cellStyle name="40% - Accent3 2 6 2 2 2 2" xfId="17635" xr:uid="{335C961C-DB65-4E6B-8E54-6D1F29E900C8}"/>
    <cellStyle name="40% - Accent3 2 6 2 2 2 3" xfId="21575" xr:uid="{CCB3A743-1A24-44CF-864A-63B9EEDCB9EE}"/>
    <cellStyle name="40% - Accent3 2 6 2 2 2 4" xfId="26034" xr:uid="{83E325B4-AA91-4FB6-8F31-846EDDDDD04E}"/>
    <cellStyle name="40% - Accent3 2 6 2 2 2 5" xfId="35087" xr:uid="{4937E1DF-39C5-4466-8EEE-E37E2FED0795}"/>
    <cellStyle name="40% - Accent3 2 6 2 2 3" xfId="12735" xr:uid="{1FB4F478-77F2-4DD4-B724-BE47EA748AC3}"/>
    <cellStyle name="40% - Accent3 2 6 2 2 3 2" xfId="28253" xr:uid="{522D6394-0048-468E-A780-90B85E5D9FD5}"/>
    <cellStyle name="40% - Accent3 2 6 2 2 3 3" xfId="37306" xr:uid="{87FB99B7-7AE7-4AAF-BF11-4E235B8F524D}"/>
    <cellStyle name="40% - Accent3 2 6 2 2 4" xfId="15185" xr:uid="{71C76D48-D848-4799-A15F-94E9D03A977A}"/>
    <cellStyle name="40% - Accent3 2 6 2 2 4 2" xfId="30472" xr:uid="{E8E36813-902B-4036-8074-6CF84FE8E38F}"/>
    <cellStyle name="40% - Accent3 2 6 2 2 4 3" xfId="39525" xr:uid="{34E616DF-57E1-419B-A8E1-E7ED79BC811B}"/>
    <cellStyle name="40% - Accent3 2 6 2 2 5" xfId="20506" xr:uid="{5EAB7B64-C3D6-4457-9559-165BD4670848}"/>
    <cellStyle name="40% - Accent3 2 6 2 2 6" xfId="23815" xr:uid="{970B23EC-38B8-4824-B6D9-5EB46423771E}"/>
    <cellStyle name="40% - Accent3 2 6 2 2 7" xfId="32868" xr:uid="{4A54FE15-1B87-446D-A1A8-1D160FF81878}"/>
    <cellStyle name="40% - Accent3 2 6 2 3" xfId="9552" xr:uid="{4A161389-AC0B-46AC-86D5-000B2F3ED40F}"/>
    <cellStyle name="40% - Accent3 2 6 2 3 2" xfId="12002" xr:uid="{487F671F-7C31-4E28-8E06-CE3E4AB567CA}"/>
    <cellStyle name="40% - Accent3 2 6 2 3 2 2" xfId="16902" xr:uid="{86D16425-160C-4267-9A90-5BE83AEEA007}"/>
    <cellStyle name="40% - Accent3 2 6 2 3 2 3" xfId="25301" xr:uid="{BD209F94-879C-469A-9384-98FD0C418A37}"/>
    <cellStyle name="40% - Accent3 2 6 2 3 2 4" xfId="34354" xr:uid="{4A58DD7B-E480-429B-8A74-7EDB892F7FE8}"/>
    <cellStyle name="40% - Accent3 2 6 2 3 3" xfId="14452" xr:uid="{CD6B4E87-CD78-4A84-A007-21D877936393}"/>
    <cellStyle name="40% - Accent3 2 6 2 3 3 2" xfId="27520" xr:uid="{81727973-9CB5-4752-A004-49A4B4B2A292}"/>
    <cellStyle name="40% - Accent3 2 6 2 3 3 3" xfId="36573" xr:uid="{DC448657-2936-41D3-81C0-C4AD540768B2}"/>
    <cellStyle name="40% - Accent3 2 6 2 3 4" xfId="19773" xr:uid="{2A9BF7D0-6710-4B3C-970D-28E45E3C61FD}"/>
    <cellStyle name="40% - Accent3 2 6 2 3 4 2" xfId="29739" xr:uid="{E06775FF-5559-44E0-B8F9-4E8970DFB789}"/>
    <cellStyle name="40% - Accent3 2 6 2 3 4 3" xfId="38792" xr:uid="{4920D431-A117-4163-BC4C-2C63AC3300F8}"/>
    <cellStyle name="40% - Accent3 2 6 2 3 5" xfId="23082" xr:uid="{A5B91763-2D54-482B-B54E-DE74BD75954F}"/>
    <cellStyle name="40% - Accent3 2 6 2 3 6" xfId="32135" xr:uid="{7C9E5431-32EB-4277-BEDD-3FC35B2C5930}"/>
    <cellStyle name="40% - Accent3 2 6 2 4" xfId="8809" xr:uid="{7C72D73B-F95F-4E69-B2D0-C9D76622C64C}"/>
    <cellStyle name="40% - Accent3 2 6 2 4 2" xfId="15930" xr:uid="{C24AAE17-07CD-4B1F-A467-D2151C0BAFC5}"/>
    <cellStyle name="40% - Accent3 2 6 2 4 3" xfId="19236" xr:uid="{9E7489A1-F614-4F10-9953-024EDF0AEADD}"/>
    <cellStyle name="40% - Accent3 2 6 2 4 4" xfId="24558" xr:uid="{24471598-417C-4984-88BA-3379D9536B3B}"/>
    <cellStyle name="40% - Accent3 2 6 2 4 5" xfId="33611" xr:uid="{6C45E2F7-BACA-4956-8AD4-31022AA7CDCF}"/>
    <cellStyle name="40% - Accent3 2 6 2 5" xfId="11030" xr:uid="{69A8A5FA-110D-4127-A550-AA9C3CADC6B7}"/>
    <cellStyle name="40% - Accent3 2 6 2 5 2" xfId="26777" xr:uid="{E9785B3B-A133-4E8F-966F-D821A647699C}"/>
    <cellStyle name="40% - Accent3 2 6 2 5 3" xfId="35830" xr:uid="{214691EE-8A44-47D0-B3A1-6235EB9359B5}"/>
    <cellStyle name="40% - Accent3 2 6 2 6" xfId="13480" xr:uid="{86B38808-0325-4668-823B-CEE12CBAA365}"/>
    <cellStyle name="40% - Accent3 2 6 2 6 2" xfId="28996" xr:uid="{5E3C919E-C0D6-4470-9128-3ECDEBBB867B}"/>
    <cellStyle name="40% - Accent3 2 6 2 6 3" xfId="38049" xr:uid="{25F62833-6454-4BFA-AD9C-9655840731CC}"/>
    <cellStyle name="40% - Accent3 2 6 2 7" xfId="18380" xr:uid="{DC2719C4-D158-41FE-9EF5-DFA652C8562A}"/>
    <cellStyle name="40% - Accent3 2 6 2 8" xfId="22323" xr:uid="{E367A9A4-452F-4EBB-8B06-AE022B614BD1}"/>
    <cellStyle name="40% - Accent3 2 6 2 9" xfId="31226" xr:uid="{78712BC7-646F-493A-A8A1-E6993E664A28}"/>
    <cellStyle name="40% - Accent3 2 6 3" xfId="1151" xr:uid="{EF4AEE6C-BFBF-418A-BAD8-FABE26B64CF2}"/>
    <cellStyle name="40% - Accent3 2 6 3 2" xfId="4583" xr:uid="{F621B5D0-FC56-449D-9C40-696CE37B5170}"/>
    <cellStyle name="40% - Accent3 2 6 3 2 2" xfId="10286" xr:uid="{3268E6A3-237B-4132-B7C3-06F48FA010BA}"/>
    <cellStyle name="40% - Accent3 2 6 3 2 2 2" xfId="17636" xr:uid="{A7B2FE98-4CEC-479F-A834-4D7125C3FC94}"/>
    <cellStyle name="40% - Accent3 2 6 3 2 2 3" xfId="21576" xr:uid="{5F87D891-D6D4-4AEE-BABF-04F762CA922C}"/>
    <cellStyle name="40% - Accent3 2 6 3 2 2 4" xfId="26035" xr:uid="{8345D4B9-FCBB-4FEE-B9E2-6B0D52F1BC90}"/>
    <cellStyle name="40% - Accent3 2 6 3 2 2 5" xfId="35088" xr:uid="{B8B995DF-41CD-47D3-BF71-4A0F5CCBB27D}"/>
    <cellStyle name="40% - Accent3 2 6 3 2 3" xfId="12736" xr:uid="{36AE4E28-4D85-4341-9065-695ECED3EBB9}"/>
    <cellStyle name="40% - Accent3 2 6 3 2 3 2" xfId="28254" xr:uid="{906CC52F-7088-4668-95DD-12724B0ED910}"/>
    <cellStyle name="40% - Accent3 2 6 3 2 3 3" xfId="37307" xr:uid="{7FB28A70-CDBB-4C0D-8C5B-9A4FCB145785}"/>
    <cellStyle name="40% - Accent3 2 6 3 2 4" xfId="15186" xr:uid="{3CD967C3-A743-4A9A-A9D1-A9B1C870CE51}"/>
    <cellStyle name="40% - Accent3 2 6 3 2 4 2" xfId="30473" xr:uid="{A0306E65-5010-43F8-BC07-CB2463CBFBDF}"/>
    <cellStyle name="40% - Accent3 2 6 3 2 4 3" xfId="39526" xr:uid="{0F28F32A-75CC-42B7-AD19-D37F4F3E61F1}"/>
    <cellStyle name="40% - Accent3 2 6 3 2 5" xfId="20507" xr:uid="{AD3A3C5C-93D9-4A5E-9C43-0CB0F6D61EAD}"/>
    <cellStyle name="40% - Accent3 2 6 3 2 6" xfId="23816" xr:uid="{C49600A2-D508-4216-B576-2ECC9264F10A}"/>
    <cellStyle name="40% - Accent3 2 6 3 2 7" xfId="32869" xr:uid="{E429A8AC-06E2-4855-B749-044641F788D5}"/>
    <cellStyle name="40% - Accent3 2 6 3 3" xfId="9553" xr:uid="{5202F079-D42D-46CE-A10A-1E95E441B3DB}"/>
    <cellStyle name="40% - Accent3 2 6 3 3 2" xfId="12003" xr:uid="{FC76DE1D-1723-48C8-9EC1-0EA171CA3697}"/>
    <cellStyle name="40% - Accent3 2 6 3 3 2 2" xfId="16903" xr:uid="{B55B27FE-D04E-4399-B08A-E5967C286FD5}"/>
    <cellStyle name="40% - Accent3 2 6 3 3 2 3" xfId="25302" xr:uid="{2EB258C9-A1D1-4288-ACDE-BCC06BBC3DFC}"/>
    <cellStyle name="40% - Accent3 2 6 3 3 2 4" xfId="34355" xr:uid="{9A53E330-0774-4961-A409-EEF09BF2B546}"/>
    <cellStyle name="40% - Accent3 2 6 3 3 3" xfId="14453" xr:uid="{0F505F97-03EC-431B-A6C2-602264AA27F7}"/>
    <cellStyle name="40% - Accent3 2 6 3 3 3 2" xfId="27521" xr:uid="{8CFBA1B0-C145-4DB6-8555-E47E6CE1E51A}"/>
    <cellStyle name="40% - Accent3 2 6 3 3 3 3" xfId="36574" xr:uid="{5293A0FC-8B40-4A25-BA22-FB867BC28361}"/>
    <cellStyle name="40% - Accent3 2 6 3 3 4" xfId="19774" xr:uid="{0D5AC2C8-3034-4112-A2A2-015B430A7FA8}"/>
    <cellStyle name="40% - Accent3 2 6 3 3 4 2" xfId="29740" xr:uid="{78F83D4E-CB1E-40FD-808E-36E6ABBE2C21}"/>
    <cellStyle name="40% - Accent3 2 6 3 3 4 3" xfId="38793" xr:uid="{B4A8DC2C-2A20-45A1-B30A-A12BC6425211}"/>
    <cellStyle name="40% - Accent3 2 6 3 3 5" xfId="23083" xr:uid="{A2A6AFEA-ED52-431D-9875-3E0B62691674}"/>
    <cellStyle name="40% - Accent3 2 6 3 3 6" xfId="32136" xr:uid="{0C3CBC4B-6214-4B7B-83AD-028049AEF558}"/>
    <cellStyle name="40% - Accent3 2 6 3 4" xfId="8810" xr:uid="{C410D1DE-995F-42F6-A412-F65C99326672}"/>
    <cellStyle name="40% - Accent3 2 6 3 4 2" xfId="15931" xr:uid="{1DCF231D-6952-4A6C-89E9-9F193F4BCFEE}"/>
    <cellStyle name="40% - Accent3 2 6 3 4 3" xfId="19237" xr:uid="{BDD2C2DA-994F-4F3C-952B-6290779B94AC}"/>
    <cellStyle name="40% - Accent3 2 6 3 4 4" xfId="24559" xr:uid="{36B209DB-CB4A-48B3-9E4D-3BE6BEECC270}"/>
    <cellStyle name="40% - Accent3 2 6 3 4 5" xfId="33612" xr:uid="{2FEC6017-E4A2-4313-8042-91364670EEA6}"/>
    <cellStyle name="40% - Accent3 2 6 3 5" xfId="11031" xr:uid="{E54E8644-F399-4814-9BEA-584389DBE54E}"/>
    <cellStyle name="40% - Accent3 2 6 3 5 2" xfId="26778" xr:uid="{743E7EBA-FAAD-4DBD-B693-19901757F208}"/>
    <cellStyle name="40% - Accent3 2 6 3 5 3" xfId="35831" xr:uid="{8D5D373C-195E-4C00-9B80-B9CED600C948}"/>
    <cellStyle name="40% - Accent3 2 6 3 6" xfId="13481" xr:uid="{DBF7533A-0753-4FF7-BB0A-4A96E6D4279E}"/>
    <cellStyle name="40% - Accent3 2 6 3 6 2" xfId="28997" xr:uid="{CCF67323-06CB-4005-801A-DD966C43B1E9}"/>
    <cellStyle name="40% - Accent3 2 6 3 6 3" xfId="38050" xr:uid="{C1D93718-79AE-4959-82EE-2747E08DBB85}"/>
    <cellStyle name="40% - Accent3 2 6 3 7" xfId="18381" xr:uid="{34179820-CFDF-4220-800E-CD4275474922}"/>
    <cellStyle name="40% - Accent3 2 6 3 8" xfId="22324" xr:uid="{486B421E-9529-4A55-8CCE-F7C42A4A316D}"/>
    <cellStyle name="40% - Accent3 2 6 3 9" xfId="31227" xr:uid="{1D69A3B9-53A9-47BC-B2D9-24ECDBB6DD00}"/>
    <cellStyle name="40% - Accent3 2 6 4" xfId="1152" xr:uid="{AF39AE82-65C4-4060-8C83-11F044122D50}"/>
    <cellStyle name="40% - Accent3 2 6 4 2" xfId="4584" xr:uid="{5C57EA4C-1653-44C0-A87A-E371BE21937B}"/>
    <cellStyle name="40% - Accent3 2 6 4 2 2" xfId="10287" xr:uid="{FD10E354-EAC9-4697-8A28-F340279569C4}"/>
    <cellStyle name="40% - Accent3 2 6 4 2 2 2" xfId="17637" xr:uid="{509947FD-3D00-4BDD-A396-0DB459132594}"/>
    <cellStyle name="40% - Accent3 2 6 4 2 2 3" xfId="21577" xr:uid="{AF7B1F93-76B9-4544-BBF7-E439A4637217}"/>
    <cellStyle name="40% - Accent3 2 6 4 2 2 4" xfId="26036" xr:uid="{BD78FE04-CD1B-43DF-953D-DCFA3432DD0F}"/>
    <cellStyle name="40% - Accent3 2 6 4 2 2 5" xfId="35089" xr:uid="{C87CF111-39C9-42F5-AD78-69E37CAEF3CE}"/>
    <cellStyle name="40% - Accent3 2 6 4 2 3" xfId="12737" xr:uid="{1AB5B66E-AB44-45B0-8850-F569869E64B2}"/>
    <cellStyle name="40% - Accent3 2 6 4 2 3 2" xfId="28255" xr:uid="{04716DB4-EF40-41D6-8121-0D80544A4F37}"/>
    <cellStyle name="40% - Accent3 2 6 4 2 3 3" xfId="37308" xr:uid="{FBF735DF-D3AF-4868-A0FE-DC33B74BFD2C}"/>
    <cellStyle name="40% - Accent3 2 6 4 2 4" xfId="15187" xr:uid="{A1366398-7803-4ED2-98BB-27B28A4798CA}"/>
    <cellStyle name="40% - Accent3 2 6 4 2 4 2" xfId="30474" xr:uid="{424FF26B-A4F9-4FB9-AF96-83B7163A5662}"/>
    <cellStyle name="40% - Accent3 2 6 4 2 4 3" xfId="39527" xr:uid="{669CA28D-F9BF-45C9-8A46-6F3CC5D20CCE}"/>
    <cellStyle name="40% - Accent3 2 6 4 2 5" xfId="20508" xr:uid="{DDE0B387-0489-4678-8C16-C473E3577BEB}"/>
    <cellStyle name="40% - Accent3 2 6 4 2 6" xfId="23817" xr:uid="{72B9699E-530B-469B-B6C4-37185767241E}"/>
    <cellStyle name="40% - Accent3 2 6 4 2 7" xfId="32870" xr:uid="{4324A5C0-D48E-4F07-88C5-40FC0ED79479}"/>
    <cellStyle name="40% - Accent3 2 6 4 3" xfId="9554" xr:uid="{135CDD66-3641-4635-9EBC-772A1F615260}"/>
    <cellStyle name="40% - Accent3 2 6 4 3 2" xfId="12004" xr:uid="{B0CB4CCD-B32E-4C11-887C-9CEFA6FA4859}"/>
    <cellStyle name="40% - Accent3 2 6 4 3 2 2" xfId="16904" xr:uid="{3B74AB0D-3ECA-45E6-A394-21B2BEA6E9A3}"/>
    <cellStyle name="40% - Accent3 2 6 4 3 2 3" xfId="25303" xr:uid="{4AB5ECEF-7DB0-483E-87A3-8B6FC12DD01A}"/>
    <cellStyle name="40% - Accent3 2 6 4 3 2 4" xfId="34356" xr:uid="{50BAB5AC-57C6-4D9D-B118-4B5E7F650CAA}"/>
    <cellStyle name="40% - Accent3 2 6 4 3 3" xfId="14454" xr:uid="{1D18382A-B6AF-4E1A-8744-146B4B09D1B8}"/>
    <cellStyle name="40% - Accent3 2 6 4 3 3 2" xfId="27522" xr:uid="{77BF13C8-C71B-4FCF-BD64-979CCBC94065}"/>
    <cellStyle name="40% - Accent3 2 6 4 3 3 3" xfId="36575" xr:uid="{FC08FCC8-0B65-4485-B051-D4BEFBDDDD3A}"/>
    <cellStyle name="40% - Accent3 2 6 4 3 4" xfId="19775" xr:uid="{83FE452B-DEAB-46C4-ACCC-E59DC3E74EDF}"/>
    <cellStyle name="40% - Accent3 2 6 4 3 4 2" xfId="29741" xr:uid="{1AB4FFE6-D01C-4500-B493-7094F321635C}"/>
    <cellStyle name="40% - Accent3 2 6 4 3 4 3" xfId="38794" xr:uid="{738A14B3-83B1-428C-BB19-0CAC61A0FEC8}"/>
    <cellStyle name="40% - Accent3 2 6 4 3 5" xfId="23084" xr:uid="{2E6BFC59-7E95-4B94-A22C-1B87B4478353}"/>
    <cellStyle name="40% - Accent3 2 6 4 3 6" xfId="32137" xr:uid="{5A7786B5-1422-4B48-B98E-6E2E044E97FB}"/>
    <cellStyle name="40% - Accent3 2 6 4 4" xfId="8811" xr:uid="{703DBF93-2F2B-4CDC-9753-707D4199592E}"/>
    <cellStyle name="40% - Accent3 2 6 4 4 2" xfId="15932" xr:uid="{D7EA2A72-A883-4478-B72F-6A8A966E4CAD}"/>
    <cellStyle name="40% - Accent3 2 6 4 4 3" xfId="19238" xr:uid="{A462246E-A935-44AF-BFD6-2DC31EF0A0A6}"/>
    <cellStyle name="40% - Accent3 2 6 4 4 4" xfId="24560" xr:uid="{8B821374-2540-4A57-8B06-7BA8D6C8B390}"/>
    <cellStyle name="40% - Accent3 2 6 4 4 5" xfId="33613" xr:uid="{94657909-CAA2-4383-A4A7-D9605DDF33A9}"/>
    <cellStyle name="40% - Accent3 2 6 4 5" xfId="11032" xr:uid="{5A1FC09E-687C-45E8-B41F-6008AE8216A0}"/>
    <cellStyle name="40% - Accent3 2 6 4 5 2" xfId="26779" xr:uid="{5F1159E3-4930-479A-BE9E-D11CBB011D05}"/>
    <cellStyle name="40% - Accent3 2 6 4 5 3" xfId="35832" xr:uid="{8DEE135E-4CC9-401E-A989-892D53DAACF3}"/>
    <cellStyle name="40% - Accent3 2 6 4 6" xfId="13482" xr:uid="{19A6818D-0DE2-463B-927F-C42581B728DA}"/>
    <cellStyle name="40% - Accent3 2 6 4 6 2" xfId="28998" xr:uid="{5E5EFA8F-037C-4C32-843C-0CF484202EEE}"/>
    <cellStyle name="40% - Accent3 2 6 4 6 3" xfId="38051" xr:uid="{DDE44050-563D-4DCC-A8F4-D4A6B5BE3F66}"/>
    <cellStyle name="40% - Accent3 2 6 4 7" xfId="18382" xr:uid="{D0483A88-DC4F-49FA-B863-D2947F4E2E65}"/>
    <cellStyle name="40% - Accent3 2 6 4 8" xfId="22325" xr:uid="{6551B69A-5834-47F6-8653-EDA5E6CB9926}"/>
    <cellStyle name="40% - Accent3 2 6 4 9" xfId="31228" xr:uid="{7A7BA467-5945-4E9D-91B0-79C2BB3D2FC0}"/>
    <cellStyle name="40% - Accent3 2 6 5" xfId="1153" xr:uid="{6E14D407-6AD9-4DD4-BC62-D0D751F5F447}"/>
    <cellStyle name="40% - Accent3 2 6 5 2" xfId="4585" xr:uid="{1099F2BB-D5C3-457B-A07D-BB546D8FB36E}"/>
    <cellStyle name="40% - Accent3 2 6 5 2 2" xfId="10288" xr:uid="{4F166AFD-A6AE-464A-8DB1-E989D87806FE}"/>
    <cellStyle name="40% - Accent3 2 6 5 2 2 2" xfId="17638" xr:uid="{464F51D5-382D-44F8-890C-61009EB43C2C}"/>
    <cellStyle name="40% - Accent3 2 6 5 2 2 3" xfId="21578" xr:uid="{F74F8A7B-5811-47C2-97D5-149B4CABE504}"/>
    <cellStyle name="40% - Accent3 2 6 5 2 2 4" xfId="26037" xr:uid="{44D57AED-8D07-44E0-A709-4BB5679D8583}"/>
    <cellStyle name="40% - Accent3 2 6 5 2 2 5" xfId="35090" xr:uid="{770E813F-0E09-4E3B-BC0F-29ECA6178CC9}"/>
    <cellStyle name="40% - Accent3 2 6 5 2 3" xfId="12738" xr:uid="{76529F75-75C6-4A72-ABE3-201BB3928BD4}"/>
    <cellStyle name="40% - Accent3 2 6 5 2 3 2" xfId="28256" xr:uid="{8DE2D3B5-2B71-4755-B632-6A35A41E4525}"/>
    <cellStyle name="40% - Accent3 2 6 5 2 3 3" xfId="37309" xr:uid="{C98AB8C4-2453-4BD2-8403-084D8776A402}"/>
    <cellStyle name="40% - Accent3 2 6 5 2 4" xfId="15188" xr:uid="{22E8CF0A-F7C3-4D30-A78D-AF382B9016DC}"/>
    <cellStyle name="40% - Accent3 2 6 5 2 4 2" xfId="30475" xr:uid="{9E20B1D5-04C8-4D45-A40E-099D6C6D3744}"/>
    <cellStyle name="40% - Accent3 2 6 5 2 4 3" xfId="39528" xr:uid="{D99673A4-1035-4FA0-8C3E-B84D6BC76C98}"/>
    <cellStyle name="40% - Accent3 2 6 5 2 5" xfId="20509" xr:uid="{4E667CF2-55CC-40DE-8A2D-C1C518CAA00A}"/>
    <cellStyle name="40% - Accent3 2 6 5 2 6" xfId="23818" xr:uid="{89A93C3C-40D5-43C7-BE16-0C0E596EA548}"/>
    <cellStyle name="40% - Accent3 2 6 5 2 7" xfId="32871" xr:uid="{0F81D1EB-10C5-40AA-B945-5CA5D8A01968}"/>
    <cellStyle name="40% - Accent3 2 6 5 3" xfId="9555" xr:uid="{8DA20986-DAB4-4A7B-9784-1145EB49AF03}"/>
    <cellStyle name="40% - Accent3 2 6 5 3 2" xfId="12005" xr:uid="{1D76FC77-D37E-4BDF-8004-9F53DA24C383}"/>
    <cellStyle name="40% - Accent3 2 6 5 3 2 2" xfId="16905" xr:uid="{F30CC421-DE09-4658-970F-272F03D04DF1}"/>
    <cellStyle name="40% - Accent3 2 6 5 3 2 3" xfId="25304" xr:uid="{2E27354D-D99C-443B-A198-AE4B9D4E06D3}"/>
    <cellStyle name="40% - Accent3 2 6 5 3 2 4" xfId="34357" xr:uid="{6DA53C16-72B1-44FF-A82F-63FBE8A68311}"/>
    <cellStyle name="40% - Accent3 2 6 5 3 3" xfId="14455" xr:uid="{6C878100-3CDE-475D-A4F1-C70E5562952A}"/>
    <cellStyle name="40% - Accent3 2 6 5 3 3 2" xfId="27523" xr:uid="{57FB075B-BD4D-4771-9F75-41FE9795FBC4}"/>
    <cellStyle name="40% - Accent3 2 6 5 3 3 3" xfId="36576" xr:uid="{DEB74416-31D8-4A74-99A3-B61A3EDC20EE}"/>
    <cellStyle name="40% - Accent3 2 6 5 3 4" xfId="19776" xr:uid="{A386A637-0179-49F6-B94F-FC813FD7D7A2}"/>
    <cellStyle name="40% - Accent3 2 6 5 3 4 2" xfId="29742" xr:uid="{C9BFAAF5-A782-4711-BAC5-4DC52B4DDB24}"/>
    <cellStyle name="40% - Accent3 2 6 5 3 4 3" xfId="38795" xr:uid="{37CE9742-4A0F-4E69-828C-87A8496D0B79}"/>
    <cellStyle name="40% - Accent3 2 6 5 3 5" xfId="23085" xr:uid="{F2AC1D4A-C048-40F3-9E75-7EBC60F10405}"/>
    <cellStyle name="40% - Accent3 2 6 5 3 6" xfId="32138" xr:uid="{924C5F71-B06E-4C3F-9D4D-5005BA0A53C1}"/>
    <cellStyle name="40% - Accent3 2 6 5 4" xfId="8812" xr:uid="{D03B8C43-66D0-48B7-954E-BDD2E6941CA9}"/>
    <cellStyle name="40% - Accent3 2 6 5 4 2" xfId="15933" xr:uid="{2C46A4DC-1638-4106-949A-2F23D244944D}"/>
    <cellStyle name="40% - Accent3 2 6 5 4 3" xfId="19239" xr:uid="{BDA99384-363E-42F7-B9EE-8F07471A1EA5}"/>
    <cellStyle name="40% - Accent3 2 6 5 4 4" xfId="24561" xr:uid="{F9AC12AF-9EC3-42A6-ADEE-41E4379A20AB}"/>
    <cellStyle name="40% - Accent3 2 6 5 4 5" xfId="33614" xr:uid="{DD9AF90C-F2FA-4681-9C9B-E246684AD869}"/>
    <cellStyle name="40% - Accent3 2 6 5 5" xfId="11033" xr:uid="{281E58DD-2BB9-422F-AB50-4338B0EA5062}"/>
    <cellStyle name="40% - Accent3 2 6 5 5 2" xfId="26780" xr:uid="{4E1BFB6A-3F93-4696-9F9F-2AF27B9F26EC}"/>
    <cellStyle name="40% - Accent3 2 6 5 5 3" xfId="35833" xr:uid="{CDC68E2E-36BD-4F6A-AF7D-205727D50D93}"/>
    <cellStyle name="40% - Accent3 2 6 5 6" xfId="13483" xr:uid="{441ED955-82F5-46DE-B78E-98D2822CEE87}"/>
    <cellStyle name="40% - Accent3 2 6 5 6 2" xfId="28999" xr:uid="{F6E07245-526F-48BB-9961-AD17DEB11596}"/>
    <cellStyle name="40% - Accent3 2 6 5 6 3" xfId="38052" xr:uid="{589CBC2A-BA63-459A-81BB-67B8EE057B0A}"/>
    <cellStyle name="40% - Accent3 2 6 5 7" xfId="18383" xr:uid="{D971669C-7254-496F-A3A9-3A2013750C70}"/>
    <cellStyle name="40% - Accent3 2 6 5 8" xfId="22326" xr:uid="{2B7FF733-4435-44CC-99E8-E69418A790E4}"/>
    <cellStyle name="40% - Accent3 2 6 5 9" xfId="31229" xr:uid="{45003041-0623-4C9E-BA0C-FB8E62A14468}"/>
    <cellStyle name="40% - Accent3 2 6 6" xfId="4581" xr:uid="{5C643D3B-11B3-4310-9F13-E56222C974F5}"/>
    <cellStyle name="40% - Accent3 2 6 6 2" xfId="10284" xr:uid="{5A815486-4C34-45B0-97D2-4E9714F5F662}"/>
    <cellStyle name="40% - Accent3 2 6 6 2 2" xfId="17634" xr:uid="{D4FFEC57-8FC0-456C-A983-66D31E901DF1}"/>
    <cellStyle name="40% - Accent3 2 6 6 2 3" xfId="21574" xr:uid="{8DF03F76-8F74-485D-81BC-AEBB4F53709D}"/>
    <cellStyle name="40% - Accent3 2 6 6 2 4" xfId="26033" xr:uid="{0F9E115A-5319-4A86-A6B1-0039A750AFB1}"/>
    <cellStyle name="40% - Accent3 2 6 6 2 5" xfId="35086" xr:uid="{1CEDB2B0-AF0F-4A04-8AA4-95740A200CCA}"/>
    <cellStyle name="40% - Accent3 2 6 6 3" xfId="12734" xr:uid="{1597568C-8470-4DA6-A569-517DBEC7568B}"/>
    <cellStyle name="40% - Accent3 2 6 6 3 2" xfId="28252" xr:uid="{9FAA7C48-E422-4B1E-987D-E7497CB72CB5}"/>
    <cellStyle name="40% - Accent3 2 6 6 3 3" xfId="37305" xr:uid="{0A85FB2C-94D4-4C73-A4F2-24276AC0E5AA}"/>
    <cellStyle name="40% - Accent3 2 6 6 4" xfId="15184" xr:uid="{9C59986E-0E01-4579-981C-5B20F9F42ABA}"/>
    <cellStyle name="40% - Accent3 2 6 6 4 2" xfId="30471" xr:uid="{85E7222C-E25E-464E-95EE-1AB134EA0897}"/>
    <cellStyle name="40% - Accent3 2 6 6 4 3" xfId="39524" xr:uid="{E71A449D-0BE9-483B-B676-B30BE7F8C495}"/>
    <cellStyle name="40% - Accent3 2 6 6 5" xfId="20505" xr:uid="{4187593F-9BD2-4291-928C-08DB30FA685B}"/>
    <cellStyle name="40% - Accent3 2 6 6 6" xfId="23814" xr:uid="{7BDC2BD2-ED5C-42FD-9F26-B018CC31EC11}"/>
    <cellStyle name="40% - Accent3 2 6 6 7" xfId="32867" xr:uid="{7A05ACF5-3467-4FCD-AF00-A6125488F6E1}"/>
    <cellStyle name="40% - Accent3 2 6 7" xfId="9551" xr:uid="{82418612-9EA7-482E-A938-703A0F06CAAF}"/>
    <cellStyle name="40% - Accent3 2 6 7 2" xfId="12001" xr:uid="{F46D5ECB-CBED-469F-950D-BD89B6849512}"/>
    <cellStyle name="40% - Accent3 2 6 7 2 2" xfId="16901" xr:uid="{9A65527D-6C1A-4589-8478-CB2E581404FC}"/>
    <cellStyle name="40% - Accent3 2 6 7 2 3" xfId="25300" xr:uid="{E0EE9532-BC15-4FAE-9A2D-8CF17482FD4D}"/>
    <cellStyle name="40% - Accent3 2 6 7 2 4" xfId="34353" xr:uid="{27193D72-0C4B-4174-8413-B3E45C4AD4AA}"/>
    <cellStyle name="40% - Accent3 2 6 7 3" xfId="14451" xr:uid="{0019E1A1-F2F0-41A7-82CE-8A02C754AF5B}"/>
    <cellStyle name="40% - Accent3 2 6 7 3 2" xfId="27519" xr:uid="{95966618-987D-4F8C-B0D7-0A519AD7B50A}"/>
    <cellStyle name="40% - Accent3 2 6 7 3 3" xfId="36572" xr:uid="{719168A5-7D16-4921-930D-18E7EE416694}"/>
    <cellStyle name="40% - Accent3 2 6 7 4" xfId="19772" xr:uid="{95B5444F-A8CB-4B2B-8B81-B5B3CC130919}"/>
    <cellStyle name="40% - Accent3 2 6 7 4 2" xfId="29738" xr:uid="{E0DF648A-3C68-4F6F-8A5D-0623AE8571E2}"/>
    <cellStyle name="40% - Accent3 2 6 7 4 3" xfId="38791" xr:uid="{883BFB8E-E26C-429A-BFF1-228085AE9C34}"/>
    <cellStyle name="40% - Accent3 2 6 7 5" xfId="23081" xr:uid="{7828F58E-CC4C-43D2-81BB-5A016045EFFA}"/>
    <cellStyle name="40% - Accent3 2 6 7 6" xfId="32134" xr:uid="{3B9429D2-834F-4DCA-9EC5-8E3ABF51714A}"/>
    <cellStyle name="40% - Accent3 2 6 8" xfId="8808" xr:uid="{40181AB8-0F08-4CE0-A9AF-5E1DDA3AD6D4}"/>
    <cellStyle name="40% - Accent3 2 6 8 2" xfId="15929" xr:uid="{C1286C5E-2181-4F48-92EE-411A37B247E0}"/>
    <cellStyle name="40% - Accent3 2 6 8 3" xfId="19235" xr:uid="{EF585B0A-75A9-4558-8C82-20BAEC1A21AE}"/>
    <cellStyle name="40% - Accent3 2 6 8 4" xfId="24557" xr:uid="{D0FAF172-9480-412E-A8AD-C10D46F83E39}"/>
    <cellStyle name="40% - Accent3 2 6 8 5" xfId="33610" xr:uid="{9C0ADBFF-4228-4EE0-B783-859AB3F4EB33}"/>
    <cellStyle name="40% - Accent3 2 6 9" xfId="11029" xr:uid="{BEC7D0DA-AB8A-4C20-B089-05FF267F2AEE}"/>
    <cellStyle name="40% - Accent3 2 6 9 2" xfId="26776" xr:uid="{B5CE8EFE-B97F-42D2-9709-5B4DC9D9638A}"/>
    <cellStyle name="40% - Accent3 2 6 9 3" xfId="35829" xr:uid="{AF639008-EC55-415F-A242-2E5C681106ED}"/>
    <cellStyle name="40% - Accent3 2 7" xfId="1154" xr:uid="{E67FB4B1-CD54-425D-BC89-FED79150E8DF}"/>
    <cellStyle name="40% - Accent3 2 7 2" xfId="4586" xr:uid="{616E364B-BAB8-4958-AB04-D92C34552C05}"/>
    <cellStyle name="40% - Accent3 2 7 2 2" xfId="10289" xr:uid="{FBD011B0-4F86-497A-9FB0-982EBD1753E4}"/>
    <cellStyle name="40% - Accent3 2 7 2 2 2" xfId="17639" xr:uid="{BEF1F41E-A120-4CD1-BC5C-3D620ED7FDD6}"/>
    <cellStyle name="40% - Accent3 2 7 2 2 3" xfId="21579" xr:uid="{07E3CDF3-2C64-47F3-B007-D04684A6F932}"/>
    <cellStyle name="40% - Accent3 2 7 2 2 4" xfId="26038" xr:uid="{E0E7B0F6-6ED5-4333-BD03-10C0DB81778B}"/>
    <cellStyle name="40% - Accent3 2 7 2 2 5" xfId="35091" xr:uid="{AA24D521-2FFE-43A3-AF32-6B0B92E6F801}"/>
    <cellStyle name="40% - Accent3 2 7 2 3" xfId="12739" xr:uid="{828BBF1D-5CC5-4EC8-A9CF-A2F9266FFBA2}"/>
    <cellStyle name="40% - Accent3 2 7 2 3 2" xfId="28257" xr:uid="{76584AA4-4FA9-4FF0-B9A1-D9F7000047BE}"/>
    <cellStyle name="40% - Accent3 2 7 2 3 3" xfId="37310" xr:uid="{82EE3EE4-A349-4DEC-A20D-DACF517EAFA6}"/>
    <cellStyle name="40% - Accent3 2 7 2 4" xfId="15189" xr:uid="{C815DE33-AF95-47EB-B887-6379795044AD}"/>
    <cellStyle name="40% - Accent3 2 7 2 4 2" xfId="30476" xr:uid="{E9E052FD-6F0C-43E1-AAF3-78E966D2D475}"/>
    <cellStyle name="40% - Accent3 2 7 2 4 3" xfId="39529" xr:uid="{2B7C3C6B-CB72-4003-983E-592C6A16DD1C}"/>
    <cellStyle name="40% - Accent3 2 7 2 5" xfId="20510" xr:uid="{5A51C50C-9C0C-4CBC-B24F-FAE6116A8688}"/>
    <cellStyle name="40% - Accent3 2 7 2 6" xfId="23819" xr:uid="{F54F4AAA-EF8B-4ED8-B227-B86744C2C299}"/>
    <cellStyle name="40% - Accent3 2 7 2 7" xfId="32872" xr:uid="{C3F1E340-77CC-4A12-92F3-97FE58198DD2}"/>
    <cellStyle name="40% - Accent3 2 7 3" xfId="9556" xr:uid="{D257149E-031A-4765-A67B-BD1DC41BF74D}"/>
    <cellStyle name="40% - Accent3 2 7 3 2" xfId="12006" xr:uid="{C16DFC6F-DF8F-45BB-AD70-B9427622C972}"/>
    <cellStyle name="40% - Accent3 2 7 3 2 2" xfId="16906" xr:uid="{F33D89A0-B447-4D85-97C7-9397C1F0F646}"/>
    <cellStyle name="40% - Accent3 2 7 3 2 3" xfId="25305" xr:uid="{D8452043-AB7F-412A-9DF8-F48A3FE908A4}"/>
    <cellStyle name="40% - Accent3 2 7 3 2 4" xfId="34358" xr:uid="{1E374094-41FE-4E95-8E50-4D62676EB4B3}"/>
    <cellStyle name="40% - Accent3 2 7 3 3" xfId="14456" xr:uid="{576110CE-714C-46E9-BAA1-65D275F17096}"/>
    <cellStyle name="40% - Accent3 2 7 3 3 2" xfId="27524" xr:uid="{66CAE37D-9DB9-4B80-973D-2AA22F2D0965}"/>
    <cellStyle name="40% - Accent3 2 7 3 3 3" xfId="36577" xr:uid="{D602F7F1-3927-43D1-A3A9-7678630D2351}"/>
    <cellStyle name="40% - Accent3 2 7 3 4" xfId="19777" xr:uid="{97FB0CEF-32D1-4426-90D4-FA957362E31C}"/>
    <cellStyle name="40% - Accent3 2 7 3 4 2" xfId="29743" xr:uid="{1F4126DD-137B-46FB-BD56-795FCDF1AF9E}"/>
    <cellStyle name="40% - Accent3 2 7 3 4 3" xfId="38796" xr:uid="{7656E577-6246-493E-8C7C-3773BE4C7B73}"/>
    <cellStyle name="40% - Accent3 2 7 3 5" xfId="23086" xr:uid="{7CF57A95-579C-4AF0-9AFE-B93774BCF7FA}"/>
    <cellStyle name="40% - Accent3 2 7 3 6" xfId="32139" xr:uid="{8CA25746-41A4-4059-8639-1526509552BF}"/>
    <cellStyle name="40% - Accent3 2 7 4" xfId="8813" xr:uid="{0C3D9CD8-F28A-4E83-B467-BDC0C9050FE0}"/>
    <cellStyle name="40% - Accent3 2 7 4 2" xfId="15934" xr:uid="{45C6043E-FFE1-4CE0-966C-64C1D7AB717B}"/>
    <cellStyle name="40% - Accent3 2 7 4 3" xfId="19240" xr:uid="{3D01C7B8-E75E-40E1-95BD-1A5D43E6284C}"/>
    <cellStyle name="40% - Accent3 2 7 4 4" xfId="24562" xr:uid="{982B6936-2041-46AD-B886-5CD3C14825EB}"/>
    <cellStyle name="40% - Accent3 2 7 4 5" xfId="33615" xr:uid="{2111DE0E-4C06-4854-8ABD-AFA576E57868}"/>
    <cellStyle name="40% - Accent3 2 7 5" xfId="11034" xr:uid="{91AE914E-3983-450A-8268-D210EF4BA9CC}"/>
    <cellStyle name="40% - Accent3 2 7 5 2" xfId="26781" xr:uid="{9AB03C0D-0581-4044-B7BB-251D25A8077C}"/>
    <cellStyle name="40% - Accent3 2 7 5 3" xfId="35834" xr:uid="{44D5E411-92CA-4AE1-BA01-9E709CF03703}"/>
    <cellStyle name="40% - Accent3 2 7 6" xfId="13484" xr:uid="{EF255DCB-C5B6-4D73-A1E1-F07A4EC62BF4}"/>
    <cellStyle name="40% - Accent3 2 7 6 2" xfId="29000" xr:uid="{A06E4DD6-553D-4F59-A2D1-66523B515350}"/>
    <cellStyle name="40% - Accent3 2 7 6 3" xfId="38053" xr:uid="{7F4E7869-046D-49D2-911A-DCE44D972C2B}"/>
    <cellStyle name="40% - Accent3 2 7 7" xfId="18384" xr:uid="{5721E2AD-DD3A-46CA-9597-2AE483D9B323}"/>
    <cellStyle name="40% - Accent3 2 7 8" xfId="22327" xr:uid="{FDE0CAAD-7F2F-4FC8-AF5C-52D2EE3E2808}"/>
    <cellStyle name="40% - Accent3 2 7 9" xfId="31230" xr:uid="{C6EE6792-6363-4181-9DDD-187C16961F0B}"/>
    <cellStyle name="40% - Accent3 2 8" xfId="1155" xr:uid="{2614FDAE-0FE2-489C-AC33-893AE1322559}"/>
    <cellStyle name="40% - Accent3 2 8 2" xfId="4587" xr:uid="{D1229288-5C7C-41F0-B370-88B91CB86BED}"/>
    <cellStyle name="40% - Accent3 2 8 2 2" xfId="10290" xr:uid="{BF95B678-43E7-48A0-9E8C-E36478593761}"/>
    <cellStyle name="40% - Accent3 2 8 2 2 2" xfId="17640" xr:uid="{F791E958-A10D-4BB7-964C-2E60352C26E5}"/>
    <cellStyle name="40% - Accent3 2 8 2 2 3" xfId="21580" xr:uid="{FAAA8269-1426-48DB-9A34-2D8CB1774F51}"/>
    <cellStyle name="40% - Accent3 2 8 2 2 4" xfId="26039" xr:uid="{3334EDFD-F104-4B11-B1A1-1B6742978226}"/>
    <cellStyle name="40% - Accent3 2 8 2 2 5" xfId="35092" xr:uid="{BF51C16C-340D-426E-B8EF-9BE11EA90C7D}"/>
    <cellStyle name="40% - Accent3 2 8 2 3" xfId="12740" xr:uid="{8A508437-A0B0-4711-922E-B0A6632A0211}"/>
    <cellStyle name="40% - Accent3 2 8 2 3 2" xfId="28258" xr:uid="{7FC2D710-AC21-4682-8608-6E1397050FD1}"/>
    <cellStyle name="40% - Accent3 2 8 2 3 3" xfId="37311" xr:uid="{71A77469-FEEB-4D57-B890-54774EEB4F4A}"/>
    <cellStyle name="40% - Accent3 2 8 2 4" xfId="15190" xr:uid="{ACA32FEB-0EC9-4A88-BE7A-80B6186DC81F}"/>
    <cellStyle name="40% - Accent3 2 8 2 4 2" xfId="30477" xr:uid="{66D0BB2B-CE7D-433B-B354-84E3436E772A}"/>
    <cellStyle name="40% - Accent3 2 8 2 4 3" xfId="39530" xr:uid="{BB0702CD-0CB7-4941-AB9C-9BAA8892C57C}"/>
    <cellStyle name="40% - Accent3 2 8 2 5" xfId="20511" xr:uid="{5A124F66-6560-4291-B81F-D59A7DCDB786}"/>
    <cellStyle name="40% - Accent3 2 8 2 6" xfId="23820" xr:uid="{0C01E061-A012-41ED-BD52-85B76E589324}"/>
    <cellStyle name="40% - Accent3 2 8 2 7" xfId="32873" xr:uid="{0363D836-E18F-4AFA-9C22-C019CF55B7EB}"/>
    <cellStyle name="40% - Accent3 2 8 3" xfId="9557" xr:uid="{70A6051E-FDC1-4E04-B2E3-323F032DB3C9}"/>
    <cellStyle name="40% - Accent3 2 8 3 2" xfId="12007" xr:uid="{2A446A07-442B-45FF-8D27-FCBCA351BFE2}"/>
    <cellStyle name="40% - Accent3 2 8 3 2 2" xfId="16907" xr:uid="{82E5A5A7-5087-4F25-865B-583CADF25ED3}"/>
    <cellStyle name="40% - Accent3 2 8 3 2 3" xfId="25306" xr:uid="{0A5E6B18-B3E8-426A-BA91-6D8FB0CEC15A}"/>
    <cellStyle name="40% - Accent3 2 8 3 2 4" xfId="34359" xr:uid="{31EBC8C5-CED8-4A3B-81A3-72B289C9FBF8}"/>
    <cellStyle name="40% - Accent3 2 8 3 3" xfId="14457" xr:uid="{0247A9BA-1715-4C6C-96C5-12817B1DEB47}"/>
    <cellStyle name="40% - Accent3 2 8 3 3 2" xfId="27525" xr:uid="{F556D1D2-A15A-4B2C-8506-7C90B6172A05}"/>
    <cellStyle name="40% - Accent3 2 8 3 3 3" xfId="36578" xr:uid="{BE14030A-D2CB-4C4D-B6D5-489A8F31C7BC}"/>
    <cellStyle name="40% - Accent3 2 8 3 4" xfId="19778" xr:uid="{353E240D-040A-43FD-B9EE-D3D403B77D80}"/>
    <cellStyle name="40% - Accent3 2 8 3 4 2" xfId="29744" xr:uid="{E18879BB-E78C-4B5C-A9DE-79066F420805}"/>
    <cellStyle name="40% - Accent3 2 8 3 4 3" xfId="38797" xr:uid="{92CE8877-5704-46C1-9425-E3DD5E9615D6}"/>
    <cellStyle name="40% - Accent3 2 8 3 5" xfId="23087" xr:uid="{258BA86C-29AB-4F34-8DF2-7A45DEB37E1B}"/>
    <cellStyle name="40% - Accent3 2 8 3 6" xfId="32140" xr:uid="{789268A2-1EA8-4D47-A9EE-29467E5B9413}"/>
    <cellStyle name="40% - Accent3 2 8 4" xfId="8814" xr:uid="{E2D41EF5-F3BF-432B-8BE8-952600608C5A}"/>
    <cellStyle name="40% - Accent3 2 8 4 2" xfId="15935" xr:uid="{35DE5104-4A8D-4B9F-A36E-D6C377FEF2E9}"/>
    <cellStyle name="40% - Accent3 2 8 4 3" xfId="19241" xr:uid="{495C4046-7010-47F7-BE37-26E25F5B3275}"/>
    <cellStyle name="40% - Accent3 2 8 4 4" xfId="24563" xr:uid="{9285C9BD-C505-4ABB-A58F-7B890C9E3BD2}"/>
    <cellStyle name="40% - Accent3 2 8 4 5" xfId="33616" xr:uid="{44A2DD50-634C-4627-BBFB-912B70539B96}"/>
    <cellStyle name="40% - Accent3 2 8 5" xfId="11035" xr:uid="{F4F7BEA4-AF73-463B-979A-4C986E181742}"/>
    <cellStyle name="40% - Accent3 2 8 5 2" xfId="26782" xr:uid="{731DB2D2-C9A6-479C-951C-CDE2E52D5887}"/>
    <cellStyle name="40% - Accent3 2 8 5 3" xfId="35835" xr:uid="{2406198F-5E14-463C-9192-77BE13983F1B}"/>
    <cellStyle name="40% - Accent3 2 8 6" xfId="13485" xr:uid="{BF318EA1-F409-433A-8BC1-1C0701F38545}"/>
    <cellStyle name="40% - Accent3 2 8 6 2" xfId="29001" xr:uid="{55FBCA18-6078-4145-9794-BE1DB9696B96}"/>
    <cellStyle name="40% - Accent3 2 8 6 3" xfId="38054" xr:uid="{95FAAEC1-6D24-4A91-9C90-82B24C77FA92}"/>
    <cellStyle name="40% - Accent3 2 8 7" xfId="18385" xr:uid="{69B7172C-055C-412F-AD5A-4054172AD3D8}"/>
    <cellStyle name="40% - Accent3 2 8 8" xfId="22328" xr:uid="{F1CA446E-E033-40D8-9B58-606C2735DCCE}"/>
    <cellStyle name="40% - Accent3 2 8 9" xfId="31231" xr:uid="{677DE7EA-B472-4142-BD0A-9482FE15DA1B}"/>
    <cellStyle name="40% - Accent3 2 9" xfId="1156" xr:uid="{92E15254-EFCA-4DC4-BC20-ABEB06281B4C}"/>
    <cellStyle name="40% - Accent3 2 9 2" xfId="4588" xr:uid="{100E7108-2EAE-4132-8678-605DD8AF873A}"/>
    <cellStyle name="40% - Accent3 2 9 2 2" xfId="10291" xr:uid="{E0C02CB3-90DF-4B82-8162-F0F5328E21D8}"/>
    <cellStyle name="40% - Accent3 2 9 2 2 2" xfId="17641" xr:uid="{F6D8CDDF-ABD4-4385-B158-EEC98DFD4E4F}"/>
    <cellStyle name="40% - Accent3 2 9 2 2 3" xfId="21581" xr:uid="{984D1CF8-ACB8-415C-B228-7A3F3A37360E}"/>
    <cellStyle name="40% - Accent3 2 9 2 2 4" xfId="26040" xr:uid="{DE01D053-8920-4858-A02C-6853E22E5907}"/>
    <cellStyle name="40% - Accent3 2 9 2 2 5" xfId="35093" xr:uid="{DF7EE779-69A7-4F4F-8437-2DC00B7021CB}"/>
    <cellStyle name="40% - Accent3 2 9 2 3" xfId="12741" xr:uid="{68211C6F-2671-4996-B9D2-0EE2E20B0C4C}"/>
    <cellStyle name="40% - Accent3 2 9 2 3 2" xfId="28259" xr:uid="{09AD7C05-C1DA-49E4-885E-B9B6528C90B2}"/>
    <cellStyle name="40% - Accent3 2 9 2 3 3" xfId="37312" xr:uid="{7075095A-1544-41D5-B575-CC5A4C75E9B7}"/>
    <cellStyle name="40% - Accent3 2 9 2 4" xfId="15191" xr:uid="{30C4CD3F-A4D1-46EA-B17E-C678A2BA5732}"/>
    <cellStyle name="40% - Accent3 2 9 2 4 2" xfId="30478" xr:uid="{DDD12302-4D54-4544-923A-80B1277E80FF}"/>
    <cellStyle name="40% - Accent3 2 9 2 4 3" xfId="39531" xr:uid="{96FF5EBF-80B0-451E-ADED-FEDA0C245084}"/>
    <cellStyle name="40% - Accent3 2 9 2 5" xfId="20512" xr:uid="{52971769-91BB-4B97-8DB4-5AAFC9A06E7C}"/>
    <cellStyle name="40% - Accent3 2 9 2 6" xfId="23821" xr:uid="{1EEC2753-E7A6-4867-9A86-1764C5735F5A}"/>
    <cellStyle name="40% - Accent3 2 9 2 7" xfId="32874" xr:uid="{7DD7CCB3-4CFF-4A47-BCB7-5703C3991CAE}"/>
    <cellStyle name="40% - Accent3 2 9 3" xfId="9558" xr:uid="{8E362ABA-20EC-4564-B074-AB5CF6E45B04}"/>
    <cellStyle name="40% - Accent3 2 9 3 2" xfId="12008" xr:uid="{BA5FE006-8C5A-4852-8E91-15BC7C9D48C1}"/>
    <cellStyle name="40% - Accent3 2 9 3 2 2" xfId="16908" xr:uid="{6A1F4BEF-0FBD-4415-ACEF-FFB110397622}"/>
    <cellStyle name="40% - Accent3 2 9 3 2 3" xfId="25307" xr:uid="{AAFEED6C-1C2B-4932-8BD0-4AA2E4A226A4}"/>
    <cellStyle name="40% - Accent3 2 9 3 2 4" xfId="34360" xr:uid="{99F8D631-060D-46BA-9D6A-2EE3B21344E1}"/>
    <cellStyle name="40% - Accent3 2 9 3 3" xfId="14458" xr:uid="{6C5CF72F-7296-4BDC-827B-88F4A49B04BB}"/>
    <cellStyle name="40% - Accent3 2 9 3 3 2" xfId="27526" xr:uid="{0FA8853F-66D7-4B04-938F-999F88644135}"/>
    <cellStyle name="40% - Accent3 2 9 3 3 3" xfId="36579" xr:uid="{705F50E8-952B-4E48-9B80-29CBBDC3908F}"/>
    <cellStyle name="40% - Accent3 2 9 3 4" xfId="19779" xr:uid="{A3A1D427-DDEA-4A72-8047-1E60FCC7EB4A}"/>
    <cellStyle name="40% - Accent3 2 9 3 4 2" xfId="29745" xr:uid="{0D202003-3AEC-487A-9033-A5EFA31E8CF3}"/>
    <cellStyle name="40% - Accent3 2 9 3 4 3" xfId="38798" xr:uid="{860D4164-88CF-4972-BA76-3C3DEF9EE455}"/>
    <cellStyle name="40% - Accent3 2 9 3 5" xfId="23088" xr:uid="{BAEB7752-C76B-4155-8BB7-18C98288B485}"/>
    <cellStyle name="40% - Accent3 2 9 3 6" xfId="32141" xr:uid="{BAFD9A65-8C2A-4D76-B40A-889EC4E57520}"/>
    <cellStyle name="40% - Accent3 2 9 4" xfId="8815" xr:uid="{856FFDDE-8C92-4FEF-A845-6D6678827558}"/>
    <cellStyle name="40% - Accent3 2 9 4 2" xfId="15936" xr:uid="{8A28069B-D7DA-4300-B655-364BEC0DDDFB}"/>
    <cellStyle name="40% - Accent3 2 9 4 3" xfId="19242" xr:uid="{2C134AE7-3D4F-4779-8B25-BE8E50EBBE9E}"/>
    <cellStyle name="40% - Accent3 2 9 4 4" xfId="24564" xr:uid="{E27D16F1-C91F-4D77-BBA6-5712C1F1C589}"/>
    <cellStyle name="40% - Accent3 2 9 4 5" xfId="33617" xr:uid="{1A03BE7B-913D-4FD8-9D4D-93B4F62467A9}"/>
    <cellStyle name="40% - Accent3 2 9 5" xfId="11036" xr:uid="{4DF50108-FCFC-4A05-B7DE-2A31D8136F67}"/>
    <cellStyle name="40% - Accent3 2 9 5 2" xfId="26783" xr:uid="{77ECED1C-6C80-4E2E-956B-0CFA1AF756E1}"/>
    <cellStyle name="40% - Accent3 2 9 5 3" xfId="35836" xr:uid="{2B341C7C-8889-4A5F-A825-1C45CFA2EDE3}"/>
    <cellStyle name="40% - Accent3 2 9 6" xfId="13486" xr:uid="{A82AF71A-54A6-4154-AB3A-941D883DF32C}"/>
    <cellStyle name="40% - Accent3 2 9 6 2" xfId="29002" xr:uid="{42479E10-F026-47B5-A435-331EDA2FC834}"/>
    <cellStyle name="40% - Accent3 2 9 6 3" xfId="38055" xr:uid="{196661B7-1306-429E-B227-40F73553B932}"/>
    <cellStyle name="40% - Accent3 2 9 7" xfId="18386" xr:uid="{B5462C22-88A3-4663-9B1A-7115B8D26A0A}"/>
    <cellStyle name="40% - Accent3 2 9 8" xfId="22329" xr:uid="{FEFAB089-7B2B-4EE8-B1D5-5CBECAE8F243}"/>
    <cellStyle name="40% - Accent3 2 9 9" xfId="31232" xr:uid="{028CB734-8EFE-4464-BB7F-D89138CBB184}"/>
    <cellStyle name="40% - Accent3 20" xfId="1157" xr:uid="{6B4287D5-AD23-4CEE-A9AD-605F246634D7}"/>
    <cellStyle name="40% - Accent3 21" xfId="1158" xr:uid="{5DED8514-8A21-4A69-A8F0-240CFC10F418}"/>
    <cellStyle name="40% - Accent3 22" xfId="1159" xr:uid="{4DC215C6-992F-4F6D-9F08-0AABE7858C78}"/>
    <cellStyle name="40% - Accent3 23" xfId="1160" xr:uid="{B5C5FBEA-0EA2-46AB-B8F7-586AF71D4944}"/>
    <cellStyle name="40% - Accent3 24" xfId="1161" xr:uid="{358F9BA0-77A1-44C0-B7A0-75975DDD1E79}"/>
    <cellStyle name="40% - Accent3 25" xfId="1162" xr:uid="{2C4DA732-81E9-45C2-B2A0-B72E9D5554E6}"/>
    <cellStyle name="40% - Accent3 26" xfId="1163" xr:uid="{F9E4D361-870C-473F-826D-862102B48B9F}"/>
    <cellStyle name="40% - Accent3 27" xfId="4085" xr:uid="{0C9779C9-6434-4C15-A294-CD0509FDA812}"/>
    <cellStyle name="40% - Accent3 27 2" xfId="9788" xr:uid="{BD606D5F-DE4F-4C0B-8EEA-A87599E4BFC1}"/>
    <cellStyle name="40% - Accent3 27 2 2" xfId="17138" xr:uid="{8413A117-64F6-4FDE-98F9-43094B011EE8}"/>
    <cellStyle name="40% - Accent3 27 2 3" xfId="21078" xr:uid="{2547E087-2C8C-483D-AE50-8A1FE48E6E72}"/>
    <cellStyle name="40% - Accent3 27 2 4" xfId="25537" xr:uid="{024D163B-6700-4959-AAEA-1EB32E4D63B6}"/>
    <cellStyle name="40% - Accent3 27 2 5" xfId="34590" xr:uid="{C25E3DC3-54E8-45B0-B06D-449EEB400A59}"/>
    <cellStyle name="40% - Accent3 27 3" xfId="12238" xr:uid="{20AAE2CF-8AB1-4713-8685-685EE5D499B5}"/>
    <cellStyle name="40% - Accent3 27 3 2" xfId="27756" xr:uid="{AA068923-E6F3-4554-8E37-F8B97D75CC98}"/>
    <cellStyle name="40% - Accent3 27 3 3" xfId="36809" xr:uid="{F19F8076-346F-447B-8663-320BBF280BD4}"/>
    <cellStyle name="40% - Accent3 27 4" xfId="14688" xr:uid="{05C20F79-3AF6-4492-8366-32270B6D0DF4}"/>
    <cellStyle name="40% - Accent3 27 4 2" xfId="29975" xr:uid="{55CFEAAC-AE30-4869-90B7-59BC47D26F56}"/>
    <cellStyle name="40% - Accent3 27 4 3" xfId="39028" xr:uid="{B9C99052-940F-47A4-B589-AE4C3D5B0E92}"/>
    <cellStyle name="40% - Accent3 27 5" xfId="20009" xr:uid="{DB7950DC-94FB-47E0-8B21-C5D3153131E2}"/>
    <cellStyle name="40% - Accent3 27 6" xfId="23318" xr:uid="{F101E946-CBE9-4721-89D4-A7E770B92EA9}"/>
    <cellStyle name="40% - Accent3 27 7" xfId="32371" xr:uid="{DFFEA99E-C5F8-49DB-9CBE-DFF2EAF78FE9}"/>
    <cellStyle name="40% - Accent3 28" xfId="9055" xr:uid="{DA771B59-3C8D-420F-9736-3A33635BF79F}"/>
    <cellStyle name="40% - Accent3 28 2" xfId="11505" xr:uid="{1AD614FA-7F6B-462F-A72F-BC211C4E305D}"/>
    <cellStyle name="40% - Accent3 28 2 2" xfId="16405" xr:uid="{914CCCEB-48A3-4D45-9315-CDCB366F157B}"/>
    <cellStyle name="40% - Accent3 28 2 3" xfId="24804" xr:uid="{746F9E4B-126B-4AD6-83CA-C4D862446610}"/>
    <cellStyle name="40% - Accent3 28 2 4" xfId="33857" xr:uid="{FCCE1D4D-BE6E-4AC5-9301-EF3B51B4AFC9}"/>
    <cellStyle name="40% - Accent3 28 3" xfId="13955" xr:uid="{CDE5E8B6-2BDF-448A-9D69-1C93BAEB1051}"/>
    <cellStyle name="40% - Accent3 28 3 2" xfId="27023" xr:uid="{4AA79D7F-58E8-45C2-859E-26569CE4FA79}"/>
    <cellStyle name="40% - Accent3 28 3 3" xfId="36076" xr:uid="{B8C86427-6E9D-4D0A-9287-BD811CF3C3ED}"/>
    <cellStyle name="40% - Accent3 28 4" xfId="19276" xr:uid="{6590930B-451C-419F-8208-94A9AD038633}"/>
    <cellStyle name="40% - Accent3 28 4 2" xfId="29242" xr:uid="{859144DB-D4B8-42A2-9EF2-D4B042FF2255}"/>
    <cellStyle name="40% - Accent3 28 4 3" xfId="38295" xr:uid="{EEC4541D-23EA-42A1-858B-8B432917F242}"/>
    <cellStyle name="40% - Accent3 28 5" xfId="22585" xr:uid="{F87F581A-5A9D-413E-B931-96C4BAFC25A6}"/>
    <cellStyle name="40% - Accent3 28 6" xfId="31638" xr:uid="{CF77C85A-9EE0-4C71-92A1-E708BC0598D9}"/>
    <cellStyle name="40% - Accent3 29" xfId="8312" xr:uid="{7913BDFF-048E-4F39-B318-06047379156F}"/>
    <cellStyle name="40% - Accent3 29 2" xfId="15431" xr:uid="{FAAA9E26-96F0-46F0-B806-082612375C39}"/>
    <cellStyle name="40% - Accent3 29 3" xfId="18967" xr:uid="{D7307AFA-2D5D-44DA-97F4-F96BD3E9C0E0}"/>
    <cellStyle name="40% - Accent3 29 4" xfId="24061" xr:uid="{48F634D7-9006-4FE5-B6AB-A0ED74768EA9}"/>
    <cellStyle name="40% - Accent3 29 5" xfId="33114" xr:uid="{0265300C-8EF2-4127-8696-2F4F0C91318E}"/>
    <cellStyle name="40% - Accent3 3" xfId="1164" xr:uid="{C461CDC5-DC02-4180-AD63-4B6F51E3A86F}"/>
    <cellStyle name="40% - Accent3 3 10" xfId="1165" xr:uid="{72928C69-97C7-4364-A252-418DE7F1EC03}"/>
    <cellStyle name="40% - Accent3 3 2" xfId="1166" xr:uid="{1857F764-9F02-499D-85DB-E4ACCC4EF352}"/>
    <cellStyle name="40% - Accent3 3 2 2" xfId="4589" xr:uid="{9EFA8C3B-91B4-4300-8FC6-6C24A0E5BBC4}"/>
    <cellStyle name="40% - Accent3 3 2 2 2" xfId="10292" xr:uid="{134FECA7-1274-4CF0-B753-5DC31D6BD517}"/>
    <cellStyle name="40% - Accent3 3 2 2 2 2" xfId="17642" xr:uid="{648E5D21-8F3E-45FD-8037-3A90F3678FFE}"/>
    <cellStyle name="40% - Accent3 3 2 2 2 3" xfId="21582" xr:uid="{37BFB972-BAAF-4A3B-BDF9-9C3D45CC0697}"/>
    <cellStyle name="40% - Accent3 3 2 2 2 4" xfId="26041" xr:uid="{D2C085C8-5EAE-4232-AE59-3D81CFBFD151}"/>
    <cellStyle name="40% - Accent3 3 2 2 2 5" xfId="35094" xr:uid="{E6EB5087-5AA7-4186-B504-1E427F4D106B}"/>
    <cellStyle name="40% - Accent3 3 2 2 3" xfId="12742" xr:uid="{1F54A099-8D6A-402F-A317-D4777CC1A4B5}"/>
    <cellStyle name="40% - Accent3 3 2 2 3 2" xfId="28260" xr:uid="{AADCA48E-E302-4BEC-BEFA-C5D39CC69C74}"/>
    <cellStyle name="40% - Accent3 3 2 2 3 3" xfId="37313" xr:uid="{E8124BB5-8544-44A1-9D57-8C8E72E1736C}"/>
    <cellStyle name="40% - Accent3 3 2 2 4" xfId="15192" xr:uid="{F71E03D7-2DF4-4944-B65A-679AB7E69A06}"/>
    <cellStyle name="40% - Accent3 3 2 2 4 2" xfId="30479" xr:uid="{3F2B4504-08DE-40A4-97F6-4833E71A878B}"/>
    <cellStyle name="40% - Accent3 3 2 2 4 3" xfId="39532" xr:uid="{106028F6-D993-489C-BA7F-1B3867041C4D}"/>
    <cellStyle name="40% - Accent3 3 2 2 5" xfId="20513" xr:uid="{BC96C408-8C25-469C-83EE-2435F0137B05}"/>
    <cellStyle name="40% - Accent3 3 2 2 6" xfId="23822" xr:uid="{60076C19-29A4-4460-B74A-BA10E20C353E}"/>
    <cellStyle name="40% - Accent3 3 2 2 7" xfId="32875" xr:uid="{212B1C35-97D3-4791-8974-0F42923214CB}"/>
    <cellStyle name="40% - Accent3 3 2 3" xfId="9559" xr:uid="{3D34A5E9-EDDF-4215-9F2B-25FBF068CE5D}"/>
    <cellStyle name="40% - Accent3 3 2 3 2" xfId="12009" xr:uid="{4A5BA1E6-0103-4DB0-B024-892711760018}"/>
    <cellStyle name="40% - Accent3 3 2 3 2 2" xfId="16909" xr:uid="{07DD36BF-CFF9-4031-8A7A-DF29BA3FB418}"/>
    <cellStyle name="40% - Accent3 3 2 3 2 3" xfId="25308" xr:uid="{E2C045D2-84E0-4362-B169-7FCFC3392A6C}"/>
    <cellStyle name="40% - Accent3 3 2 3 2 4" xfId="34361" xr:uid="{6FA9706D-C453-41C1-99DB-BCBCDC60D25B}"/>
    <cellStyle name="40% - Accent3 3 2 3 3" xfId="14459" xr:uid="{C406673C-3D0E-4A40-9809-639FEC4F2D64}"/>
    <cellStyle name="40% - Accent3 3 2 3 3 2" xfId="27527" xr:uid="{11E97F70-B8B1-4727-BF55-E5D0B40E3769}"/>
    <cellStyle name="40% - Accent3 3 2 3 3 3" xfId="36580" xr:uid="{30529953-D199-46F3-8ED7-BBBEAE15CF73}"/>
    <cellStyle name="40% - Accent3 3 2 3 4" xfId="19780" xr:uid="{F541DE98-4E2D-4EF7-9E0B-D1046AD18888}"/>
    <cellStyle name="40% - Accent3 3 2 3 4 2" xfId="29746" xr:uid="{2F3C522C-74BA-4CA7-8C12-F4E04894143D}"/>
    <cellStyle name="40% - Accent3 3 2 3 4 3" xfId="38799" xr:uid="{F8C8DD9A-EDB5-4C46-AEBD-53B0D920FEF6}"/>
    <cellStyle name="40% - Accent3 3 2 3 5" xfId="23089" xr:uid="{74571181-2E27-4366-B377-0EC5D2DCDA92}"/>
    <cellStyle name="40% - Accent3 3 2 3 6" xfId="32142" xr:uid="{B19834B6-6C38-4837-8E52-1C951A4466D7}"/>
    <cellStyle name="40% - Accent3 3 2 4" xfId="8816" xr:uid="{8CD0A105-7590-4E78-B749-B9A82E99B1F0}"/>
    <cellStyle name="40% - Accent3 3 2 4 2" xfId="15937" xr:uid="{459EC9CD-542C-431A-BE97-452179951E28}"/>
    <cellStyle name="40% - Accent3 3 2 4 3" xfId="19243" xr:uid="{1ABB2B10-699C-4B83-84F3-F891E5AA8F65}"/>
    <cellStyle name="40% - Accent3 3 2 4 4" xfId="24565" xr:uid="{DC73852E-C87F-48A1-B5DF-2B954A4C6AF0}"/>
    <cellStyle name="40% - Accent3 3 2 4 5" xfId="33618" xr:uid="{3278D1C1-6106-49D9-9585-52D63E150448}"/>
    <cellStyle name="40% - Accent3 3 2 5" xfId="11037" xr:uid="{AEB10236-5A5D-4CC7-A9D0-15BA2F390705}"/>
    <cellStyle name="40% - Accent3 3 2 5 2" xfId="26784" xr:uid="{16C96135-5534-4986-AD7C-99E1065EA484}"/>
    <cellStyle name="40% - Accent3 3 2 5 3" xfId="35837" xr:uid="{F2EF3F52-EB62-47F8-A918-D60CBC4840CE}"/>
    <cellStyle name="40% - Accent3 3 2 6" xfId="13487" xr:uid="{9B10C73C-DD25-4164-825E-B323BAE7D264}"/>
    <cellStyle name="40% - Accent3 3 2 6 2" xfId="29003" xr:uid="{FA5B3161-AB64-424B-824D-997B95E14AF8}"/>
    <cellStyle name="40% - Accent3 3 2 6 3" xfId="38056" xr:uid="{2DD81A04-B38E-4FD1-A508-9CB510E7FC73}"/>
    <cellStyle name="40% - Accent3 3 2 7" xfId="18387" xr:uid="{CD5A7373-F260-4579-8396-7D4A0C7A377E}"/>
    <cellStyle name="40% - Accent3 3 2 8" xfId="22330" xr:uid="{722070AC-6623-49CF-960E-996C0724D0B9}"/>
    <cellStyle name="40% - Accent3 3 2 9" xfId="31233" xr:uid="{7D246BAB-8305-4B13-88EF-19B14AF72E20}"/>
    <cellStyle name="40% - Accent3 3 3" xfId="1167" xr:uid="{CABC1AE7-4792-48D6-9B8B-019E00DC8406}"/>
    <cellStyle name="40% - Accent3 3 3 2" xfId="4590" xr:uid="{FF0519D7-83A6-44DB-8291-B1A57BDF9E92}"/>
    <cellStyle name="40% - Accent3 3 3 2 2" xfId="10293" xr:uid="{D4EDCCB4-F290-4494-815C-6039E0E32EBC}"/>
    <cellStyle name="40% - Accent3 3 3 2 2 2" xfId="17643" xr:uid="{2FD08B3C-9CF6-4858-9401-8F20B09A3731}"/>
    <cellStyle name="40% - Accent3 3 3 2 2 3" xfId="21583" xr:uid="{9CBBD925-F9EF-4F6D-BFC8-207FB746C382}"/>
    <cellStyle name="40% - Accent3 3 3 2 2 4" xfId="26042" xr:uid="{A58377B0-801B-4866-953C-1B501BC24016}"/>
    <cellStyle name="40% - Accent3 3 3 2 2 5" xfId="35095" xr:uid="{B355EDD4-14EC-4F93-BEE5-9423EE0111C9}"/>
    <cellStyle name="40% - Accent3 3 3 2 3" xfId="12743" xr:uid="{68F3CD2A-5603-4F95-8F13-5D73DE4798D9}"/>
    <cellStyle name="40% - Accent3 3 3 2 3 2" xfId="28261" xr:uid="{3654255A-615C-4109-B55C-6E85AE85E3D9}"/>
    <cellStyle name="40% - Accent3 3 3 2 3 3" xfId="37314" xr:uid="{18845033-6C16-45A8-8706-D9796A3BAD3F}"/>
    <cellStyle name="40% - Accent3 3 3 2 4" xfId="15193" xr:uid="{82F7B2EA-0A81-42F8-A200-FDA15F6A6B70}"/>
    <cellStyle name="40% - Accent3 3 3 2 4 2" xfId="30480" xr:uid="{7AA9BDD0-1027-4351-936B-8134CB2557AB}"/>
    <cellStyle name="40% - Accent3 3 3 2 4 3" xfId="39533" xr:uid="{8DF3A328-F10F-4EE0-8A5A-16DDF221447B}"/>
    <cellStyle name="40% - Accent3 3 3 2 5" xfId="20514" xr:uid="{C3F68D47-68C3-4309-A1DA-554B08F21EF5}"/>
    <cellStyle name="40% - Accent3 3 3 2 6" xfId="23823" xr:uid="{D2D2E9D9-4157-4A4E-B3AC-1D3824B9868D}"/>
    <cellStyle name="40% - Accent3 3 3 2 7" xfId="32876" xr:uid="{70990575-EE0B-4F1D-8D3E-B3DFB65923BD}"/>
    <cellStyle name="40% - Accent3 3 3 3" xfId="9560" xr:uid="{38A371FD-CCCF-4081-9598-2E0A14C6E55E}"/>
    <cellStyle name="40% - Accent3 3 3 3 2" xfId="12010" xr:uid="{85876AB9-F443-4195-8192-E0206AE504F0}"/>
    <cellStyle name="40% - Accent3 3 3 3 2 2" xfId="16910" xr:uid="{380CC43E-DA3A-4D10-962B-468D5472E714}"/>
    <cellStyle name="40% - Accent3 3 3 3 2 3" xfId="25309" xr:uid="{18BD7FBF-0FC5-4C63-8767-FC9F543CB08B}"/>
    <cellStyle name="40% - Accent3 3 3 3 2 4" xfId="34362" xr:uid="{CC47994B-392F-444A-B279-6A6DE96A7F77}"/>
    <cellStyle name="40% - Accent3 3 3 3 3" xfId="14460" xr:uid="{6F48FD25-75FA-4FB1-BD8B-0B1575D9A692}"/>
    <cellStyle name="40% - Accent3 3 3 3 3 2" xfId="27528" xr:uid="{2068BAB7-CC7D-4AB4-A1B7-A040EAF80F1E}"/>
    <cellStyle name="40% - Accent3 3 3 3 3 3" xfId="36581" xr:uid="{475E28DB-5E4E-412F-BB2A-765AB91209D6}"/>
    <cellStyle name="40% - Accent3 3 3 3 4" xfId="19781" xr:uid="{DE14C029-63C2-4464-987B-70C97C10EB61}"/>
    <cellStyle name="40% - Accent3 3 3 3 4 2" xfId="29747" xr:uid="{921734E2-1E40-4840-A0B3-B304BE75659B}"/>
    <cellStyle name="40% - Accent3 3 3 3 4 3" xfId="38800" xr:uid="{0D2FAC63-EE77-4CEF-A7B0-DA786DB85A51}"/>
    <cellStyle name="40% - Accent3 3 3 3 5" xfId="23090" xr:uid="{A423D4C8-B159-426D-82EB-0D79BEC14AE2}"/>
    <cellStyle name="40% - Accent3 3 3 3 6" xfId="32143" xr:uid="{034EEDAB-40AF-4BA5-9EC4-A9B757E9B4CB}"/>
    <cellStyle name="40% - Accent3 3 3 4" xfId="8817" xr:uid="{47594EB3-D955-43E8-BAF4-9EA4F1DAA570}"/>
    <cellStyle name="40% - Accent3 3 3 4 2" xfId="15938" xr:uid="{F6D49582-9A12-43F8-B341-E95DB8F65B03}"/>
    <cellStyle name="40% - Accent3 3 3 4 3" xfId="19244" xr:uid="{11CD24F9-1E32-4FDB-890C-558A4A3D4063}"/>
    <cellStyle name="40% - Accent3 3 3 4 4" xfId="24566" xr:uid="{164984C3-FE52-4D27-B6E5-BF93BFB52484}"/>
    <cellStyle name="40% - Accent3 3 3 4 5" xfId="33619" xr:uid="{12CA806E-70E7-4A28-B4FD-85D63C228E07}"/>
    <cellStyle name="40% - Accent3 3 3 5" xfId="11038" xr:uid="{CF433709-18A3-4779-8134-AB50FACB0D22}"/>
    <cellStyle name="40% - Accent3 3 3 5 2" xfId="26785" xr:uid="{F3BBF2C0-3688-4146-8D17-56724F9D65D0}"/>
    <cellStyle name="40% - Accent3 3 3 5 3" xfId="35838" xr:uid="{76A7F253-A4B2-47CE-AAD6-A1C99B695C73}"/>
    <cellStyle name="40% - Accent3 3 3 6" xfId="13488" xr:uid="{DFA907CA-AFC8-4745-B3B2-0894FB09E6EF}"/>
    <cellStyle name="40% - Accent3 3 3 6 2" xfId="29004" xr:uid="{CF2D92B8-DD94-41D4-AF3C-248F77CEDE99}"/>
    <cellStyle name="40% - Accent3 3 3 6 3" xfId="38057" xr:uid="{8B0AA2F1-2F24-4207-9AE2-919E4C928480}"/>
    <cellStyle name="40% - Accent3 3 3 7" xfId="18388" xr:uid="{68D03657-EF3D-43D2-87C3-FF171758A5DE}"/>
    <cellStyle name="40% - Accent3 3 3 8" xfId="22331" xr:uid="{E9E56A4C-10F5-48C1-A08E-DE4EF071D5C1}"/>
    <cellStyle name="40% - Accent3 3 3 9" xfId="31234" xr:uid="{241C2DAE-949F-4966-9E7A-02BDBB6615D1}"/>
    <cellStyle name="40% - Accent3 3 4" xfId="1168" xr:uid="{5F94EAD0-77E6-44B7-9234-D408793FFC66}"/>
    <cellStyle name="40% - Accent3 3 4 2" xfId="4591" xr:uid="{AE334B50-55C5-4E98-A4C2-0CF155BE3120}"/>
    <cellStyle name="40% - Accent3 3 4 2 2" xfId="10294" xr:uid="{4F0372F2-6D85-4A02-96E2-BC5A1751ED78}"/>
    <cellStyle name="40% - Accent3 3 4 2 2 2" xfId="17644" xr:uid="{0BA77A65-2986-4DDE-BF7A-CA245091BC2C}"/>
    <cellStyle name="40% - Accent3 3 4 2 2 3" xfId="21584" xr:uid="{B0E9B0A7-B916-4D08-BE11-989E03FF4AC3}"/>
    <cellStyle name="40% - Accent3 3 4 2 2 4" xfId="26043" xr:uid="{81A2B382-F1E1-4FF5-887F-301BC9A65562}"/>
    <cellStyle name="40% - Accent3 3 4 2 2 5" xfId="35096" xr:uid="{E41D1172-DC77-408A-8641-7C92EAE4CC87}"/>
    <cellStyle name="40% - Accent3 3 4 2 3" xfId="12744" xr:uid="{7004EE3F-0AB1-4FA5-A7DC-337CF6242E7E}"/>
    <cellStyle name="40% - Accent3 3 4 2 3 2" xfId="28262" xr:uid="{BDCDD563-3450-49EB-8F0B-86504CB054BC}"/>
    <cellStyle name="40% - Accent3 3 4 2 3 3" xfId="37315" xr:uid="{98663F64-BD7C-47D6-8685-45226BDC76FB}"/>
    <cellStyle name="40% - Accent3 3 4 2 4" xfId="15194" xr:uid="{26615705-EA9C-4C2A-9735-8954CC953BF5}"/>
    <cellStyle name="40% - Accent3 3 4 2 4 2" xfId="30481" xr:uid="{633179EB-D2D5-4AF1-92A7-E8B8D2476D2B}"/>
    <cellStyle name="40% - Accent3 3 4 2 4 3" xfId="39534" xr:uid="{3D1AA1E0-A874-493C-8323-EC98D570CBA2}"/>
    <cellStyle name="40% - Accent3 3 4 2 5" xfId="20515" xr:uid="{573BF8BC-203D-4DAD-8B4C-6976D2532216}"/>
    <cellStyle name="40% - Accent3 3 4 2 6" xfId="23824" xr:uid="{5C8D9430-D911-465B-A43D-650C8A274811}"/>
    <cellStyle name="40% - Accent3 3 4 2 7" xfId="32877" xr:uid="{CF0ADCDF-4388-48CD-8331-740149BB2BB3}"/>
    <cellStyle name="40% - Accent3 3 4 3" xfId="9561" xr:uid="{ED653D09-07FC-4DF9-8EF5-72C6DB0E3EEA}"/>
    <cellStyle name="40% - Accent3 3 4 3 2" xfId="12011" xr:uid="{7DF67AC0-7C37-4667-9EB9-5D8AF8E03B5C}"/>
    <cellStyle name="40% - Accent3 3 4 3 2 2" xfId="16911" xr:uid="{24E0AA44-923C-4B3C-8E61-2536F0FDE432}"/>
    <cellStyle name="40% - Accent3 3 4 3 2 3" xfId="25310" xr:uid="{0E96208B-6BFE-4739-BE77-DBEF666B7E0D}"/>
    <cellStyle name="40% - Accent3 3 4 3 2 4" xfId="34363" xr:uid="{D9C0EF12-813C-42E7-824F-48618D124CF1}"/>
    <cellStyle name="40% - Accent3 3 4 3 3" xfId="14461" xr:uid="{7C592E88-6A95-43A7-AA49-4DC88D920669}"/>
    <cellStyle name="40% - Accent3 3 4 3 3 2" xfId="27529" xr:uid="{07030B97-C032-4B30-934A-1BF407742775}"/>
    <cellStyle name="40% - Accent3 3 4 3 3 3" xfId="36582" xr:uid="{8FC7F21F-32CE-49F8-9937-940B80A05A93}"/>
    <cellStyle name="40% - Accent3 3 4 3 4" xfId="19782" xr:uid="{4E21699B-E446-41C6-9318-63970D2BD06D}"/>
    <cellStyle name="40% - Accent3 3 4 3 4 2" xfId="29748" xr:uid="{A5BD9C04-CAB7-40B7-A21D-59E4111BE78F}"/>
    <cellStyle name="40% - Accent3 3 4 3 4 3" xfId="38801" xr:uid="{34F5FCBD-62F1-492B-A440-8F46B4710CA4}"/>
    <cellStyle name="40% - Accent3 3 4 3 5" xfId="23091" xr:uid="{44DBDC6E-08CB-4E4E-AD18-502E0547FFD2}"/>
    <cellStyle name="40% - Accent3 3 4 3 6" xfId="32144" xr:uid="{A85493DA-89F5-4772-9D7F-919AD07CE36B}"/>
    <cellStyle name="40% - Accent3 3 4 4" xfId="8818" xr:uid="{A75A21B6-CCA0-4AAE-A7E0-17C9DAE3AB62}"/>
    <cellStyle name="40% - Accent3 3 4 4 2" xfId="15939" xr:uid="{10557E4C-9900-4612-9628-EE3E2DF3239F}"/>
    <cellStyle name="40% - Accent3 3 4 4 3" xfId="19245" xr:uid="{36B6FAD2-3171-429D-925F-D89DB676D77C}"/>
    <cellStyle name="40% - Accent3 3 4 4 4" xfId="24567" xr:uid="{3C354297-37BC-4C2D-99E7-C47DEF92EB6B}"/>
    <cellStyle name="40% - Accent3 3 4 4 5" xfId="33620" xr:uid="{2A15C6B1-3ADD-45D7-BDD3-C3DE0C20FDD1}"/>
    <cellStyle name="40% - Accent3 3 4 5" xfId="11039" xr:uid="{809BFA77-3F36-45E1-B57D-899780018F88}"/>
    <cellStyle name="40% - Accent3 3 4 5 2" xfId="26786" xr:uid="{E4326B9E-6D06-488E-953D-A55F81642FCB}"/>
    <cellStyle name="40% - Accent3 3 4 5 3" xfId="35839" xr:uid="{07D52AFD-F6DB-4D50-8D12-4849634C9689}"/>
    <cellStyle name="40% - Accent3 3 4 6" xfId="13489" xr:uid="{4A06A02C-ACD7-4B36-9FFF-D818C36736AB}"/>
    <cellStyle name="40% - Accent3 3 4 6 2" xfId="29005" xr:uid="{B70EA523-B950-4097-A559-23DE522977F9}"/>
    <cellStyle name="40% - Accent3 3 4 6 3" xfId="38058" xr:uid="{091F6E1D-DB85-42A6-9383-B1045A0616B9}"/>
    <cellStyle name="40% - Accent3 3 4 7" xfId="18389" xr:uid="{3E3CBF94-6ED5-4987-94EB-ADB735A15822}"/>
    <cellStyle name="40% - Accent3 3 4 8" xfId="22332" xr:uid="{9D154364-87C3-4627-B878-32512F92CAC3}"/>
    <cellStyle name="40% - Accent3 3 4 9" xfId="31235" xr:uid="{9C97DA31-0650-4EA1-97AA-2A32A1305983}"/>
    <cellStyle name="40% - Accent3 3 5" xfId="1169" xr:uid="{FA423234-F09C-48E2-B755-63A1C3112DC3}"/>
    <cellStyle name="40% - Accent3 3 5 2" xfId="4592" xr:uid="{1394B249-4D20-4B62-9BE8-48BC9F787522}"/>
    <cellStyle name="40% - Accent3 3 5 2 2" xfId="10295" xr:uid="{F7616116-8F8B-4EFD-83FB-78DF4BA21342}"/>
    <cellStyle name="40% - Accent3 3 5 2 2 2" xfId="17645" xr:uid="{50C3A5AB-1C50-4E48-A597-B75CE084ACD6}"/>
    <cellStyle name="40% - Accent3 3 5 2 2 3" xfId="21585" xr:uid="{A3FF9778-D51A-4FC1-A555-8169AB1887FA}"/>
    <cellStyle name="40% - Accent3 3 5 2 2 4" xfId="26044" xr:uid="{D203C374-FDCD-4776-B68C-A410EEE5ABCD}"/>
    <cellStyle name="40% - Accent3 3 5 2 2 5" xfId="35097" xr:uid="{4913272D-3EF6-4E24-8621-195F1DF2EFA4}"/>
    <cellStyle name="40% - Accent3 3 5 2 3" xfId="12745" xr:uid="{B83C8605-11B0-4B52-BD0C-6391DC1FD572}"/>
    <cellStyle name="40% - Accent3 3 5 2 3 2" xfId="28263" xr:uid="{DD2B77B4-53B8-4C40-9826-BDE57932ADEA}"/>
    <cellStyle name="40% - Accent3 3 5 2 3 3" xfId="37316" xr:uid="{8FE3200A-95B9-47F3-9E2A-5D23831E7F10}"/>
    <cellStyle name="40% - Accent3 3 5 2 4" xfId="15195" xr:uid="{DD1DE74E-2DA3-4209-BC39-F178089C1942}"/>
    <cellStyle name="40% - Accent3 3 5 2 4 2" xfId="30482" xr:uid="{C699710C-DD68-40CE-BB3B-FEB208C83148}"/>
    <cellStyle name="40% - Accent3 3 5 2 4 3" xfId="39535" xr:uid="{AC5E4BB4-8B4D-43D3-BCE2-4469FF184267}"/>
    <cellStyle name="40% - Accent3 3 5 2 5" xfId="20516" xr:uid="{AB5A5D75-7114-44B7-9169-E1D2D4A38371}"/>
    <cellStyle name="40% - Accent3 3 5 2 6" xfId="23825" xr:uid="{0CCB175A-BF01-48CA-9F03-19790D9E6B87}"/>
    <cellStyle name="40% - Accent3 3 5 2 7" xfId="32878" xr:uid="{53365D53-4DE6-46C3-B97D-B4F88F8356E5}"/>
    <cellStyle name="40% - Accent3 3 5 3" xfId="9562" xr:uid="{D0DBB8B0-E342-4683-A901-D276D652A8D0}"/>
    <cellStyle name="40% - Accent3 3 5 3 2" xfId="12012" xr:uid="{05678B92-F13C-4AE2-8AFF-7A525A16C2F8}"/>
    <cellStyle name="40% - Accent3 3 5 3 2 2" xfId="16912" xr:uid="{CEE4D3F4-833E-4081-895C-CF65CD1E97FA}"/>
    <cellStyle name="40% - Accent3 3 5 3 2 3" xfId="25311" xr:uid="{EA779ED4-FE7C-4F82-B6E2-38DE85BECF89}"/>
    <cellStyle name="40% - Accent3 3 5 3 2 4" xfId="34364" xr:uid="{B6FDA126-F1CE-4A7F-BFFA-64888F4F49B4}"/>
    <cellStyle name="40% - Accent3 3 5 3 3" xfId="14462" xr:uid="{22BE6C21-C5AC-4A99-BA2C-63BB012E4986}"/>
    <cellStyle name="40% - Accent3 3 5 3 3 2" xfId="27530" xr:uid="{68F07EF6-90C3-4620-ADA3-1E3F5317F4AF}"/>
    <cellStyle name="40% - Accent3 3 5 3 3 3" xfId="36583" xr:uid="{5B67A4DE-0791-48D2-B44A-7458238976BC}"/>
    <cellStyle name="40% - Accent3 3 5 3 4" xfId="19783" xr:uid="{F1F9E867-BB6D-4C26-BDB5-775C1012414F}"/>
    <cellStyle name="40% - Accent3 3 5 3 4 2" xfId="29749" xr:uid="{8188CA65-1916-4F51-8413-570ADC8DBCCD}"/>
    <cellStyle name="40% - Accent3 3 5 3 4 3" xfId="38802" xr:uid="{A8358035-3C01-4226-A9F6-D68C8D1F8034}"/>
    <cellStyle name="40% - Accent3 3 5 3 5" xfId="23092" xr:uid="{121BF910-CAC1-49C1-A3EB-5CDE237EB9E9}"/>
    <cellStyle name="40% - Accent3 3 5 3 6" xfId="32145" xr:uid="{D2232782-972F-4AAB-90B1-C2B0FE37B997}"/>
    <cellStyle name="40% - Accent3 3 5 4" xfId="8819" xr:uid="{7EC534DA-00B6-430C-9289-70171D87D999}"/>
    <cellStyle name="40% - Accent3 3 5 4 2" xfId="15940" xr:uid="{B2B668B5-559E-4C53-8DBC-673DFF54B9A4}"/>
    <cellStyle name="40% - Accent3 3 5 4 3" xfId="18868" xr:uid="{CE8DB3BE-1B70-48C4-8876-512B21708751}"/>
    <cellStyle name="40% - Accent3 3 5 4 4" xfId="24568" xr:uid="{96E431A4-4CD8-4B52-9C32-1FFA36D5899F}"/>
    <cellStyle name="40% - Accent3 3 5 4 5" xfId="33621" xr:uid="{14DCBB94-FF91-4DC5-9164-7600CC2EBB37}"/>
    <cellStyle name="40% - Accent3 3 5 5" xfId="11040" xr:uid="{2AF80B1F-447E-4253-BCA3-E2C89B3D9A5F}"/>
    <cellStyle name="40% - Accent3 3 5 5 2" xfId="26787" xr:uid="{664E7ACD-FBEB-4C25-996B-AB8F5CF3A282}"/>
    <cellStyle name="40% - Accent3 3 5 5 3" xfId="35840" xr:uid="{8E069098-1C6A-42F8-9EDF-F2CACE485646}"/>
    <cellStyle name="40% - Accent3 3 5 6" xfId="13490" xr:uid="{933DCAC7-0356-443A-85EE-B4042318F4C6}"/>
    <cellStyle name="40% - Accent3 3 5 6 2" xfId="29006" xr:uid="{276B5F3A-877B-441D-8745-4718FF3C6D05}"/>
    <cellStyle name="40% - Accent3 3 5 6 3" xfId="38059" xr:uid="{32FBB837-FC21-4411-80B4-B439A981D5EA}"/>
    <cellStyle name="40% - Accent3 3 5 7" xfId="18390" xr:uid="{85C3551D-9223-451B-B4A3-8EA13C2AEEF6}"/>
    <cellStyle name="40% - Accent3 3 5 8" xfId="22333" xr:uid="{F379278D-97C6-4CF6-A694-35D116E7C53C}"/>
    <cellStyle name="40% - Accent3 3 5 9" xfId="31236" xr:uid="{9EF992A0-1B89-4B75-8CC1-18A6545702F2}"/>
    <cellStyle name="40% - Accent3 3 6" xfId="1170" xr:uid="{E299F3C9-CE78-4CF8-AA93-4F365FF62015}"/>
    <cellStyle name="40% - Accent3 3 7" xfId="1171" xr:uid="{5FC4A298-DA89-4B92-8CC1-495645794293}"/>
    <cellStyle name="40% - Accent3 3 8" xfId="1172" xr:uid="{EC49F39A-7989-4FAC-93FD-29720730C6AD}"/>
    <cellStyle name="40% - Accent3 3 9" xfId="1173" xr:uid="{B655F662-891D-48B3-B49A-D71EBDDDF7D3}"/>
    <cellStyle name="40% - Accent3 30" xfId="10531" xr:uid="{9787FE2F-E904-43A7-8894-E53E82673949}"/>
    <cellStyle name="40% - Accent3 30 2" xfId="26280" xr:uid="{0EB4A24C-1DBF-4092-9D46-9E935423C564}"/>
    <cellStyle name="40% - Accent3 30 3" xfId="35333" xr:uid="{2FBB55F1-DD6B-4586-B771-39848487E117}"/>
    <cellStyle name="40% - Accent3 31" xfId="12981" xr:uid="{5927477D-959D-4528-BDE5-98C1EF7C4C6B}"/>
    <cellStyle name="40% - Accent3 31 2" xfId="28499" xr:uid="{A691279C-33C7-4E8C-8318-5874C047270C}"/>
    <cellStyle name="40% - Accent3 31 3" xfId="37552" xr:uid="{30C8B66D-0B71-4F84-AAB8-C582156BC800}"/>
    <cellStyle name="40% - Accent3 32" xfId="17881" xr:uid="{FEBDE309-2C8D-468F-AE5A-1F47AF832936}"/>
    <cellStyle name="40% - Accent3 33" xfId="21811" xr:uid="{8B738665-FF3E-41FB-B034-ACBEE75E6D5F}"/>
    <cellStyle name="40% - Accent3 34" xfId="39770" xr:uid="{E9A52582-895B-444B-AA46-D17D9D44223D}"/>
    <cellStyle name="40% - Accent3 4" xfId="1174" xr:uid="{9FF930F1-1722-4956-B304-A0B24BC55CAA}"/>
    <cellStyle name="40% - Accent3 4 2" xfId="1175" xr:uid="{F84BCA19-4733-4B81-8C8B-01D954B63588}"/>
    <cellStyle name="40% - Accent3 4 3" xfId="1176" xr:uid="{14340DC1-E54A-4D42-8411-224DA7D8AC65}"/>
    <cellStyle name="40% - Accent3 4 4" xfId="1177" xr:uid="{1A064F22-1F27-4EB5-B498-DBFC2FED3B50}"/>
    <cellStyle name="40% - Accent3 4 5" xfId="1178" xr:uid="{B590885B-922E-43DB-8D62-FA33336325BF}"/>
    <cellStyle name="40% - Accent3 4 6" xfId="1179" xr:uid="{014670FB-17AB-4FC8-92DD-2B65204F7FB9}"/>
    <cellStyle name="40% - Accent3 5" xfId="1180" xr:uid="{2AE41FC8-31FA-46A0-A53D-88841F03D289}"/>
    <cellStyle name="40% - Accent3 5 2" xfId="1181" xr:uid="{E2BE35FF-AEC9-4CD3-BA7C-DC7877517B25}"/>
    <cellStyle name="40% - Accent3 5 3" xfId="1182" xr:uid="{5B22123A-6576-4980-9629-75E94A2E6E13}"/>
    <cellStyle name="40% - Accent3 5 4" xfId="1183" xr:uid="{A8FFE85E-09FD-42B6-8519-9A186112B081}"/>
    <cellStyle name="40% - Accent3 5 5" xfId="1184" xr:uid="{89580725-910D-4249-977D-27A270BF05D8}"/>
    <cellStyle name="40% - Accent3 5 6" xfId="1185" xr:uid="{A212C503-FA19-47ED-A079-74AFB77A7C15}"/>
    <cellStyle name="40% - Accent3 6" xfId="1186" xr:uid="{30F7AD6C-55DD-445D-9997-70F518EE4E28}"/>
    <cellStyle name="40% - Accent3 6 2" xfId="1187" xr:uid="{4F161125-743F-473E-9766-EB0D180D21CA}"/>
    <cellStyle name="40% - Accent3 6 3" xfId="1188" xr:uid="{08AA7CA1-44C0-4707-AE9E-99D4FD667636}"/>
    <cellStyle name="40% - Accent3 6 4" xfId="1189" xr:uid="{41BA08F1-3C30-4118-B370-D0243E6519BA}"/>
    <cellStyle name="40% - Accent3 6 5" xfId="1190" xr:uid="{641D151F-DD0D-481F-B4AB-D3F00AF97E79}"/>
    <cellStyle name="40% - Accent3 6 6" xfId="1191" xr:uid="{DC77A3AE-8E55-4067-97C7-75CAD0AE3EC9}"/>
    <cellStyle name="40% - Accent3 7" xfId="1192" xr:uid="{AC465EA2-EF4C-4EB0-9F2A-282584E15FA8}"/>
    <cellStyle name="40% - Accent3 7 10" xfId="11041" xr:uid="{3A823A4C-DA55-4521-AFA9-292AA5A12740}"/>
    <cellStyle name="40% - Accent3 7 10 2" xfId="26788" xr:uid="{C9842F12-9B39-4DFE-B985-29A46130AD1D}"/>
    <cellStyle name="40% - Accent3 7 10 3" xfId="35841" xr:uid="{ACBA5BAD-44F1-474B-99B4-CA1C01E3002A}"/>
    <cellStyle name="40% - Accent3 7 11" xfId="13491" xr:uid="{DE6A425A-80B6-4C25-86CE-5BAECAD9EE46}"/>
    <cellStyle name="40% - Accent3 7 11 2" xfId="29007" xr:uid="{F61D895A-C420-4C41-8F58-8957B8428F54}"/>
    <cellStyle name="40% - Accent3 7 11 3" xfId="38060" xr:uid="{F1A7F771-82F6-475E-B2DB-393092B6FC60}"/>
    <cellStyle name="40% - Accent3 7 12" xfId="18391" xr:uid="{3B3B6F30-E723-4F87-A339-2D7A8BA7FD81}"/>
    <cellStyle name="40% - Accent3 7 13" xfId="22334" xr:uid="{B4B85EE5-4465-421B-A2F7-317AEFD5AD86}"/>
    <cellStyle name="40% - Accent3 7 14" xfId="31237" xr:uid="{EE81BFEC-068A-442A-8D19-50DC17F9771C}"/>
    <cellStyle name="40% - Accent3 7 2" xfId="1193" xr:uid="{36734401-83A8-48D8-ADB8-41115DA6E00D}"/>
    <cellStyle name="40% - Accent3 7 3" xfId="1194" xr:uid="{4979C85C-5B86-44AD-8C39-6265D8B7C47D}"/>
    <cellStyle name="40% - Accent3 7 4" xfId="1195" xr:uid="{D35FB7F6-115E-4832-8E4E-AE8FE5D475E5}"/>
    <cellStyle name="40% - Accent3 7 5" xfId="1196" xr:uid="{2CDE8142-8C89-4A36-A07E-050DE94F501B}"/>
    <cellStyle name="40% - Accent3 7 6" xfId="1197" xr:uid="{1813965B-D6DA-474F-A418-E92A7DBE4964}"/>
    <cellStyle name="40% - Accent3 7 7" xfId="4593" xr:uid="{E834B289-BB12-4C6A-8784-175753338560}"/>
    <cellStyle name="40% - Accent3 7 7 2" xfId="10296" xr:uid="{E94B4C11-8635-46AB-A711-48AC65345ADE}"/>
    <cellStyle name="40% - Accent3 7 7 2 2" xfId="17646" xr:uid="{C15D54F0-03B1-4694-BACF-93AAE1629315}"/>
    <cellStyle name="40% - Accent3 7 7 2 3" xfId="21586" xr:uid="{B6BA32D8-3DD5-429A-817E-E843D2B9B551}"/>
    <cellStyle name="40% - Accent3 7 7 2 4" xfId="26045" xr:uid="{324D59BA-2D94-42E4-8962-DB0AC867EF58}"/>
    <cellStyle name="40% - Accent3 7 7 2 5" xfId="35098" xr:uid="{E5AF4DBA-F566-4CDF-82D4-EDE138D16C7E}"/>
    <cellStyle name="40% - Accent3 7 7 3" xfId="12746" xr:uid="{5B96A493-F27B-4A06-919E-C92CE7E05F4B}"/>
    <cellStyle name="40% - Accent3 7 7 3 2" xfId="28264" xr:uid="{A076216D-89B2-45C9-87C8-85E707052F35}"/>
    <cellStyle name="40% - Accent3 7 7 3 3" xfId="37317" xr:uid="{04BEA9B6-9E21-47E2-984B-D6C7C3B263DE}"/>
    <cellStyle name="40% - Accent3 7 7 4" xfId="15196" xr:uid="{FB093F12-98AC-4C5C-BB97-A4352154DC58}"/>
    <cellStyle name="40% - Accent3 7 7 4 2" xfId="30483" xr:uid="{DD3B77C1-EC16-4629-B0BF-6F66A7A75005}"/>
    <cellStyle name="40% - Accent3 7 7 4 3" xfId="39536" xr:uid="{253B80E5-D734-4EE4-BE56-54A392A1773F}"/>
    <cellStyle name="40% - Accent3 7 7 5" xfId="20517" xr:uid="{1C99A968-CED0-4654-B2B3-88F3171FDE71}"/>
    <cellStyle name="40% - Accent3 7 7 6" xfId="23826" xr:uid="{3572013D-5834-44F8-82C3-DDAE66B96DFB}"/>
    <cellStyle name="40% - Accent3 7 7 7" xfId="32879" xr:uid="{942F2358-2A61-4120-B3BF-27D0DEEF7CB0}"/>
    <cellStyle name="40% - Accent3 7 8" xfId="9563" xr:uid="{2FFDFAAF-47B9-42D6-AE07-6315E0A8F7D0}"/>
    <cellStyle name="40% - Accent3 7 8 2" xfId="12013" xr:uid="{4144DD98-D990-477A-9D56-2B474BA9A0E7}"/>
    <cellStyle name="40% - Accent3 7 8 2 2" xfId="16913" xr:uid="{C9687D7F-C5D8-45C5-8333-FE5AFF6093F7}"/>
    <cellStyle name="40% - Accent3 7 8 2 3" xfId="25312" xr:uid="{1FBDE37C-4FB1-4CC7-8AE8-7C03AC237C31}"/>
    <cellStyle name="40% - Accent3 7 8 2 4" xfId="34365" xr:uid="{B117A204-D7B5-41C9-82C1-C428235B084E}"/>
    <cellStyle name="40% - Accent3 7 8 3" xfId="14463" xr:uid="{2D75E010-3760-4746-81C6-B556F94C91AE}"/>
    <cellStyle name="40% - Accent3 7 8 3 2" xfId="27531" xr:uid="{91CBB190-6FE9-44F0-B8AF-EFFC7D241711}"/>
    <cellStyle name="40% - Accent3 7 8 3 3" xfId="36584" xr:uid="{D57E1438-BD1E-4A32-AE51-E28E8C90BA54}"/>
    <cellStyle name="40% - Accent3 7 8 4" xfId="19784" xr:uid="{911C8067-DCD8-438E-BC9A-F9FD5366FBD5}"/>
    <cellStyle name="40% - Accent3 7 8 4 2" xfId="29750" xr:uid="{06495173-8AB5-4F25-A7AC-C621DC26B514}"/>
    <cellStyle name="40% - Accent3 7 8 4 3" xfId="38803" xr:uid="{F891CB61-B483-4582-8C61-AE3ACD8F7F00}"/>
    <cellStyle name="40% - Accent3 7 8 5" xfId="23093" xr:uid="{5FCAAB73-34A1-4A4D-A325-31C8767766B6}"/>
    <cellStyle name="40% - Accent3 7 8 6" xfId="32146" xr:uid="{6634B724-6B2E-4ADF-9B68-766E78F8C20F}"/>
    <cellStyle name="40% - Accent3 7 9" xfId="8820" xr:uid="{A4B9451B-F728-4C7C-A0C9-7A7DCAEB66E6}"/>
    <cellStyle name="40% - Accent3 7 9 2" xfId="15941" xr:uid="{39B0D507-A602-4906-AB31-64C797B04C6D}"/>
    <cellStyle name="40% - Accent3 7 9 3" xfId="19246" xr:uid="{E1C6E2A9-D830-4160-8682-58634AB35E67}"/>
    <cellStyle name="40% - Accent3 7 9 4" xfId="24569" xr:uid="{6ADC0F56-330E-4B39-BE3B-B337213AA3F1}"/>
    <cellStyle name="40% - Accent3 7 9 5" xfId="33622" xr:uid="{8D8D984D-AECC-4167-BD55-B2D6C723A5B0}"/>
    <cellStyle name="40% - Accent3 8" xfId="1198" xr:uid="{F0E20C9D-A827-444C-858D-8B164726D6AA}"/>
    <cellStyle name="40% - Accent3 8 2" xfId="1199" xr:uid="{0684DFF9-71E2-471C-BEB3-D4A2ACE941AD}"/>
    <cellStyle name="40% - Accent3 8 3" xfId="1200" xr:uid="{97856844-3250-4CDE-A411-743CD05F5749}"/>
    <cellStyle name="40% - Accent3 8 4" xfId="1201" xr:uid="{F1694A03-222A-4B4B-9EEB-7BBE7419F680}"/>
    <cellStyle name="40% - Accent3 8 5" xfId="1202" xr:uid="{FC3C4C53-40B9-41FB-A03D-38E15F211531}"/>
    <cellStyle name="40% - Accent3 8 6" xfId="1203" xr:uid="{890B80BB-671C-4367-8D64-DD4F9BD88877}"/>
    <cellStyle name="40% - Accent3 9" xfId="1204" xr:uid="{9674576A-C95D-4CAA-B7AC-2C85522E9E76}"/>
    <cellStyle name="40% - Accent3 9 2" xfId="1205" xr:uid="{DDD4C547-E745-4765-BDAC-046F15206101}"/>
    <cellStyle name="40% - Accent3 9 3" xfId="1206" xr:uid="{1E037E4D-4CB4-486F-A05C-5F49A4D67C7F}"/>
    <cellStyle name="40% - Accent3 9 4" xfId="1207" xr:uid="{C12A477C-D630-42F8-AFE5-73D518C1C646}"/>
    <cellStyle name="40% - Accent3 9 5" xfId="1208" xr:uid="{C097F8FF-C12D-403B-949E-3E75121119DD}"/>
    <cellStyle name="40% - Accent4 10" xfId="1209" xr:uid="{81DEAA13-A9B7-42FA-9536-005B93A8D793}"/>
    <cellStyle name="40% - Accent4 10 2" xfId="1210" xr:uid="{0D32F0B7-BAF0-46C8-8325-25D840B779E6}"/>
    <cellStyle name="40% - Accent4 10 3" xfId="1211" xr:uid="{3E0C6EE5-D3AA-4D4E-B72F-DDCFEFA05006}"/>
    <cellStyle name="40% - Accent4 10 4" xfId="1212" xr:uid="{F524D9AA-F5AE-471D-9483-DB2CF3EA4C6B}"/>
    <cellStyle name="40% - Accent4 10 5" xfId="1213" xr:uid="{2B1194EF-C776-4220-8636-D7AA4DD29912}"/>
    <cellStyle name="40% - Accent4 11" xfId="1214" xr:uid="{5257E2BC-7C95-4BB0-BD7E-1B1A4F2104CD}"/>
    <cellStyle name="40% - Accent4 11 2" xfId="1215" xr:uid="{232420B4-9076-4EB1-9F33-EF7AB334A9F8}"/>
    <cellStyle name="40% - Accent4 11 3" xfId="1216" xr:uid="{CD4F1008-6E5B-4E62-807F-312D5214E4D1}"/>
    <cellStyle name="40% - Accent4 11 4" xfId="1217" xr:uid="{A7C2067D-7C17-423B-930B-417132E44D37}"/>
    <cellStyle name="40% - Accent4 11 5" xfId="1218" xr:uid="{940751E1-772A-4848-8B53-CFB7030C4E8E}"/>
    <cellStyle name="40% - Accent4 12" xfId="1219" xr:uid="{56CBB376-7A2A-4ED5-9155-D0E6B97C4A01}"/>
    <cellStyle name="40% - Accent4 12 2" xfId="1220" xr:uid="{0CECF84F-A90F-4422-AD37-7E0F8370A1D7}"/>
    <cellStyle name="40% - Accent4 12 3" xfId="1221" xr:uid="{6E9F873F-8776-4C30-94F6-474B5FDC0F9E}"/>
    <cellStyle name="40% - Accent4 12 4" xfId="1222" xr:uid="{14CBD949-F720-4BCE-BDFF-7F3CAF38C41A}"/>
    <cellStyle name="40% - Accent4 12 5" xfId="1223" xr:uid="{4369CF99-4040-473E-A390-3E8BFDAAF6A2}"/>
    <cellStyle name="40% - Accent4 13" xfId="1224" xr:uid="{317139EA-06C5-418C-978F-C03A1A095777}"/>
    <cellStyle name="40% - Accent4 14" xfId="1225" xr:uid="{562B5877-14A5-4662-A741-DAC7BB9EBFB7}"/>
    <cellStyle name="40% - Accent4 15" xfId="1226" xr:uid="{78BA2B20-5F41-43A4-B20E-1824C374FA3E}"/>
    <cellStyle name="40% - Accent4 16" xfId="1227" xr:uid="{332A0BAB-547B-40AD-8FA4-8AA0AB11B3FA}"/>
    <cellStyle name="40% - Accent4 17" xfId="1228" xr:uid="{6BE8DA39-C267-459C-A5F3-D8DA4B742518}"/>
    <cellStyle name="40% - Accent4 18" xfId="1229" xr:uid="{9E47F81F-9B95-4E4F-962F-FF7005E6285E}"/>
    <cellStyle name="40% - Accent4 19" xfId="1230" xr:uid="{BC866244-1BE7-4364-A6C1-0B8DC65D8B0F}"/>
    <cellStyle name="40% - Accent4 2" xfId="1231" xr:uid="{75C3EEDA-4E7D-485D-8175-F84821651987}"/>
    <cellStyle name="40% - Accent4 2 10" xfId="1232" xr:uid="{A04D9A0D-6AAB-4E0A-A4F9-1224161BEA6E}"/>
    <cellStyle name="40% - Accent4 2 10 2" xfId="4594" xr:uid="{177C118E-13C8-4582-91D6-62522E52B9E5}"/>
    <cellStyle name="40% - Accent4 2 10 2 2" xfId="10297" xr:uid="{1209192C-AE8E-49EA-8E56-F6FF6F7BF03E}"/>
    <cellStyle name="40% - Accent4 2 10 2 2 2" xfId="17647" xr:uid="{84722C88-198E-4F64-B24C-679CE61B2C6C}"/>
    <cellStyle name="40% - Accent4 2 10 2 2 3" xfId="21587" xr:uid="{9AD1D50F-1F80-4D2B-87B5-9C22FBFF2B43}"/>
    <cellStyle name="40% - Accent4 2 10 2 2 4" xfId="26046" xr:uid="{3E4E8A11-E8BA-4B37-92C9-BF29042783E2}"/>
    <cellStyle name="40% - Accent4 2 10 2 2 5" xfId="35099" xr:uid="{06390137-9EC4-4D8B-9191-E80571130A19}"/>
    <cellStyle name="40% - Accent4 2 10 2 3" xfId="12747" xr:uid="{4E9F858F-67D1-44AA-8E86-AE607B166353}"/>
    <cellStyle name="40% - Accent4 2 10 2 3 2" xfId="28265" xr:uid="{A68D14E1-F01A-47E0-9FB3-72EC75A93B26}"/>
    <cellStyle name="40% - Accent4 2 10 2 3 3" xfId="37318" xr:uid="{8BF10420-1149-4C99-9E8B-2DCC09E64791}"/>
    <cellStyle name="40% - Accent4 2 10 2 4" xfId="15197" xr:uid="{B42D0A59-E344-4E35-BDBC-D416C894BFD8}"/>
    <cellStyle name="40% - Accent4 2 10 2 4 2" xfId="30484" xr:uid="{D918A3FC-5597-4842-ADA9-C20CE3349D85}"/>
    <cellStyle name="40% - Accent4 2 10 2 4 3" xfId="39537" xr:uid="{F217534F-5D2B-4AFF-920E-10D849860D3B}"/>
    <cellStyle name="40% - Accent4 2 10 2 5" xfId="20518" xr:uid="{86C364F0-E452-44F0-AE20-F00188F7026F}"/>
    <cellStyle name="40% - Accent4 2 10 2 6" xfId="23827" xr:uid="{9A9EAFA8-154D-4B39-A471-9315C189195A}"/>
    <cellStyle name="40% - Accent4 2 10 2 7" xfId="32880" xr:uid="{8B2B5F86-5A82-4F90-8BE3-4FE61F811475}"/>
    <cellStyle name="40% - Accent4 2 10 3" xfId="9564" xr:uid="{3ACBE331-DB2C-43E9-9B83-EDA9B6099ABA}"/>
    <cellStyle name="40% - Accent4 2 10 3 2" xfId="12014" xr:uid="{B532F340-8FBA-4A8C-A6E2-7C25D10D56F8}"/>
    <cellStyle name="40% - Accent4 2 10 3 2 2" xfId="16914" xr:uid="{63EBD79C-C1C3-4ADE-9A2F-6CC40D0E67FE}"/>
    <cellStyle name="40% - Accent4 2 10 3 2 3" xfId="25313" xr:uid="{80E3F051-8E99-42DF-A1DA-B4BC00F05639}"/>
    <cellStyle name="40% - Accent4 2 10 3 2 4" xfId="34366" xr:uid="{22AEF0B4-3340-4DBC-974B-5558A4DE6621}"/>
    <cellStyle name="40% - Accent4 2 10 3 3" xfId="14464" xr:uid="{30428583-7152-4B90-8938-CA3E019E0B2A}"/>
    <cellStyle name="40% - Accent4 2 10 3 3 2" xfId="27532" xr:uid="{55983CF5-4DD2-45AB-9D87-088E4268752B}"/>
    <cellStyle name="40% - Accent4 2 10 3 3 3" xfId="36585" xr:uid="{C2222D3B-0331-412F-8098-19B0ABCDE9DC}"/>
    <cellStyle name="40% - Accent4 2 10 3 4" xfId="19785" xr:uid="{3FDAE158-2EAF-43FF-89CA-452C74729BD5}"/>
    <cellStyle name="40% - Accent4 2 10 3 4 2" xfId="29751" xr:uid="{BCB3C3C6-8994-41B6-8D68-B1814F214D21}"/>
    <cellStyle name="40% - Accent4 2 10 3 4 3" xfId="38804" xr:uid="{3CC3D582-D048-4AD9-BE23-6605155DE6E7}"/>
    <cellStyle name="40% - Accent4 2 10 3 5" xfId="23094" xr:uid="{6972E560-AA86-4068-AE80-F59DA00AEAAF}"/>
    <cellStyle name="40% - Accent4 2 10 3 6" xfId="32147" xr:uid="{8D61BDF4-3154-49D7-8CA1-D435B4BB83AF}"/>
    <cellStyle name="40% - Accent4 2 10 4" xfId="8821" xr:uid="{ED0FED5C-5388-4F39-B584-748F854F3562}"/>
    <cellStyle name="40% - Accent4 2 10 4 2" xfId="15942" xr:uid="{F016E4FB-C313-4B77-91ED-DAF10D7D04E5}"/>
    <cellStyle name="40% - Accent4 2 10 4 3" xfId="19247" xr:uid="{B3A19326-9328-4D2C-9BF3-F187F17FD3FF}"/>
    <cellStyle name="40% - Accent4 2 10 4 4" xfId="24570" xr:uid="{D060F9F4-F617-48BA-B4B8-1ED68B014D70}"/>
    <cellStyle name="40% - Accent4 2 10 4 5" xfId="33623" xr:uid="{059C05BD-FD49-4FAB-ACC8-F65F556AAEA9}"/>
    <cellStyle name="40% - Accent4 2 10 5" xfId="11042" xr:uid="{28610485-1AEA-4E74-B273-CEB09189F1F2}"/>
    <cellStyle name="40% - Accent4 2 10 5 2" xfId="26789" xr:uid="{177EA98D-2159-4FA4-9F8B-E8589DCD6B37}"/>
    <cellStyle name="40% - Accent4 2 10 5 3" xfId="35842" xr:uid="{6555B11B-153D-4007-8237-4158C4FD11A4}"/>
    <cellStyle name="40% - Accent4 2 10 6" xfId="13492" xr:uid="{42669D46-43BF-4788-AC9B-C01C1E0E4A78}"/>
    <cellStyle name="40% - Accent4 2 10 6 2" xfId="29008" xr:uid="{0D7DD2FB-70E4-4C7A-836A-01E9B3A96D69}"/>
    <cellStyle name="40% - Accent4 2 10 6 3" xfId="38061" xr:uid="{19A75BC1-58B2-44E3-A7E9-6AF5674687F4}"/>
    <cellStyle name="40% - Accent4 2 10 7" xfId="18392" xr:uid="{DB473EFF-7025-4B0D-BF22-67C5E4AF740B}"/>
    <cellStyle name="40% - Accent4 2 10 8" xfId="22335" xr:uid="{E8E453CD-F698-4703-B1A4-DFB5B623C87F}"/>
    <cellStyle name="40% - Accent4 2 10 9" xfId="31238" xr:uid="{F09E2B07-3CB0-4651-BAC5-65AAAF169A52}"/>
    <cellStyle name="40% - Accent4 2 11" xfId="1233" xr:uid="{9AB1D20A-F958-4443-ABE9-E9CC3CF1E0E7}"/>
    <cellStyle name="40% - Accent4 2 11 2" xfId="1234" xr:uid="{C2F7C432-2C92-49CB-BFDE-49A9EF301797}"/>
    <cellStyle name="40% - Accent4 2 11 2 2" xfId="4595" xr:uid="{A7336305-BE3B-4FE8-BC70-90137B25E24F}"/>
    <cellStyle name="40% - Accent4 2 11 2 2 2" xfId="10298" xr:uid="{73D260C3-C9E2-4031-8736-13B50B6B4CB4}"/>
    <cellStyle name="40% - Accent4 2 11 2 2 2 2" xfId="17648" xr:uid="{940841D4-3D3A-46D8-8CD2-33249590FCF7}"/>
    <cellStyle name="40% - Accent4 2 11 2 2 2 3" xfId="21588" xr:uid="{97FED0F4-91C7-4A7D-83AF-9ADC55AE8547}"/>
    <cellStyle name="40% - Accent4 2 11 2 2 2 4" xfId="26047" xr:uid="{41560D4C-0790-4757-AAF0-9D92BC81EDA9}"/>
    <cellStyle name="40% - Accent4 2 11 2 2 2 5" xfId="35100" xr:uid="{C130A181-0649-4AC9-BD9E-37334A952BE1}"/>
    <cellStyle name="40% - Accent4 2 11 2 2 3" xfId="12748" xr:uid="{3136A361-B762-4E05-80F5-152A4F4A615A}"/>
    <cellStyle name="40% - Accent4 2 11 2 2 3 2" xfId="28266" xr:uid="{EC81FF29-4DEB-4898-91AE-DC703AE30A8A}"/>
    <cellStyle name="40% - Accent4 2 11 2 2 3 3" xfId="37319" xr:uid="{C2A79F13-8531-4265-96F7-715A33FCA6A2}"/>
    <cellStyle name="40% - Accent4 2 11 2 2 4" xfId="15198" xr:uid="{6B255546-C07A-4BC1-BFB8-F669B426E603}"/>
    <cellStyle name="40% - Accent4 2 11 2 2 4 2" xfId="30485" xr:uid="{85B09BAA-7007-4D0E-BF39-4C5C39EB87C7}"/>
    <cellStyle name="40% - Accent4 2 11 2 2 4 3" xfId="39538" xr:uid="{62F936B4-62C9-49E6-B3E6-D6E344847346}"/>
    <cellStyle name="40% - Accent4 2 11 2 2 5" xfId="20519" xr:uid="{50037425-B6A2-4544-9816-0C96691DC032}"/>
    <cellStyle name="40% - Accent4 2 11 2 2 6" xfId="23828" xr:uid="{47DCC27B-92DB-4EFE-95B5-B2AC7C9988C0}"/>
    <cellStyle name="40% - Accent4 2 11 2 2 7" xfId="32881" xr:uid="{3E95C6E3-A41E-43F1-8BB3-E462A1D1A4F2}"/>
    <cellStyle name="40% - Accent4 2 11 2 3" xfId="9565" xr:uid="{E9B1B1CA-9805-46FD-8B78-EE6CA696D5AB}"/>
    <cellStyle name="40% - Accent4 2 11 2 3 2" xfId="12015" xr:uid="{9EB4C767-749E-4CEF-B787-08164DA8ED97}"/>
    <cellStyle name="40% - Accent4 2 11 2 3 2 2" xfId="16915" xr:uid="{E15321D3-A5BF-448C-B963-33C5CE257DAC}"/>
    <cellStyle name="40% - Accent4 2 11 2 3 2 3" xfId="25314" xr:uid="{1B238F98-2F8D-4BD4-8380-CE5B0FDDD868}"/>
    <cellStyle name="40% - Accent4 2 11 2 3 2 4" xfId="34367" xr:uid="{AE17D1DA-B3F5-4135-B9BB-A140419C5145}"/>
    <cellStyle name="40% - Accent4 2 11 2 3 3" xfId="14465" xr:uid="{6403D8CF-C778-41F5-A25D-4652114E2292}"/>
    <cellStyle name="40% - Accent4 2 11 2 3 3 2" xfId="27533" xr:uid="{C21334D7-17BC-45CF-9901-CC380A60C56A}"/>
    <cellStyle name="40% - Accent4 2 11 2 3 3 3" xfId="36586" xr:uid="{3EE8DA33-1DD1-4994-831C-1E033F66DDA0}"/>
    <cellStyle name="40% - Accent4 2 11 2 3 4" xfId="19786" xr:uid="{63A162D1-4CAE-4F84-B910-01C415D303B2}"/>
    <cellStyle name="40% - Accent4 2 11 2 3 4 2" xfId="29752" xr:uid="{667609F4-5D0A-488E-A74F-7FC00F30946E}"/>
    <cellStyle name="40% - Accent4 2 11 2 3 4 3" xfId="38805" xr:uid="{B8553FF1-79C7-46AC-8DC2-7F1071673F57}"/>
    <cellStyle name="40% - Accent4 2 11 2 3 5" xfId="23095" xr:uid="{BEDAB9AE-E675-4A93-80B7-E0152014F762}"/>
    <cellStyle name="40% - Accent4 2 11 2 3 6" xfId="32148" xr:uid="{7564A691-53EE-4975-BF52-EDDF93F124A1}"/>
    <cellStyle name="40% - Accent4 2 11 2 4" xfId="8822" xr:uid="{C59A2CEE-C957-479F-98E2-984A92CF20E4}"/>
    <cellStyle name="40% - Accent4 2 11 2 4 2" xfId="15943" xr:uid="{32554D70-7C9E-40B8-BF33-61B419096007}"/>
    <cellStyle name="40% - Accent4 2 11 2 4 3" xfId="19248" xr:uid="{098BC58A-FADE-4DFD-A027-F4BFC55F94DE}"/>
    <cellStyle name="40% - Accent4 2 11 2 4 4" xfId="24571" xr:uid="{6161F69B-A508-4894-A60E-83661D4AC61B}"/>
    <cellStyle name="40% - Accent4 2 11 2 4 5" xfId="33624" xr:uid="{529FF496-BDD5-41CC-8383-13A5D9E3103E}"/>
    <cellStyle name="40% - Accent4 2 11 2 5" xfId="11043" xr:uid="{930A16FF-E475-49C5-934F-9C3342AF7048}"/>
    <cellStyle name="40% - Accent4 2 11 2 5 2" xfId="26790" xr:uid="{00D2F767-9550-4AF8-8F6F-9BD06D395B94}"/>
    <cellStyle name="40% - Accent4 2 11 2 5 3" xfId="35843" xr:uid="{7450F6B3-571E-41AE-8AE8-4E0B74F2D252}"/>
    <cellStyle name="40% - Accent4 2 11 2 6" xfId="13493" xr:uid="{80C39E31-7F2B-41D4-8905-D8E6B2ADE80F}"/>
    <cellStyle name="40% - Accent4 2 11 2 6 2" xfId="29009" xr:uid="{F63EAF16-2FAD-47E9-A50D-365F4FF76C8D}"/>
    <cellStyle name="40% - Accent4 2 11 2 6 3" xfId="38062" xr:uid="{89BC7B12-B003-4A9B-89D3-B322DD77D3AD}"/>
    <cellStyle name="40% - Accent4 2 11 2 7" xfId="18393" xr:uid="{37A96284-CEDB-4C57-B87E-1762D4D2F64B}"/>
    <cellStyle name="40% - Accent4 2 11 2 8" xfId="22336" xr:uid="{0393F026-F640-49E8-807F-872FB00DBC4B}"/>
    <cellStyle name="40% - Accent4 2 11 2 9" xfId="31239" xr:uid="{9CB77E40-249C-41E3-8555-1E015FAE2E9D}"/>
    <cellStyle name="40% - Accent4 2 11 3" xfId="1235" xr:uid="{4D035369-9117-48FF-BD3D-A8568D826DBD}"/>
    <cellStyle name="40% - Accent4 2 11 3 2" xfId="4596" xr:uid="{63AAF2FD-0A32-446E-BDAE-66862D949B7D}"/>
    <cellStyle name="40% - Accent4 2 11 3 2 2" xfId="10299" xr:uid="{18B8F8F7-F592-4A66-8414-739388AE463C}"/>
    <cellStyle name="40% - Accent4 2 11 3 2 2 2" xfId="17649" xr:uid="{4DBDB137-F153-4283-ACA4-870777521F64}"/>
    <cellStyle name="40% - Accent4 2 11 3 2 2 3" xfId="21589" xr:uid="{A84BFD09-A179-482A-BD7E-B2074FD433D7}"/>
    <cellStyle name="40% - Accent4 2 11 3 2 2 4" xfId="26048" xr:uid="{55603DA4-E36B-4086-90CD-E837B1A5DEE9}"/>
    <cellStyle name="40% - Accent4 2 11 3 2 2 5" xfId="35101" xr:uid="{438A8B61-EBBE-45BB-8C9C-7A4EB4F67187}"/>
    <cellStyle name="40% - Accent4 2 11 3 2 3" xfId="12749" xr:uid="{173E2147-7F56-4C77-B8F4-BE1295E0EE10}"/>
    <cellStyle name="40% - Accent4 2 11 3 2 3 2" xfId="28267" xr:uid="{4B2876B1-C8FF-4B5C-BC08-474D8085B5C5}"/>
    <cellStyle name="40% - Accent4 2 11 3 2 3 3" xfId="37320" xr:uid="{DA91E7CB-EE07-4220-B88B-980C2EA5F8DF}"/>
    <cellStyle name="40% - Accent4 2 11 3 2 4" xfId="15199" xr:uid="{AB9F2097-E04D-4D72-8E8B-82298F350C74}"/>
    <cellStyle name="40% - Accent4 2 11 3 2 4 2" xfId="30486" xr:uid="{38778DE0-C063-4712-BAE1-BF3474901491}"/>
    <cellStyle name="40% - Accent4 2 11 3 2 4 3" xfId="39539" xr:uid="{A86F0CED-0BB6-4E28-9559-338C2672E6F8}"/>
    <cellStyle name="40% - Accent4 2 11 3 2 5" xfId="20520" xr:uid="{825A6D39-AE88-44FF-AE29-42946BC4E9DA}"/>
    <cellStyle name="40% - Accent4 2 11 3 2 6" xfId="23829" xr:uid="{325A7D1D-B764-416D-9541-F3FB3215219E}"/>
    <cellStyle name="40% - Accent4 2 11 3 2 7" xfId="32882" xr:uid="{A546DC2F-638E-4EE6-8842-D42D88F905AE}"/>
    <cellStyle name="40% - Accent4 2 11 3 3" xfId="9566" xr:uid="{1D815F46-26EF-4FF8-81F3-1C348AA4A769}"/>
    <cellStyle name="40% - Accent4 2 11 3 3 2" xfId="12016" xr:uid="{0286ACBF-A9E7-442B-BB56-C2ABC560FC3C}"/>
    <cellStyle name="40% - Accent4 2 11 3 3 2 2" xfId="16916" xr:uid="{6E322727-C88B-4460-A754-9E2B81257191}"/>
    <cellStyle name="40% - Accent4 2 11 3 3 2 3" xfId="25315" xr:uid="{1CDC9300-E993-4629-B302-9314A9E57C84}"/>
    <cellStyle name="40% - Accent4 2 11 3 3 2 4" xfId="34368" xr:uid="{EA878B8C-2E48-455C-8A8F-57EC469AAE6B}"/>
    <cellStyle name="40% - Accent4 2 11 3 3 3" xfId="14466" xr:uid="{F19633BD-A2BC-40FA-ABED-AED1A89E959B}"/>
    <cellStyle name="40% - Accent4 2 11 3 3 3 2" xfId="27534" xr:uid="{C71772C6-761B-4CB3-8F3D-142FA0E7664C}"/>
    <cellStyle name="40% - Accent4 2 11 3 3 3 3" xfId="36587" xr:uid="{5BC95D20-9CED-48BB-BF98-74EEB8A63989}"/>
    <cellStyle name="40% - Accent4 2 11 3 3 4" xfId="19787" xr:uid="{0610C70E-3914-4A6B-A421-F0160F7EC8BF}"/>
    <cellStyle name="40% - Accent4 2 11 3 3 4 2" xfId="29753" xr:uid="{AABC8341-1C48-4562-96F6-7106390740EC}"/>
    <cellStyle name="40% - Accent4 2 11 3 3 4 3" xfId="38806" xr:uid="{B1E117A9-FD1F-4196-8482-748C141982BE}"/>
    <cellStyle name="40% - Accent4 2 11 3 3 5" xfId="23096" xr:uid="{880A21F9-A977-49A2-A61F-B100E1CCCF26}"/>
    <cellStyle name="40% - Accent4 2 11 3 3 6" xfId="32149" xr:uid="{7303CE46-B957-4278-9706-CD6D2027675E}"/>
    <cellStyle name="40% - Accent4 2 11 3 4" xfId="8823" xr:uid="{EFA0BC0A-1C02-4C8E-AC3D-20FDADB9E457}"/>
    <cellStyle name="40% - Accent4 2 11 3 4 2" xfId="15944" xr:uid="{2D38381B-EA42-47C8-96CA-98A81458DEFF}"/>
    <cellStyle name="40% - Accent4 2 11 3 4 3" xfId="19249" xr:uid="{35E93E97-D600-4AF1-965A-A94815AA1126}"/>
    <cellStyle name="40% - Accent4 2 11 3 4 4" xfId="24572" xr:uid="{5A83C571-6580-458F-9DD5-082DCD7AFB7E}"/>
    <cellStyle name="40% - Accent4 2 11 3 4 5" xfId="33625" xr:uid="{41DD21F5-0832-4102-A6A3-122838DCF58E}"/>
    <cellStyle name="40% - Accent4 2 11 3 5" xfId="11044" xr:uid="{0017CAAD-9547-4ED6-AA40-C7F95DDF21BD}"/>
    <cellStyle name="40% - Accent4 2 11 3 5 2" xfId="26791" xr:uid="{1373B3B5-BAE4-479D-91EC-966144B3885C}"/>
    <cellStyle name="40% - Accent4 2 11 3 5 3" xfId="35844" xr:uid="{27F54C6D-EB71-4A3A-B97A-4C000EA46313}"/>
    <cellStyle name="40% - Accent4 2 11 3 6" xfId="13494" xr:uid="{B39CFB5B-3A6B-4FD7-B80B-1AB7D95DD7FA}"/>
    <cellStyle name="40% - Accent4 2 11 3 6 2" xfId="29010" xr:uid="{FFF09810-959D-42CF-B9B6-9130877108AB}"/>
    <cellStyle name="40% - Accent4 2 11 3 6 3" xfId="38063" xr:uid="{BA41938D-5970-4407-8FC3-B5261896DFF1}"/>
    <cellStyle name="40% - Accent4 2 11 3 7" xfId="18394" xr:uid="{3A8CCC40-6104-4A32-94DA-9AF0C32FCB04}"/>
    <cellStyle name="40% - Accent4 2 11 3 8" xfId="22337" xr:uid="{FFF9A61A-D305-4E9F-9A66-B8AE6A865B47}"/>
    <cellStyle name="40% - Accent4 2 11 3 9" xfId="31240" xr:uid="{3CE6D8D9-0EE9-4B20-BCF6-27628719CBFC}"/>
    <cellStyle name="40% - Accent4 2 11 4" xfId="1236" xr:uid="{E9EE1A18-D3C0-4101-8519-031310DF83F7}"/>
    <cellStyle name="40% - Accent4 2 11 4 2" xfId="4597" xr:uid="{45452024-F91B-4DF7-9265-215C883EAAB2}"/>
    <cellStyle name="40% - Accent4 2 11 4 2 2" xfId="10300" xr:uid="{3FE203B1-2BAE-44C1-B7E3-06553E317067}"/>
    <cellStyle name="40% - Accent4 2 11 4 2 2 2" xfId="17650" xr:uid="{0F429101-D091-41D3-A0EB-755D41105F82}"/>
    <cellStyle name="40% - Accent4 2 11 4 2 2 3" xfId="21590" xr:uid="{A095A75C-514F-4BCD-A248-692C4F5CBA8E}"/>
    <cellStyle name="40% - Accent4 2 11 4 2 2 4" xfId="26049" xr:uid="{5853E6CE-630A-4F76-ABFA-D025B09A96DE}"/>
    <cellStyle name="40% - Accent4 2 11 4 2 2 5" xfId="35102" xr:uid="{1CD0B46F-A740-4AC4-A4F8-896489B305B9}"/>
    <cellStyle name="40% - Accent4 2 11 4 2 3" xfId="12750" xr:uid="{86F56CA6-C099-44D2-9782-9D73AEDD1A99}"/>
    <cellStyle name="40% - Accent4 2 11 4 2 3 2" xfId="28268" xr:uid="{A7B16408-B700-4B44-A018-4632EC013E9A}"/>
    <cellStyle name="40% - Accent4 2 11 4 2 3 3" xfId="37321" xr:uid="{DAA61DD7-23D4-4461-8919-9F05CA7EB372}"/>
    <cellStyle name="40% - Accent4 2 11 4 2 4" xfId="15200" xr:uid="{0051B5C3-57A7-409B-B576-2381AD216B2D}"/>
    <cellStyle name="40% - Accent4 2 11 4 2 4 2" xfId="30487" xr:uid="{AF3836E2-B7CD-4099-A75B-B4C27F69BEB2}"/>
    <cellStyle name="40% - Accent4 2 11 4 2 4 3" xfId="39540" xr:uid="{86F16383-2037-4294-96F3-8B27D40AB9AD}"/>
    <cellStyle name="40% - Accent4 2 11 4 2 5" xfId="20521" xr:uid="{D7AE3AEF-E2E4-4CFD-8A0F-EA3C615C7622}"/>
    <cellStyle name="40% - Accent4 2 11 4 2 6" xfId="23830" xr:uid="{90B8B91B-0B0C-49B3-9292-FE1A440EB5E8}"/>
    <cellStyle name="40% - Accent4 2 11 4 2 7" xfId="32883" xr:uid="{39D90806-307A-4257-A42E-8776DA89B81E}"/>
    <cellStyle name="40% - Accent4 2 11 4 3" xfId="9567" xr:uid="{FF993875-C4D0-44BF-BDD8-CEB299ED31CE}"/>
    <cellStyle name="40% - Accent4 2 11 4 3 2" xfId="12017" xr:uid="{201D0E8D-62D1-4AAC-9CB0-A7A487694531}"/>
    <cellStyle name="40% - Accent4 2 11 4 3 2 2" xfId="16917" xr:uid="{72F151BE-0CB9-42DA-825A-9F31890682BE}"/>
    <cellStyle name="40% - Accent4 2 11 4 3 2 3" xfId="25316" xr:uid="{3C7B0B32-24AD-4E2A-8433-ADC813D83F33}"/>
    <cellStyle name="40% - Accent4 2 11 4 3 2 4" xfId="34369" xr:uid="{A952A449-5A46-4DC6-B373-DF05A5706679}"/>
    <cellStyle name="40% - Accent4 2 11 4 3 3" xfId="14467" xr:uid="{5A471D86-D332-4F81-A953-6ED01384F7F3}"/>
    <cellStyle name="40% - Accent4 2 11 4 3 3 2" xfId="27535" xr:uid="{BEAFBC9A-C5FE-4828-A5CD-DAC51C677B0F}"/>
    <cellStyle name="40% - Accent4 2 11 4 3 3 3" xfId="36588" xr:uid="{FD8FC1EC-6B27-4A19-97D2-EBBBBC9CDE28}"/>
    <cellStyle name="40% - Accent4 2 11 4 3 4" xfId="19788" xr:uid="{7C56D8EA-FD6C-49A8-B4E6-5292C4FF65FF}"/>
    <cellStyle name="40% - Accent4 2 11 4 3 4 2" xfId="29754" xr:uid="{18B12F9D-2B1B-4FA9-91D5-4DDE31C6D6D0}"/>
    <cellStyle name="40% - Accent4 2 11 4 3 4 3" xfId="38807" xr:uid="{B4695FF4-391D-412F-9896-CB714C569D0F}"/>
    <cellStyle name="40% - Accent4 2 11 4 3 5" xfId="23097" xr:uid="{4CB28EDD-D8B1-433E-BF95-0710E69BACD5}"/>
    <cellStyle name="40% - Accent4 2 11 4 3 6" xfId="32150" xr:uid="{FF7F6D0E-C5A0-42CB-855E-A57CFBF4DE69}"/>
    <cellStyle name="40% - Accent4 2 11 4 4" xfId="8824" xr:uid="{3AFE8EC4-5BB0-4807-B1D7-92B53F648B49}"/>
    <cellStyle name="40% - Accent4 2 11 4 4 2" xfId="15945" xr:uid="{AC293610-AC64-46A0-A714-6C09D52716F4}"/>
    <cellStyle name="40% - Accent4 2 11 4 4 3" xfId="20802" xr:uid="{154FFB89-EE7B-448E-ABB1-5248AAB416B4}"/>
    <cellStyle name="40% - Accent4 2 11 4 4 4" xfId="24573" xr:uid="{F77550A0-602E-412E-9012-0D224A219746}"/>
    <cellStyle name="40% - Accent4 2 11 4 4 5" xfId="33626" xr:uid="{CB2E6DD4-CF8F-4B58-BDCC-A357CFD3716B}"/>
    <cellStyle name="40% - Accent4 2 11 4 5" xfId="11045" xr:uid="{A54593E3-2401-4F91-8869-3487CB831095}"/>
    <cellStyle name="40% - Accent4 2 11 4 5 2" xfId="26792" xr:uid="{8339CBAB-3D8D-4386-9DA9-D6019DD0717A}"/>
    <cellStyle name="40% - Accent4 2 11 4 5 3" xfId="35845" xr:uid="{429F474C-A2EB-4C08-A6FD-1E5928F137D1}"/>
    <cellStyle name="40% - Accent4 2 11 4 6" xfId="13495" xr:uid="{0C38A339-DD43-4EB8-A8F7-77B72070947C}"/>
    <cellStyle name="40% - Accent4 2 11 4 6 2" xfId="29011" xr:uid="{E2247C20-6697-4D72-A068-45DA66A69050}"/>
    <cellStyle name="40% - Accent4 2 11 4 6 3" xfId="38064" xr:uid="{ACEE352C-FFA8-4AA4-A91F-541F6500A5E4}"/>
    <cellStyle name="40% - Accent4 2 11 4 7" xfId="18395" xr:uid="{C61425A7-F361-47FC-B049-64484FA171FF}"/>
    <cellStyle name="40% - Accent4 2 11 4 8" xfId="22338" xr:uid="{2EF8E5DA-1123-4BC0-B3BD-C0F806BB479C}"/>
    <cellStyle name="40% - Accent4 2 11 4 9" xfId="31241" xr:uid="{2EFEC5DC-C6B2-4AA6-B7DA-A1B4CCAB1E1E}"/>
    <cellStyle name="40% - Accent4 2 11 5" xfId="1237" xr:uid="{FAE15283-4A3C-44AE-969D-FDB98BA171E9}"/>
    <cellStyle name="40% - Accent4 2 11 5 2" xfId="4598" xr:uid="{CEB05018-3D8E-41C0-ADE5-41AACF92DA70}"/>
    <cellStyle name="40% - Accent4 2 11 5 2 2" xfId="10301" xr:uid="{C6C0DED3-88B4-462F-8158-889A6D816ADC}"/>
    <cellStyle name="40% - Accent4 2 11 5 2 2 2" xfId="17651" xr:uid="{F2050F03-A313-4D58-B982-BBB6187B5442}"/>
    <cellStyle name="40% - Accent4 2 11 5 2 2 3" xfId="21591" xr:uid="{175A2ACA-27E7-48EB-B777-E740B54F1A21}"/>
    <cellStyle name="40% - Accent4 2 11 5 2 2 4" xfId="26050" xr:uid="{A6DDAAAB-2A2D-4849-84E5-7B8020CC2844}"/>
    <cellStyle name="40% - Accent4 2 11 5 2 2 5" xfId="35103" xr:uid="{60F62C5D-B84A-4B0D-8214-00014BF2F1E8}"/>
    <cellStyle name="40% - Accent4 2 11 5 2 3" xfId="12751" xr:uid="{5A6439AF-8E46-4243-B942-6E13A31D33AC}"/>
    <cellStyle name="40% - Accent4 2 11 5 2 3 2" xfId="28269" xr:uid="{3A63C73D-D0DC-4675-B31F-2E4CB0E361C3}"/>
    <cellStyle name="40% - Accent4 2 11 5 2 3 3" xfId="37322" xr:uid="{86013ED7-222B-4309-9E0C-148EDFDFE314}"/>
    <cellStyle name="40% - Accent4 2 11 5 2 4" xfId="15201" xr:uid="{97F60397-6F4A-42BB-97D2-DDB2F2268575}"/>
    <cellStyle name="40% - Accent4 2 11 5 2 4 2" xfId="30488" xr:uid="{B2D00F66-962D-4E59-BAD7-E7B38CD59B5D}"/>
    <cellStyle name="40% - Accent4 2 11 5 2 4 3" xfId="39541" xr:uid="{B69BFD84-00D8-401B-AF99-83B9519CA13D}"/>
    <cellStyle name="40% - Accent4 2 11 5 2 5" xfId="20522" xr:uid="{C19CA466-67EA-4375-A3EB-A1CE505F6278}"/>
    <cellStyle name="40% - Accent4 2 11 5 2 6" xfId="23831" xr:uid="{879C143B-3168-4100-98BC-95D4BA5354FA}"/>
    <cellStyle name="40% - Accent4 2 11 5 2 7" xfId="32884" xr:uid="{3CCBD9EF-52FE-4EF6-8BA6-438630F78CDF}"/>
    <cellStyle name="40% - Accent4 2 11 5 3" xfId="9568" xr:uid="{C58B0BC6-89AC-4157-A66A-506F868D896E}"/>
    <cellStyle name="40% - Accent4 2 11 5 3 2" xfId="12018" xr:uid="{739EF8C6-85A7-4E1A-872F-2C25A2561034}"/>
    <cellStyle name="40% - Accent4 2 11 5 3 2 2" xfId="16918" xr:uid="{E0A86D77-E134-4F06-8C90-01AFEB5F08E1}"/>
    <cellStyle name="40% - Accent4 2 11 5 3 2 3" xfId="25317" xr:uid="{67EFA43B-A184-4E3E-A3FD-65A9B694657A}"/>
    <cellStyle name="40% - Accent4 2 11 5 3 2 4" xfId="34370" xr:uid="{9AA5E341-4D57-4279-9777-61D7380DC192}"/>
    <cellStyle name="40% - Accent4 2 11 5 3 3" xfId="14468" xr:uid="{484837C5-F407-4A6F-AA17-FDA2B82ECCAE}"/>
    <cellStyle name="40% - Accent4 2 11 5 3 3 2" xfId="27536" xr:uid="{D724A274-A0B6-4A85-9BAE-CA1A45CD465B}"/>
    <cellStyle name="40% - Accent4 2 11 5 3 3 3" xfId="36589" xr:uid="{AC398050-3AB9-4723-812B-699E776CAD22}"/>
    <cellStyle name="40% - Accent4 2 11 5 3 4" xfId="19789" xr:uid="{4C9319FD-C787-4AE3-B0F0-CA532A8DA694}"/>
    <cellStyle name="40% - Accent4 2 11 5 3 4 2" xfId="29755" xr:uid="{D4DD0C29-07E2-4FB8-ACAF-E2A8915E44FB}"/>
    <cellStyle name="40% - Accent4 2 11 5 3 4 3" xfId="38808" xr:uid="{E4B13967-8635-4C28-9C7B-B532873CF1D1}"/>
    <cellStyle name="40% - Accent4 2 11 5 3 5" xfId="23098" xr:uid="{CAEE6301-759B-4CEB-A0CC-F2C84A4B7FA4}"/>
    <cellStyle name="40% - Accent4 2 11 5 3 6" xfId="32151" xr:uid="{5F61A36D-D473-434C-BDDE-ECD78A35B44D}"/>
    <cellStyle name="40% - Accent4 2 11 5 4" xfId="8825" xr:uid="{127E6360-1593-4E36-A6A9-809F55A6BC27}"/>
    <cellStyle name="40% - Accent4 2 11 5 4 2" xfId="15946" xr:uid="{BA1D35BE-DB2A-4729-B65D-CF9E2266301D}"/>
    <cellStyle name="40% - Accent4 2 11 5 4 3" xfId="20964" xr:uid="{CDA699A6-2ECF-4A2E-94DF-ABB113BBA490}"/>
    <cellStyle name="40% - Accent4 2 11 5 4 4" xfId="24574" xr:uid="{7F48E25A-5B7B-43C7-9F89-E3BB1005F082}"/>
    <cellStyle name="40% - Accent4 2 11 5 4 5" xfId="33627" xr:uid="{48FDCBD5-B267-48EE-B894-6461F3D00523}"/>
    <cellStyle name="40% - Accent4 2 11 5 5" xfId="11046" xr:uid="{7C639B88-B91C-43BE-B986-B725FDCF02E2}"/>
    <cellStyle name="40% - Accent4 2 11 5 5 2" xfId="26793" xr:uid="{C7F5D8E9-414F-47C4-B31F-DAB0BC2C0ADA}"/>
    <cellStyle name="40% - Accent4 2 11 5 5 3" xfId="35846" xr:uid="{ACAFCFB4-5722-47EB-948C-303984D1692C}"/>
    <cellStyle name="40% - Accent4 2 11 5 6" xfId="13496" xr:uid="{00E990B4-4B1F-4B1C-A327-FD55F158C298}"/>
    <cellStyle name="40% - Accent4 2 11 5 6 2" xfId="29012" xr:uid="{2E3A66A2-1796-4F65-8046-43B8A7F17398}"/>
    <cellStyle name="40% - Accent4 2 11 5 6 3" xfId="38065" xr:uid="{9A584004-7EAB-4A01-A679-3F820F0ECF8C}"/>
    <cellStyle name="40% - Accent4 2 11 5 7" xfId="18396" xr:uid="{93533DC0-8456-4478-AADB-DA355B7F2FC2}"/>
    <cellStyle name="40% - Accent4 2 11 5 8" xfId="22339" xr:uid="{5521CE9B-D08C-4607-8F94-298511E272EB}"/>
    <cellStyle name="40% - Accent4 2 11 5 9" xfId="31242" xr:uid="{489044B7-C070-444E-B281-259949B7B8C6}"/>
    <cellStyle name="40% - Accent4 2 12" xfId="1238" xr:uid="{D331AD27-41A8-44AA-A593-423104DC164E}"/>
    <cellStyle name="40% - Accent4 2 13" xfId="1239" xr:uid="{ED927EBE-222E-4AD5-A788-3DFDC796758C}"/>
    <cellStyle name="40% - Accent4 2 14" xfId="1240" xr:uid="{6F8888D4-FE7A-4B7D-A3C5-5BC04E5D19A4}"/>
    <cellStyle name="40% - Accent4 2 15" xfId="1241" xr:uid="{6276261A-2D99-4326-BE6E-7F0DDB33C034}"/>
    <cellStyle name="40% - Accent4 2 15 2" xfId="4599" xr:uid="{1E0C0FFD-F6A8-4B34-818F-38E70D67BC4B}"/>
    <cellStyle name="40% - Accent4 2 15 2 2" xfId="10302" xr:uid="{9FEAA8BD-A787-4AF7-AB39-3D91C2D74945}"/>
    <cellStyle name="40% - Accent4 2 15 2 2 2" xfId="17652" xr:uid="{2D954852-0D71-4E99-AEC5-288219780C94}"/>
    <cellStyle name="40% - Accent4 2 15 2 2 3" xfId="21592" xr:uid="{9D8C98A9-C4FE-4489-8AD7-2B81500FD95E}"/>
    <cellStyle name="40% - Accent4 2 15 2 2 4" xfId="26051" xr:uid="{E730CFCB-E408-4445-BFC3-963FE034EEE5}"/>
    <cellStyle name="40% - Accent4 2 15 2 2 5" xfId="35104" xr:uid="{3D15E9A2-6E69-4E1B-984E-5E43D6F98F96}"/>
    <cellStyle name="40% - Accent4 2 15 2 3" xfId="12752" xr:uid="{33B928E9-83BB-445F-8464-95599618FEAC}"/>
    <cellStyle name="40% - Accent4 2 15 2 3 2" xfId="28270" xr:uid="{FDA8AFFA-90AB-4C57-B9C7-0BCD3A86F760}"/>
    <cellStyle name="40% - Accent4 2 15 2 3 3" xfId="37323" xr:uid="{C127EC3A-C87A-4A05-878C-288F6724D45D}"/>
    <cellStyle name="40% - Accent4 2 15 2 4" xfId="15202" xr:uid="{844809C0-5943-47D2-A2F4-5A12ED28C87B}"/>
    <cellStyle name="40% - Accent4 2 15 2 4 2" xfId="30489" xr:uid="{7174FD2A-EC84-425A-AF20-A162448F6422}"/>
    <cellStyle name="40% - Accent4 2 15 2 4 3" xfId="39542" xr:uid="{D70F9837-65A3-40C2-ADD0-523BF2B36F5D}"/>
    <cellStyle name="40% - Accent4 2 15 2 5" xfId="20523" xr:uid="{680E1A01-05B0-4380-9F93-2BFE8F36AA80}"/>
    <cellStyle name="40% - Accent4 2 15 2 6" xfId="23832" xr:uid="{492D2407-5D2E-4043-A13A-EDF8096EFC05}"/>
    <cellStyle name="40% - Accent4 2 15 2 7" xfId="32885" xr:uid="{338C8C40-6DE5-4D3E-872F-732EE97169EB}"/>
    <cellStyle name="40% - Accent4 2 15 3" xfId="9569" xr:uid="{C590BABF-3C0F-42FF-8CB9-F9BCB8F9CDD0}"/>
    <cellStyle name="40% - Accent4 2 15 3 2" xfId="12019" xr:uid="{3FA3F525-72B3-4C7A-BE54-C3875776D114}"/>
    <cellStyle name="40% - Accent4 2 15 3 2 2" xfId="16919" xr:uid="{D91EBB16-F2F8-4DA9-BC30-7FEC85B41ED1}"/>
    <cellStyle name="40% - Accent4 2 15 3 2 3" xfId="25318" xr:uid="{C1640031-300F-40E8-9646-6611539916A7}"/>
    <cellStyle name="40% - Accent4 2 15 3 2 4" xfId="34371" xr:uid="{6D758063-E9EE-426C-A394-1CBB68658AE8}"/>
    <cellStyle name="40% - Accent4 2 15 3 3" xfId="14469" xr:uid="{48807816-0221-45A0-AA01-2A08AAADB745}"/>
    <cellStyle name="40% - Accent4 2 15 3 3 2" xfId="27537" xr:uid="{64B1645B-6AD8-48C0-AFB8-C5BBF08E75EC}"/>
    <cellStyle name="40% - Accent4 2 15 3 3 3" xfId="36590" xr:uid="{F5575880-0FE6-4F6B-8463-130628F74F33}"/>
    <cellStyle name="40% - Accent4 2 15 3 4" xfId="19790" xr:uid="{D8803213-3B5A-4610-AF51-264AE05D4624}"/>
    <cellStyle name="40% - Accent4 2 15 3 4 2" xfId="29756" xr:uid="{3B2C8B0A-E9C5-4A2E-AF52-8431EA2A469A}"/>
    <cellStyle name="40% - Accent4 2 15 3 4 3" xfId="38809" xr:uid="{FBF449A1-AE7C-4921-BB81-66502CF4C7E1}"/>
    <cellStyle name="40% - Accent4 2 15 3 5" xfId="23099" xr:uid="{66DF211D-1561-4CA8-920A-15F27AFF553A}"/>
    <cellStyle name="40% - Accent4 2 15 3 6" xfId="32152" xr:uid="{887E32FC-8D52-4BC4-AD99-2ABFC509F77F}"/>
    <cellStyle name="40% - Accent4 2 15 4" xfId="8826" xr:uid="{45A7FAD8-A17C-45EF-8C52-7A9CB810EC65}"/>
    <cellStyle name="40% - Accent4 2 15 4 2" xfId="15947" xr:uid="{2C1F5511-BBDE-4B8A-891E-6BACA75B393C}"/>
    <cellStyle name="40% - Accent4 2 15 4 3" xfId="19250" xr:uid="{30AD61EB-7ACA-4BBA-8E40-22EAE6CC2C5D}"/>
    <cellStyle name="40% - Accent4 2 15 4 4" xfId="24575" xr:uid="{2A6BBB3E-ADD7-488D-8A3F-E3A19AD25A4A}"/>
    <cellStyle name="40% - Accent4 2 15 4 5" xfId="33628" xr:uid="{36C77CF7-4691-4290-9ED5-7084A6557F75}"/>
    <cellStyle name="40% - Accent4 2 15 5" xfId="11047" xr:uid="{66B0D63E-237C-4128-A880-4D1F5879594F}"/>
    <cellStyle name="40% - Accent4 2 15 5 2" xfId="26794" xr:uid="{EFCF6E46-E079-4FF9-A9FC-0E665A724E56}"/>
    <cellStyle name="40% - Accent4 2 15 5 3" xfId="35847" xr:uid="{317523D1-32BD-42F5-B4A4-739E7478191A}"/>
    <cellStyle name="40% - Accent4 2 15 6" xfId="13497" xr:uid="{260C1B0D-0667-41D8-BDA7-73CE3BB22698}"/>
    <cellStyle name="40% - Accent4 2 15 6 2" xfId="29013" xr:uid="{4BA72744-9FCC-45C3-9A26-48B3C3B94BB8}"/>
    <cellStyle name="40% - Accent4 2 15 6 3" xfId="38066" xr:uid="{D9924CF7-8BCC-455A-9343-C6D1FFDFD318}"/>
    <cellStyle name="40% - Accent4 2 15 7" xfId="18397" xr:uid="{69541673-D86F-4C3D-8913-E3F91072C79B}"/>
    <cellStyle name="40% - Accent4 2 15 8" xfId="22340" xr:uid="{F54DD545-EA9E-46DF-8CB1-6C92736016C1}"/>
    <cellStyle name="40% - Accent4 2 15 9" xfId="31243" xr:uid="{3C3F028A-3A74-4004-A631-CAA6DDE4C754}"/>
    <cellStyle name="40% - Accent4 2 16" xfId="1242" xr:uid="{3BDB62C1-807B-4A0A-B872-8782DDAE1676}"/>
    <cellStyle name="40% - Accent4 2 2" xfId="1243" xr:uid="{3F0D0DFE-EEEA-45EC-B2B6-5A6402CD8BFF}"/>
    <cellStyle name="40% - Accent4 2 2 10" xfId="4600" xr:uid="{84AC813D-CCB7-49EA-8129-B3B471D817B0}"/>
    <cellStyle name="40% - Accent4 2 2 10 2" xfId="10303" xr:uid="{1F4EC09A-97FB-4CB5-8584-74A410657CBD}"/>
    <cellStyle name="40% - Accent4 2 2 10 2 2" xfId="17653" xr:uid="{973DA66A-19BD-489C-B204-6B5A5ECA9481}"/>
    <cellStyle name="40% - Accent4 2 2 10 2 3" xfId="21593" xr:uid="{36D1EDF1-3879-4667-AA81-647DF5A7D93F}"/>
    <cellStyle name="40% - Accent4 2 2 10 2 4" xfId="26052" xr:uid="{AA454F77-DA92-4FF6-A5D8-5BC1B97C7019}"/>
    <cellStyle name="40% - Accent4 2 2 10 2 5" xfId="35105" xr:uid="{7AFBB185-6712-46B8-99FE-D239FE6FCA48}"/>
    <cellStyle name="40% - Accent4 2 2 10 3" xfId="12753" xr:uid="{0458AA4A-297F-431D-80B9-1C175F06E5D9}"/>
    <cellStyle name="40% - Accent4 2 2 10 3 2" xfId="28271" xr:uid="{939DEAF0-A4C7-4BC6-A43E-DF7571C84711}"/>
    <cellStyle name="40% - Accent4 2 2 10 3 3" xfId="37324" xr:uid="{52AE2FDA-8278-417B-B762-76F6CABB44D1}"/>
    <cellStyle name="40% - Accent4 2 2 10 4" xfId="15203" xr:uid="{77215289-2196-46BB-8009-089A244376F8}"/>
    <cellStyle name="40% - Accent4 2 2 10 4 2" xfId="30490" xr:uid="{BE039BDE-431B-41E2-A6E6-5D572E62B811}"/>
    <cellStyle name="40% - Accent4 2 2 10 4 3" xfId="39543" xr:uid="{10DC3861-972F-4413-AFD2-4ECF8216C028}"/>
    <cellStyle name="40% - Accent4 2 2 10 5" xfId="20524" xr:uid="{5992E436-85A9-4B67-B15B-EB36306D7BF6}"/>
    <cellStyle name="40% - Accent4 2 2 10 6" xfId="23833" xr:uid="{FE3D21CD-F14A-404B-A93F-06B2A8FEF6CD}"/>
    <cellStyle name="40% - Accent4 2 2 10 7" xfId="32886" xr:uid="{E9E0127B-AA1C-4477-B685-FAC4D5F7060D}"/>
    <cellStyle name="40% - Accent4 2 2 11" xfId="9570" xr:uid="{B8E64E91-0D2F-4104-BCC0-B4D8F76BFDC0}"/>
    <cellStyle name="40% - Accent4 2 2 11 2" xfId="12020" xr:uid="{A754DBC9-7FFA-4DAC-A2A1-C673CC2A615C}"/>
    <cellStyle name="40% - Accent4 2 2 11 2 2" xfId="16920" xr:uid="{CB651AE8-1E64-4D5C-86CF-6271823F8D2B}"/>
    <cellStyle name="40% - Accent4 2 2 11 2 3" xfId="25319" xr:uid="{0AE8FF3E-C4D9-4AB9-A617-986CEE26C22B}"/>
    <cellStyle name="40% - Accent4 2 2 11 2 4" xfId="34372" xr:uid="{5AC90DBA-2291-43EA-B857-76AAB36733C0}"/>
    <cellStyle name="40% - Accent4 2 2 11 3" xfId="14470" xr:uid="{3ED48A52-E26F-4C03-B441-BCB695671392}"/>
    <cellStyle name="40% - Accent4 2 2 11 3 2" xfId="27538" xr:uid="{26F11B43-2BC6-4404-AC38-507CF0BDC710}"/>
    <cellStyle name="40% - Accent4 2 2 11 3 3" xfId="36591" xr:uid="{0FF15DBB-668C-4236-9CB9-E79E28A7FD15}"/>
    <cellStyle name="40% - Accent4 2 2 11 4" xfId="19791" xr:uid="{4F514419-D372-450D-8E42-86C0AC639218}"/>
    <cellStyle name="40% - Accent4 2 2 11 4 2" xfId="29757" xr:uid="{D17E2B3A-3120-4046-B092-886DF422AE14}"/>
    <cellStyle name="40% - Accent4 2 2 11 4 3" xfId="38810" xr:uid="{38E20CBD-AD7C-42FF-8888-921DB31AB0E3}"/>
    <cellStyle name="40% - Accent4 2 2 11 5" xfId="23100" xr:uid="{97B9EE9F-B0C6-4CD0-8EBD-889AB71EB7F3}"/>
    <cellStyle name="40% - Accent4 2 2 11 6" xfId="32153" xr:uid="{32A04929-287E-436E-82FA-C9A886A3A21D}"/>
    <cellStyle name="40% - Accent4 2 2 12" xfId="8827" xr:uid="{0BBD30B7-CABF-4046-8818-BD242C8920D5}"/>
    <cellStyle name="40% - Accent4 2 2 12 2" xfId="15948" xr:uid="{997C6182-2766-447B-BA32-37EB79FF170F}"/>
    <cellStyle name="40% - Accent4 2 2 12 3" xfId="19251" xr:uid="{1ACD868A-A603-4D61-A89C-89A1A4F17766}"/>
    <cellStyle name="40% - Accent4 2 2 12 4" xfId="24576" xr:uid="{6E2BF88E-3564-4C01-9712-5C4EFE5F8F85}"/>
    <cellStyle name="40% - Accent4 2 2 12 5" xfId="33629" xr:uid="{77996DDF-B6AE-4FB1-9D77-863187CD56CF}"/>
    <cellStyle name="40% - Accent4 2 2 13" xfId="11048" xr:uid="{54A93973-1053-4CCD-AE7B-481DDAD6C693}"/>
    <cellStyle name="40% - Accent4 2 2 13 2" xfId="26795" xr:uid="{CA313152-F1B4-47F7-B7CB-FA19302E4865}"/>
    <cellStyle name="40% - Accent4 2 2 13 3" xfId="35848" xr:uid="{F82E481D-9228-45DD-860B-9D54ADDAFECA}"/>
    <cellStyle name="40% - Accent4 2 2 14" xfId="13498" xr:uid="{82E86E4D-7A30-4625-B132-298362D19239}"/>
    <cellStyle name="40% - Accent4 2 2 14 2" xfId="29014" xr:uid="{80A2A477-6808-429E-A526-6E393D756DDF}"/>
    <cellStyle name="40% - Accent4 2 2 14 3" xfId="38067" xr:uid="{7D93D2B0-6096-4797-A2C0-7CED225F07E2}"/>
    <cellStyle name="40% - Accent4 2 2 15" xfId="18398" xr:uid="{D2B17080-D3CE-4B01-ADD3-6279A84D72C6}"/>
    <cellStyle name="40% - Accent4 2 2 16" xfId="22341" xr:uid="{A674BD89-30AD-400C-852E-E651DE620B8B}"/>
    <cellStyle name="40% - Accent4 2 2 17" xfId="31244" xr:uid="{3AF9BBD0-9679-45C0-A1BC-67A9217C9842}"/>
    <cellStyle name="40% - Accent4 2 2 2" xfId="1244" xr:uid="{B962B3AF-EC36-43AC-A3DA-7029CF84EACC}"/>
    <cellStyle name="40% - Accent4 2 2 2 2" xfId="4601" xr:uid="{83AFF007-61E8-4CF0-8B23-6602DBC8EB51}"/>
    <cellStyle name="40% - Accent4 2 2 2 2 2" xfId="10304" xr:uid="{ABBB7450-A4FC-4126-AFDD-C36E187DBD32}"/>
    <cellStyle name="40% - Accent4 2 2 2 2 2 2" xfId="17654" xr:uid="{E1D8B233-4694-4258-81F9-24D9E2241F4C}"/>
    <cellStyle name="40% - Accent4 2 2 2 2 2 3" xfId="21594" xr:uid="{DC9DDEB6-3389-4D7C-A05B-7ED06139A165}"/>
    <cellStyle name="40% - Accent4 2 2 2 2 2 4" xfId="26053" xr:uid="{CBBB7A39-F327-46B4-8B80-8FA559BC055A}"/>
    <cellStyle name="40% - Accent4 2 2 2 2 2 5" xfId="35106" xr:uid="{FACA699C-7C1C-4FC9-AA44-A516958A7C90}"/>
    <cellStyle name="40% - Accent4 2 2 2 2 3" xfId="12754" xr:uid="{22870223-DDD2-4979-A394-D393042AA43F}"/>
    <cellStyle name="40% - Accent4 2 2 2 2 3 2" xfId="28272" xr:uid="{4490ACA7-1717-462C-AA93-7E4164E4E767}"/>
    <cellStyle name="40% - Accent4 2 2 2 2 3 3" xfId="37325" xr:uid="{8146D635-C0F5-4D1D-9E67-E81BAEC71A94}"/>
    <cellStyle name="40% - Accent4 2 2 2 2 4" xfId="15204" xr:uid="{CFCBC385-2ED4-4ABB-A6D8-B4F22262F402}"/>
    <cellStyle name="40% - Accent4 2 2 2 2 4 2" xfId="30491" xr:uid="{8D7CABF3-7DF3-4795-A4E7-6F2FD0F78F68}"/>
    <cellStyle name="40% - Accent4 2 2 2 2 4 3" xfId="39544" xr:uid="{CE2F0A34-1C3D-4FAE-AB56-B6838B2F9F3F}"/>
    <cellStyle name="40% - Accent4 2 2 2 2 5" xfId="20525" xr:uid="{01FCB47D-3B48-4656-A5DC-4840BF32C80D}"/>
    <cellStyle name="40% - Accent4 2 2 2 2 6" xfId="23834" xr:uid="{7BF2CFBB-15A9-441D-8ECB-CBDE806ED7FB}"/>
    <cellStyle name="40% - Accent4 2 2 2 2 7" xfId="32887" xr:uid="{D1386C3D-288E-4988-A59E-2EA9C20A59C1}"/>
    <cellStyle name="40% - Accent4 2 2 2 3" xfId="9571" xr:uid="{155FA5B3-27EC-4B24-A4F5-4B9E8B59C410}"/>
    <cellStyle name="40% - Accent4 2 2 2 3 2" xfId="12021" xr:uid="{4C0C185E-1423-48C1-990F-31BF6A4E8290}"/>
    <cellStyle name="40% - Accent4 2 2 2 3 2 2" xfId="16921" xr:uid="{763E742A-BDDF-4B06-A611-1D3C2F344E9E}"/>
    <cellStyle name="40% - Accent4 2 2 2 3 2 3" xfId="25320" xr:uid="{E215DA7A-0134-4388-B216-D26B0BCCDCE7}"/>
    <cellStyle name="40% - Accent4 2 2 2 3 2 4" xfId="34373" xr:uid="{6C42A0B3-1F22-4821-859B-3B61C99497C3}"/>
    <cellStyle name="40% - Accent4 2 2 2 3 3" xfId="14471" xr:uid="{4A9665CC-BAF5-4EE0-9DE7-30AE4967CE94}"/>
    <cellStyle name="40% - Accent4 2 2 2 3 3 2" xfId="27539" xr:uid="{189BEDC2-4C75-4023-B67C-676675052B84}"/>
    <cellStyle name="40% - Accent4 2 2 2 3 3 3" xfId="36592" xr:uid="{CBE8DA27-F519-46A3-862E-718E930AE42B}"/>
    <cellStyle name="40% - Accent4 2 2 2 3 4" xfId="19792" xr:uid="{518E54EF-0540-4B8B-907E-B96DEE3B34DF}"/>
    <cellStyle name="40% - Accent4 2 2 2 3 4 2" xfId="29758" xr:uid="{A37B4150-02FA-4C8D-BF7B-43047CB9C666}"/>
    <cellStyle name="40% - Accent4 2 2 2 3 4 3" xfId="38811" xr:uid="{E94D7FA8-F3EE-488F-A5CC-26792F849B8F}"/>
    <cellStyle name="40% - Accent4 2 2 2 3 5" xfId="23101" xr:uid="{7A7F395C-82CD-4F0B-A1A9-138D9EFE1D9C}"/>
    <cellStyle name="40% - Accent4 2 2 2 3 6" xfId="32154" xr:uid="{11DA3882-FB41-46A1-AAD6-3126A8602D31}"/>
    <cellStyle name="40% - Accent4 2 2 2 4" xfId="8828" xr:uid="{F8E82B19-7BB6-4D00-922D-1122FED7484C}"/>
    <cellStyle name="40% - Accent4 2 2 2 4 2" xfId="15949" xr:uid="{8D146B9C-1ABE-4AB9-A20F-8E9F40B3A92B}"/>
    <cellStyle name="40% - Accent4 2 2 2 4 3" xfId="19252" xr:uid="{AC7B8049-D662-4809-B7FD-CCA47859306C}"/>
    <cellStyle name="40% - Accent4 2 2 2 4 4" xfId="24577" xr:uid="{1CD96D94-5834-4F51-9D43-1856973EA6C7}"/>
    <cellStyle name="40% - Accent4 2 2 2 4 5" xfId="33630" xr:uid="{4FF38134-28C9-4AFA-A042-E2EE965FA735}"/>
    <cellStyle name="40% - Accent4 2 2 2 5" xfId="11049" xr:uid="{7A1FC080-8D68-40BF-97FA-2C264CBDFF9C}"/>
    <cellStyle name="40% - Accent4 2 2 2 5 2" xfId="26796" xr:uid="{04321FED-1B04-4BF5-9758-E655D81269B6}"/>
    <cellStyle name="40% - Accent4 2 2 2 5 3" xfId="35849" xr:uid="{3543E3EF-DD67-4BE6-8A32-719ED0112412}"/>
    <cellStyle name="40% - Accent4 2 2 2 6" xfId="13499" xr:uid="{86751480-8820-4F0C-94E5-6000542A64C9}"/>
    <cellStyle name="40% - Accent4 2 2 2 6 2" xfId="29015" xr:uid="{4E9D971A-BFA0-4486-8BAA-EC076049392A}"/>
    <cellStyle name="40% - Accent4 2 2 2 6 3" xfId="38068" xr:uid="{3231A1E4-5713-49FD-96B5-F3D5BBDF3370}"/>
    <cellStyle name="40% - Accent4 2 2 2 7" xfId="18399" xr:uid="{F776431E-232F-4A38-8F6F-35FA67CAF49D}"/>
    <cellStyle name="40% - Accent4 2 2 2 8" xfId="22342" xr:uid="{7BC91701-3694-49C9-A2CE-F7F58B7E600A}"/>
    <cellStyle name="40% - Accent4 2 2 2 9" xfId="31245" xr:uid="{48191FDD-F712-4686-9852-2CDD829D5A8E}"/>
    <cellStyle name="40% - Accent4 2 2 3" xfId="1245" xr:uid="{CEE26010-C4B8-4F66-BFD3-02CDAB8E8B06}"/>
    <cellStyle name="40% - Accent4 2 2 3 2" xfId="4602" xr:uid="{B0FA3956-0753-4F60-B0C6-746D0EDBE490}"/>
    <cellStyle name="40% - Accent4 2 2 3 2 2" xfId="10305" xr:uid="{2FC24726-CACF-4439-80E0-ADB72289AD69}"/>
    <cellStyle name="40% - Accent4 2 2 3 2 2 2" xfId="17655" xr:uid="{E2E4A44A-2219-42A2-8C93-87D7D4D6F311}"/>
    <cellStyle name="40% - Accent4 2 2 3 2 2 3" xfId="21595" xr:uid="{512F3067-2DB2-4CBF-978E-7BC099A9B396}"/>
    <cellStyle name="40% - Accent4 2 2 3 2 2 4" xfId="26054" xr:uid="{7F8FC87D-FA73-4B70-8BB1-DE087EC676A5}"/>
    <cellStyle name="40% - Accent4 2 2 3 2 2 5" xfId="35107" xr:uid="{B5EBF367-8697-4B26-B962-E61E391DCD0D}"/>
    <cellStyle name="40% - Accent4 2 2 3 2 3" xfId="12755" xr:uid="{BEBD38AF-C38F-43E8-9769-7B81C858FAB5}"/>
    <cellStyle name="40% - Accent4 2 2 3 2 3 2" xfId="28273" xr:uid="{BB85D03E-D694-415A-9310-CE5D0817C7DB}"/>
    <cellStyle name="40% - Accent4 2 2 3 2 3 3" xfId="37326" xr:uid="{9E67C796-926B-4310-8568-99073CED12EA}"/>
    <cellStyle name="40% - Accent4 2 2 3 2 4" xfId="15205" xr:uid="{5D50E0B3-A478-4FBB-BD64-7297C8144412}"/>
    <cellStyle name="40% - Accent4 2 2 3 2 4 2" xfId="30492" xr:uid="{AC8B4511-68F0-4EAB-96D9-13A321CBE62C}"/>
    <cellStyle name="40% - Accent4 2 2 3 2 4 3" xfId="39545" xr:uid="{835D4DCE-2E12-460D-9233-DD0C0A4EB11E}"/>
    <cellStyle name="40% - Accent4 2 2 3 2 5" xfId="20526" xr:uid="{6B9292A9-D388-4798-AF02-27DE00E00990}"/>
    <cellStyle name="40% - Accent4 2 2 3 2 6" xfId="23835" xr:uid="{ED46A93F-C159-4088-94BE-16898326B259}"/>
    <cellStyle name="40% - Accent4 2 2 3 2 7" xfId="32888" xr:uid="{0528E56A-1E7F-488E-AB34-AAF57CA6D7E3}"/>
    <cellStyle name="40% - Accent4 2 2 3 3" xfId="9572" xr:uid="{0DF51155-97D2-4B74-B950-E6758338A41D}"/>
    <cellStyle name="40% - Accent4 2 2 3 3 2" xfId="12022" xr:uid="{A15E9B65-4697-4C9B-A2A2-B01A764904DB}"/>
    <cellStyle name="40% - Accent4 2 2 3 3 2 2" xfId="16922" xr:uid="{F2911BEE-A60A-473A-A6FC-B55656C18A19}"/>
    <cellStyle name="40% - Accent4 2 2 3 3 2 3" xfId="25321" xr:uid="{22B11822-F00B-4CEF-9634-D1FBB984BA19}"/>
    <cellStyle name="40% - Accent4 2 2 3 3 2 4" xfId="34374" xr:uid="{10725296-5E76-4D49-ACC5-32FB3A689A67}"/>
    <cellStyle name="40% - Accent4 2 2 3 3 3" xfId="14472" xr:uid="{3A30067C-D1A0-42BF-AFEB-29C5C1421A06}"/>
    <cellStyle name="40% - Accent4 2 2 3 3 3 2" xfId="27540" xr:uid="{54DCC584-74F3-415C-9A6F-87DB778951DD}"/>
    <cellStyle name="40% - Accent4 2 2 3 3 3 3" xfId="36593" xr:uid="{16A6D3B1-EF9B-48C0-A89E-C1687C08AFF0}"/>
    <cellStyle name="40% - Accent4 2 2 3 3 4" xfId="19793" xr:uid="{5B40F9FF-CC9F-4E56-9D2C-20D04A0F1C83}"/>
    <cellStyle name="40% - Accent4 2 2 3 3 4 2" xfId="29759" xr:uid="{E0FF74CE-331E-46E1-971A-0947E5227DE9}"/>
    <cellStyle name="40% - Accent4 2 2 3 3 4 3" xfId="38812" xr:uid="{1C8BF657-1DF1-4E4F-A3F0-97F61CB1AE04}"/>
    <cellStyle name="40% - Accent4 2 2 3 3 5" xfId="23102" xr:uid="{69F77861-A720-43C6-B569-59E9217A814D}"/>
    <cellStyle name="40% - Accent4 2 2 3 3 6" xfId="32155" xr:uid="{05EC547B-E938-4C24-8725-EF80372A47C3}"/>
    <cellStyle name="40% - Accent4 2 2 3 4" xfId="8829" xr:uid="{AB7EAEAF-A0C0-4BF7-8C87-7B6DF7826BCC}"/>
    <cellStyle name="40% - Accent4 2 2 3 4 2" xfId="15950" xr:uid="{CBEEADC1-0C0E-49F0-8CAF-61B3D2482110}"/>
    <cellStyle name="40% - Accent4 2 2 3 4 3" xfId="19253" xr:uid="{6F001AAB-9493-45E2-9832-9DB15F0E4BF1}"/>
    <cellStyle name="40% - Accent4 2 2 3 4 4" xfId="24578" xr:uid="{01A4885E-CB33-4CA7-B9C9-FFB78183039C}"/>
    <cellStyle name="40% - Accent4 2 2 3 4 5" xfId="33631" xr:uid="{5C5DE9A9-0DB2-4AAC-B9BB-100636CA032D}"/>
    <cellStyle name="40% - Accent4 2 2 3 5" xfId="11050" xr:uid="{0CA0E3C7-B863-44A8-868E-C01A45037CBC}"/>
    <cellStyle name="40% - Accent4 2 2 3 5 2" xfId="26797" xr:uid="{F6C13485-6539-4A88-A48C-D8245FB3F77E}"/>
    <cellStyle name="40% - Accent4 2 2 3 5 3" xfId="35850" xr:uid="{F9540C53-C6E2-4BBB-9AA9-F5B17A215508}"/>
    <cellStyle name="40% - Accent4 2 2 3 6" xfId="13500" xr:uid="{D49536E6-27FD-4FCF-A0B5-0152520FA21C}"/>
    <cellStyle name="40% - Accent4 2 2 3 6 2" xfId="29016" xr:uid="{487B0C86-3D31-4373-A49E-F68752072FA4}"/>
    <cellStyle name="40% - Accent4 2 2 3 6 3" xfId="38069" xr:uid="{2E3515D6-B714-47FB-B0D6-67D3DFC4F63C}"/>
    <cellStyle name="40% - Accent4 2 2 3 7" xfId="18400" xr:uid="{6515FA1D-744D-4FC1-906D-506E0D92C545}"/>
    <cellStyle name="40% - Accent4 2 2 3 8" xfId="22343" xr:uid="{47B31FFE-8CBF-4B84-A431-B6FDB06B1D0A}"/>
    <cellStyle name="40% - Accent4 2 2 3 9" xfId="31246" xr:uid="{25E5EBA1-F17D-484C-9ABE-7B0DF1D15DE3}"/>
    <cellStyle name="40% - Accent4 2 2 4" xfId="1246" xr:uid="{94AD68F7-A851-4671-AD23-75576E57F790}"/>
    <cellStyle name="40% - Accent4 2 2 4 2" xfId="4603" xr:uid="{E7D3DC7F-3769-422E-9FF9-A4C4E1A94FDB}"/>
    <cellStyle name="40% - Accent4 2 2 4 2 2" xfId="10306" xr:uid="{D24F423D-FE60-4C10-BAE0-147E7870BC38}"/>
    <cellStyle name="40% - Accent4 2 2 4 2 2 2" xfId="17656" xr:uid="{947CFC32-B540-49B7-89A4-903A0D564B8F}"/>
    <cellStyle name="40% - Accent4 2 2 4 2 2 3" xfId="21596" xr:uid="{06597A97-95EB-454F-9B2E-17543ADA1A3A}"/>
    <cellStyle name="40% - Accent4 2 2 4 2 2 4" xfId="26055" xr:uid="{3C347151-C688-4E3F-A029-FEA082F255DE}"/>
    <cellStyle name="40% - Accent4 2 2 4 2 2 5" xfId="35108" xr:uid="{6A257E60-D5A6-43E0-9DCB-59CDCEB83E81}"/>
    <cellStyle name="40% - Accent4 2 2 4 2 3" xfId="12756" xr:uid="{E462ABB7-4A16-4C34-AC0D-96C73A74D83A}"/>
    <cellStyle name="40% - Accent4 2 2 4 2 3 2" xfId="28274" xr:uid="{DE8EC5A3-56B8-4E49-84A5-276338B2C07C}"/>
    <cellStyle name="40% - Accent4 2 2 4 2 3 3" xfId="37327" xr:uid="{C32CA3AB-5465-4F7A-8D42-F4F79D917D1F}"/>
    <cellStyle name="40% - Accent4 2 2 4 2 4" xfId="15206" xr:uid="{D6363723-E902-4F49-BFF7-1AB08CCECF0B}"/>
    <cellStyle name="40% - Accent4 2 2 4 2 4 2" xfId="30493" xr:uid="{595D8A72-D6D9-4099-A9C3-85A966A4A1BE}"/>
    <cellStyle name="40% - Accent4 2 2 4 2 4 3" xfId="39546" xr:uid="{4169ADE7-ADD0-4A8B-A005-BEA494FFC099}"/>
    <cellStyle name="40% - Accent4 2 2 4 2 5" xfId="20527" xr:uid="{24D8C7F5-4EFD-4F55-88D4-39C37BA95309}"/>
    <cellStyle name="40% - Accent4 2 2 4 2 6" xfId="23836" xr:uid="{D96F6F32-4994-4301-A195-AF3A1F4E71DE}"/>
    <cellStyle name="40% - Accent4 2 2 4 2 7" xfId="32889" xr:uid="{C41B857B-C2E3-4463-9417-865CE3A89EE8}"/>
    <cellStyle name="40% - Accent4 2 2 4 3" xfId="9573" xr:uid="{91B7FEED-ED1F-4CEF-8681-840CB7035D74}"/>
    <cellStyle name="40% - Accent4 2 2 4 3 2" xfId="12023" xr:uid="{1C9D532C-A845-40BE-AACF-8AEDC57745CC}"/>
    <cellStyle name="40% - Accent4 2 2 4 3 2 2" xfId="16923" xr:uid="{3DB7A844-B22A-426E-8715-C84AC49C0B46}"/>
    <cellStyle name="40% - Accent4 2 2 4 3 2 3" xfId="25322" xr:uid="{EFC3A492-B39A-4AA9-9B20-AEAF44D0E63E}"/>
    <cellStyle name="40% - Accent4 2 2 4 3 2 4" xfId="34375" xr:uid="{2FEA7965-DE26-4D85-8FB9-788377D7ADBE}"/>
    <cellStyle name="40% - Accent4 2 2 4 3 3" xfId="14473" xr:uid="{8C245B42-D6DF-4F8E-993C-3C4999CF4AA4}"/>
    <cellStyle name="40% - Accent4 2 2 4 3 3 2" xfId="27541" xr:uid="{066F080D-B569-419B-A5FB-BE35CEFE9486}"/>
    <cellStyle name="40% - Accent4 2 2 4 3 3 3" xfId="36594" xr:uid="{ABCA1D72-7066-4212-8A37-E0834F8C76BA}"/>
    <cellStyle name="40% - Accent4 2 2 4 3 4" xfId="19794" xr:uid="{2F2EF53C-0F1D-42C9-B014-EC42DAC43757}"/>
    <cellStyle name="40% - Accent4 2 2 4 3 4 2" xfId="29760" xr:uid="{B39F002C-3D86-4FC7-9121-C86F8B5F6F67}"/>
    <cellStyle name="40% - Accent4 2 2 4 3 4 3" xfId="38813" xr:uid="{C63C24FB-7685-41A0-9F63-06083F4398C9}"/>
    <cellStyle name="40% - Accent4 2 2 4 3 5" xfId="23103" xr:uid="{88D22214-93A5-4E29-9127-40A22C6A50E7}"/>
    <cellStyle name="40% - Accent4 2 2 4 3 6" xfId="32156" xr:uid="{D28B444A-AB6F-479B-9DC9-2E96FCE993CE}"/>
    <cellStyle name="40% - Accent4 2 2 4 4" xfId="8830" xr:uid="{AEAEAC4C-F2C3-4035-8A03-27E6BD3E0075}"/>
    <cellStyle name="40% - Accent4 2 2 4 4 2" xfId="15951" xr:uid="{361186F7-F59D-4976-9C26-0382E7CEB06B}"/>
    <cellStyle name="40% - Accent4 2 2 4 4 3" xfId="19254" xr:uid="{21C78107-910B-44F8-B778-B76F8989432B}"/>
    <cellStyle name="40% - Accent4 2 2 4 4 4" xfId="24579" xr:uid="{A1EFC045-6E34-4560-998C-B0BF65CBA82E}"/>
    <cellStyle name="40% - Accent4 2 2 4 4 5" xfId="33632" xr:uid="{CEB10249-7159-4613-B0FF-45EF87183C72}"/>
    <cellStyle name="40% - Accent4 2 2 4 5" xfId="11051" xr:uid="{799F7D60-661A-46D7-865F-4BE991B1A736}"/>
    <cellStyle name="40% - Accent4 2 2 4 5 2" xfId="26798" xr:uid="{C9411264-B71B-49D7-8FFB-7B8519E394CE}"/>
    <cellStyle name="40% - Accent4 2 2 4 5 3" xfId="35851" xr:uid="{3C33117B-7B7E-4881-ABE3-86D97D15413B}"/>
    <cellStyle name="40% - Accent4 2 2 4 6" xfId="13501" xr:uid="{7FBA0E4E-2111-40BD-B9EC-C66A230692A4}"/>
    <cellStyle name="40% - Accent4 2 2 4 6 2" xfId="29017" xr:uid="{3728A582-F44C-4F8F-B951-DCF9E1BA468F}"/>
    <cellStyle name="40% - Accent4 2 2 4 6 3" xfId="38070" xr:uid="{98E40A36-AB80-454A-95E3-5E2431E09796}"/>
    <cellStyle name="40% - Accent4 2 2 4 7" xfId="18401" xr:uid="{DF3F6CD8-3380-4EC8-A158-7DE26DB68FF3}"/>
    <cellStyle name="40% - Accent4 2 2 4 8" xfId="22344" xr:uid="{D3F16BE9-5883-49C8-81A3-34ED8750F9F5}"/>
    <cellStyle name="40% - Accent4 2 2 4 9" xfId="31247" xr:uid="{E3BF161C-BFB4-4165-BAA7-8B87993DBDFB}"/>
    <cellStyle name="40% - Accent4 2 2 5" xfId="1247" xr:uid="{8D311862-1700-43C0-BB7C-C945C9ECDD6D}"/>
    <cellStyle name="40% - Accent4 2 2 5 2" xfId="4604" xr:uid="{77C2610C-F333-44B0-A663-73A888D53E38}"/>
    <cellStyle name="40% - Accent4 2 2 5 2 2" xfId="10307" xr:uid="{093E78A5-0B06-4620-8E5B-B550007A16FB}"/>
    <cellStyle name="40% - Accent4 2 2 5 2 2 2" xfId="17657" xr:uid="{4F8BE591-993D-4F76-8792-962D3AA06F83}"/>
    <cellStyle name="40% - Accent4 2 2 5 2 2 3" xfId="21597" xr:uid="{5425414E-EB4B-4071-9F1B-71A355BB42E4}"/>
    <cellStyle name="40% - Accent4 2 2 5 2 2 4" xfId="26056" xr:uid="{B86400BE-D1D7-41D1-A420-AA681501D2CC}"/>
    <cellStyle name="40% - Accent4 2 2 5 2 2 5" xfId="35109" xr:uid="{E863249C-532F-44F6-AEA8-2E9916DF6F99}"/>
    <cellStyle name="40% - Accent4 2 2 5 2 3" xfId="12757" xr:uid="{94B745DF-0D38-4B1F-AAC6-7E2032144CD7}"/>
    <cellStyle name="40% - Accent4 2 2 5 2 3 2" xfId="28275" xr:uid="{19840DC5-4186-4583-AB84-8F981675F141}"/>
    <cellStyle name="40% - Accent4 2 2 5 2 3 3" xfId="37328" xr:uid="{9D78E496-69A8-4D79-8FFE-67BD3B11E25C}"/>
    <cellStyle name="40% - Accent4 2 2 5 2 4" xfId="15207" xr:uid="{979615FF-2167-4886-B7BC-EF7B4BDCFF34}"/>
    <cellStyle name="40% - Accent4 2 2 5 2 4 2" xfId="30494" xr:uid="{F0C2C45B-7CE9-4873-8AA9-D36B55880E71}"/>
    <cellStyle name="40% - Accent4 2 2 5 2 4 3" xfId="39547" xr:uid="{C35ABC45-12A0-455B-AE05-AD57EB6A777C}"/>
    <cellStyle name="40% - Accent4 2 2 5 2 5" xfId="20528" xr:uid="{EFC1ABD9-BF76-46B1-8833-2DAF610E1D6B}"/>
    <cellStyle name="40% - Accent4 2 2 5 2 6" xfId="23837" xr:uid="{E14F1ACA-14C6-4906-B29A-D64B49606D47}"/>
    <cellStyle name="40% - Accent4 2 2 5 2 7" xfId="32890" xr:uid="{FCB1A4BD-A629-4FB5-9980-829BC81A86E9}"/>
    <cellStyle name="40% - Accent4 2 2 5 3" xfId="9574" xr:uid="{4E5078CF-CC4F-4875-9838-F632B87390BF}"/>
    <cellStyle name="40% - Accent4 2 2 5 3 2" xfId="12024" xr:uid="{575EE30C-5F8B-4A9A-AC38-4AA7E353FF95}"/>
    <cellStyle name="40% - Accent4 2 2 5 3 2 2" xfId="16924" xr:uid="{CE524522-5C17-45A5-9EC3-C462175E161A}"/>
    <cellStyle name="40% - Accent4 2 2 5 3 2 3" xfId="25323" xr:uid="{FCAC7966-730A-4301-A6BA-5EDFD98B6CC0}"/>
    <cellStyle name="40% - Accent4 2 2 5 3 2 4" xfId="34376" xr:uid="{AFB4CD32-2B27-49F5-9E3F-2EC8470BA0DB}"/>
    <cellStyle name="40% - Accent4 2 2 5 3 3" xfId="14474" xr:uid="{542DFF5F-5CD7-4C06-AAC9-F1749DEF84D3}"/>
    <cellStyle name="40% - Accent4 2 2 5 3 3 2" xfId="27542" xr:uid="{1F9DAD1E-8F54-4F7F-9E9E-EC436966B632}"/>
    <cellStyle name="40% - Accent4 2 2 5 3 3 3" xfId="36595" xr:uid="{A1A2BEB1-ADED-4BDD-A151-C04806C35B05}"/>
    <cellStyle name="40% - Accent4 2 2 5 3 4" xfId="19795" xr:uid="{FFE779E7-7828-43FB-A1F3-CFF926DD76E1}"/>
    <cellStyle name="40% - Accent4 2 2 5 3 4 2" xfId="29761" xr:uid="{E2D17A53-60A0-4FCC-8DD6-186A4EB487DD}"/>
    <cellStyle name="40% - Accent4 2 2 5 3 4 3" xfId="38814" xr:uid="{3D5AFF01-4036-4901-B828-0A87A30E91D8}"/>
    <cellStyle name="40% - Accent4 2 2 5 3 5" xfId="23104" xr:uid="{DBF4597A-5D6F-4756-B253-0068DE7D8FF3}"/>
    <cellStyle name="40% - Accent4 2 2 5 3 6" xfId="32157" xr:uid="{7F832D3D-F094-4981-B68E-7A62B8478678}"/>
    <cellStyle name="40% - Accent4 2 2 5 4" xfId="8831" xr:uid="{BCA3A386-91A8-49CA-9990-DDB4B9E0BFD0}"/>
    <cellStyle name="40% - Accent4 2 2 5 4 2" xfId="15952" xr:uid="{CB17D41E-DE81-41B7-8FA9-87AF30FB6AB1}"/>
    <cellStyle name="40% - Accent4 2 2 5 4 3" xfId="19255" xr:uid="{4E45E3AF-C0FB-49AD-B095-802D1BBBB77F}"/>
    <cellStyle name="40% - Accent4 2 2 5 4 4" xfId="24580" xr:uid="{394451BD-9FD1-4E23-AFFB-DC8B8C93B452}"/>
    <cellStyle name="40% - Accent4 2 2 5 4 5" xfId="33633" xr:uid="{8A899EA6-11F8-4919-B5EA-9E9445D79067}"/>
    <cellStyle name="40% - Accent4 2 2 5 5" xfId="11052" xr:uid="{6D628804-B777-4E2F-8EA2-B2D86F05BD01}"/>
    <cellStyle name="40% - Accent4 2 2 5 5 2" xfId="26799" xr:uid="{C12DC97F-8254-4983-A942-D60114656CC1}"/>
    <cellStyle name="40% - Accent4 2 2 5 5 3" xfId="35852" xr:uid="{36E6CE4F-CC69-4B74-8EA4-E74111172391}"/>
    <cellStyle name="40% - Accent4 2 2 5 6" xfId="13502" xr:uid="{BA1E7A16-A84F-4CEF-BB52-57A1D45D9C19}"/>
    <cellStyle name="40% - Accent4 2 2 5 6 2" xfId="29018" xr:uid="{06B52FD3-6884-4FFD-B465-C40FE6989F52}"/>
    <cellStyle name="40% - Accent4 2 2 5 6 3" xfId="38071" xr:uid="{63CF21A2-01FF-4AE2-ABAA-02F02FD1B76D}"/>
    <cellStyle name="40% - Accent4 2 2 5 7" xfId="18402" xr:uid="{347195BD-7DBF-4879-8375-5E22339CA060}"/>
    <cellStyle name="40% - Accent4 2 2 5 8" xfId="22345" xr:uid="{3BB343E1-A533-4C5B-AE08-80DC28AED3CC}"/>
    <cellStyle name="40% - Accent4 2 2 5 9" xfId="31248" xr:uid="{932B6AE6-C9EE-4367-8CE0-5192DA58189B}"/>
    <cellStyle name="40% - Accent4 2 2 6" xfId="1248" xr:uid="{B4A6C922-6937-460D-BEE7-999380221B1E}"/>
    <cellStyle name="40% - Accent4 2 2 6 2" xfId="4605" xr:uid="{28727D14-2EE7-450D-BF7C-D6FF3DCF1E67}"/>
    <cellStyle name="40% - Accent4 2 2 6 2 2" xfId="10308" xr:uid="{942DB086-5267-4C5C-9FBB-A0F4285F3957}"/>
    <cellStyle name="40% - Accent4 2 2 6 2 2 2" xfId="17658" xr:uid="{58232FD1-7771-4041-8685-62D3A9D7CDC6}"/>
    <cellStyle name="40% - Accent4 2 2 6 2 2 3" xfId="21598" xr:uid="{655227B6-C33E-4A68-B80B-5A3156D025CB}"/>
    <cellStyle name="40% - Accent4 2 2 6 2 2 4" xfId="26057" xr:uid="{BB5C8756-5F76-41A5-B153-FE0EF5E03B81}"/>
    <cellStyle name="40% - Accent4 2 2 6 2 2 5" xfId="35110" xr:uid="{BDBB6AD7-964C-486B-B6B2-465B15AB8264}"/>
    <cellStyle name="40% - Accent4 2 2 6 2 3" xfId="12758" xr:uid="{E3CE8C4B-89F3-4C46-B954-57E3831A37FD}"/>
    <cellStyle name="40% - Accent4 2 2 6 2 3 2" xfId="28276" xr:uid="{A93AE988-7B2E-4FF5-824B-8DAC9F526761}"/>
    <cellStyle name="40% - Accent4 2 2 6 2 3 3" xfId="37329" xr:uid="{22762DEA-8664-4827-B6BF-9EEEDFE0EB0E}"/>
    <cellStyle name="40% - Accent4 2 2 6 2 4" xfId="15208" xr:uid="{B2D25D55-C260-4FA4-BFBB-562DE6872FF0}"/>
    <cellStyle name="40% - Accent4 2 2 6 2 4 2" xfId="30495" xr:uid="{A431D729-CD60-4BA6-97F5-4920A3F1F2A5}"/>
    <cellStyle name="40% - Accent4 2 2 6 2 4 3" xfId="39548" xr:uid="{9038EEA1-2308-44D1-827B-BD56E6562FD4}"/>
    <cellStyle name="40% - Accent4 2 2 6 2 5" xfId="20529" xr:uid="{F5FBA435-9A76-47AC-9230-C2CC59ED6A71}"/>
    <cellStyle name="40% - Accent4 2 2 6 2 6" xfId="23838" xr:uid="{EEB8F296-9BE1-4826-BA71-73E18BE77231}"/>
    <cellStyle name="40% - Accent4 2 2 6 2 7" xfId="32891" xr:uid="{C4960144-9434-416B-B7A7-B047EE5BF505}"/>
    <cellStyle name="40% - Accent4 2 2 6 3" xfId="9575" xr:uid="{53864741-A250-425C-AFBA-69FA69B80C38}"/>
    <cellStyle name="40% - Accent4 2 2 6 3 2" xfId="12025" xr:uid="{40E50E77-40BC-49FC-82D4-B454444ED661}"/>
    <cellStyle name="40% - Accent4 2 2 6 3 2 2" xfId="16925" xr:uid="{75740D3A-78B0-4C0D-A398-D5465F006716}"/>
    <cellStyle name="40% - Accent4 2 2 6 3 2 3" xfId="25324" xr:uid="{9F60462B-CF42-45A8-8FF2-1C3EFE84AF0C}"/>
    <cellStyle name="40% - Accent4 2 2 6 3 2 4" xfId="34377" xr:uid="{A59BF40C-D688-427F-9315-588FBEA3E7DB}"/>
    <cellStyle name="40% - Accent4 2 2 6 3 3" xfId="14475" xr:uid="{28CCEC43-B9E0-40BD-8C86-C1E0BD839B12}"/>
    <cellStyle name="40% - Accent4 2 2 6 3 3 2" xfId="27543" xr:uid="{83C87E8B-2603-4BFC-896C-0E7E1D1427D9}"/>
    <cellStyle name="40% - Accent4 2 2 6 3 3 3" xfId="36596" xr:uid="{E7FD255C-B5AB-4EE6-818A-3D2CD0C0DA1E}"/>
    <cellStyle name="40% - Accent4 2 2 6 3 4" xfId="19796" xr:uid="{C79E98FD-3609-4733-92D1-0762F2CEDAC0}"/>
    <cellStyle name="40% - Accent4 2 2 6 3 4 2" xfId="29762" xr:uid="{B4894156-C977-43F9-AECA-A39811132C34}"/>
    <cellStyle name="40% - Accent4 2 2 6 3 4 3" xfId="38815" xr:uid="{26AA6AEA-1AA3-48E8-A8A5-1E439E583497}"/>
    <cellStyle name="40% - Accent4 2 2 6 3 5" xfId="23105" xr:uid="{962BAAF7-C9C7-45DD-AFD4-C088DFD97FCA}"/>
    <cellStyle name="40% - Accent4 2 2 6 3 6" xfId="32158" xr:uid="{2C523529-CCB5-4E51-8916-4A4064D91E0A}"/>
    <cellStyle name="40% - Accent4 2 2 6 4" xfId="8832" xr:uid="{2941C8ED-92DB-4802-87A3-3E98147CD66A}"/>
    <cellStyle name="40% - Accent4 2 2 6 4 2" xfId="15953" xr:uid="{EF47E4B2-ED45-49E9-96B4-7A8EDACEAC74}"/>
    <cellStyle name="40% - Accent4 2 2 6 4 3" xfId="19256" xr:uid="{C0329737-393F-4D76-824F-2C934A6D42F0}"/>
    <cellStyle name="40% - Accent4 2 2 6 4 4" xfId="24581" xr:uid="{8807870D-72AC-4483-92D5-DCDC8617C24B}"/>
    <cellStyle name="40% - Accent4 2 2 6 4 5" xfId="33634" xr:uid="{CD099517-E375-4062-8CDE-242611036645}"/>
    <cellStyle name="40% - Accent4 2 2 6 5" xfId="11053" xr:uid="{A787D3A6-9073-4A77-8A1B-EEAC965CD985}"/>
    <cellStyle name="40% - Accent4 2 2 6 5 2" xfId="26800" xr:uid="{BFAE9DFE-1590-46EA-82C5-0CBE4D1C734F}"/>
    <cellStyle name="40% - Accent4 2 2 6 5 3" xfId="35853" xr:uid="{EBEE2FB6-EB3C-47B1-B44D-3ED56B986C32}"/>
    <cellStyle name="40% - Accent4 2 2 6 6" xfId="13503" xr:uid="{C2C3C4F2-AA6A-4CC3-851A-E251E57A61AD}"/>
    <cellStyle name="40% - Accent4 2 2 6 6 2" xfId="29019" xr:uid="{803A5D70-9B8A-4FA6-9E29-F44A15493C59}"/>
    <cellStyle name="40% - Accent4 2 2 6 6 3" xfId="38072" xr:uid="{09FD63C8-9A0A-48C9-B321-CDE70437E7BE}"/>
    <cellStyle name="40% - Accent4 2 2 6 7" xfId="18403" xr:uid="{C685489B-3474-44C5-A2F4-5D3ABF6CFC14}"/>
    <cellStyle name="40% - Accent4 2 2 6 8" xfId="22346" xr:uid="{443C942F-04C1-4D5F-BCDB-849D92F31869}"/>
    <cellStyle name="40% - Accent4 2 2 6 9" xfId="31249" xr:uid="{D0E85825-2942-46BE-804B-03085D1ECE7C}"/>
    <cellStyle name="40% - Accent4 2 2 7" xfId="1249" xr:uid="{F1141C33-7D9A-415E-BCB1-E6FE680F2164}"/>
    <cellStyle name="40% - Accent4 2 2 7 2" xfId="4606" xr:uid="{21ED34D1-6F04-4F41-81A2-FEED008C29C4}"/>
    <cellStyle name="40% - Accent4 2 2 7 2 2" xfId="10309" xr:uid="{C17904E0-DA86-4D37-B611-5CC4AE5E31B1}"/>
    <cellStyle name="40% - Accent4 2 2 7 2 2 2" xfId="17659" xr:uid="{30A0A207-07DA-48E4-BE63-903049346465}"/>
    <cellStyle name="40% - Accent4 2 2 7 2 2 3" xfId="21599" xr:uid="{68507DCD-D12E-47F3-84C9-A2DD4671F655}"/>
    <cellStyle name="40% - Accent4 2 2 7 2 2 4" xfId="26058" xr:uid="{F5E024D5-616C-4F0B-80BC-110839328482}"/>
    <cellStyle name="40% - Accent4 2 2 7 2 2 5" xfId="35111" xr:uid="{D8DC197C-E4F6-4AEA-A82A-DBB101A09446}"/>
    <cellStyle name="40% - Accent4 2 2 7 2 3" xfId="12759" xr:uid="{4FFD1BC0-C1BC-4016-BAA1-DD79289154DB}"/>
    <cellStyle name="40% - Accent4 2 2 7 2 3 2" xfId="28277" xr:uid="{AAD2D517-8A61-4107-8AD0-171B5655A5C6}"/>
    <cellStyle name="40% - Accent4 2 2 7 2 3 3" xfId="37330" xr:uid="{1FA2F8CD-BF12-45E6-944D-0769A9448BB6}"/>
    <cellStyle name="40% - Accent4 2 2 7 2 4" xfId="15209" xr:uid="{FCF8D947-297D-4FB6-86BA-CAFD2FE69615}"/>
    <cellStyle name="40% - Accent4 2 2 7 2 4 2" xfId="30496" xr:uid="{166F88C2-429A-480C-ABF9-5F0A7CD89216}"/>
    <cellStyle name="40% - Accent4 2 2 7 2 4 3" xfId="39549" xr:uid="{9CDE55E3-514E-4DB4-930B-8A507C4E5882}"/>
    <cellStyle name="40% - Accent4 2 2 7 2 5" xfId="20530" xr:uid="{E6C27FBC-F54E-484E-BEBB-EBDDAC9788DC}"/>
    <cellStyle name="40% - Accent4 2 2 7 2 6" xfId="23839" xr:uid="{ADEE2C90-3127-48CF-BFBA-A10267D56AF2}"/>
    <cellStyle name="40% - Accent4 2 2 7 2 7" xfId="32892" xr:uid="{9AFFFE2D-AA37-45AE-918B-0CA540D8ED49}"/>
    <cellStyle name="40% - Accent4 2 2 7 3" xfId="9576" xr:uid="{8A9222EC-92D6-4EFE-9F5F-4B1A04A13271}"/>
    <cellStyle name="40% - Accent4 2 2 7 3 2" xfId="12026" xr:uid="{586BC6E0-DADB-4007-BFDD-3AF4CA68E688}"/>
    <cellStyle name="40% - Accent4 2 2 7 3 2 2" xfId="16926" xr:uid="{B63120A2-B9FF-4538-BFC9-83BEC65BA32C}"/>
    <cellStyle name="40% - Accent4 2 2 7 3 2 3" xfId="25325" xr:uid="{8DEA8AD3-6904-4C36-B965-1179E99D2306}"/>
    <cellStyle name="40% - Accent4 2 2 7 3 2 4" xfId="34378" xr:uid="{897CB706-0BE2-4205-A94F-E2E0C0CF659C}"/>
    <cellStyle name="40% - Accent4 2 2 7 3 3" xfId="14476" xr:uid="{DA902129-C528-4792-9E15-128033054938}"/>
    <cellStyle name="40% - Accent4 2 2 7 3 3 2" xfId="27544" xr:uid="{AA2F9004-C64B-44CA-BA08-BE78B8174C2D}"/>
    <cellStyle name="40% - Accent4 2 2 7 3 3 3" xfId="36597" xr:uid="{9B1BC920-1CAD-4A52-9AFA-659C05E2086D}"/>
    <cellStyle name="40% - Accent4 2 2 7 3 4" xfId="19797" xr:uid="{D4C1E539-76B0-4E19-BCB4-682FBCB929FD}"/>
    <cellStyle name="40% - Accent4 2 2 7 3 4 2" xfId="29763" xr:uid="{6E9C61F7-5526-4D65-8811-CAD0C35DD14A}"/>
    <cellStyle name="40% - Accent4 2 2 7 3 4 3" xfId="38816" xr:uid="{CC504D07-063B-4619-83FC-2E32BC28F9C3}"/>
    <cellStyle name="40% - Accent4 2 2 7 3 5" xfId="23106" xr:uid="{62B4BD39-627F-4C8C-B820-D9B7D79D9ED8}"/>
    <cellStyle name="40% - Accent4 2 2 7 3 6" xfId="32159" xr:uid="{9A28E987-F330-4B08-8951-70CA95E4FE1C}"/>
    <cellStyle name="40% - Accent4 2 2 7 4" xfId="8833" xr:uid="{00D5D5B3-2422-420A-B57B-717A402AC23D}"/>
    <cellStyle name="40% - Accent4 2 2 7 4 2" xfId="15954" xr:uid="{A5CAC9BB-518A-44E6-AA96-944CD27D060A}"/>
    <cellStyle name="40% - Accent4 2 2 7 4 3" xfId="19257" xr:uid="{1E0F3903-6740-4756-9B24-FC28AA24CBE6}"/>
    <cellStyle name="40% - Accent4 2 2 7 4 4" xfId="24582" xr:uid="{EA905B08-93E3-43E7-866C-2B2AE23B0873}"/>
    <cellStyle name="40% - Accent4 2 2 7 4 5" xfId="33635" xr:uid="{517C2A03-95CC-41A1-B9E2-655E2EAE83AC}"/>
    <cellStyle name="40% - Accent4 2 2 7 5" xfId="11054" xr:uid="{C69E7763-0E48-4708-AE39-20B0887A0D82}"/>
    <cellStyle name="40% - Accent4 2 2 7 5 2" xfId="26801" xr:uid="{5CE4021D-5DDE-4EB0-B009-DF56895952CC}"/>
    <cellStyle name="40% - Accent4 2 2 7 5 3" xfId="35854" xr:uid="{D53A41AE-E49F-47C4-BCD8-08A28393F3DC}"/>
    <cellStyle name="40% - Accent4 2 2 7 6" xfId="13504" xr:uid="{F31A9DF0-5B15-46B0-B8BD-FD897A45B4AB}"/>
    <cellStyle name="40% - Accent4 2 2 7 6 2" xfId="29020" xr:uid="{2A49AC21-3448-4D49-A123-DF17B2D5E624}"/>
    <cellStyle name="40% - Accent4 2 2 7 6 3" xfId="38073" xr:uid="{85C06694-38ED-49BB-8C33-B631C682ABB9}"/>
    <cellStyle name="40% - Accent4 2 2 7 7" xfId="18404" xr:uid="{011881B1-FB7E-40C5-9082-1FFE01314FA9}"/>
    <cellStyle name="40% - Accent4 2 2 7 8" xfId="22347" xr:uid="{0583F6BC-C96D-4A6A-820A-8E1D657B757B}"/>
    <cellStyle name="40% - Accent4 2 2 7 9" xfId="31250" xr:uid="{05D2E41E-6442-42D8-AE7C-3833DCEC2968}"/>
    <cellStyle name="40% - Accent4 2 2 8" xfId="1250" xr:uid="{B51EF8A1-1766-4325-B5D0-F1A5DF851B20}"/>
    <cellStyle name="40% - Accent4 2 2 8 2" xfId="4607" xr:uid="{9380AE67-C146-4A2B-A190-D850A4E52E62}"/>
    <cellStyle name="40% - Accent4 2 2 8 2 2" xfId="10310" xr:uid="{7AA92F75-D21A-4303-A487-BDA0B8BE962D}"/>
    <cellStyle name="40% - Accent4 2 2 8 2 2 2" xfId="17660" xr:uid="{E7434987-5F69-4273-A0B9-B404CF560589}"/>
    <cellStyle name="40% - Accent4 2 2 8 2 2 3" xfId="21600" xr:uid="{481D7443-2C7A-49F5-B448-1E51D24A8404}"/>
    <cellStyle name="40% - Accent4 2 2 8 2 2 4" xfId="26059" xr:uid="{7362D4A6-618C-43F0-BBCD-115A67C6B6FD}"/>
    <cellStyle name="40% - Accent4 2 2 8 2 2 5" xfId="35112" xr:uid="{859A3A74-6D33-4991-9900-61704C5B0658}"/>
    <cellStyle name="40% - Accent4 2 2 8 2 3" xfId="12760" xr:uid="{0FF50254-8FF8-45EB-AB4A-6A0FFBAFE216}"/>
    <cellStyle name="40% - Accent4 2 2 8 2 3 2" xfId="28278" xr:uid="{F077A5A7-66AF-4C4B-9B47-FEDDE25C9103}"/>
    <cellStyle name="40% - Accent4 2 2 8 2 3 3" xfId="37331" xr:uid="{38624174-F97D-42AF-895D-4B2A9B3A7566}"/>
    <cellStyle name="40% - Accent4 2 2 8 2 4" xfId="15210" xr:uid="{30FB7571-B55E-4021-BCE6-611C1386E6FC}"/>
    <cellStyle name="40% - Accent4 2 2 8 2 4 2" xfId="30497" xr:uid="{B6A048CD-746E-4937-8224-F2A7B1275899}"/>
    <cellStyle name="40% - Accent4 2 2 8 2 4 3" xfId="39550" xr:uid="{E1F3E6B5-A660-454F-9EBC-29028EAD1604}"/>
    <cellStyle name="40% - Accent4 2 2 8 2 5" xfId="20531" xr:uid="{887995A5-FDA4-4D0D-98A3-E489CD17E2C5}"/>
    <cellStyle name="40% - Accent4 2 2 8 2 6" xfId="23840" xr:uid="{CC5A28AC-8DEA-4F04-8A7A-140BE541BD81}"/>
    <cellStyle name="40% - Accent4 2 2 8 2 7" xfId="32893" xr:uid="{63B4296F-7A89-475E-8134-42E6AC1CE272}"/>
    <cellStyle name="40% - Accent4 2 2 8 3" xfId="9577" xr:uid="{6FD5F044-533F-472F-BBAC-AE6385090C0C}"/>
    <cellStyle name="40% - Accent4 2 2 8 3 2" xfId="12027" xr:uid="{723011F9-F32F-476A-AA72-9BE307C853E3}"/>
    <cellStyle name="40% - Accent4 2 2 8 3 2 2" xfId="16927" xr:uid="{2DD4885C-D74B-41A5-9C3D-E5907F847841}"/>
    <cellStyle name="40% - Accent4 2 2 8 3 2 3" xfId="25326" xr:uid="{AD5811F3-ED37-481A-AF86-6CB78C9E6457}"/>
    <cellStyle name="40% - Accent4 2 2 8 3 2 4" xfId="34379" xr:uid="{52ABE632-B146-4E4C-AF65-7EB3419F36B8}"/>
    <cellStyle name="40% - Accent4 2 2 8 3 3" xfId="14477" xr:uid="{9AFE92F5-D2ED-473F-A74D-C5ED3FD9CCE3}"/>
    <cellStyle name="40% - Accent4 2 2 8 3 3 2" xfId="27545" xr:uid="{C80B0AB8-3756-4D05-B587-A8D9BF586974}"/>
    <cellStyle name="40% - Accent4 2 2 8 3 3 3" xfId="36598" xr:uid="{7ECCCA49-9DC3-45B9-916F-5835E7D7D4BC}"/>
    <cellStyle name="40% - Accent4 2 2 8 3 4" xfId="19798" xr:uid="{D889F15D-CDF6-4DED-9F01-7ED6EB63F5C2}"/>
    <cellStyle name="40% - Accent4 2 2 8 3 4 2" xfId="29764" xr:uid="{858C88B7-7106-4F8C-AD73-8E20F9A96B83}"/>
    <cellStyle name="40% - Accent4 2 2 8 3 4 3" xfId="38817" xr:uid="{48C1D724-2A36-4B0F-BCA6-A4C5D81D6F3B}"/>
    <cellStyle name="40% - Accent4 2 2 8 3 5" xfId="23107" xr:uid="{41AAB779-79D4-4CDA-B635-21DE22F667D4}"/>
    <cellStyle name="40% - Accent4 2 2 8 3 6" xfId="32160" xr:uid="{3E7FFFD2-04AF-44A9-AAB1-7EC9B0AE0994}"/>
    <cellStyle name="40% - Accent4 2 2 8 4" xfId="8834" xr:uid="{AE198275-88F9-4726-B8C5-39D7EDB7C537}"/>
    <cellStyle name="40% - Accent4 2 2 8 4 2" xfId="15955" xr:uid="{D57B3489-9DF6-4587-91EB-AAD3B3D6B595}"/>
    <cellStyle name="40% - Accent4 2 2 8 4 3" xfId="19258" xr:uid="{A839787C-3441-416A-AFCA-FD22217CDCA4}"/>
    <cellStyle name="40% - Accent4 2 2 8 4 4" xfId="24583" xr:uid="{8D678180-EE8E-4A76-8F0C-B1B83FB89707}"/>
    <cellStyle name="40% - Accent4 2 2 8 4 5" xfId="33636" xr:uid="{B59C63F6-26F1-4D68-BAA2-140549FADD1C}"/>
    <cellStyle name="40% - Accent4 2 2 8 5" xfId="11055" xr:uid="{38DCB689-0254-48CF-BC15-FFB824687087}"/>
    <cellStyle name="40% - Accent4 2 2 8 5 2" xfId="26802" xr:uid="{DAEEE819-11AC-4E3C-8A23-4A9DD69C86EC}"/>
    <cellStyle name="40% - Accent4 2 2 8 5 3" xfId="35855" xr:uid="{5451DED9-15C3-44A6-A9EF-8D3B81893E94}"/>
    <cellStyle name="40% - Accent4 2 2 8 6" xfId="13505" xr:uid="{56E11E84-A8E0-4365-9BE4-75E3129C018E}"/>
    <cellStyle name="40% - Accent4 2 2 8 6 2" xfId="29021" xr:uid="{A0DBE8B7-E9BD-4E03-9870-E8589C97AFED}"/>
    <cellStyle name="40% - Accent4 2 2 8 6 3" xfId="38074" xr:uid="{02B8B1F4-6B75-4440-A79F-B1EAEA083728}"/>
    <cellStyle name="40% - Accent4 2 2 8 7" xfId="18405" xr:uid="{8C1D1E03-DCED-49AF-BCC9-42DE8346DDD9}"/>
    <cellStyle name="40% - Accent4 2 2 8 8" xfId="22348" xr:uid="{C4C23CC7-DEC0-47F5-84FA-D4FFC069D741}"/>
    <cellStyle name="40% - Accent4 2 2 8 9" xfId="31251" xr:uid="{07C7A82D-DD40-4ECE-8CF5-46188C2AC48C}"/>
    <cellStyle name="40% - Accent4 2 2 9" xfId="1251" xr:uid="{3B59EE41-26A4-45AD-9136-5736EF3F1E76}"/>
    <cellStyle name="40% - Accent4 2 2 9 2" xfId="4608" xr:uid="{097D0E6A-38E2-44E6-A953-27BCFE19BFC6}"/>
    <cellStyle name="40% - Accent4 2 2 9 2 2" xfId="10311" xr:uid="{1A38E64D-F630-4796-BFF3-5EBBC02A9203}"/>
    <cellStyle name="40% - Accent4 2 2 9 2 2 2" xfId="17661" xr:uid="{0E6FD475-DB9F-4107-B072-B224D1F798B8}"/>
    <cellStyle name="40% - Accent4 2 2 9 2 2 3" xfId="21601" xr:uid="{8F7E1382-C8E6-4A2A-A4EC-2112279D8AC1}"/>
    <cellStyle name="40% - Accent4 2 2 9 2 2 4" xfId="26060" xr:uid="{6C4361A8-7FF1-49EE-A52C-2C16A1A9F5FB}"/>
    <cellStyle name="40% - Accent4 2 2 9 2 2 5" xfId="35113" xr:uid="{209BB470-0D20-45D2-A86C-FC52571EA7B4}"/>
    <cellStyle name="40% - Accent4 2 2 9 2 3" xfId="12761" xr:uid="{308DBFA7-EAD7-444C-9CC3-B2FAC5880A3A}"/>
    <cellStyle name="40% - Accent4 2 2 9 2 3 2" xfId="28279" xr:uid="{6FC6C7F9-A8BD-4908-B7D0-A318FDBDE773}"/>
    <cellStyle name="40% - Accent4 2 2 9 2 3 3" xfId="37332" xr:uid="{1378AF97-6C01-4710-869A-F760DB394BE7}"/>
    <cellStyle name="40% - Accent4 2 2 9 2 4" xfId="15211" xr:uid="{C91D85BF-E57E-41DD-BB92-144E58A3B091}"/>
    <cellStyle name="40% - Accent4 2 2 9 2 4 2" xfId="30498" xr:uid="{9137CE0C-8FB3-4BB3-A9D5-5769A5295A07}"/>
    <cellStyle name="40% - Accent4 2 2 9 2 4 3" xfId="39551" xr:uid="{8D36D702-F861-47E4-926B-61AEA13A5709}"/>
    <cellStyle name="40% - Accent4 2 2 9 2 5" xfId="20532" xr:uid="{FCC1985E-F26F-45A9-8C4A-5D9A4F660542}"/>
    <cellStyle name="40% - Accent4 2 2 9 2 6" xfId="23841" xr:uid="{54D155C1-725A-43AB-8E43-C62D7B6284DC}"/>
    <cellStyle name="40% - Accent4 2 2 9 2 7" xfId="32894" xr:uid="{D94AE6EA-B143-411E-A355-F2A3B0E1DA33}"/>
    <cellStyle name="40% - Accent4 2 2 9 3" xfId="9578" xr:uid="{06F0A59C-8EE8-43DF-B7ED-29BF22A4499B}"/>
    <cellStyle name="40% - Accent4 2 2 9 3 2" xfId="12028" xr:uid="{E4C94F8A-5FEB-4CDE-889B-2CFA580038EB}"/>
    <cellStyle name="40% - Accent4 2 2 9 3 2 2" xfId="16928" xr:uid="{5802D4F8-700C-4587-96B2-2981C0E5D7DC}"/>
    <cellStyle name="40% - Accent4 2 2 9 3 2 3" xfId="25327" xr:uid="{7E6D716C-BEE5-45DA-992B-CA74517EF5D6}"/>
    <cellStyle name="40% - Accent4 2 2 9 3 2 4" xfId="34380" xr:uid="{9AB40A36-AB62-47DF-AC46-7DCEE0320C04}"/>
    <cellStyle name="40% - Accent4 2 2 9 3 3" xfId="14478" xr:uid="{07DB9483-A6F7-4931-A253-B380B97B509A}"/>
    <cellStyle name="40% - Accent4 2 2 9 3 3 2" xfId="27546" xr:uid="{9EBB5586-B7A5-43F4-8CAF-56D51EDAF0BF}"/>
    <cellStyle name="40% - Accent4 2 2 9 3 3 3" xfId="36599" xr:uid="{A3AB9D33-11CB-4A7A-91B3-14D0EF249B85}"/>
    <cellStyle name="40% - Accent4 2 2 9 3 4" xfId="19799" xr:uid="{A0FB7F95-46B0-4665-A756-F8F7102C9259}"/>
    <cellStyle name="40% - Accent4 2 2 9 3 4 2" xfId="29765" xr:uid="{A9116E58-6AE9-4C60-A18D-43F7612C872F}"/>
    <cellStyle name="40% - Accent4 2 2 9 3 4 3" xfId="38818" xr:uid="{9CEA2355-A462-4B42-B064-D05126413411}"/>
    <cellStyle name="40% - Accent4 2 2 9 3 5" xfId="23108" xr:uid="{92F513D4-B005-4FC8-9FB5-01847D47E563}"/>
    <cellStyle name="40% - Accent4 2 2 9 3 6" xfId="32161" xr:uid="{22A998AC-5D9C-4017-B03E-5CB6B58EEAF7}"/>
    <cellStyle name="40% - Accent4 2 2 9 4" xfId="8835" xr:uid="{29BFAEE0-A05B-48BA-9DF7-38F1972A893F}"/>
    <cellStyle name="40% - Accent4 2 2 9 4 2" xfId="15956" xr:uid="{F43CD09A-54B7-4FD9-8755-DE6B7F2E5B73}"/>
    <cellStyle name="40% - Accent4 2 2 9 4 3" xfId="19259" xr:uid="{626EA00E-3BEA-4BED-942C-DE20DE5AD231}"/>
    <cellStyle name="40% - Accent4 2 2 9 4 4" xfId="24584" xr:uid="{FE21F980-8448-44D5-AF09-31DAFF379E46}"/>
    <cellStyle name="40% - Accent4 2 2 9 4 5" xfId="33637" xr:uid="{474CB459-BF93-4DEE-8758-5B6D9A07B9BA}"/>
    <cellStyle name="40% - Accent4 2 2 9 5" xfId="11056" xr:uid="{AC3B6D0C-D501-45B9-AF53-A50047BA1DED}"/>
    <cellStyle name="40% - Accent4 2 2 9 5 2" xfId="26803" xr:uid="{EFA48989-59DD-472F-B19E-717B2A53A738}"/>
    <cellStyle name="40% - Accent4 2 2 9 5 3" xfId="35856" xr:uid="{EC4F7535-2451-440E-AC00-AD5095ADC4E7}"/>
    <cellStyle name="40% - Accent4 2 2 9 6" xfId="13506" xr:uid="{D28943B5-C7CF-4139-A28D-EF0BFEEB75F9}"/>
    <cellStyle name="40% - Accent4 2 2 9 6 2" xfId="29022" xr:uid="{EF41B8F0-512E-4F68-B401-DD264634A362}"/>
    <cellStyle name="40% - Accent4 2 2 9 6 3" xfId="38075" xr:uid="{D71F1FB4-657D-4A02-9DE5-4E7A358B3DD5}"/>
    <cellStyle name="40% - Accent4 2 2 9 7" xfId="18406" xr:uid="{215FD00C-1954-480C-96A4-74ECE3F8DB53}"/>
    <cellStyle name="40% - Accent4 2 2 9 8" xfId="22349" xr:uid="{63FE4E08-5793-4D80-8F83-D15D8159AA55}"/>
    <cellStyle name="40% - Accent4 2 2 9 9" xfId="31252" xr:uid="{BFD0E3E7-5B98-4BEB-A556-57C13717A328}"/>
    <cellStyle name="40% - Accent4 2 3" xfId="1252" xr:uid="{2627CAEC-38E1-420D-AD62-E80F85BB7F61}"/>
    <cellStyle name="40% - Accent4 2 3 10" xfId="4609" xr:uid="{C48A5028-E29D-46EC-B0EC-2ECE19677A26}"/>
    <cellStyle name="40% - Accent4 2 3 10 2" xfId="10312" xr:uid="{8CF3F8A7-B3C4-48CD-8ABF-A16895E35096}"/>
    <cellStyle name="40% - Accent4 2 3 10 2 2" xfId="17662" xr:uid="{7AB2557B-ACAA-478B-B230-CE3C66082BFE}"/>
    <cellStyle name="40% - Accent4 2 3 10 2 3" xfId="21602" xr:uid="{0BF49A10-0CA9-4D92-968D-8A2CC7A6485E}"/>
    <cellStyle name="40% - Accent4 2 3 10 2 4" xfId="26061" xr:uid="{13D452C7-8026-49A6-B99F-7E2C0F23698B}"/>
    <cellStyle name="40% - Accent4 2 3 10 2 5" xfId="35114" xr:uid="{3029B191-AACA-4857-BADB-AAC92354E1D6}"/>
    <cellStyle name="40% - Accent4 2 3 10 3" xfId="12762" xr:uid="{996CCCBC-51BF-4467-85F5-8A53773CB52F}"/>
    <cellStyle name="40% - Accent4 2 3 10 3 2" xfId="28280" xr:uid="{0990581B-9D55-4114-8C08-B6BF19D0CE01}"/>
    <cellStyle name="40% - Accent4 2 3 10 3 3" xfId="37333" xr:uid="{FC84CE03-005E-4BDF-8113-C354EE1B4091}"/>
    <cellStyle name="40% - Accent4 2 3 10 4" xfId="15212" xr:uid="{97F290B5-7953-4E23-9F93-69C30B40949C}"/>
    <cellStyle name="40% - Accent4 2 3 10 4 2" xfId="30499" xr:uid="{28D548A6-C57E-4EA2-803C-AA4608E54BF7}"/>
    <cellStyle name="40% - Accent4 2 3 10 4 3" xfId="39552" xr:uid="{9C9C47FF-AC8C-440C-9910-055C804E6F84}"/>
    <cellStyle name="40% - Accent4 2 3 10 5" xfId="20533" xr:uid="{818D132E-C62D-4104-98B2-CABA00393069}"/>
    <cellStyle name="40% - Accent4 2 3 10 6" xfId="23842" xr:uid="{35EE673E-D16E-4978-B836-8D5C7DA6FFB3}"/>
    <cellStyle name="40% - Accent4 2 3 10 7" xfId="32895" xr:uid="{14CC1725-161A-42E1-A9BC-728EA8222418}"/>
    <cellStyle name="40% - Accent4 2 3 11" xfId="9579" xr:uid="{6C39BDBA-C8D6-49BB-8061-8F6D4F832C2A}"/>
    <cellStyle name="40% - Accent4 2 3 11 2" xfId="12029" xr:uid="{F47A1B5D-B6D3-47F0-96AA-0DE3AD2BC26B}"/>
    <cellStyle name="40% - Accent4 2 3 11 2 2" xfId="16929" xr:uid="{51BAA5E2-FED3-49B1-A161-FF75FE90CBDE}"/>
    <cellStyle name="40% - Accent4 2 3 11 2 3" xfId="25328" xr:uid="{8DF4B22C-A320-4790-8457-93EE2BD2349C}"/>
    <cellStyle name="40% - Accent4 2 3 11 2 4" xfId="34381" xr:uid="{CB0750D4-3657-48DF-8478-83ABE03CD848}"/>
    <cellStyle name="40% - Accent4 2 3 11 3" xfId="14479" xr:uid="{12FEEE18-137D-42B0-BBD2-5F5C8039BFB6}"/>
    <cellStyle name="40% - Accent4 2 3 11 3 2" xfId="27547" xr:uid="{B43C6FF3-909E-46C1-BD10-6ACB3E88F3E5}"/>
    <cellStyle name="40% - Accent4 2 3 11 3 3" xfId="36600" xr:uid="{A4BC5BFE-DE0F-4BBA-B29C-135D3C6058A2}"/>
    <cellStyle name="40% - Accent4 2 3 11 4" xfId="19800" xr:uid="{86AD2644-CECE-421C-A3C6-B8A9CA04028C}"/>
    <cellStyle name="40% - Accent4 2 3 11 4 2" xfId="29766" xr:uid="{53804241-031B-4237-BF0D-07E5190441F9}"/>
    <cellStyle name="40% - Accent4 2 3 11 4 3" xfId="38819" xr:uid="{D59B66E8-C060-4880-9B26-CD15E996EA77}"/>
    <cellStyle name="40% - Accent4 2 3 11 5" xfId="23109" xr:uid="{8E55BA13-B794-4B12-A3ED-749747A64700}"/>
    <cellStyle name="40% - Accent4 2 3 11 6" xfId="32162" xr:uid="{00FCA2D6-D9AF-44DB-9F24-A766AAE31107}"/>
    <cellStyle name="40% - Accent4 2 3 12" xfId="8836" xr:uid="{06FC234F-9F15-4DDD-907F-655098DBAF5E}"/>
    <cellStyle name="40% - Accent4 2 3 12 2" xfId="15957" xr:uid="{91A43A03-3112-4B35-B612-3E36305BE4CC}"/>
    <cellStyle name="40% - Accent4 2 3 12 3" xfId="19260" xr:uid="{E33941E2-F03E-4175-A670-892242F7E0A0}"/>
    <cellStyle name="40% - Accent4 2 3 12 4" xfId="24585" xr:uid="{9859BE95-553B-47FC-880C-736E071490EF}"/>
    <cellStyle name="40% - Accent4 2 3 12 5" xfId="33638" xr:uid="{1C45BA2F-4129-4992-8E72-922C224D973D}"/>
    <cellStyle name="40% - Accent4 2 3 13" xfId="11057" xr:uid="{7B3A045D-1759-41AB-8FDE-329EF6AF973B}"/>
    <cellStyle name="40% - Accent4 2 3 13 2" xfId="26804" xr:uid="{8075FF46-A0B1-4432-B915-3208A6D4D5A6}"/>
    <cellStyle name="40% - Accent4 2 3 13 3" xfId="35857" xr:uid="{A388B503-1355-4E35-B468-9024773EF0F7}"/>
    <cellStyle name="40% - Accent4 2 3 14" xfId="13507" xr:uid="{6A08192E-C686-412E-B979-BD1E98D8200A}"/>
    <cellStyle name="40% - Accent4 2 3 14 2" xfId="29023" xr:uid="{7DBD64AE-2063-4E67-8AD4-725C5BB58E92}"/>
    <cellStyle name="40% - Accent4 2 3 14 3" xfId="38076" xr:uid="{AACF5175-AF16-4ED4-972E-0954EF9F0D0B}"/>
    <cellStyle name="40% - Accent4 2 3 15" xfId="18407" xr:uid="{BBF265C3-3DAC-48A7-9ADC-46AF03495069}"/>
    <cellStyle name="40% - Accent4 2 3 16" xfId="22350" xr:uid="{525E67E0-8844-4842-BE1B-823AD8F00CEE}"/>
    <cellStyle name="40% - Accent4 2 3 17" xfId="31253" xr:uid="{231DC832-4DA0-483C-86BF-542937CBD1DB}"/>
    <cellStyle name="40% - Accent4 2 3 2" xfId="1253" xr:uid="{651426D8-3697-46CD-8E03-01D5DB56D8B5}"/>
    <cellStyle name="40% - Accent4 2 3 2 2" xfId="4610" xr:uid="{F5632513-86B0-4665-8BB1-E480A5C7F03E}"/>
    <cellStyle name="40% - Accent4 2 3 2 2 2" xfId="10313" xr:uid="{333FB896-FE2D-4342-9747-421F0EEC99FB}"/>
    <cellStyle name="40% - Accent4 2 3 2 2 2 2" xfId="17663" xr:uid="{DD672E8C-2B28-48CF-8C1B-352A9E0329E2}"/>
    <cellStyle name="40% - Accent4 2 3 2 2 2 3" xfId="21603" xr:uid="{0AFA393F-D781-4426-9F40-F4BAEBFE1A9C}"/>
    <cellStyle name="40% - Accent4 2 3 2 2 2 4" xfId="26062" xr:uid="{86D6DBA3-BD52-4C63-B30D-21A1A4071491}"/>
    <cellStyle name="40% - Accent4 2 3 2 2 2 5" xfId="35115" xr:uid="{13E7FDD9-9588-4923-BF1B-2F666E1D357A}"/>
    <cellStyle name="40% - Accent4 2 3 2 2 3" xfId="12763" xr:uid="{F0F0AF72-68B0-4690-9D99-C4CEEAF32574}"/>
    <cellStyle name="40% - Accent4 2 3 2 2 3 2" xfId="28281" xr:uid="{63F31E10-19E8-49C1-87D3-CDB37FA03648}"/>
    <cellStyle name="40% - Accent4 2 3 2 2 3 3" xfId="37334" xr:uid="{ADEC6026-027F-41C4-8FC5-896ED559C4FF}"/>
    <cellStyle name="40% - Accent4 2 3 2 2 4" xfId="15213" xr:uid="{73EF8313-6A48-47CE-9D0A-E24757A6CAD1}"/>
    <cellStyle name="40% - Accent4 2 3 2 2 4 2" xfId="30500" xr:uid="{772BDA68-F34E-4DBE-9F08-E06CFB26664C}"/>
    <cellStyle name="40% - Accent4 2 3 2 2 4 3" xfId="39553" xr:uid="{FC074D83-E361-46DD-80F4-7E7D35683639}"/>
    <cellStyle name="40% - Accent4 2 3 2 2 5" xfId="20534" xr:uid="{E455CDA2-BCC7-4ACA-B6A0-0A1ED5542AAB}"/>
    <cellStyle name="40% - Accent4 2 3 2 2 6" xfId="23843" xr:uid="{F4AA7662-0107-4D6E-80AF-08AA16660559}"/>
    <cellStyle name="40% - Accent4 2 3 2 2 7" xfId="32896" xr:uid="{82972475-F1D1-412C-8AA5-2F174A70F2C9}"/>
    <cellStyle name="40% - Accent4 2 3 2 3" xfId="9580" xr:uid="{FF014520-2582-4CDB-B362-FB47DFEEBD4C}"/>
    <cellStyle name="40% - Accent4 2 3 2 3 2" xfId="12030" xr:uid="{279E6A49-6CC2-4E51-BF67-DBEEA1C89B29}"/>
    <cellStyle name="40% - Accent4 2 3 2 3 2 2" xfId="16930" xr:uid="{8CA62608-20DF-4476-A950-3714C0C0485E}"/>
    <cellStyle name="40% - Accent4 2 3 2 3 2 3" xfId="25329" xr:uid="{499DED9E-D3A5-44FB-8499-CC6AAE63DB39}"/>
    <cellStyle name="40% - Accent4 2 3 2 3 2 4" xfId="34382" xr:uid="{C9CA9926-D5A0-4C9F-BE85-57522CAE74A4}"/>
    <cellStyle name="40% - Accent4 2 3 2 3 3" xfId="14480" xr:uid="{E575310C-735B-4396-BEA6-E2D1C9FEA96B}"/>
    <cellStyle name="40% - Accent4 2 3 2 3 3 2" xfId="27548" xr:uid="{942C8A2E-AB3B-4804-9BB3-DCD6DAE09B99}"/>
    <cellStyle name="40% - Accent4 2 3 2 3 3 3" xfId="36601" xr:uid="{76C6629D-B974-4575-A5C4-D2D5CB2EC613}"/>
    <cellStyle name="40% - Accent4 2 3 2 3 4" xfId="19801" xr:uid="{97D1F766-1EBA-499D-A49F-5BA99D9DB87E}"/>
    <cellStyle name="40% - Accent4 2 3 2 3 4 2" xfId="29767" xr:uid="{C046B5FD-FFEC-4B78-83DB-1E2830BA4EC1}"/>
    <cellStyle name="40% - Accent4 2 3 2 3 4 3" xfId="38820" xr:uid="{D311405C-0714-4173-91B2-7552D10BC74E}"/>
    <cellStyle name="40% - Accent4 2 3 2 3 5" xfId="23110" xr:uid="{DFC667B6-6CE0-44C2-91BE-5FE9D6D32B60}"/>
    <cellStyle name="40% - Accent4 2 3 2 3 6" xfId="32163" xr:uid="{AA7CE837-F632-465A-BE8D-3103546A4813}"/>
    <cellStyle name="40% - Accent4 2 3 2 4" xfId="8837" xr:uid="{AC0EFB60-C75D-4A66-8987-9ADB1454ACEF}"/>
    <cellStyle name="40% - Accent4 2 3 2 4 2" xfId="15958" xr:uid="{6497016E-FCF0-4C7B-B461-B46826FF1F5C}"/>
    <cellStyle name="40% - Accent4 2 3 2 4 3" xfId="19261" xr:uid="{B15BDFEA-58D2-418F-B2A3-B1B36AD0D9A4}"/>
    <cellStyle name="40% - Accent4 2 3 2 4 4" xfId="24586" xr:uid="{9A10CF2A-D72A-46E5-90FC-4DFD473FE0FE}"/>
    <cellStyle name="40% - Accent4 2 3 2 4 5" xfId="33639" xr:uid="{9C4F2188-6359-4FB2-A413-428FAA7306E3}"/>
    <cellStyle name="40% - Accent4 2 3 2 5" xfId="11058" xr:uid="{CF6C0FDD-5E04-4C62-BF81-C4D4B23F618B}"/>
    <cellStyle name="40% - Accent4 2 3 2 5 2" xfId="26805" xr:uid="{2BA6A278-A497-43D8-BAF0-4F58E29386FB}"/>
    <cellStyle name="40% - Accent4 2 3 2 5 3" xfId="35858" xr:uid="{6C026B97-3E8E-489A-B328-6BF1D0B63A54}"/>
    <cellStyle name="40% - Accent4 2 3 2 6" xfId="13508" xr:uid="{1525D57B-817C-4CB4-A3ED-1DCF3288C407}"/>
    <cellStyle name="40% - Accent4 2 3 2 6 2" xfId="29024" xr:uid="{B14DF804-E6C7-4035-BA65-872F4C5F8E23}"/>
    <cellStyle name="40% - Accent4 2 3 2 6 3" xfId="38077" xr:uid="{2E4ACD5B-1212-4F3B-8CC5-AB4F64CDAAF8}"/>
    <cellStyle name="40% - Accent4 2 3 2 7" xfId="18408" xr:uid="{039BE030-901A-48AC-8C64-020FB61782AB}"/>
    <cellStyle name="40% - Accent4 2 3 2 8" xfId="22351" xr:uid="{277CD8F5-34B3-46C5-8AEC-D32288B4E3A1}"/>
    <cellStyle name="40% - Accent4 2 3 2 9" xfId="31254" xr:uid="{7D733D38-96E9-4A01-908B-772D15A3ECB2}"/>
    <cellStyle name="40% - Accent4 2 3 3" xfId="1254" xr:uid="{53D6E3D1-7C9F-4B09-9CE0-8DAD1C7C44BB}"/>
    <cellStyle name="40% - Accent4 2 3 3 2" xfId="4611" xr:uid="{33FB105A-EB2F-47D4-9008-F069A3E6101E}"/>
    <cellStyle name="40% - Accent4 2 3 3 2 2" xfId="10314" xr:uid="{FA1B6DC9-0A5D-41C0-AE92-A0BB8A01628D}"/>
    <cellStyle name="40% - Accent4 2 3 3 2 2 2" xfId="17664" xr:uid="{D90A74EF-1297-4671-B123-F8A0E9671DD8}"/>
    <cellStyle name="40% - Accent4 2 3 3 2 2 3" xfId="21604" xr:uid="{394C78DE-A60B-4024-BDDB-A6AF1B11CD19}"/>
    <cellStyle name="40% - Accent4 2 3 3 2 2 4" xfId="26063" xr:uid="{A9525652-D2D0-486E-AE89-9433E562777F}"/>
    <cellStyle name="40% - Accent4 2 3 3 2 2 5" xfId="35116" xr:uid="{8EE335EA-FCDF-4018-AD0B-AD9D482FE07E}"/>
    <cellStyle name="40% - Accent4 2 3 3 2 3" xfId="12764" xr:uid="{5BC6D467-B565-43B3-A132-12130BE0C9B0}"/>
    <cellStyle name="40% - Accent4 2 3 3 2 3 2" xfId="28282" xr:uid="{83E18B4E-9B0D-47E2-A44D-166EA6F405EB}"/>
    <cellStyle name="40% - Accent4 2 3 3 2 3 3" xfId="37335" xr:uid="{E29F3E27-531F-4AAD-BCEB-141460EF0625}"/>
    <cellStyle name="40% - Accent4 2 3 3 2 4" xfId="15214" xr:uid="{D4E32961-0287-49D3-A5CC-E70174238B40}"/>
    <cellStyle name="40% - Accent4 2 3 3 2 4 2" xfId="30501" xr:uid="{7B4612DC-401F-4796-ABB7-BF3A16DD2642}"/>
    <cellStyle name="40% - Accent4 2 3 3 2 4 3" xfId="39554" xr:uid="{03717F47-EEEE-4D9C-95F7-58FEFCD8C6BC}"/>
    <cellStyle name="40% - Accent4 2 3 3 2 5" xfId="20535" xr:uid="{E84BAE94-FC85-4716-94DD-D836480E1B48}"/>
    <cellStyle name="40% - Accent4 2 3 3 2 6" xfId="23844" xr:uid="{20F9E6AA-FDD7-44C0-B31C-A0C57F692F13}"/>
    <cellStyle name="40% - Accent4 2 3 3 2 7" xfId="32897" xr:uid="{D30A5E81-6872-4791-A5DE-941E25F6F921}"/>
    <cellStyle name="40% - Accent4 2 3 3 3" xfId="9581" xr:uid="{B65D3021-16E1-4661-9DE4-9EE86114C2CA}"/>
    <cellStyle name="40% - Accent4 2 3 3 3 2" xfId="12031" xr:uid="{0C6D9703-A438-42B7-9052-E76847BE38A4}"/>
    <cellStyle name="40% - Accent4 2 3 3 3 2 2" xfId="16931" xr:uid="{CD4844C4-947E-4B21-BE44-C6CD041FC6D8}"/>
    <cellStyle name="40% - Accent4 2 3 3 3 2 3" xfId="25330" xr:uid="{7CF9932E-8055-4FD6-ADEC-DFE4C7631211}"/>
    <cellStyle name="40% - Accent4 2 3 3 3 2 4" xfId="34383" xr:uid="{6AABDC3C-2CE2-495A-B13C-4263B26B1296}"/>
    <cellStyle name="40% - Accent4 2 3 3 3 3" xfId="14481" xr:uid="{F2757D7A-9607-415F-98BA-0A600B396D3C}"/>
    <cellStyle name="40% - Accent4 2 3 3 3 3 2" xfId="27549" xr:uid="{0C21B408-25F4-4976-BC22-E64E25385B5F}"/>
    <cellStyle name="40% - Accent4 2 3 3 3 3 3" xfId="36602" xr:uid="{26994FB8-F939-464D-8C2B-4918E285C7D9}"/>
    <cellStyle name="40% - Accent4 2 3 3 3 4" xfId="19802" xr:uid="{58BADBD5-2687-4641-802A-EA5809DFB75D}"/>
    <cellStyle name="40% - Accent4 2 3 3 3 4 2" xfId="29768" xr:uid="{1BBE13C3-90EA-41B3-8481-7F4902D78A90}"/>
    <cellStyle name="40% - Accent4 2 3 3 3 4 3" xfId="38821" xr:uid="{BB52982A-6D4C-4E8C-BD46-212A28E63562}"/>
    <cellStyle name="40% - Accent4 2 3 3 3 5" xfId="23111" xr:uid="{5B852098-54DA-4B43-AB0F-2C0B24621190}"/>
    <cellStyle name="40% - Accent4 2 3 3 3 6" xfId="32164" xr:uid="{2DC987B0-2924-4B90-9FE0-4415D4A174F1}"/>
    <cellStyle name="40% - Accent4 2 3 3 4" xfId="8838" xr:uid="{26672F3B-19BA-4E71-861B-DE6B88DA7E2B}"/>
    <cellStyle name="40% - Accent4 2 3 3 4 2" xfId="15959" xr:uid="{A0535A13-636D-472E-AE80-6E72BCB8C81D}"/>
    <cellStyle name="40% - Accent4 2 3 3 4 3" xfId="19262" xr:uid="{0D6DBAC5-E373-4F74-A6CD-74339776BAE4}"/>
    <cellStyle name="40% - Accent4 2 3 3 4 4" xfId="24587" xr:uid="{D81E6F6C-BE35-41A1-BFF3-A1ED72979DF3}"/>
    <cellStyle name="40% - Accent4 2 3 3 4 5" xfId="33640" xr:uid="{AC055FA9-86AE-450A-A5E9-6F194671F282}"/>
    <cellStyle name="40% - Accent4 2 3 3 5" xfId="11059" xr:uid="{F6809482-9F63-40D2-8BBC-D32E9C8DA1D1}"/>
    <cellStyle name="40% - Accent4 2 3 3 5 2" xfId="26806" xr:uid="{60573E76-6532-40CC-B174-31D769439190}"/>
    <cellStyle name="40% - Accent4 2 3 3 5 3" xfId="35859" xr:uid="{B5714E8B-E5C2-455E-B7A5-AD8C5E4BC4FB}"/>
    <cellStyle name="40% - Accent4 2 3 3 6" xfId="13509" xr:uid="{0A6D26A8-1A35-46C7-BEB5-3A0C8D72814F}"/>
    <cellStyle name="40% - Accent4 2 3 3 6 2" xfId="29025" xr:uid="{7BB3D8BC-8E51-4ED4-A202-B64FF2DDD3FF}"/>
    <cellStyle name="40% - Accent4 2 3 3 6 3" xfId="38078" xr:uid="{1510F206-BD73-4384-9DEC-02A99996F979}"/>
    <cellStyle name="40% - Accent4 2 3 3 7" xfId="18409" xr:uid="{C59EB90C-C4BE-4483-A3D7-B086D05BD379}"/>
    <cellStyle name="40% - Accent4 2 3 3 8" xfId="22352" xr:uid="{29923415-F2DB-4291-A54E-D3FCBFC46802}"/>
    <cellStyle name="40% - Accent4 2 3 3 9" xfId="31255" xr:uid="{9817DF06-266B-4A3E-8C3A-765BB59462F6}"/>
    <cellStyle name="40% - Accent4 2 3 4" xfId="1255" xr:uid="{2CD1A794-756C-46D3-8838-9B69841A8C8D}"/>
    <cellStyle name="40% - Accent4 2 3 4 2" xfId="4612" xr:uid="{4720A8F9-86EA-4347-B730-961AA7AD6A9D}"/>
    <cellStyle name="40% - Accent4 2 3 4 2 2" xfId="10315" xr:uid="{67B7378D-7C26-499B-B723-AC9A0F2B3F9B}"/>
    <cellStyle name="40% - Accent4 2 3 4 2 2 2" xfId="17665" xr:uid="{10143389-511B-495A-896C-A7492D4548D2}"/>
    <cellStyle name="40% - Accent4 2 3 4 2 2 3" xfId="21605" xr:uid="{43C41FA1-F7BB-43C6-9D20-745DED0308C2}"/>
    <cellStyle name="40% - Accent4 2 3 4 2 2 4" xfId="26064" xr:uid="{0C82922C-AC86-4997-9555-7C619854D5B1}"/>
    <cellStyle name="40% - Accent4 2 3 4 2 2 5" xfId="35117" xr:uid="{AFD83359-B7BB-4481-8FD0-090DB1DAB07F}"/>
    <cellStyle name="40% - Accent4 2 3 4 2 3" xfId="12765" xr:uid="{BD313DA7-A01B-47A2-B9BD-941EA01729CB}"/>
    <cellStyle name="40% - Accent4 2 3 4 2 3 2" xfId="28283" xr:uid="{8B1AB753-7A13-489A-BF11-319C3EC98779}"/>
    <cellStyle name="40% - Accent4 2 3 4 2 3 3" xfId="37336" xr:uid="{245778EA-D6F2-4086-9FBC-9F43D0CB6182}"/>
    <cellStyle name="40% - Accent4 2 3 4 2 4" xfId="15215" xr:uid="{B7A082DD-5DBD-4192-B6D5-741D7D6968D1}"/>
    <cellStyle name="40% - Accent4 2 3 4 2 4 2" xfId="30502" xr:uid="{62B39C2A-C18E-45EE-AC5C-FD871FF1F83B}"/>
    <cellStyle name="40% - Accent4 2 3 4 2 4 3" xfId="39555" xr:uid="{1CBC4AC0-B936-4ADC-A0C8-D7E7BC544149}"/>
    <cellStyle name="40% - Accent4 2 3 4 2 5" xfId="20536" xr:uid="{474A110A-7ABD-489D-9FF3-9A2F37A2E4B1}"/>
    <cellStyle name="40% - Accent4 2 3 4 2 6" xfId="23845" xr:uid="{03D98A4E-A64A-4B18-AC48-AA590F7F1F8A}"/>
    <cellStyle name="40% - Accent4 2 3 4 2 7" xfId="32898" xr:uid="{9AB9561F-CABB-463F-A097-C949060A62FE}"/>
    <cellStyle name="40% - Accent4 2 3 4 3" xfId="9582" xr:uid="{55FC088B-5C23-4F0A-9BEA-EFD3D901DCD5}"/>
    <cellStyle name="40% - Accent4 2 3 4 3 2" xfId="12032" xr:uid="{71FC8C4B-458E-4D5D-9E36-F9D849EA3A26}"/>
    <cellStyle name="40% - Accent4 2 3 4 3 2 2" xfId="16932" xr:uid="{076F3898-992A-4D0C-9EB6-08D670307A8B}"/>
    <cellStyle name="40% - Accent4 2 3 4 3 2 3" xfId="25331" xr:uid="{6C46C9B1-A1BC-4AA0-B4BD-82E17B6EFDE8}"/>
    <cellStyle name="40% - Accent4 2 3 4 3 2 4" xfId="34384" xr:uid="{CF6B6DFB-3FC4-41BF-8C58-8BF7DD3A68A1}"/>
    <cellStyle name="40% - Accent4 2 3 4 3 3" xfId="14482" xr:uid="{22FE1250-9C14-481F-896F-D2890F3A9DD6}"/>
    <cellStyle name="40% - Accent4 2 3 4 3 3 2" xfId="27550" xr:uid="{91BF08CC-E224-4B2C-A725-3C863122E54E}"/>
    <cellStyle name="40% - Accent4 2 3 4 3 3 3" xfId="36603" xr:uid="{3A8A917D-DAD8-4637-A64D-80161C4ED52C}"/>
    <cellStyle name="40% - Accent4 2 3 4 3 4" xfId="19803" xr:uid="{6B6B3937-224D-4D45-95B6-3EC110977B44}"/>
    <cellStyle name="40% - Accent4 2 3 4 3 4 2" xfId="29769" xr:uid="{9065ED35-03DA-4293-886A-3BE4248DCF4D}"/>
    <cellStyle name="40% - Accent4 2 3 4 3 4 3" xfId="38822" xr:uid="{9D658BE5-C84A-406F-B5B3-FD6F72599E03}"/>
    <cellStyle name="40% - Accent4 2 3 4 3 5" xfId="23112" xr:uid="{4018C9AB-CBDE-49A2-837D-E0970FED69ED}"/>
    <cellStyle name="40% - Accent4 2 3 4 3 6" xfId="32165" xr:uid="{A7941557-8FD3-41F0-A864-25C13320C008}"/>
    <cellStyle name="40% - Accent4 2 3 4 4" xfId="8839" xr:uid="{6A67FE31-51E4-449C-A386-0ABDB908F3CB}"/>
    <cellStyle name="40% - Accent4 2 3 4 4 2" xfId="15960" xr:uid="{050212EB-D098-49CC-BA20-E7E6596695B3}"/>
    <cellStyle name="40% - Accent4 2 3 4 4 3" xfId="19263" xr:uid="{5245B8AF-7376-4BC3-9842-C5A21E701E1E}"/>
    <cellStyle name="40% - Accent4 2 3 4 4 4" xfId="24588" xr:uid="{659B1B4A-C5C2-432E-AB9E-4148CF4728C8}"/>
    <cellStyle name="40% - Accent4 2 3 4 4 5" xfId="33641" xr:uid="{DED201E1-FD04-4B74-AE6B-34B51974D361}"/>
    <cellStyle name="40% - Accent4 2 3 4 5" xfId="11060" xr:uid="{4794DAC9-0F91-4DD1-BBCF-BEC2944999AA}"/>
    <cellStyle name="40% - Accent4 2 3 4 5 2" xfId="26807" xr:uid="{87CD49DB-66F5-4AF3-AAEE-1E1D045CBF88}"/>
    <cellStyle name="40% - Accent4 2 3 4 5 3" xfId="35860" xr:uid="{4A108630-CDF0-4C33-8175-455496D6786A}"/>
    <cellStyle name="40% - Accent4 2 3 4 6" xfId="13510" xr:uid="{2A9BA366-7C8E-4F23-B76C-B742F152471E}"/>
    <cellStyle name="40% - Accent4 2 3 4 6 2" xfId="29026" xr:uid="{02E7BFCA-BB5A-4FAE-A5A6-DFAF78A8070E}"/>
    <cellStyle name="40% - Accent4 2 3 4 6 3" xfId="38079" xr:uid="{00448320-3282-41EB-A7F1-1DA756E1F6B9}"/>
    <cellStyle name="40% - Accent4 2 3 4 7" xfId="18410" xr:uid="{3315E221-5507-45EE-B284-1F05B5DE58E0}"/>
    <cellStyle name="40% - Accent4 2 3 4 8" xfId="22353" xr:uid="{015EF147-D846-4403-835A-924225135DA2}"/>
    <cellStyle name="40% - Accent4 2 3 4 9" xfId="31256" xr:uid="{EA57CBF1-432D-4B1A-BBEC-E7109DFF9916}"/>
    <cellStyle name="40% - Accent4 2 3 5" xfId="1256" xr:uid="{C9D36867-8D49-4A10-818B-FA11159DE3FA}"/>
    <cellStyle name="40% - Accent4 2 3 5 2" xfId="4613" xr:uid="{94CD8C46-55B8-4231-8C52-9DEE1C1C212C}"/>
    <cellStyle name="40% - Accent4 2 3 5 2 2" xfId="10316" xr:uid="{F6DCE1CB-370A-429C-8A29-33277F8D9F4C}"/>
    <cellStyle name="40% - Accent4 2 3 5 2 2 2" xfId="17666" xr:uid="{16FF54F0-D9EF-46C9-9B5E-FE3D9C34B36A}"/>
    <cellStyle name="40% - Accent4 2 3 5 2 2 3" xfId="21606" xr:uid="{230E85CA-5C20-4F29-BB64-0174E1AEA2B5}"/>
    <cellStyle name="40% - Accent4 2 3 5 2 2 4" xfId="26065" xr:uid="{D27E01EF-E825-4408-A068-94D198A66E54}"/>
    <cellStyle name="40% - Accent4 2 3 5 2 2 5" xfId="35118" xr:uid="{4B039952-AA17-482B-A637-2A28CDF8979F}"/>
    <cellStyle name="40% - Accent4 2 3 5 2 3" xfId="12766" xr:uid="{EBB94297-A052-435D-9AD1-22259D1F1F4A}"/>
    <cellStyle name="40% - Accent4 2 3 5 2 3 2" xfId="28284" xr:uid="{3A2CB44C-F16A-407E-AB7E-1826C2C17618}"/>
    <cellStyle name="40% - Accent4 2 3 5 2 3 3" xfId="37337" xr:uid="{F3984093-A542-4B18-9D77-658DBED20D9F}"/>
    <cellStyle name="40% - Accent4 2 3 5 2 4" xfId="15216" xr:uid="{C57811F4-1EF5-4CB0-8903-1C5DB66E8F42}"/>
    <cellStyle name="40% - Accent4 2 3 5 2 4 2" xfId="30503" xr:uid="{FCEFBBA1-C3F5-4FFC-B72C-21C21B922D81}"/>
    <cellStyle name="40% - Accent4 2 3 5 2 4 3" xfId="39556" xr:uid="{4C02646C-F4EE-4ADB-B60C-DC8A1389D271}"/>
    <cellStyle name="40% - Accent4 2 3 5 2 5" xfId="20537" xr:uid="{F0884E9C-1197-481E-AE42-4A5F5788E82C}"/>
    <cellStyle name="40% - Accent4 2 3 5 2 6" xfId="23846" xr:uid="{C5DFAD35-8B7C-41EB-9EF6-32DE50BF88B6}"/>
    <cellStyle name="40% - Accent4 2 3 5 2 7" xfId="32899" xr:uid="{EACE856D-B14D-4BCF-B7AE-749152EBC2E9}"/>
    <cellStyle name="40% - Accent4 2 3 5 3" xfId="9583" xr:uid="{0A5ADFBA-6FB7-4BB2-A3C8-D7DFED183E22}"/>
    <cellStyle name="40% - Accent4 2 3 5 3 2" xfId="12033" xr:uid="{C905FB49-2482-4B6B-80A0-AED9603F2D24}"/>
    <cellStyle name="40% - Accent4 2 3 5 3 2 2" xfId="16933" xr:uid="{59B3E43B-D527-4D07-A1A0-77EABF4DADC8}"/>
    <cellStyle name="40% - Accent4 2 3 5 3 2 3" xfId="25332" xr:uid="{98FF1BEE-47A7-4115-85EE-64835D445D38}"/>
    <cellStyle name="40% - Accent4 2 3 5 3 2 4" xfId="34385" xr:uid="{31CC5EEB-980C-4F95-8E37-3AD1542AC370}"/>
    <cellStyle name="40% - Accent4 2 3 5 3 3" xfId="14483" xr:uid="{C4242A1D-1A3A-43F0-B11D-7DC160B2CAC3}"/>
    <cellStyle name="40% - Accent4 2 3 5 3 3 2" xfId="27551" xr:uid="{7AC4C4EB-FC6D-4579-A742-BE4E268AC5DB}"/>
    <cellStyle name="40% - Accent4 2 3 5 3 3 3" xfId="36604" xr:uid="{695ACAA6-8AA7-44FE-B036-3471C041FF24}"/>
    <cellStyle name="40% - Accent4 2 3 5 3 4" xfId="19804" xr:uid="{5D2BB4E6-208F-4856-97AE-10C5088B1BD9}"/>
    <cellStyle name="40% - Accent4 2 3 5 3 4 2" xfId="29770" xr:uid="{3AD2A7DF-07FD-48C1-BE6A-AE2146E3E79B}"/>
    <cellStyle name="40% - Accent4 2 3 5 3 4 3" xfId="38823" xr:uid="{2F1F08CA-A622-45A9-B72B-52EC67FC5512}"/>
    <cellStyle name="40% - Accent4 2 3 5 3 5" xfId="23113" xr:uid="{AB63069B-DD3C-4403-B8F0-5608ED1902FE}"/>
    <cellStyle name="40% - Accent4 2 3 5 3 6" xfId="32166" xr:uid="{497CF2D7-F10D-4A37-A196-4E32B7DEACEF}"/>
    <cellStyle name="40% - Accent4 2 3 5 4" xfId="8840" xr:uid="{4BB05100-E34B-4D21-B42F-635BF64DED56}"/>
    <cellStyle name="40% - Accent4 2 3 5 4 2" xfId="15961" xr:uid="{819ED42B-296F-4F41-9091-D52E0AAAA376}"/>
    <cellStyle name="40% - Accent4 2 3 5 4 3" xfId="19264" xr:uid="{0333FF2D-BDCF-449E-900E-AFDE669EA5C2}"/>
    <cellStyle name="40% - Accent4 2 3 5 4 4" xfId="24589" xr:uid="{EBC4F51E-B4CC-447E-840B-703B3B16C0B2}"/>
    <cellStyle name="40% - Accent4 2 3 5 4 5" xfId="33642" xr:uid="{677409CB-0DBD-4715-8CFE-A33154264515}"/>
    <cellStyle name="40% - Accent4 2 3 5 5" xfId="11061" xr:uid="{3EE552BF-CC28-4729-9016-1C75648B73AA}"/>
    <cellStyle name="40% - Accent4 2 3 5 5 2" xfId="26808" xr:uid="{DBACEECD-7921-4E32-A4D3-6946E1D5D11B}"/>
    <cellStyle name="40% - Accent4 2 3 5 5 3" xfId="35861" xr:uid="{5E0B40B0-264E-4175-AE3C-BCBA767287EB}"/>
    <cellStyle name="40% - Accent4 2 3 5 6" xfId="13511" xr:uid="{BE9B6B63-7E33-4A0C-B625-3F1A623FC266}"/>
    <cellStyle name="40% - Accent4 2 3 5 6 2" xfId="29027" xr:uid="{6E0495A7-04CB-47E3-A1DA-D37773BEDF4E}"/>
    <cellStyle name="40% - Accent4 2 3 5 6 3" xfId="38080" xr:uid="{1D93A609-2B6E-4F57-AE56-06A0F49FD34B}"/>
    <cellStyle name="40% - Accent4 2 3 5 7" xfId="18411" xr:uid="{634C6BCE-8F60-421A-BB3A-834C16C5346B}"/>
    <cellStyle name="40% - Accent4 2 3 5 8" xfId="22354" xr:uid="{0C74E351-9C07-4520-8E8C-BD1838590C84}"/>
    <cellStyle name="40% - Accent4 2 3 5 9" xfId="31257" xr:uid="{11EEB8E3-0A42-4491-9035-8C4D8319E49D}"/>
    <cellStyle name="40% - Accent4 2 3 6" xfId="1257" xr:uid="{DA721DB2-FFCF-4035-8885-B0118C2ADFEB}"/>
    <cellStyle name="40% - Accent4 2 3 6 2" xfId="4614" xr:uid="{1F21CE82-42E6-4C7D-B816-6E6AFC771AC5}"/>
    <cellStyle name="40% - Accent4 2 3 6 2 2" xfId="10317" xr:uid="{43955E92-C5CE-4E83-AC8A-5093F1A8D552}"/>
    <cellStyle name="40% - Accent4 2 3 6 2 2 2" xfId="17667" xr:uid="{91DD9372-6A72-4FEA-A693-F95F9A136442}"/>
    <cellStyle name="40% - Accent4 2 3 6 2 2 3" xfId="21607" xr:uid="{5266C795-C739-4551-AE94-78850D911BF6}"/>
    <cellStyle name="40% - Accent4 2 3 6 2 2 4" xfId="26066" xr:uid="{5ADFA7F0-6786-4D8C-A53A-6B5695EC149F}"/>
    <cellStyle name="40% - Accent4 2 3 6 2 2 5" xfId="35119" xr:uid="{61F2EF9A-C4CB-4F43-841C-CB1727A1239B}"/>
    <cellStyle name="40% - Accent4 2 3 6 2 3" xfId="12767" xr:uid="{BC8DE355-D9C9-4B1C-926E-1EAF5477F17F}"/>
    <cellStyle name="40% - Accent4 2 3 6 2 3 2" xfId="28285" xr:uid="{B0B49B50-BDDC-4397-A5A5-87AB2D394D98}"/>
    <cellStyle name="40% - Accent4 2 3 6 2 3 3" xfId="37338" xr:uid="{CFEE922B-C10D-4A0A-945E-437825F4986B}"/>
    <cellStyle name="40% - Accent4 2 3 6 2 4" xfId="15217" xr:uid="{384C29C9-630F-4F2E-84D9-46CAB6DE6904}"/>
    <cellStyle name="40% - Accent4 2 3 6 2 4 2" xfId="30504" xr:uid="{27ADA4BE-714A-4C03-903E-C7D1A24A784C}"/>
    <cellStyle name="40% - Accent4 2 3 6 2 4 3" xfId="39557" xr:uid="{7F1CA972-D134-4558-AC23-1F2540F12A55}"/>
    <cellStyle name="40% - Accent4 2 3 6 2 5" xfId="20538" xr:uid="{D4B90B87-2D66-4C63-AD0D-CC524E0FEF86}"/>
    <cellStyle name="40% - Accent4 2 3 6 2 6" xfId="23847" xr:uid="{09A63030-5790-43A6-84D8-B3A4904B6B17}"/>
    <cellStyle name="40% - Accent4 2 3 6 2 7" xfId="32900" xr:uid="{1CC469D2-FE63-441D-A1AB-1760FBEF7D29}"/>
    <cellStyle name="40% - Accent4 2 3 6 3" xfId="9584" xr:uid="{B5A5665A-D3E9-477B-B68E-3B30B2EC001C}"/>
    <cellStyle name="40% - Accent4 2 3 6 3 2" xfId="12034" xr:uid="{3E92BA41-413B-46EF-B249-56C52B4E36F4}"/>
    <cellStyle name="40% - Accent4 2 3 6 3 2 2" xfId="16934" xr:uid="{7B0EBF44-CA1B-4C5E-8841-E6D38463DC97}"/>
    <cellStyle name="40% - Accent4 2 3 6 3 2 3" xfId="25333" xr:uid="{A08D3897-571C-4061-B69D-07251C0BA89C}"/>
    <cellStyle name="40% - Accent4 2 3 6 3 2 4" xfId="34386" xr:uid="{610A502E-B5CB-43EB-8DF3-E81414AE4384}"/>
    <cellStyle name="40% - Accent4 2 3 6 3 3" xfId="14484" xr:uid="{FF6FACF4-79F8-412D-920B-D8D9E271B21A}"/>
    <cellStyle name="40% - Accent4 2 3 6 3 3 2" xfId="27552" xr:uid="{7EB22B5E-4AE7-4EBB-A331-34E5C5D661A7}"/>
    <cellStyle name="40% - Accent4 2 3 6 3 3 3" xfId="36605" xr:uid="{1D4B7845-897F-4395-B9D5-BE57832243F9}"/>
    <cellStyle name="40% - Accent4 2 3 6 3 4" xfId="19805" xr:uid="{E3A019C3-62DD-4710-BA62-ED92051A754C}"/>
    <cellStyle name="40% - Accent4 2 3 6 3 4 2" xfId="29771" xr:uid="{5CE84CCD-4423-486F-8304-E63432BD8678}"/>
    <cellStyle name="40% - Accent4 2 3 6 3 4 3" xfId="38824" xr:uid="{3FEB6C93-1FE8-437B-AA19-73091FA1C84B}"/>
    <cellStyle name="40% - Accent4 2 3 6 3 5" xfId="23114" xr:uid="{1FE2751E-69B6-4CE8-BB97-561548F26285}"/>
    <cellStyle name="40% - Accent4 2 3 6 3 6" xfId="32167" xr:uid="{FF81DF18-9321-482B-803B-E71EB641B4E7}"/>
    <cellStyle name="40% - Accent4 2 3 6 4" xfId="8841" xr:uid="{B52FE3A7-D11D-48E9-BDB1-59EBF7B4D79C}"/>
    <cellStyle name="40% - Accent4 2 3 6 4 2" xfId="15962" xr:uid="{888C37AE-45BE-4457-A4A8-9F61F7077125}"/>
    <cellStyle name="40% - Accent4 2 3 6 4 3" xfId="19265" xr:uid="{B4778C0C-B361-4440-84A0-78D5B51866D2}"/>
    <cellStyle name="40% - Accent4 2 3 6 4 4" xfId="24590" xr:uid="{F7170490-41BB-49CE-B764-30D42827181B}"/>
    <cellStyle name="40% - Accent4 2 3 6 4 5" xfId="33643" xr:uid="{27D02D38-AFDD-403F-8943-7EFF45C064E7}"/>
    <cellStyle name="40% - Accent4 2 3 6 5" xfId="11062" xr:uid="{28494991-81AB-465C-9638-C4308EA04129}"/>
    <cellStyle name="40% - Accent4 2 3 6 5 2" xfId="26809" xr:uid="{A278D985-F232-479B-8DEA-D89046D8CC6E}"/>
    <cellStyle name="40% - Accent4 2 3 6 5 3" xfId="35862" xr:uid="{8302ABAE-E370-4FDA-8338-36D03E4E481B}"/>
    <cellStyle name="40% - Accent4 2 3 6 6" xfId="13512" xr:uid="{82A293E3-23EC-45C2-9005-7C5128136F49}"/>
    <cellStyle name="40% - Accent4 2 3 6 6 2" xfId="29028" xr:uid="{AFC7274A-EB6E-42DE-95CF-DABB09C3D966}"/>
    <cellStyle name="40% - Accent4 2 3 6 6 3" xfId="38081" xr:uid="{E02D9FC0-C80A-4C40-9C6A-14314059473F}"/>
    <cellStyle name="40% - Accent4 2 3 6 7" xfId="18412" xr:uid="{EA41B3FD-3B98-4350-B000-411985109EE3}"/>
    <cellStyle name="40% - Accent4 2 3 6 8" xfId="22355" xr:uid="{9DDF1BE5-3FBF-44A2-B38D-060D696F0369}"/>
    <cellStyle name="40% - Accent4 2 3 6 9" xfId="31258" xr:uid="{61253514-C64F-4CF8-B0FC-8D4D1FCD01FD}"/>
    <cellStyle name="40% - Accent4 2 3 7" xfId="1258" xr:uid="{EC5B1960-3978-475F-A085-CCEDEB832555}"/>
    <cellStyle name="40% - Accent4 2 3 7 2" xfId="4615" xr:uid="{8A3CF333-008D-4EC2-A024-9A8C45614C69}"/>
    <cellStyle name="40% - Accent4 2 3 7 2 2" xfId="10318" xr:uid="{24B925C4-582F-4EF9-84A6-B108FD45C619}"/>
    <cellStyle name="40% - Accent4 2 3 7 2 2 2" xfId="17668" xr:uid="{FC7312B3-24A0-402C-BEB7-EE8A64906023}"/>
    <cellStyle name="40% - Accent4 2 3 7 2 2 3" xfId="21608" xr:uid="{8FFE27F3-C67D-4425-B9BB-A9B4E0987E0D}"/>
    <cellStyle name="40% - Accent4 2 3 7 2 2 4" xfId="26067" xr:uid="{CB955E7E-519C-4B55-8D03-ED4C08EE45B0}"/>
    <cellStyle name="40% - Accent4 2 3 7 2 2 5" xfId="35120" xr:uid="{A9036A23-F335-4198-A5D6-5E97B54772BC}"/>
    <cellStyle name="40% - Accent4 2 3 7 2 3" xfId="12768" xr:uid="{66B8A8CE-F72F-417A-9D15-ACB7C4E221E7}"/>
    <cellStyle name="40% - Accent4 2 3 7 2 3 2" xfId="28286" xr:uid="{DC6D9013-6F7F-4B5F-ADA6-86F3B5C46EC0}"/>
    <cellStyle name="40% - Accent4 2 3 7 2 3 3" xfId="37339" xr:uid="{0F71A332-10C3-4674-92C7-84EC1B7ED2C7}"/>
    <cellStyle name="40% - Accent4 2 3 7 2 4" xfId="15218" xr:uid="{9462FB4F-7712-4471-983F-B2AC465CF8BB}"/>
    <cellStyle name="40% - Accent4 2 3 7 2 4 2" xfId="30505" xr:uid="{48F7E61D-B884-4AFD-9BB0-B42747B52156}"/>
    <cellStyle name="40% - Accent4 2 3 7 2 4 3" xfId="39558" xr:uid="{8631D8B7-6D4B-4851-B922-09E89D7DE311}"/>
    <cellStyle name="40% - Accent4 2 3 7 2 5" xfId="20539" xr:uid="{B18653DD-C369-49FC-8A81-FC51B980DDBF}"/>
    <cellStyle name="40% - Accent4 2 3 7 2 6" xfId="23848" xr:uid="{71F99F9D-DFCD-4DEA-94A3-01921CFBD9EE}"/>
    <cellStyle name="40% - Accent4 2 3 7 2 7" xfId="32901" xr:uid="{113C1F25-8A93-4519-AA37-730A20DD584D}"/>
    <cellStyle name="40% - Accent4 2 3 7 3" xfId="9585" xr:uid="{B2CC15B6-2931-432D-90F7-D2340FF1ED49}"/>
    <cellStyle name="40% - Accent4 2 3 7 3 2" xfId="12035" xr:uid="{40E0D49A-F2FB-4C72-A27C-FEE5BE1F75E4}"/>
    <cellStyle name="40% - Accent4 2 3 7 3 2 2" xfId="16935" xr:uid="{DFFE5F49-A0C8-4303-8CAD-CC34815A44D8}"/>
    <cellStyle name="40% - Accent4 2 3 7 3 2 3" xfId="25334" xr:uid="{D5C7500C-82AE-4105-8A4D-33C3A4815A4D}"/>
    <cellStyle name="40% - Accent4 2 3 7 3 2 4" xfId="34387" xr:uid="{AAE88BF4-AC68-4565-AA98-597951128A2F}"/>
    <cellStyle name="40% - Accent4 2 3 7 3 3" xfId="14485" xr:uid="{EFB29DCF-E652-43A4-9D60-CD08C3CAF677}"/>
    <cellStyle name="40% - Accent4 2 3 7 3 3 2" xfId="27553" xr:uid="{0DF710FD-A77E-4C5A-8698-2A3ECBFB0138}"/>
    <cellStyle name="40% - Accent4 2 3 7 3 3 3" xfId="36606" xr:uid="{31DB00D6-2EC5-45A1-A36F-83F2C52B0A19}"/>
    <cellStyle name="40% - Accent4 2 3 7 3 4" xfId="19806" xr:uid="{097C3781-5984-49FE-BB51-45D200759587}"/>
    <cellStyle name="40% - Accent4 2 3 7 3 4 2" xfId="29772" xr:uid="{39241190-2B7E-449F-A03B-FD6E104BA2D4}"/>
    <cellStyle name="40% - Accent4 2 3 7 3 4 3" xfId="38825" xr:uid="{3ECEEDBF-342D-46DF-A2ED-16E5574E3825}"/>
    <cellStyle name="40% - Accent4 2 3 7 3 5" xfId="23115" xr:uid="{1C269F5E-11E4-4DB4-9289-3E39359A0A52}"/>
    <cellStyle name="40% - Accent4 2 3 7 3 6" xfId="32168" xr:uid="{D1F56DF8-AA0D-48DA-8E68-5EA471569987}"/>
    <cellStyle name="40% - Accent4 2 3 7 4" xfId="8842" xr:uid="{39D4C07F-844B-4A7E-AC63-97DDBB553066}"/>
    <cellStyle name="40% - Accent4 2 3 7 4 2" xfId="15963" xr:uid="{CA7BB154-C5C7-4C33-983B-A1C66C9FFF5C}"/>
    <cellStyle name="40% - Accent4 2 3 7 4 3" xfId="19266" xr:uid="{F03CE95C-6D39-48C2-8193-C36D9FFCE032}"/>
    <cellStyle name="40% - Accent4 2 3 7 4 4" xfId="24591" xr:uid="{2E43F2A3-2324-413E-979C-284B6421DA7C}"/>
    <cellStyle name="40% - Accent4 2 3 7 4 5" xfId="33644" xr:uid="{CC229680-30FA-473B-B893-CFB16283186C}"/>
    <cellStyle name="40% - Accent4 2 3 7 5" xfId="11063" xr:uid="{429423C2-5523-437B-A255-4EB60AEC1ED9}"/>
    <cellStyle name="40% - Accent4 2 3 7 5 2" xfId="26810" xr:uid="{FF5F1429-CE29-4B3F-B092-F0602656660B}"/>
    <cellStyle name="40% - Accent4 2 3 7 5 3" xfId="35863" xr:uid="{39D7DEDF-89C3-4708-91E5-2E1BDFA13AC6}"/>
    <cellStyle name="40% - Accent4 2 3 7 6" xfId="13513" xr:uid="{8AD51C19-8EE4-441F-8517-03209A998DB2}"/>
    <cellStyle name="40% - Accent4 2 3 7 6 2" xfId="29029" xr:uid="{F48172D5-862C-42D1-BBA9-AC9C194632DA}"/>
    <cellStyle name="40% - Accent4 2 3 7 6 3" xfId="38082" xr:uid="{B9699E86-8215-4845-BCA3-BD2BCA58C075}"/>
    <cellStyle name="40% - Accent4 2 3 7 7" xfId="18413" xr:uid="{7D57264E-BC41-4070-B6BA-6CEA020D0B8B}"/>
    <cellStyle name="40% - Accent4 2 3 7 8" xfId="22356" xr:uid="{1AD9823F-A2BC-4E48-9DCE-2D4EBE903C0E}"/>
    <cellStyle name="40% - Accent4 2 3 7 9" xfId="31259" xr:uid="{F1770B40-1F1E-4532-9941-2FBA8C210DE5}"/>
    <cellStyle name="40% - Accent4 2 3 8" xfId="1259" xr:uid="{8DBB0D16-26B3-4F11-9382-31FF8A6C27E2}"/>
    <cellStyle name="40% - Accent4 2 3 8 2" xfId="4616" xr:uid="{0962E6C7-A3F7-4FE4-B6D1-8FBC8B636B6D}"/>
    <cellStyle name="40% - Accent4 2 3 8 2 2" xfId="10319" xr:uid="{E2DFB9EF-4ED0-496E-AA44-D6FCE9DCC577}"/>
    <cellStyle name="40% - Accent4 2 3 8 2 2 2" xfId="17669" xr:uid="{08D4FBF8-89EB-4C9D-93A7-197FC92ACD0E}"/>
    <cellStyle name="40% - Accent4 2 3 8 2 2 3" xfId="21609" xr:uid="{FD11917E-CAC1-4A4C-A557-35DCEB2973E9}"/>
    <cellStyle name="40% - Accent4 2 3 8 2 2 4" xfId="26068" xr:uid="{69807A15-CDA0-40EF-A2DD-DFAD780D2FC2}"/>
    <cellStyle name="40% - Accent4 2 3 8 2 2 5" xfId="35121" xr:uid="{46A51E9A-79DD-4076-B504-32D755CF0ACD}"/>
    <cellStyle name="40% - Accent4 2 3 8 2 3" xfId="12769" xr:uid="{C972EEC6-0329-4971-BC6C-332E70371629}"/>
    <cellStyle name="40% - Accent4 2 3 8 2 3 2" xfId="28287" xr:uid="{76139C9E-AB61-4BB9-8FAE-06094B682860}"/>
    <cellStyle name="40% - Accent4 2 3 8 2 3 3" xfId="37340" xr:uid="{95D3AB13-1734-4D1D-81CF-48999AF79AC8}"/>
    <cellStyle name="40% - Accent4 2 3 8 2 4" xfId="15219" xr:uid="{6A83E806-D916-4B5B-AD56-CF3517969156}"/>
    <cellStyle name="40% - Accent4 2 3 8 2 4 2" xfId="30506" xr:uid="{C5616439-5286-4156-BA1F-4170ADB16680}"/>
    <cellStyle name="40% - Accent4 2 3 8 2 4 3" xfId="39559" xr:uid="{647D10CC-D61F-4722-80C5-02D38D476843}"/>
    <cellStyle name="40% - Accent4 2 3 8 2 5" xfId="20540" xr:uid="{BA1D078E-C882-4D65-9837-DBBE2E6EFB74}"/>
    <cellStyle name="40% - Accent4 2 3 8 2 6" xfId="23849" xr:uid="{17EBA7BF-BA12-4837-AA64-B3BB28A0B717}"/>
    <cellStyle name="40% - Accent4 2 3 8 2 7" xfId="32902" xr:uid="{2CC73E2E-E137-44F4-B48A-74A22F6CA430}"/>
    <cellStyle name="40% - Accent4 2 3 8 3" xfId="9586" xr:uid="{664CF0E8-EF2E-4D58-B4E6-53C8BF0507A7}"/>
    <cellStyle name="40% - Accent4 2 3 8 3 2" xfId="12036" xr:uid="{DCB6C7AD-5F2A-4BEE-A75A-AF2194BD45A2}"/>
    <cellStyle name="40% - Accent4 2 3 8 3 2 2" xfId="16936" xr:uid="{C2DD77EE-6B4F-40F0-88C1-032B357A1E4B}"/>
    <cellStyle name="40% - Accent4 2 3 8 3 2 3" xfId="25335" xr:uid="{F9CFA8C5-E861-408B-BDE2-CC9EFEEE1D63}"/>
    <cellStyle name="40% - Accent4 2 3 8 3 2 4" xfId="34388" xr:uid="{1F7519A9-0884-4BFA-8409-79F2209A5298}"/>
    <cellStyle name="40% - Accent4 2 3 8 3 3" xfId="14486" xr:uid="{64A41791-5F2D-481F-95B5-44CA5F993818}"/>
    <cellStyle name="40% - Accent4 2 3 8 3 3 2" xfId="27554" xr:uid="{74DDF921-AE09-4B22-B24B-80B43571DDBD}"/>
    <cellStyle name="40% - Accent4 2 3 8 3 3 3" xfId="36607" xr:uid="{3C0D2CF7-9A21-4BAF-859E-CAFA3C282A89}"/>
    <cellStyle name="40% - Accent4 2 3 8 3 4" xfId="19807" xr:uid="{BC7F7064-A749-412A-A83B-8DC28A7C05E8}"/>
    <cellStyle name="40% - Accent4 2 3 8 3 4 2" xfId="29773" xr:uid="{9EB24D6D-96E6-4C89-8B30-59340A13D92F}"/>
    <cellStyle name="40% - Accent4 2 3 8 3 4 3" xfId="38826" xr:uid="{ACE90673-0BFD-4374-9BB1-727268702AA4}"/>
    <cellStyle name="40% - Accent4 2 3 8 3 5" xfId="23116" xr:uid="{F5B2E5EA-BD29-4DFD-9A02-60DAEE899F55}"/>
    <cellStyle name="40% - Accent4 2 3 8 3 6" xfId="32169" xr:uid="{4611719B-F05B-4DBA-A39B-CBF0962C6FE5}"/>
    <cellStyle name="40% - Accent4 2 3 8 4" xfId="8843" xr:uid="{994F3A00-3ECA-4001-B729-CF82AF65F159}"/>
    <cellStyle name="40% - Accent4 2 3 8 4 2" xfId="15964" xr:uid="{1A0F4758-DE01-4A12-ACD9-301D2DDD3582}"/>
    <cellStyle name="40% - Accent4 2 3 8 4 3" xfId="19267" xr:uid="{8B383986-1CB8-4F1B-8C28-3E410277D044}"/>
    <cellStyle name="40% - Accent4 2 3 8 4 4" xfId="24592" xr:uid="{5BF25E3D-5B1A-4F5D-907B-9BE434628946}"/>
    <cellStyle name="40% - Accent4 2 3 8 4 5" xfId="33645" xr:uid="{56E48103-7AB6-40E1-B55E-2EED9DFF390F}"/>
    <cellStyle name="40% - Accent4 2 3 8 5" xfId="11064" xr:uid="{D5815F88-1D57-460E-86A6-2A111081B874}"/>
    <cellStyle name="40% - Accent4 2 3 8 5 2" xfId="26811" xr:uid="{24F1448F-B251-4077-B495-9A036DD000BF}"/>
    <cellStyle name="40% - Accent4 2 3 8 5 3" xfId="35864" xr:uid="{F6BF5FB9-786C-4F4C-89C9-84082D26113A}"/>
    <cellStyle name="40% - Accent4 2 3 8 6" xfId="13514" xr:uid="{988D407D-F2C8-49B9-9F58-DFF82B181513}"/>
    <cellStyle name="40% - Accent4 2 3 8 6 2" xfId="29030" xr:uid="{1A822FE5-FD47-4E68-AFE2-8D31EF7B2570}"/>
    <cellStyle name="40% - Accent4 2 3 8 6 3" xfId="38083" xr:uid="{F2EAEED7-9479-45BE-9D9D-2B4DDAEE5A25}"/>
    <cellStyle name="40% - Accent4 2 3 8 7" xfId="18414" xr:uid="{C687956C-579E-43DB-AAAF-0DD86AF833D1}"/>
    <cellStyle name="40% - Accent4 2 3 8 8" xfId="22357" xr:uid="{B4A0DB61-DD55-4087-8050-E08656ADB492}"/>
    <cellStyle name="40% - Accent4 2 3 8 9" xfId="31260" xr:uid="{2D0F220E-3F17-4DD6-AD1F-CD85729CC631}"/>
    <cellStyle name="40% - Accent4 2 3 9" xfId="1260" xr:uid="{CE729472-ED59-401B-87CD-6C78063C0087}"/>
    <cellStyle name="40% - Accent4 2 3 9 2" xfId="4617" xr:uid="{A6167703-CFCD-4C74-ACEF-3EDDF33E09A6}"/>
    <cellStyle name="40% - Accent4 2 3 9 2 2" xfId="10320" xr:uid="{25989816-B4EB-4631-8BA9-F9F2A6173606}"/>
    <cellStyle name="40% - Accent4 2 3 9 2 2 2" xfId="17670" xr:uid="{803D85B1-671E-4F96-A268-60080F05B17A}"/>
    <cellStyle name="40% - Accent4 2 3 9 2 2 3" xfId="21610" xr:uid="{AF266D76-2CD7-487D-B1F7-450EA4DF9517}"/>
    <cellStyle name="40% - Accent4 2 3 9 2 2 4" xfId="26069" xr:uid="{A7CB29FD-FABA-4AA4-9453-F0691C3F84C4}"/>
    <cellStyle name="40% - Accent4 2 3 9 2 2 5" xfId="35122" xr:uid="{7397FDE7-73EF-4EC1-9B80-1989EC1D8F77}"/>
    <cellStyle name="40% - Accent4 2 3 9 2 3" xfId="12770" xr:uid="{1F3C3389-19F3-4FB8-B952-904A4982E33B}"/>
    <cellStyle name="40% - Accent4 2 3 9 2 3 2" xfId="28288" xr:uid="{FB731172-29D3-485F-B3E3-9043DE487248}"/>
    <cellStyle name="40% - Accent4 2 3 9 2 3 3" xfId="37341" xr:uid="{7F57FB22-8CA3-491D-9B14-00EB0AD3570F}"/>
    <cellStyle name="40% - Accent4 2 3 9 2 4" xfId="15220" xr:uid="{0B1606B6-96DD-486A-BA5A-F3DB500691D5}"/>
    <cellStyle name="40% - Accent4 2 3 9 2 4 2" xfId="30507" xr:uid="{DDEFCDAA-D0B6-464D-96BB-4D7A0E324F9B}"/>
    <cellStyle name="40% - Accent4 2 3 9 2 4 3" xfId="39560" xr:uid="{C411E6EB-ACC0-4024-B19E-0E9E230CA792}"/>
    <cellStyle name="40% - Accent4 2 3 9 2 5" xfId="20541" xr:uid="{530EA3E7-F2AE-4C33-BBAD-BEE52E064873}"/>
    <cellStyle name="40% - Accent4 2 3 9 2 6" xfId="23850" xr:uid="{D6C7DF01-AF3E-465B-BBAD-FFB2915B137D}"/>
    <cellStyle name="40% - Accent4 2 3 9 2 7" xfId="32903" xr:uid="{BF67265A-9BCA-42C4-A0F8-CAA0452FF538}"/>
    <cellStyle name="40% - Accent4 2 3 9 3" xfId="9587" xr:uid="{CD01DB91-893B-402E-B55F-956B6DD631B1}"/>
    <cellStyle name="40% - Accent4 2 3 9 3 2" xfId="12037" xr:uid="{2ED4832C-5D71-4654-8351-5F65C8DA79A5}"/>
    <cellStyle name="40% - Accent4 2 3 9 3 2 2" xfId="16937" xr:uid="{4D0874F6-10BA-446C-B57F-5E02752E1640}"/>
    <cellStyle name="40% - Accent4 2 3 9 3 2 3" xfId="25336" xr:uid="{25FFEA4A-5704-433B-8C7B-5903785326BA}"/>
    <cellStyle name="40% - Accent4 2 3 9 3 2 4" xfId="34389" xr:uid="{006E5F73-77F6-4804-BB3B-907D6261496D}"/>
    <cellStyle name="40% - Accent4 2 3 9 3 3" xfId="14487" xr:uid="{5D0D701F-78C4-49ED-979B-426B12C84302}"/>
    <cellStyle name="40% - Accent4 2 3 9 3 3 2" xfId="27555" xr:uid="{6968ACB3-7A76-4DE0-9F7D-04B1919824C5}"/>
    <cellStyle name="40% - Accent4 2 3 9 3 3 3" xfId="36608" xr:uid="{A3EE4F33-4490-4F86-8606-3F281F4AD24B}"/>
    <cellStyle name="40% - Accent4 2 3 9 3 4" xfId="19808" xr:uid="{2BA56731-B2F5-4802-BE6A-0EE05B86D0FF}"/>
    <cellStyle name="40% - Accent4 2 3 9 3 4 2" xfId="29774" xr:uid="{C8F44F48-D990-4CC1-9DF1-11E4401F5A7A}"/>
    <cellStyle name="40% - Accent4 2 3 9 3 4 3" xfId="38827" xr:uid="{931625ED-1199-4089-8914-AE2EB0826A7A}"/>
    <cellStyle name="40% - Accent4 2 3 9 3 5" xfId="23117" xr:uid="{C26C11A4-545A-4247-8CA2-AD00716520F8}"/>
    <cellStyle name="40% - Accent4 2 3 9 3 6" xfId="32170" xr:uid="{A5A50740-7FB4-4F50-8A9C-2676ACEFAB12}"/>
    <cellStyle name="40% - Accent4 2 3 9 4" xfId="8844" xr:uid="{C4CC3783-DB08-4FF6-815F-7F3397FFDFCC}"/>
    <cellStyle name="40% - Accent4 2 3 9 4 2" xfId="15965" xr:uid="{85FE2022-3533-4104-9DBA-ECAD0FB00249}"/>
    <cellStyle name="40% - Accent4 2 3 9 4 3" xfId="19268" xr:uid="{D84651AF-8D62-4981-A4FF-F6BD3B6BF940}"/>
    <cellStyle name="40% - Accent4 2 3 9 4 4" xfId="24593" xr:uid="{8DC30040-6ADF-4CBE-A7E2-F106EAC99A29}"/>
    <cellStyle name="40% - Accent4 2 3 9 4 5" xfId="33646" xr:uid="{E58A8535-BD55-436F-A6C0-CC24555013C4}"/>
    <cellStyle name="40% - Accent4 2 3 9 5" xfId="11065" xr:uid="{30570755-EDC3-41F1-BB9A-3EF8D6A638AD}"/>
    <cellStyle name="40% - Accent4 2 3 9 5 2" xfId="26812" xr:uid="{CAE1DA8B-C913-455E-9050-031E62E74B15}"/>
    <cellStyle name="40% - Accent4 2 3 9 5 3" xfId="35865" xr:uid="{27550A30-73DE-4191-ACFD-FF3CC56565B5}"/>
    <cellStyle name="40% - Accent4 2 3 9 6" xfId="13515" xr:uid="{FA4CAB5A-A0F2-4463-9F2C-F60916920F0B}"/>
    <cellStyle name="40% - Accent4 2 3 9 6 2" xfId="29031" xr:uid="{8B5F4599-E567-48C3-87EF-16C1397AF592}"/>
    <cellStyle name="40% - Accent4 2 3 9 6 3" xfId="38084" xr:uid="{6AE7EE66-0B5A-4B36-B9E7-268F813763F9}"/>
    <cellStyle name="40% - Accent4 2 3 9 7" xfId="18415" xr:uid="{373EFA97-4728-46FD-A71A-4186B5FA8983}"/>
    <cellStyle name="40% - Accent4 2 3 9 8" xfId="22358" xr:uid="{DEB8273B-1230-46D2-AC7D-BA30FFCD6564}"/>
    <cellStyle name="40% - Accent4 2 3 9 9" xfId="31261" xr:uid="{E3253CC7-DE39-4B11-9C4B-F1F2F70B10AF}"/>
    <cellStyle name="40% - Accent4 2 4" xfId="1261" xr:uid="{9C5D1692-7816-4971-B742-9DCA699A9417}"/>
    <cellStyle name="40% - Accent4 2 4 10" xfId="4618" xr:uid="{D28F2A63-0015-4216-9944-3D69580ABD33}"/>
    <cellStyle name="40% - Accent4 2 4 10 2" xfId="10321" xr:uid="{B69B0061-B36A-42B2-9514-B2C34052689E}"/>
    <cellStyle name="40% - Accent4 2 4 10 2 2" xfId="17671" xr:uid="{CDACB6C1-4D36-474D-8951-6DB7A709AC98}"/>
    <cellStyle name="40% - Accent4 2 4 10 2 3" xfId="21611" xr:uid="{13D438AC-A980-4779-8AB9-1FBA253234C3}"/>
    <cellStyle name="40% - Accent4 2 4 10 2 4" xfId="26070" xr:uid="{E4210CDF-A29C-4FF5-A1A3-E6535BDCC23D}"/>
    <cellStyle name="40% - Accent4 2 4 10 2 5" xfId="35123" xr:uid="{20E098BB-0DEB-467F-9FBB-2115102D79CC}"/>
    <cellStyle name="40% - Accent4 2 4 10 3" xfId="12771" xr:uid="{F88BAC6A-0E8A-4AC8-9F11-3CB118451ABF}"/>
    <cellStyle name="40% - Accent4 2 4 10 3 2" xfId="28289" xr:uid="{4CFFFF0B-C7AF-478F-8510-D5707DDB97EF}"/>
    <cellStyle name="40% - Accent4 2 4 10 3 3" xfId="37342" xr:uid="{0D3C5EDD-74F3-44A3-AB0A-FA685F0AA45D}"/>
    <cellStyle name="40% - Accent4 2 4 10 4" xfId="15221" xr:uid="{F21F1DE0-E94E-4519-936A-7CF10A51CAE2}"/>
    <cellStyle name="40% - Accent4 2 4 10 4 2" xfId="30508" xr:uid="{E99B62CC-F3B5-434B-960B-CE71B3424517}"/>
    <cellStyle name="40% - Accent4 2 4 10 4 3" xfId="39561" xr:uid="{F73D8377-E222-4066-B2C0-D02905C6676B}"/>
    <cellStyle name="40% - Accent4 2 4 10 5" xfId="20542" xr:uid="{6D1F1375-72F1-4811-9B6C-BF1340C9A93D}"/>
    <cellStyle name="40% - Accent4 2 4 10 6" xfId="23851" xr:uid="{89EAACF1-FD23-44F4-9E37-A0C9F215C07D}"/>
    <cellStyle name="40% - Accent4 2 4 10 7" xfId="32904" xr:uid="{0159C404-568C-4CC6-8CB6-8C1ADE4D1425}"/>
    <cellStyle name="40% - Accent4 2 4 11" xfId="9588" xr:uid="{48D4D183-0DD2-4E8A-BE3F-29C8F8762A25}"/>
    <cellStyle name="40% - Accent4 2 4 11 2" xfId="12038" xr:uid="{F1EF764B-67E3-4AA0-B414-B0918CE060D3}"/>
    <cellStyle name="40% - Accent4 2 4 11 2 2" xfId="16938" xr:uid="{EA904DD2-CB05-4E4C-AFA2-F609CF4E5333}"/>
    <cellStyle name="40% - Accent4 2 4 11 2 3" xfId="25337" xr:uid="{CEE52814-478A-45BB-80FE-31BD37F55AD9}"/>
    <cellStyle name="40% - Accent4 2 4 11 2 4" xfId="34390" xr:uid="{08CC458F-D2A7-4B8B-9319-786FFF25E0B8}"/>
    <cellStyle name="40% - Accent4 2 4 11 3" xfId="14488" xr:uid="{0CA30923-CB0A-478C-8A97-269597E65AE2}"/>
    <cellStyle name="40% - Accent4 2 4 11 3 2" xfId="27556" xr:uid="{6093E35A-7253-4461-A187-C2039BA977A1}"/>
    <cellStyle name="40% - Accent4 2 4 11 3 3" xfId="36609" xr:uid="{C208FDC1-E798-4D0F-8C51-77474D2693F5}"/>
    <cellStyle name="40% - Accent4 2 4 11 4" xfId="19809" xr:uid="{78146E39-993D-432C-9D8B-DA07DC84D03B}"/>
    <cellStyle name="40% - Accent4 2 4 11 4 2" xfId="29775" xr:uid="{73CB2ED3-ECE4-41CC-AB62-05F2873089EC}"/>
    <cellStyle name="40% - Accent4 2 4 11 4 3" xfId="38828" xr:uid="{D6266A96-C31A-474D-BB14-58A5C7F34372}"/>
    <cellStyle name="40% - Accent4 2 4 11 5" xfId="23118" xr:uid="{DADD2717-2FF8-45E1-BC43-B707A766C72A}"/>
    <cellStyle name="40% - Accent4 2 4 11 6" xfId="32171" xr:uid="{FD6C0589-878D-49C6-ADF7-AE7864A94F92}"/>
    <cellStyle name="40% - Accent4 2 4 12" xfId="8845" xr:uid="{2FDDD92F-29DC-40A1-8787-234E5B702D4B}"/>
    <cellStyle name="40% - Accent4 2 4 12 2" xfId="15966" xr:uid="{DA11F104-9211-4131-9382-0552C022F9F4}"/>
    <cellStyle name="40% - Accent4 2 4 12 3" xfId="19269" xr:uid="{2C8903E6-B10A-49C4-B1C2-CC2D7EFF7B8E}"/>
    <cellStyle name="40% - Accent4 2 4 12 4" xfId="24594" xr:uid="{F1F5D56D-4C02-4526-A85C-BB8BD203DB3F}"/>
    <cellStyle name="40% - Accent4 2 4 12 5" xfId="33647" xr:uid="{56DDA8BF-3AEF-459C-A8E0-E85716F8FFD3}"/>
    <cellStyle name="40% - Accent4 2 4 13" xfId="11066" xr:uid="{2BFB9E2A-22F5-411A-BF73-0A1B6184BDA9}"/>
    <cellStyle name="40% - Accent4 2 4 13 2" xfId="26813" xr:uid="{CD4FA2AE-CC0A-4A92-A479-F25272DB035F}"/>
    <cellStyle name="40% - Accent4 2 4 13 3" xfId="35866" xr:uid="{B60A765F-797E-4C1B-8E1D-B2FF4996B0E6}"/>
    <cellStyle name="40% - Accent4 2 4 14" xfId="13516" xr:uid="{298BAB2E-7D74-46D2-ACD5-D00DBE53163C}"/>
    <cellStyle name="40% - Accent4 2 4 14 2" xfId="29032" xr:uid="{2971E551-B1BA-4081-9197-295EDDC9A6E8}"/>
    <cellStyle name="40% - Accent4 2 4 14 3" xfId="38085" xr:uid="{09809418-DE54-46E4-8FFB-EEF65B074B28}"/>
    <cellStyle name="40% - Accent4 2 4 15" xfId="18416" xr:uid="{C06FFF5E-A9F2-46C9-947F-007690DD93D6}"/>
    <cellStyle name="40% - Accent4 2 4 16" xfId="22359" xr:uid="{A17E1FD4-CB65-48BF-9630-CE8C075602D8}"/>
    <cellStyle name="40% - Accent4 2 4 17" xfId="31262" xr:uid="{B6467562-F20B-4E9E-B27F-379CDB7516A3}"/>
    <cellStyle name="40% - Accent4 2 4 2" xfId="1262" xr:uid="{725808FE-ED14-42B9-B3E7-AE4CDFAED06E}"/>
    <cellStyle name="40% - Accent4 2 4 2 2" xfId="4619" xr:uid="{833123D8-25C8-403A-B0B3-7748CA3CEA33}"/>
    <cellStyle name="40% - Accent4 2 4 2 2 2" xfId="10322" xr:uid="{BB985736-9F4B-4FEF-97D8-917C723A6AD0}"/>
    <cellStyle name="40% - Accent4 2 4 2 2 2 2" xfId="17672" xr:uid="{B0D4BF54-E0E8-4D8C-929B-D5CB4EDD2293}"/>
    <cellStyle name="40% - Accent4 2 4 2 2 2 3" xfId="21612" xr:uid="{0B56FBD7-320B-4410-A636-F29265A487EF}"/>
    <cellStyle name="40% - Accent4 2 4 2 2 2 4" xfId="26071" xr:uid="{47967213-5B4A-43BB-A8CA-503B9CB221D0}"/>
    <cellStyle name="40% - Accent4 2 4 2 2 2 5" xfId="35124" xr:uid="{EFBC4760-E89A-4913-AB8E-9F30C0CA287D}"/>
    <cellStyle name="40% - Accent4 2 4 2 2 3" xfId="12772" xr:uid="{976BFBB1-00B5-4575-9604-F79714E399ED}"/>
    <cellStyle name="40% - Accent4 2 4 2 2 3 2" xfId="28290" xr:uid="{977ADF7F-A3CA-417A-ABB9-2508D10F3632}"/>
    <cellStyle name="40% - Accent4 2 4 2 2 3 3" xfId="37343" xr:uid="{4ACB18C8-092F-45D4-8525-61A8C6F32B4D}"/>
    <cellStyle name="40% - Accent4 2 4 2 2 4" xfId="15222" xr:uid="{DA8E0221-5C4B-4403-A19C-4547F763B8CC}"/>
    <cellStyle name="40% - Accent4 2 4 2 2 4 2" xfId="30509" xr:uid="{0830485B-04C8-45B5-8322-F94C5634D6F8}"/>
    <cellStyle name="40% - Accent4 2 4 2 2 4 3" xfId="39562" xr:uid="{3206D57B-6C91-4FEC-AAAE-19A52C33DF8E}"/>
    <cellStyle name="40% - Accent4 2 4 2 2 5" xfId="20543" xr:uid="{DC73E73B-68AE-4FD8-ABF7-198049786210}"/>
    <cellStyle name="40% - Accent4 2 4 2 2 6" xfId="23852" xr:uid="{40A2B267-E4C8-4630-BB08-4643E80AB86D}"/>
    <cellStyle name="40% - Accent4 2 4 2 2 7" xfId="32905" xr:uid="{3C3C4B00-AD12-4575-BC7F-9DAD393FC586}"/>
    <cellStyle name="40% - Accent4 2 4 2 3" xfId="9589" xr:uid="{B7616798-B311-42C5-BCE1-3D38BDD944A1}"/>
    <cellStyle name="40% - Accent4 2 4 2 3 2" xfId="12039" xr:uid="{834F324A-6293-4D90-9C40-EF9BFED2199B}"/>
    <cellStyle name="40% - Accent4 2 4 2 3 2 2" xfId="16939" xr:uid="{D0AE1F9E-8CCD-4D0F-9FB9-025ACBDFA964}"/>
    <cellStyle name="40% - Accent4 2 4 2 3 2 3" xfId="25338" xr:uid="{FBD83D68-A641-4A9C-95E6-8537720B8777}"/>
    <cellStyle name="40% - Accent4 2 4 2 3 2 4" xfId="34391" xr:uid="{B79FD479-46AC-4209-8CD4-F5EB207E5CA3}"/>
    <cellStyle name="40% - Accent4 2 4 2 3 3" xfId="14489" xr:uid="{FBF4696E-DEB4-4A35-9FB6-7143C22CAB89}"/>
    <cellStyle name="40% - Accent4 2 4 2 3 3 2" xfId="27557" xr:uid="{F25C30C1-C1F2-4085-AE5F-92F09DFFBDC8}"/>
    <cellStyle name="40% - Accent4 2 4 2 3 3 3" xfId="36610" xr:uid="{FE3E0954-DE10-486C-9ED4-7A35E77019BF}"/>
    <cellStyle name="40% - Accent4 2 4 2 3 4" xfId="19810" xr:uid="{BA4EE7E6-8A48-40F5-9DA8-093ECBA24FF6}"/>
    <cellStyle name="40% - Accent4 2 4 2 3 4 2" xfId="29776" xr:uid="{3B671044-0359-4929-845F-721827EB0E5E}"/>
    <cellStyle name="40% - Accent4 2 4 2 3 4 3" xfId="38829" xr:uid="{ECD07BA3-A918-4669-B6AB-889C18A9981B}"/>
    <cellStyle name="40% - Accent4 2 4 2 3 5" xfId="23119" xr:uid="{C240A49C-18A1-4F27-A27B-8BA921BE7E53}"/>
    <cellStyle name="40% - Accent4 2 4 2 3 6" xfId="32172" xr:uid="{6C0B98BE-D5A2-4583-82E7-5D723DB1F399}"/>
    <cellStyle name="40% - Accent4 2 4 2 4" xfId="8846" xr:uid="{AE074FB5-691A-4242-A3B5-2A7A09D4EDB2}"/>
    <cellStyle name="40% - Accent4 2 4 2 4 2" xfId="15967" xr:uid="{41BB38C5-BF90-47F4-88AB-C6611630AC40}"/>
    <cellStyle name="40% - Accent4 2 4 2 4 3" xfId="18764" xr:uid="{5351EA24-A052-4B1E-8894-97D4D45C7776}"/>
    <cellStyle name="40% - Accent4 2 4 2 4 4" xfId="24595" xr:uid="{F323E037-2850-4391-9A71-B92146A520B8}"/>
    <cellStyle name="40% - Accent4 2 4 2 4 5" xfId="33648" xr:uid="{CFCAE8CB-B0CE-4FFF-A3E8-91C9DD29DB6E}"/>
    <cellStyle name="40% - Accent4 2 4 2 5" xfId="11067" xr:uid="{E54100D2-F9FE-4801-949B-33F549C931E4}"/>
    <cellStyle name="40% - Accent4 2 4 2 5 2" xfId="26814" xr:uid="{111941E5-8083-4E00-9D5C-8ED87407E0B3}"/>
    <cellStyle name="40% - Accent4 2 4 2 5 3" xfId="35867" xr:uid="{9D52EB7E-CA49-4CA0-BAF0-31E8E509F350}"/>
    <cellStyle name="40% - Accent4 2 4 2 6" xfId="13517" xr:uid="{910BF01F-226E-4E82-9A4D-7F5314BBFB97}"/>
    <cellStyle name="40% - Accent4 2 4 2 6 2" xfId="29033" xr:uid="{BC140209-656E-482F-ACC0-BEF91294F0B3}"/>
    <cellStyle name="40% - Accent4 2 4 2 6 3" xfId="38086" xr:uid="{E594E0E9-6E4F-4B30-B17D-91EEBC732444}"/>
    <cellStyle name="40% - Accent4 2 4 2 7" xfId="18417" xr:uid="{C8C053D7-4AAF-4260-ABB7-2F89AC60EC24}"/>
    <cellStyle name="40% - Accent4 2 4 2 8" xfId="22360" xr:uid="{9CA02F49-7299-4C2F-ADC9-90373B074148}"/>
    <cellStyle name="40% - Accent4 2 4 2 9" xfId="31263" xr:uid="{0D681639-D602-4C94-87B5-244DBFD065A3}"/>
    <cellStyle name="40% - Accent4 2 4 3" xfId="1263" xr:uid="{EC6EBEF6-87CD-48D3-830D-6A45D98BF3F1}"/>
    <cellStyle name="40% - Accent4 2 4 3 2" xfId="4620" xr:uid="{21804BD7-33C3-44F4-8D2A-6FBF1FFE7B4D}"/>
    <cellStyle name="40% - Accent4 2 4 3 2 2" xfId="10323" xr:uid="{CE95A0C1-25C0-488A-AD6A-955D48C18B40}"/>
    <cellStyle name="40% - Accent4 2 4 3 2 2 2" xfId="17673" xr:uid="{B108AA1C-306B-47DB-996A-EC16BEAA5E3A}"/>
    <cellStyle name="40% - Accent4 2 4 3 2 2 3" xfId="21613" xr:uid="{27F42D5E-B39B-46C7-9772-9273CCB668F0}"/>
    <cellStyle name="40% - Accent4 2 4 3 2 2 4" xfId="26072" xr:uid="{32E2AA01-1525-461E-B40C-30D9608318BF}"/>
    <cellStyle name="40% - Accent4 2 4 3 2 2 5" xfId="35125" xr:uid="{BF2E0AE5-763D-402C-AF37-D6656F6B2C3B}"/>
    <cellStyle name="40% - Accent4 2 4 3 2 3" xfId="12773" xr:uid="{9F9C07AB-A329-4C97-A573-389E95CE3304}"/>
    <cellStyle name="40% - Accent4 2 4 3 2 3 2" xfId="28291" xr:uid="{5059E87A-E750-4216-842F-9FB97C3E104E}"/>
    <cellStyle name="40% - Accent4 2 4 3 2 3 3" xfId="37344" xr:uid="{09FEF23F-1FBD-4D7D-83BF-14F10D9027E4}"/>
    <cellStyle name="40% - Accent4 2 4 3 2 4" xfId="15223" xr:uid="{B96A6D2C-A61B-4B0C-BD19-4A5CDB5F8ACB}"/>
    <cellStyle name="40% - Accent4 2 4 3 2 4 2" xfId="30510" xr:uid="{AD07BCEE-C273-42D2-97F8-8A4A94D0AAF3}"/>
    <cellStyle name="40% - Accent4 2 4 3 2 4 3" xfId="39563" xr:uid="{430D6ADB-C4DE-4F09-95A5-4EE5AD1ADB91}"/>
    <cellStyle name="40% - Accent4 2 4 3 2 5" xfId="20544" xr:uid="{FAB188D0-4A1C-46DF-A97E-04044E6F8BE7}"/>
    <cellStyle name="40% - Accent4 2 4 3 2 6" xfId="23853" xr:uid="{60620DF0-57C2-44C9-B9DF-5FFC07FE7B41}"/>
    <cellStyle name="40% - Accent4 2 4 3 2 7" xfId="32906" xr:uid="{1E7BC21C-BBBD-4361-95D0-191A22F930A8}"/>
    <cellStyle name="40% - Accent4 2 4 3 3" xfId="9590" xr:uid="{DC8A4355-632A-4633-B9B0-DA6CF8838AC6}"/>
    <cellStyle name="40% - Accent4 2 4 3 3 2" xfId="12040" xr:uid="{0FDB0704-77FA-440F-BD54-4FDE2858CFDE}"/>
    <cellStyle name="40% - Accent4 2 4 3 3 2 2" xfId="16940" xr:uid="{007DEDF1-87D9-4BA0-A98D-666C7A449ABE}"/>
    <cellStyle name="40% - Accent4 2 4 3 3 2 3" xfId="25339" xr:uid="{67CA9D3E-B8E3-4751-9AA5-1DCE5F2C1701}"/>
    <cellStyle name="40% - Accent4 2 4 3 3 2 4" xfId="34392" xr:uid="{EA24A468-CD1E-4ADC-B058-A01CD5D4D6F3}"/>
    <cellStyle name="40% - Accent4 2 4 3 3 3" xfId="14490" xr:uid="{C62B3B30-CE66-4285-B87E-7F27E5B72274}"/>
    <cellStyle name="40% - Accent4 2 4 3 3 3 2" xfId="27558" xr:uid="{79F65A0C-29FE-4E07-8507-71F63ACC8D8C}"/>
    <cellStyle name="40% - Accent4 2 4 3 3 3 3" xfId="36611" xr:uid="{7E1979F0-ECAF-4562-9C29-6A245DB6C7AB}"/>
    <cellStyle name="40% - Accent4 2 4 3 3 4" xfId="19811" xr:uid="{9F08041C-434A-49B6-AD5B-587B74281087}"/>
    <cellStyle name="40% - Accent4 2 4 3 3 4 2" xfId="29777" xr:uid="{89C75F52-D21A-494C-AD39-26249DEA5020}"/>
    <cellStyle name="40% - Accent4 2 4 3 3 4 3" xfId="38830" xr:uid="{28ED2CBF-99B6-4EE1-A683-D7C654A00D69}"/>
    <cellStyle name="40% - Accent4 2 4 3 3 5" xfId="23120" xr:uid="{51D7ED3B-08D0-4CFD-970A-E21D1DF26900}"/>
    <cellStyle name="40% - Accent4 2 4 3 3 6" xfId="32173" xr:uid="{7AC1175D-591F-4866-B346-927E26B34520}"/>
    <cellStyle name="40% - Accent4 2 4 3 4" xfId="8847" xr:uid="{F2192E4D-7C84-41DA-A818-BBEA2D193A36}"/>
    <cellStyle name="40% - Accent4 2 4 3 4 2" xfId="15968" xr:uid="{D5C569CB-BA12-4435-A9E2-D78A17D8B5B0}"/>
    <cellStyle name="40% - Accent4 2 4 3 4 3" xfId="18765" xr:uid="{B8A5A6E2-6B4A-4C20-9E03-C419A36094A8}"/>
    <cellStyle name="40% - Accent4 2 4 3 4 4" xfId="24596" xr:uid="{880902B5-4B3D-40DB-B821-924119F82A91}"/>
    <cellStyle name="40% - Accent4 2 4 3 4 5" xfId="33649" xr:uid="{B5828B36-BDF7-42AF-8BCF-D838CBD797A7}"/>
    <cellStyle name="40% - Accent4 2 4 3 5" xfId="11068" xr:uid="{A2320AA0-18E8-444E-B3A1-804EF7086D44}"/>
    <cellStyle name="40% - Accent4 2 4 3 5 2" xfId="26815" xr:uid="{B91E5C5A-1B41-4D6C-8CEC-2D9FD9474D32}"/>
    <cellStyle name="40% - Accent4 2 4 3 5 3" xfId="35868" xr:uid="{4B672343-22CB-4CE0-86A3-B94CDDCD4CEB}"/>
    <cellStyle name="40% - Accent4 2 4 3 6" xfId="13518" xr:uid="{3A99577A-4E71-43F2-9122-8C5CB16E767B}"/>
    <cellStyle name="40% - Accent4 2 4 3 6 2" xfId="29034" xr:uid="{9B462C29-34CE-4746-A804-52D4AED6AB3E}"/>
    <cellStyle name="40% - Accent4 2 4 3 6 3" xfId="38087" xr:uid="{1252173C-18BC-4E73-9F07-5893477AF75C}"/>
    <cellStyle name="40% - Accent4 2 4 3 7" xfId="18418" xr:uid="{EBA09E91-A48F-4589-BDD9-18A8AECA7A7A}"/>
    <cellStyle name="40% - Accent4 2 4 3 8" xfId="22361" xr:uid="{2AFF8D26-5D23-4B33-AEF8-CBEBF8EA4478}"/>
    <cellStyle name="40% - Accent4 2 4 3 9" xfId="31264" xr:uid="{C24B4B0F-D9CA-414C-881E-5F635C6CCBAF}"/>
    <cellStyle name="40% - Accent4 2 4 4" xfId="1264" xr:uid="{9D73A6E8-E618-4FC0-9D84-CA08E5D216BF}"/>
    <cellStyle name="40% - Accent4 2 4 4 2" xfId="4621" xr:uid="{95DF6EF1-1107-4711-B745-57F3E538C03B}"/>
    <cellStyle name="40% - Accent4 2 4 4 2 2" xfId="10324" xr:uid="{D90B58C6-522C-40DE-8092-2779BECEA454}"/>
    <cellStyle name="40% - Accent4 2 4 4 2 2 2" xfId="17674" xr:uid="{3F9CF805-35FA-47B5-9C84-B4D872B7414B}"/>
    <cellStyle name="40% - Accent4 2 4 4 2 2 3" xfId="21614" xr:uid="{748AAC90-23D0-4A1B-8832-625BB449B03C}"/>
    <cellStyle name="40% - Accent4 2 4 4 2 2 4" xfId="26073" xr:uid="{2F192BE6-5AB2-4154-8629-CF47DDD18C32}"/>
    <cellStyle name="40% - Accent4 2 4 4 2 2 5" xfId="35126" xr:uid="{F516C942-03F8-4D56-A28C-64EA4EBC0E9B}"/>
    <cellStyle name="40% - Accent4 2 4 4 2 3" xfId="12774" xr:uid="{B591A7D0-011A-48BA-BABD-0AC046D3CC07}"/>
    <cellStyle name="40% - Accent4 2 4 4 2 3 2" xfId="28292" xr:uid="{E2B97E23-1D7B-45DB-B63B-6D5AA5F42730}"/>
    <cellStyle name="40% - Accent4 2 4 4 2 3 3" xfId="37345" xr:uid="{41BA4669-AFDD-44C8-B526-CBBF3513EB69}"/>
    <cellStyle name="40% - Accent4 2 4 4 2 4" xfId="15224" xr:uid="{885A0C5B-678A-4AC2-A690-F732E5618082}"/>
    <cellStyle name="40% - Accent4 2 4 4 2 4 2" xfId="30511" xr:uid="{D6DB9773-3524-4709-A7A0-0DD0324FEF13}"/>
    <cellStyle name="40% - Accent4 2 4 4 2 4 3" xfId="39564" xr:uid="{2B49D052-3EEE-4444-A897-270117515942}"/>
    <cellStyle name="40% - Accent4 2 4 4 2 5" xfId="20545" xr:uid="{1D90C781-7AB3-4325-A701-900178A48D98}"/>
    <cellStyle name="40% - Accent4 2 4 4 2 6" xfId="23854" xr:uid="{E4787A91-FD16-4F11-AA74-12F93197997B}"/>
    <cellStyle name="40% - Accent4 2 4 4 2 7" xfId="32907" xr:uid="{ED0E960F-D41A-41C5-B8C3-05347E2A1C64}"/>
    <cellStyle name="40% - Accent4 2 4 4 3" xfId="9591" xr:uid="{1913943E-EC11-4107-8311-0307DF592CAD}"/>
    <cellStyle name="40% - Accent4 2 4 4 3 2" xfId="12041" xr:uid="{2FD8BA77-7EEF-4EF0-9855-EC00074242D4}"/>
    <cellStyle name="40% - Accent4 2 4 4 3 2 2" xfId="16941" xr:uid="{9E87ECF8-458F-4DCD-991B-174C4DA5A05B}"/>
    <cellStyle name="40% - Accent4 2 4 4 3 2 3" xfId="25340" xr:uid="{659301FD-2D30-426A-A44F-DE3C95341D0B}"/>
    <cellStyle name="40% - Accent4 2 4 4 3 2 4" xfId="34393" xr:uid="{E8B8AADF-3E19-440D-964C-0C29BE465AB8}"/>
    <cellStyle name="40% - Accent4 2 4 4 3 3" xfId="14491" xr:uid="{D90979C6-35F6-4965-9E39-9A0235D47175}"/>
    <cellStyle name="40% - Accent4 2 4 4 3 3 2" xfId="27559" xr:uid="{DE9BC4B0-614D-43AB-9628-BFB104E0C922}"/>
    <cellStyle name="40% - Accent4 2 4 4 3 3 3" xfId="36612" xr:uid="{1A9C9AB6-6F9E-4188-8AAC-795390A70F0B}"/>
    <cellStyle name="40% - Accent4 2 4 4 3 4" xfId="19812" xr:uid="{D685340A-7F9E-4608-A85D-D62FEC228374}"/>
    <cellStyle name="40% - Accent4 2 4 4 3 4 2" xfId="29778" xr:uid="{E3513D0B-22DF-441B-B693-29A9AA567D57}"/>
    <cellStyle name="40% - Accent4 2 4 4 3 4 3" xfId="38831" xr:uid="{AB6F0B90-4D3F-4EB8-9614-7E6EBABB75CA}"/>
    <cellStyle name="40% - Accent4 2 4 4 3 5" xfId="23121" xr:uid="{BF627C6C-8E7F-471F-ABFF-47BC09457814}"/>
    <cellStyle name="40% - Accent4 2 4 4 3 6" xfId="32174" xr:uid="{53E6EEC8-E6AE-4083-BC7D-3F66F05E3136}"/>
    <cellStyle name="40% - Accent4 2 4 4 4" xfId="8848" xr:uid="{1D073A73-DE1A-4CEF-A2A0-14F9FE70297F}"/>
    <cellStyle name="40% - Accent4 2 4 4 4 2" xfId="15969" xr:uid="{7A009F5E-7D40-4C4C-9BDE-98EEC7A5E7D2}"/>
    <cellStyle name="40% - Accent4 2 4 4 4 3" xfId="18766" xr:uid="{4E326AFC-F93E-454A-9712-3865862113A1}"/>
    <cellStyle name="40% - Accent4 2 4 4 4 4" xfId="24597" xr:uid="{B5EEF4C0-A64D-4E07-A6EF-B323A43D8CB7}"/>
    <cellStyle name="40% - Accent4 2 4 4 4 5" xfId="33650" xr:uid="{99050DC9-C814-49C0-9A6F-37679804B1E3}"/>
    <cellStyle name="40% - Accent4 2 4 4 5" xfId="11069" xr:uid="{C3D6A00E-9A15-4F63-A5AE-8B628BCA3037}"/>
    <cellStyle name="40% - Accent4 2 4 4 5 2" xfId="26816" xr:uid="{1DCDE53C-FEF6-4D52-A1CF-3B5EECB0FD35}"/>
    <cellStyle name="40% - Accent4 2 4 4 5 3" xfId="35869" xr:uid="{8A17D039-D5B0-42BA-97B4-263E4A17844C}"/>
    <cellStyle name="40% - Accent4 2 4 4 6" xfId="13519" xr:uid="{DAAC4EE8-18DA-4190-BE89-92FF00237B8E}"/>
    <cellStyle name="40% - Accent4 2 4 4 6 2" xfId="29035" xr:uid="{6F1F9FCB-915F-4447-89F4-EE55C5CA2498}"/>
    <cellStyle name="40% - Accent4 2 4 4 6 3" xfId="38088" xr:uid="{51F6C62C-7BD6-4BDF-B515-69A3FD7A0ECD}"/>
    <cellStyle name="40% - Accent4 2 4 4 7" xfId="18419" xr:uid="{D8003964-D360-49C1-867C-E73187970D17}"/>
    <cellStyle name="40% - Accent4 2 4 4 8" xfId="22362" xr:uid="{983AE888-9AE1-45E6-BABA-FA2D3DE7869E}"/>
    <cellStyle name="40% - Accent4 2 4 4 9" xfId="31265" xr:uid="{8E045EF5-E585-4C02-8D71-A15B8256B4B9}"/>
    <cellStyle name="40% - Accent4 2 4 5" xfId="1265" xr:uid="{45C0B1E7-18F8-4C8F-B9F7-20321662CFC2}"/>
    <cellStyle name="40% - Accent4 2 4 5 2" xfId="4622" xr:uid="{FB3A6A2D-1EA3-4C93-918C-205A090CA879}"/>
    <cellStyle name="40% - Accent4 2 4 5 2 2" xfId="10325" xr:uid="{B752D20D-F5F2-4683-97D7-4BAEB8C84CE4}"/>
    <cellStyle name="40% - Accent4 2 4 5 2 2 2" xfId="17675" xr:uid="{2FCC341C-52AA-4BD2-A5E6-938329E1EDFE}"/>
    <cellStyle name="40% - Accent4 2 4 5 2 2 3" xfId="21615" xr:uid="{DE78DE24-0F53-4D04-8F94-940B7A1A548B}"/>
    <cellStyle name="40% - Accent4 2 4 5 2 2 4" xfId="26074" xr:uid="{65C83B61-9905-4E2E-B7DB-5127A1EEA652}"/>
    <cellStyle name="40% - Accent4 2 4 5 2 2 5" xfId="35127" xr:uid="{D5A62AFA-E4BF-4397-B2AC-6DFA9B467258}"/>
    <cellStyle name="40% - Accent4 2 4 5 2 3" xfId="12775" xr:uid="{4E14593F-742A-473B-8066-31D1FD9E52E2}"/>
    <cellStyle name="40% - Accent4 2 4 5 2 3 2" xfId="28293" xr:uid="{8B80AE81-8ED3-4834-A25F-254E97FF9B61}"/>
    <cellStyle name="40% - Accent4 2 4 5 2 3 3" xfId="37346" xr:uid="{C620A5C0-0B27-4030-AB17-881C27D3BB56}"/>
    <cellStyle name="40% - Accent4 2 4 5 2 4" xfId="15225" xr:uid="{D9E116EC-A5F7-435C-815A-EF33687E15CC}"/>
    <cellStyle name="40% - Accent4 2 4 5 2 4 2" xfId="30512" xr:uid="{D02FF3AC-A8FF-4A11-A739-47CB03EBB895}"/>
    <cellStyle name="40% - Accent4 2 4 5 2 4 3" xfId="39565" xr:uid="{1C4E9AD7-6947-4526-B15E-10D5FE8C68AF}"/>
    <cellStyle name="40% - Accent4 2 4 5 2 5" xfId="20546" xr:uid="{28ED1D1A-DDDC-4456-AAF7-24EB1129B58E}"/>
    <cellStyle name="40% - Accent4 2 4 5 2 6" xfId="23855" xr:uid="{8756CB5C-6E3C-4BF7-AD87-A61351FAB58C}"/>
    <cellStyle name="40% - Accent4 2 4 5 2 7" xfId="32908" xr:uid="{918D60D2-3AF2-4309-9CA5-E9C9311CBA1C}"/>
    <cellStyle name="40% - Accent4 2 4 5 3" xfId="9592" xr:uid="{8ECDD489-7105-455E-9A29-CF509F9D381B}"/>
    <cellStyle name="40% - Accent4 2 4 5 3 2" xfId="12042" xr:uid="{5D25C5BD-56C1-47D8-8DE7-66BABE2CA278}"/>
    <cellStyle name="40% - Accent4 2 4 5 3 2 2" xfId="16942" xr:uid="{1520B912-403E-4833-ABCD-851300B3095C}"/>
    <cellStyle name="40% - Accent4 2 4 5 3 2 3" xfId="25341" xr:uid="{9881730E-2567-4D98-A81E-4F04B654E3F4}"/>
    <cellStyle name="40% - Accent4 2 4 5 3 2 4" xfId="34394" xr:uid="{5D819242-37E0-4B93-899E-E8EFA19E07C0}"/>
    <cellStyle name="40% - Accent4 2 4 5 3 3" xfId="14492" xr:uid="{F809F090-0FD8-4D48-AE3A-A44656B2A8DB}"/>
    <cellStyle name="40% - Accent4 2 4 5 3 3 2" xfId="27560" xr:uid="{3D762B1B-8B72-41C6-B7B3-48A49A969A58}"/>
    <cellStyle name="40% - Accent4 2 4 5 3 3 3" xfId="36613" xr:uid="{22F9B20F-85E0-44AC-8F31-C2C9B4157E8A}"/>
    <cellStyle name="40% - Accent4 2 4 5 3 4" xfId="19813" xr:uid="{43665EE0-B439-4F31-854A-9C7029D764AB}"/>
    <cellStyle name="40% - Accent4 2 4 5 3 4 2" xfId="29779" xr:uid="{202CEFE9-4D02-4A47-A219-E8194B7FFE08}"/>
    <cellStyle name="40% - Accent4 2 4 5 3 4 3" xfId="38832" xr:uid="{E1B55170-9A5F-420D-B1F9-E9F05B0F1D5A}"/>
    <cellStyle name="40% - Accent4 2 4 5 3 5" xfId="23122" xr:uid="{9C7AC4EB-0AB9-4EB7-AE3C-E6C8DE45472D}"/>
    <cellStyle name="40% - Accent4 2 4 5 3 6" xfId="32175" xr:uid="{BACE4DF9-B75B-4268-91CE-CF3213DDBD09}"/>
    <cellStyle name="40% - Accent4 2 4 5 4" xfId="8849" xr:uid="{419C019B-AB9C-425D-B060-CA1F7180B2EE}"/>
    <cellStyle name="40% - Accent4 2 4 5 4 2" xfId="15970" xr:uid="{DDD4011B-4A29-4C5A-8671-ABB6116CA17D}"/>
    <cellStyle name="40% - Accent4 2 4 5 4 3" xfId="18767" xr:uid="{BDD31674-33FA-44F9-84EB-8A9CFEED98EA}"/>
    <cellStyle name="40% - Accent4 2 4 5 4 4" xfId="24598" xr:uid="{7D9852A7-A4AE-4631-AEB3-D683ED6FB051}"/>
    <cellStyle name="40% - Accent4 2 4 5 4 5" xfId="33651" xr:uid="{CD514A0B-B7CB-46EC-A592-0E1B417AFF34}"/>
    <cellStyle name="40% - Accent4 2 4 5 5" xfId="11070" xr:uid="{4BE751FB-F2C2-4B88-8A78-2A98139F61A9}"/>
    <cellStyle name="40% - Accent4 2 4 5 5 2" xfId="26817" xr:uid="{E50DAECE-5877-4D33-9874-223489F70578}"/>
    <cellStyle name="40% - Accent4 2 4 5 5 3" xfId="35870" xr:uid="{F582B0D5-4B69-4500-841C-43A22B2CD988}"/>
    <cellStyle name="40% - Accent4 2 4 5 6" xfId="13520" xr:uid="{5B49D985-AEF0-427B-864D-25C2267D16FF}"/>
    <cellStyle name="40% - Accent4 2 4 5 6 2" xfId="29036" xr:uid="{22FE0A29-CCB8-43D9-BC25-1FB1386A2FE2}"/>
    <cellStyle name="40% - Accent4 2 4 5 6 3" xfId="38089" xr:uid="{1F151862-4DCD-404D-B692-2E5289B3DA3A}"/>
    <cellStyle name="40% - Accent4 2 4 5 7" xfId="18420" xr:uid="{C1D83C3A-50F0-4600-92D8-8A7CA6AAE091}"/>
    <cellStyle name="40% - Accent4 2 4 5 8" xfId="22363" xr:uid="{46FB6D93-FEE7-4686-AEAE-DCBAF72DE3B8}"/>
    <cellStyle name="40% - Accent4 2 4 5 9" xfId="31266" xr:uid="{197D8455-DEFD-45F0-91D9-C01251732B56}"/>
    <cellStyle name="40% - Accent4 2 4 6" xfId="1266" xr:uid="{9D9D0FAC-BE1B-4F04-BEE7-8271DFAA75B7}"/>
    <cellStyle name="40% - Accent4 2 4 6 2" xfId="4623" xr:uid="{C82BF479-F251-41A6-A882-5111670CB119}"/>
    <cellStyle name="40% - Accent4 2 4 6 2 2" xfId="10326" xr:uid="{C4A317AA-965A-49C6-8C25-CE0DAFBBFA81}"/>
    <cellStyle name="40% - Accent4 2 4 6 2 2 2" xfId="17676" xr:uid="{B8EE25B4-29F0-4E39-BB4F-F4409ECF287E}"/>
    <cellStyle name="40% - Accent4 2 4 6 2 2 3" xfId="21616" xr:uid="{A0BD7CB4-5B67-4A30-982E-90A639C9EA9E}"/>
    <cellStyle name="40% - Accent4 2 4 6 2 2 4" xfId="26075" xr:uid="{FA262C84-7447-49EF-817A-82917FC62560}"/>
    <cellStyle name="40% - Accent4 2 4 6 2 2 5" xfId="35128" xr:uid="{6CA06A46-C747-4510-8E43-EE7304AC8C26}"/>
    <cellStyle name="40% - Accent4 2 4 6 2 3" xfId="12776" xr:uid="{945C53EB-6676-4367-9AC4-028A7AD22D8E}"/>
    <cellStyle name="40% - Accent4 2 4 6 2 3 2" xfId="28294" xr:uid="{0A75ED14-8C56-4FAC-85F1-07F1B0D12F21}"/>
    <cellStyle name="40% - Accent4 2 4 6 2 3 3" xfId="37347" xr:uid="{65F79973-6A21-4A79-8333-971247BD34B4}"/>
    <cellStyle name="40% - Accent4 2 4 6 2 4" xfId="15226" xr:uid="{FE7CB58D-2999-4549-9DA5-35525FB4C17E}"/>
    <cellStyle name="40% - Accent4 2 4 6 2 4 2" xfId="30513" xr:uid="{D071F081-E184-4462-83B4-E721F856AB2B}"/>
    <cellStyle name="40% - Accent4 2 4 6 2 4 3" xfId="39566" xr:uid="{5A2E945D-B69C-461F-972E-72A5C1928595}"/>
    <cellStyle name="40% - Accent4 2 4 6 2 5" xfId="20547" xr:uid="{B4DE0641-B8CF-4C48-BB1B-8A130457202B}"/>
    <cellStyle name="40% - Accent4 2 4 6 2 6" xfId="23856" xr:uid="{D9B04532-4998-430E-8590-12192F2A4996}"/>
    <cellStyle name="40% - Accent4 2 4 6 2 7" xfId="32909" xr:uid="{DE2A4A1D-1093-477B-B8FE-85A57EF31C70}"/>
    <cellStyle name="40% - Accent4 2 4 6 3" xfId="9593" xr:uid="{F4CB2C6B-71C1-43B0-9F31-A032F952BC72}"/>
    <cellStyle name="40% - Accent4 2 4 6 3 2" xfId="12043" xr:uid="{2E624868-FF28-4D5B-A760-F7C359C6F90D}"/>
    <cellStyle name="40% - Accent4 2 4 6 3 2 2" xfId="16943" xr:uid="{ADD45433-0AF3-4269-9183-9F1C6946D92B}"/>
    <cellStyle name="40% - Accent4 2 4 6 3 2 3" xfId="25342" xr:uid="{E8509AD3-8322-469C-950E-F020DB86A412}"/>
    <cellStyle name="40% - Accent4 2 4 6 3 2 4" xfId="34395" xr:uid="{645B4596-E688-4797-A2CD-186D875DB123}"/>
    <cellStyle name="40% - Accent4 2 4 6 3 3" xfId="14493" xr:uid="{773A3C99-DC4C-4D0D-930A-FE9D83961D85}"/>
    <cellStyle name="40% - Accent4 2 4 6 3 3 2" xfId="27561" xr:uid="{AD97E134-15A2-467C-B6F7-B8127A91B0F2}"/>
    <cellStyle name="40% - Accent4 2 4 6 3 3 3" xfId="36614" xr:uid="{2261AD83-6789-4A95-A3A8-B420290608F9}"/>
    <cellStyle name="40% - Accent4 2 4 6 3 4" xfId="19814" xr:uid="{E0D4D51C-8378-4138-90DD-C3CCCCA0D372}"/>
    <cellStyle name="40% - Accent4 2 4 6 3 4 2" xfId="29780" xr:uid="{ACDDE518-77BB-4510-85E4-A679E8442B40}"/>
    <cellStyle name="40% - Accent4 2 4 6 3 4 3" xfId="38833" xr:uid="{6CDCD7CE-972E-4E68-9351-E988B540C371}"/>
    <cellStyle name="40% - Accent4 2 4 6 3 5" xfId="23123" xr:uid="{650AE801-2F07-4A83-B870-987FF9EF94A7}"/>
    <cellStyle name="40% - Accent4 2 4 6 3 6" xfId="32176" xr:uid="{1FACBBEA-B599-42A8-8253-261BDBFA939A}"/>
    <cellStyle name="40% - Accent4 2 4 6 4" xfId="8850" xr:uid="{336E3684-C56C-45F2-8B28-1C4AD3091B25}"/>
    <cellStyle name="40% - Accent4 2 4 6 4 2" xfId="15971" xr:uid="{EF5E95D6-42B0-47D6-AFF1-C8A3E8B13CE8}"/>
    <cellStyle name="40% - Accent4 2 4 6 4 3" xfId="18768" xr:uid="{B4A601BE-F479-4018-B1C2-5AA7FEDBF856}"/>
    <cellStyle name="40% - Accent4 2 4 6 4 4" xfId="24599" xr:uid="{C611F712-2728-4A7D-A42B-B65C7E6F6B13}"/>
    <cellStyle name="40% - Accent4 2 4 6 4 5" xfId="33652" xr:uid="{772D2FE1-D7BF-4B1C-9E31-5DA3E45D6AF4}"/>
    <cellStyle name="40% - Accent4 2 4 6 5" xfId="11071" xr:uid="{CF76A860-7942-4AC3-B51D-A07B5810469B}"/>
    <cellStyle name="40% - Accent4 2 4 6 5 2" xfId="26818" xr:uid="{B338DEDA-85F9-4CBD-90B9-E43436B2AC43}"/>
    <cellStyle name="40% - Accent4 2 4 6 5 3" xfId="35871" xr:uid="{BED600D4-61AA-476B-B5E3-9F4E1D314A6E}"/>
    <cellStyle name="40% - Accent4 2 4 6 6" xfId="13521" xr:uid="{A07A9B70-D169-4D58-9D11-E1BFE428DB58}"/>
    <cellStyle name="40% - Accent4 2 4 6 6 2" xfId="29037" xr:uid="{E8C00BD6-0954-4CF8-9E0C-6032DD7CC89F}"/>
    <cellStyle name="40% - Accent4 2 4 6 6 3" xfId="38090" xr:uid="{CBD0A046-E1DF-4F61-B07E-48F3FC09AC7A}"/>
    <cellStyle name="40% - Accent4 2 4 6 7" xfId="18421" xr:uid="{D130CDAE-B612-434D-A9FC-4FF3683147B4}"/>
    <cellStyle name="40% - Accent4 2 4 6 8" xfId="22364" xr:uid="{70DF6C79-A851-48B2-B93C-43F033466128}"/>
    <cellStyle name="40% - Accent4 2 4 6 9" xfId="31267" xr:uid="{374D8C4F-F9E4-4033-9A79-4A1BCCC70855}"/>
    <cellStyle name="40% - Accent4 2 4 7" xfId="1267" xr:uid="{6FA62B93-38CC-421D-A0DF-C5E1DFF9F255}"/>
    <cellStyle name="40% - Accent4 2 4 7 2" xfId="4624" xr:uid="{2039B556-DB99-4BBB-B528-7478ED733BC6}"/>
    <cellStyle name="40% - Accent4 2 4 7 2 2" xfId="10327" xr:uid="{A16F7579-76FC-4EF7-8930-293E46E5308C}"/>
    <cellStyle name="40% - Accent4 2 4 7 2 2 2" xfId="17677" xr:uid="{96D1152B-7DB9-40F9-B5B4-957E8ACA8850}"/>
    <cellStyle name="40% - Accent4 2 4 7 2 2 3" xfId="21617" xr:uid="{38DF2052-439F-4084-8476-77DF3F952C27}"/>
    <cellStyle name="40% - Accent4 2 4 7 2 2 4" xfId="26076" xr:uid="{6B651E23-E29E-489F-AB21-3E458CA49F09}"/>
    <cellStyle name="40% - Accent4 2 4 7 2 2 5" xfId="35129" xr:uid="{0DDB9778-5BDA-47F9-B693-146E102714CA}"/>
    <cellStyle name="40% - Accent4 2 4 7 2 3" xfId="12777" xr:uid="{A98753F8-6304-4800-A78B-46A0448990E2}"/>
    <cellStyle name="40% - Accent4 2 4 7 2 3 2" xfId="28295" xr:uid="{9CDD0ABA-2221-4DE0-BAB8-A82EDFEAD36A}"/>
    <cellStyle name="40% - Accent4 2 4 7 2 3 3" xfId="37348" xr:uid="{28339774-A13B-4ECC-B8F8-47071A0E9921}"/>
    <cellStyle name="40% - Accent4 2 4 7 2 4" xfId="15227" xr:uid="{42DB8015-07AB-49D5-A168-B82D39BDD0DD}"/>
    <cellStyle name="40% - Accent4 2 4 7 2 4 2" xfId="30514" xr:uid="{81D5EDD4-3A49-4282-94BD-222E26AEF11F}"/>
    <cellStyle name="40% - Accent4 2 4 7 2 4 3" xfId="39567" xr:uid="{F37AD655-2948-4505-A6AC-7443ACB4C3DC}"/>
    <cellStyle name="40% - Accent4 2 4 7 2 5" xfId="20548" xr:uid="{69268E1E-26C6-4AE2-831B-E5A0FA8E61C0}"/>
    <cellStyle name="40% - Accent4 2 4 7 2 6" xfId="23857" xr:uid="{4E31BD84-0CDB-4ACE-B596-30330702F4DF}"/>
    <cellStyle name="40% - Accent4 2 4 7 2 7" xfId="32910" xr:uid="{D3B12D39-35DD-4F1B-8D40-A5C5659E47C7}"/>
    <cellStyle name="40% - Accent4 2 4 7 3" xfId="9594" xr:uid="{EB39E95A-8D7C-4E1C-8F48-0D30687A2300}"/>
    <cellStyle name="40% - Accent4 2 4 7 3 2" xfId="12044" xr:uid="{02F8AD1B-34A8-49A3-A6E1-E35042938521}"/>
    <cellStyle name="40% - Accent4 2 4 7 3 2 2" xfId="16944" xr:uid="{BDF12591-9AA5-419F-8864-64294294C6B5}"/>
    <cellStyle name="40% - Accent4 2 4 7 3 2 3" xfId="25343" xr:uid="{92BF7BC0-3A1B-4E63-9FC6-D4114E7A958F}"/>
    <cellStyle name="40% - Accent4 2 4 7 3 2 4" xfId="34396" xr:uid="{5DE16E1C-1190-4F04-908A-3946DA269C14}"/>
    <cellStyle name="40% - Accent4 2 4 7 3 3" xfId="14494" xr:uid="{942B19BB-3109-44AC-9052-FA7261AAFB33}"/>
    <cellStyle name="40% - Accent4 2 4 7 3 3 2" xfId="27562" xr:uid="{B5AB3326-14CD-44D9-9732-DA17CC164E09}"/>
    <cellStyle name="40% - Accent4 2 4 7 3 3 3" xfId="36615" xr:uid="{D2160D61-4DA5-490A-8450-DAA41FBC4354}"/>
    <cellStyle name="40% - Accent4 2 4 7 3 4" xfId="19815" xr:uid="{7C4FFDE2-46AD-4D00-B8A3-771D31B69F3E}"/>
    <cellStyle name="40% - Accent4 2 4 7 3 4 2" xfId="29781" xr:uid="{8B06C95B-CE94-407A-A6BB-04FE19FE035B}"/>
    <cellStyle name="40% - Accent4 2 4 7 3 4 3" xfId="38834" xr:uid="{01105AA4-F312-413D-A4B3-6DA07DA9A3A4}"/>
    <cellStyle name="40% - Accent4 2 4 7 3 5" xfId="23124" xr:uid="{2A332413-BD1C-4DCF-81C9-389357B74BC3}"/>
    <cellStyle name="40% - Accent4 2 4 7 3 6" xfId="32177" xr:uid="{A3A67E9E-8E37-4FC5-8AF6-6057F798B533}"/>
    <cellStyle name="40% - Accent4 2 4 7 4" xfId="8851" xr:uid="{597F47EE-196A-493C-8788-9C67DBEDC5BB}"/>
    <cellStyle name="40% - Accent4 2 4 7 4 2" xfId="15972" xr:uid="{142849F1-E4AC-4126-A68D-22760ED678B8}"/>
    <cellStyle name="40% - Accent4 2 4 7 4 3" xfId="18769" xr:uid="{C3CC890E-B042-4100-8E27-82AB7A63BE45}"/>
    <cellStyle name="40% - Accent4 2 4 7 4 4" xfId="24600" xr:uid="{99B91DE2-5601-4A72-B45F-21A4931940E5}"/>
    <cellStyle name="40% - Accent4 2 4 7 4 5" xfId="33653" xr:uid="{8281DFB8-EEE2-4016-B82E-4244DE7639D6}"/>
    <cellStyle name="40% - Accent4 2 4 7 5" xfId="11072" xr:uid="{FA803E6D-7AE4-42D6-9945-AA3D84036357}"/>
    <cellStyle name="40% - Accent4 2 4 7 5 2" xfId="26819" xr:uid="{94767133-BD45-4E9F-8650-A36C81E1D2DF}"/>
    <cellStyle name="40% - Accent4 2 4 7 5 3" xfId="35872" xr:uid="{8FC37747-A38D-4FA3-9ACA-14CF7ED70938}"/>
    <cellStyle name="40% - Accent4 2 4 7 6" xfId="13522" xr:uid="{0EDDF11C-7ECE-4697-AD91-1D6E9BD1517B}"/>
    <cellStyle name="40% - Accent4 2 4 7 6 2" xfId="29038" xr:uid="{D45EA69B-3164-4770-AB91-166E2978D876}"/>
    <cellStyle name="40% - Accent4 2 4 7 6 3" xfId="38091" xr:uid="{FB4DDD2C-B768-4A09-B76D-C42E091AA3DE}"/>
    <cellStyle name="40% - Accent4 2 4 7 7" xfId="18422" xr:uid="{CF19C3A7-7796-44C9-B674-C08C45797F56}"/>
    <cellStyle name="40% - Accent4 2 4 7 8" xfId="22365" xr:uid="{39C879DA-97F1-4882-A014-8CACB2934942}"/>
    <cellStyle name="40% - Accent4 2 4 7 9" xfId="31268" xr:uid="{92DD231A-25A2-4835-8103-BB91B375E907}"/>
    <cellStyle name="40% - Accent4 2 4 8" xfId="1268" xr:uid="{F3430B2A-23ED-4143-9B22-04EB4CEFD9F3}"/>
    <cellStyle name="40% - Accent4 2 4 8 2" xfId="4625" xr:uid="{2FA42A73-1317-4102-8777-0399DFDE8A9F}"/>
    <cellStyle name="40% - Accent4 2 4 8 2 2" xfId="10328" xr:uid="{A3F96F04-632D-4A35-B35C-512D28E3F738}"/>
    <cellStyle name="40% - Accent4 2 4 8 2 2 2" xfId="17678" xr:uid="{25F1F75B-2CD6-4CDB-BA9A-482C86E25FCA}"/>
    <cellStyle name="40% - Accent4 2 4 8 2 2 3" xfId="21618" xr:uid="{B85AC031-5842-46AB-BEBA-7D3D32581A4F}"/>
    <cellStyle name="40% - Accent4 2 4 8 2 2 4" xfId="26077" xr:uid="{DA051368-2625-4BF6-B784-3A39B47E21E2}"/>
    <cellStyle name="40% - Accent4 2 4 8 2 2 5" xfId="35130" xr:uid="{A4EE12F4-69B9-4B6C-8AA3-CD751225DFE8}"/>
    <cellStyle name="40% - Accent4 2 4 8 2 3" xfId="12778" xr:uid="{9489FFA8-DD56-4EE1-8461-86C494CB322F}"/>
    <cellStyle name="40% - Accent4 2 4 8 2 3 2" xfId="28296" xr:uid="{2519158C-312E-4055-8572-3E86A7280C93}"/>
    <cellStyle name="40% - Accent4 2 4 8 2 3 3" xfId="37349" xr:uid="{EC809B92-F5C0-4199-A320-4E372E816659}"/>
    <cellStyle name="40% - Accent4 2 4 8 2 4" xfId="15228" xr:uid="{2C4DC943-3949-48EF-909D-860A4F9FDF43}"/>
    <cellStyle name="40% - Accent4 2 4 8 2 4 2" xfId="30515" xr:uid="{80EDAF0D-9F9D-4091-8827-3A33FA9AC759}"/>
    <cellStyle name="40% - Accent4 2 4 8 2 4 3" xfId="39568" xr:uid="{FD8F77B3-2F02-4543-A32A-4140696C1350}"/>
    <cellStyle name="40% - Accent4 2 4 8 2 5" xfId="20549" xr:uid="{9BB85FAC-1D3A-49BE-939C-E5780BDFA672}"/>
    <cellStyle name="40% - Accent4 2 4 8 2 6" xfId="23858" xr:uid="{EF7445AD-0339-45BC-9E56-7239CE847975}"/>
    <cellStyle name="40% - Accent4 2 4 8 2 7" xfId="32911" xr:uid="{0BFDB962-267B-4D1C-A84E-82A04A6A096C}"/>
    <cellStyle name="40% - Accent4 2 4 8 3" xfId="9595" xr:uid="{2CBBEA59-5252-4F29-8D7C-C73DF49D32E7}"/>
    <cellStyle name="40% - Accent4 2 4 8 3 2" xfId="12045" xr:uid="{F748459B-92ED-4B9B-84CE-BAC81B56D7AB}"/>
    <cellStyle name="40% - Accent4 2 4 8 3 2 2" xfId="16945" xr:uid="{AA19AC9A-A14E-484D-8DF6-CC7F6C772D8F}"/>
    <cellStyle name="40% - Accent4 2 4 8 3 2 3" xfId="25344" xr:uid="{F04BA00B-E3E4-44B8-AB4E-0E8D2BEA4354}"/>
    <cellStyle name="40% - Accent4 2 4 8 3 2 4" xfId="34397" xr:uid="{29C6F74B-D603-4AAE-8236-1A0C718A97DF}"/>
    <cellStyle name="40% - Accent4 2 4 8 3 3" xfId="14495" xr:uid="{C8CC9CA8-B250-4560-B1A4-92DFC57755B2}"/>
    <cellStyle name="40% - Accent4 2 4 8 3 3 2" xfId="27563" xr:uid="{EC53AB40-4769-4878-A9A3-8B42ABA80694}"/>
    <cellStyle name="40% - Accent4 2 4 8 3 3 3" xfId="36616" xr:uid="{9E8BBEC7-67F4-4C18-B5DA-16465AF3420A}"/>
    <cellStyle name="40% - Accent4 2 4 8 3 4" xfId="19816" xr:uid="{744E0858-F670-4B3B-BF8C-3CB7A6731515}"/>
    <cellStyle name="40% - Accent4 2 4 8 3 4 2" xfId="29782" xr:uid="{62440133-5633-40BC-9A7E-1645B76C47CE}"/>
    <cellStyle name="40% - Accent4 2 4 8 3 4 3" xfId="38835" xr:uid="{93B7E9FF-6481-488A-A4E8-F16F0464B86B}"/>
    <cellStyle name="40% - Accent4 2 4 8 3 5" xfId="23125" xr:uid="{53678CA9-0B8B-49E2-B5D0-03F79894BA88}"/>
    <cellStyle name="40% - Accent4 2 4 8 3 6" xfId="32178" xr:uid="{630D59A8-AD5A-46D6-9236-B80F85AB0532}"/>
    <cellStyle name="40% - Accent4 2 4 8 4" xfId="8852" xr:uid="{84ACA8E7-9FDC-4473-A10B-578C82683E08}"/>
    <cellStyle name="40% - Accent4 2 4 8 4 2" xfId="15973" xr:uid="{1E3D2B85-166E-4008-BF10-D7EDB4EEDD61}"/>
    <cellStyle name="40% - Accent4 2 4 8 4 3" xfId="18770" xr:uid="{DB60E6FB-D1B0-4FB0-92F6-D2609D4FCCF2}"/>
    <cellStyle name="40% - Accent4 2 4 8 4 4" xfId="24601" xr:uid="{DC0E4FA1-EE39-46F9-8979-F5EEA200AF5B}"/>
    <cellStyle name="40% - Accent4 2 4 8 4 5" xfId="33654" xr:uid="{A94F3BE6-3C6B-4E88-9932-3989EA7CE233}"/>
    <cellStyle name="40% - Accent4 2 4 8 5" xfId="11073" xr:uid="{66DEA3E3-2702-4668-A735-69F8B22DE776}"/>
    <cellStyle name="40% - Accent4 2 4 8 5 2" xfId="26820" xr:uid="{8D5D89C2-CD73-4548-884F-F5E7B0C99966}"/>
    <cellStyle name="40% - Accent4 2 4 8 5 3" xfId="35873" xr:uid="{989031BD-990A-4174-8C73-24C780C1B508}"/>
    <cellStyle name="40% - Accent4 2 4 8 6" xfId="13523" xr:uid="{26DAF74A-50F1-4E36-87F0-94448B82EB79}"/>
    <cellStyle name="40% - Accent4 2 4 8 6 2" xfId="29039" xr:uid="{DBF6F9F6-0756-4C0E-A43B-197E6E376B5A}"/>
    <cellStyle name="40% - Accent4 2 4 8 6 3" xfId="38092" xr:uid="{CDAC5C0B-7424-47D0-8CB4-3E2BF64F0565}"/>
    <cellStyle name="40% - Accent4 2 4 8 7" xfId="18423" xr:uid="{F1920B0F-E672-4197-B6EC-670EB839F78D}"/>
    <cellStyle name="40% - Accent4 2 4 8 8" xfId="22366" xr:uid="{1A334315-296B-4B24-ADEE-3EA0A90D84ED}"/>
    <cellStyle name="40% - Accent4 2 4 8 9" xfId="31269" xr:uid="{948CBBBE-E6A7-43EB-8841-69937AE47AF1}"/>
    <cellStyle name="40% - Accent4 2 4 9" xfId="1269" xr:uid="{065B5E0B-D1C6-4E20-B4CE-D589C2655B60}"/>
    <cellStyle name="40% - Accent4 2 4 9 2" xfId="4626" xr:uid="{8EC011B3-16EF-4557-8EE2-74805B3E49F0}"/>
    <cellStyle name="40% - Accent4 2 4 9 2 2" xfId="10329" xr:uid="{317CF2D5-BEA1-49B2-BAF9-F1E05B92143F}"/>
    <cellStyle name="40% - Accent4 2 4 9 2 2 2" xfId="17679" xr:uid="{8A8303D2-77D2-44D1-959A-FDC482A4A5D8}"/>
    <cellStyle name="40% - Accent4 2 4 9 2 2 3" xfId="21619" xr:uid="{B02FB911-7B35-4703-82AB-8EDA2233DDF5}"/>
    <cellStyle name="40% - Accent4 2 4 9 2 2 4" xfId="26078" xr:uid="{683A690D-C28C-494D-8846-81245E5A47F5}"/>
    <cellStyle name="40% - Accent4 2 4 9 2 2 5" xfId="35131" xr:uid="{F415A0BA-531F-4CF7-BAE3-EA329FBB6985}"/>
    <cellStyle name="40% - Accent4 2 4 9 2 3" xfId="12779" xr:uid="{4BAEEB5E-ABBA-427B-B9DB-65A5BF8E9959}"/>
    <cellStyle name="40% - Accent4 2 4 9 2 3 2" xfId="28297" xr:uid="{A38A51D5-3494-48D9-BD6F-8192313E3887}"/>
    <cellStyle name="40% - Accent4 2 4 9 2 3 3" xfId="37350" xr:uid="{03042D89-58D5-4ABD-89EB-A0ACF43805CE}"/>
    <cellStyle name="40% - Accent4 2 4 9 2 4" xfId="15229" xr:uid="{CB0095EB-B2AA-459A-B385-06D079653DDC}"/>
    <cellStyle name="40% - Accent4 2 4 9 2 4 2" xfId="30516" xr:uid="{9B5F1D5D-B9B1-4D2A-97A2-3B1B13CD60B5}"/>
    <cellStyle name="40% - Accent4 2 4 9 2 4 3" xfId="39569" xr:uid="{1E1882EC-440D-4820-8264-5D30928F0E10}"/>
    <cellStyle name="40% - Accent4 2 4 9 2 5" xfId="20550" xr:uid="{EA4B0ACC-FAD8-4164-AB2F-C7D0C1B40145}"/>
    <cellStyle name="40% - Accent4 2 4 9 2 6" xfId="23859" xr:uid="{00492D2A-27AC-4241-B661-B524AAB22301}"/>
    <cellStyle name="40% - Accent4 2 4 9 2 7" xfId="32912" xr:uid="{27211239-51AD-4FF7-A728-D91AC32F161A}"/>
    <cellStyle name="40% - Accent4 2 4 9 3" xfId="9596" xr:uid="{217DC2F6-1F58-4DA7-ACDC-562E65C7FC33}"/>
    <cellStyle name="40% - Accent4 2 4 9 3 2" xfId="12046" xr:uid="{92B284C7-C182-4253-9811-CF7FDF859880}"/>
    <cellStyle name="40% - Accent4 2 4 9 3 2 2" xfId="16946" xr:uid="{AC66F48F-DC87-40E2-9955-232D39310D81}"/>
    <cellStyle name="40% - Accent4 2 4 9 3 2 3" xfId="25345" xr:uid="{13568947-1B6E-4D87-AFBA-06E1ABF31544}"/>
    <cellStyle name="40% - Accent4 2 4 9 3 2 4" xfId="34398" xr:uid="{6D4956E5-DE2A-469A-A7B2-4569B143D851}"/>
    <cellStyle name="40% - Accent4 2 4 9 3 3" xfId="14496" xr:uid="{85351E1E-0DFC-473E-98F3-AA753BC48657}"/>
    <cellStyle name="40% - Accent4 2 4 9 3 3 2" xfId="27564" xr:uid="{A6A4E684-44DA-4656-8429-C11228CA0E5F}"/>
    <cellStyle name="40% - Accent4 2 4 9 3 3 3" xfId="36617" xr:uid="{C4194688-31FD-43B4-B7EA-B4DF130644D7}"/>
    <cellStyle name="40% - Accent4 2 4 9 3 4" xfId="19817" xr:uid="{3318B798-65BC-4059-BB63-C011E8CF572B}"/>
    <cellStyle name="40% - Accent4 2 4 9 3 4 2" xfId="29783" xr:uid="{2460209D-D5F5-43A6-AD4E-6622B17097B0}"/>
    <cellStyle name="40% - Accent4 2 4 9 3 4 3" xfId="38836" xr:uid="{F4551566-E4F6-4043-A138-CE34F622778F}"/>
    <cellStyle name="40% - Accent4 2 4 9 3 5" xfId="23126" xr:uid="{6D03FEC2-9D58-4764-8472-142350FCBD04}"/>
    <cellStyle name="40% - Accent4 2 4 9 3 6" xfId="32179" xr:uid="{43D7D139-91AA-4E1E-97E8-671F27074B15}"/>
    <cellStyle name="40% - Accent4 2 4 9 4" xfId="8853" xr:uid="{E9DED927-B294-4147-8563-34FBC70BE084}"/>
    <cellStyle name="40% - Accent4 2 4 9 4 2" xfId="15974" xr:uid="{8331CF4B-78F5-4350-865B-032C2394D846}"/>
    <cellStyle name="40% - Accent4 2 4 9 4 3" xfId="18771" xr:uid="{18EFEEA1-A9A2-46CA-ADE6-F81A8FB62C64}"/>
    <cellStyle name="40% - Accent4 2 4 9 4 4" xfId="24602" xr:uid="{5D7AF4B6-575D-4E4D-8405-66818C902295}"/>
    <cellStyle name="40% - Accent4 2 4 9 4 5" xfId="33655" xr:uid="{0A8459E3-B812-4372-ACDB-0B5D591AD753}"/>
    <cellStyle name="40% - Accent4 2 4 9 5" xfId="11074" xr:uid="{E7B7EE6C-04A3-4D4F-85C1-3B5C2695B14A}"/>
    <cellStyle name="40% - Accent4 2 4 9 5 2" xfId="26821" xr:uid="{2E0B374D-8D92-4EF5-B2D0-1A5132B09740}"/>
    <cellStyle name="40% - Accent4 2 4 9 5 3" xfId="35874" xr:uid="{AD7BD4B9-1C8A-4AB5-957B-9B13B055C3E7}"/>
    <cellStyle name="40% - Accent4 2 4 9 6" xfId="13524" xr:uid="{05E6EF72-FD35-42A7-B267-53189F17F504}"/>
    <cellStyle name="40% - Accent4 2 4 9 6 2" xfId="29040" xr:uid="{BEDC2952-3974-49A7-BA2A-C1AE71F51DA7}"/>
    <cellStyle name="40% - Accent4 2 4 9 6 3" xfId="38093" xr:uid="{E0364266-719F-4EF2-81D6-348BB9560C00}"/>
    <cellStyle name="40% - Accent4 2 4 9 7" xfId="18424" xr:uid="{B4D968A8-2D05-42FB-91DB-A46ED7BF3080}"/>
    <cellStyle name="40% - Accent4 2 4 9 8" xfId="22367" xr:uid="{B1F0546D-AB60-4705-98C8-2A4DDE09D9BB}"/>
    <cellStyle name="40% - Accent4 2 4 9 9" xfId="31270" xr:uid="{25AA2CCF-8F39-48E7-901D-F32A0BC92D27}"/>
    <cellStyle name="40% - Accent4 2 5" xfId="1270" xr:uid="{31309743-AAB5-4940-A240-11776C889D2C}"/>
    <cellStyle name="40% - Accent4 2 5 10" xfId="4627" xr:uid="{816D24D1-D4AA-4181-8D30-B08A90194A65}"/>
    <cellStyle name="40% - Accent4 2 5 10 2" xfId="10330" xr:uid="{C18CB210-A609-42D1-AF35-FDA1B3FE853A}"/>
    <cellStyle name="40% - Accent4 2 5 10 2 2" xfId="17680" xr:uid="{FC20648B-6DEA-4098-A380-7E6E8EB0D2B5}"/>
    <cellStyle name="40% - Accent4 2 5 10 2 3" xfId="21620" xr:uid="{72BD714E-CFAA-4E08-92FD-61CFBE4C78C5}"/>
    <cellStyle name="40% - Accent4 2 5 10 2 4" xfId="26079" xr:uid="{FCFC76A5-E9DA-4C6B-8A3C-577C0151AA4C}"/>
    <cellStyle name="40% - Accent4 2 5 10 2 5" xfId="35132" xr:uid="{0D800987-E7B1-41D6-AE6C-2F9614C5C9C8}"/>
    <cellStyle name="40% - Accent4 2 5 10 3" xfId="12780" xr:uid="{BB4986E8-C77C-43F4-8F14-0562C70EA85D}"/>
    <cellStyle name="40% - Accent4 2 5 10 3 2" xfId="28298" xr:uid="{3DB884EB-1BAB-4005-A4B4-1BDDB64D393C}"/>
    <cellStyle name="40% - Accent4 2 5 10 3 3" xfId="37351" xr:uid="{1C865CB6-9F98-4218-B371-D55F8E01F15E}"/>
    <cellStyle name="40% - Accent4 2 5 10 4" xfId="15230" xr:uid="{ABC6EA26-85C4-404E-8B82-A2469AD5908E}"/>
    <cellStyle name="40% - Accent4 2 5 10 4 2" xfId="30517" xr:uid="{F3F4147B-BD30-4C5D-A197-BD52CD0E6B5E}"/>
    <cellStyle name="40% - Accent4 2 5 10 4 3" xfId="39570" xr:uid="{6C69EC1C-A3CF-4F61-B765-463BE54ECA82}"/>
    <cellStyle name="40% - Accent4 2 5 10 5" xfId="20551" xr:uid="{066ABFF4-5668-445C-B9CC-40904EBB022C}"/>
    <cellStyle name="40% - Accent4 2 5 10 6" xfId="23860" xr:uid="{73BA8D48-DDEB-486C-8736-617CFB9D6343}"/>
    <cellStyle name="40% - Accent4 2 5 10 7" xfId="32913" xr:uid="{9A701F2D-1094-41AE-A388-D2C8C8CC96DB}"/>
    <cellStyle name="40% - Accent4 2 5 11" xfId="9597" xr:uid="{C93D7B47-34F9-41C2-AD9D-67C7047DDD31}"/>
    <cellStyle name="40% - Accent4 2 5 11 2" xfId="12047" xr:uid="{9BF0E553-2495-468C-B375-FBDC09DC0C68}"/>
    <cellStyle name="40% - Accent4 2 5 11 2 2" xfId="16947" xr:uid="{8CDED30B-2BF1-4F2A-9123-EEF6DB2B1B7F}"/>
    <cellStyle name="40% - Accent4 2 5 11 2 3" xfId="25346" xr:uid="{9DA58869-EDC6-4531-B282-682C20D3A2B8}"/>
    <cellStyle name="40% - Accent4 2 5 11 2 4" xfId="34399" xr:uid="{FAE2647B-0EA2-4DC7-BCDD-E6729A0399DA}"/>
    <cellStyle name="40% - Accent4 2 5 11 3" xfId="14497" xr:uid="{C4AFFB9C-BE0B-4098-974E-E32403CBE536}"/>
    <cellStyle name="40% - Accent4 2 5 11 3 2" xfId="27565" xr:uid="{3B943D22-24D6-43D0-9B97-113696B8AD1C}"/>
    <cellStyle name="40% - Accent4 2 5 11 3 3" xfId="36618" xr:uid="{0AA1E330-4095-4257-8549-CC2BE2D973A6}"/>
    <cellStyle name="40% - Accent4 2 5 11 4" xfId="19818" xr:uid="{F30FAC5A-4C9E-4CC2-A2D3-0E5BBA7053BC}"/>
    <cellStyle name="40% - Accent4 2 5 11 4 2" xfId="29784" xr:uid="{7C3889EA-F8E7-4907-B900-68BF5AE51721}"/>
    <cellStyle name="40% - Accent4 2 5 11 4 3" xfId="38837" xr:uid="{E5FDDC29-6B1D-4577-9BEB-60D705870DDC}"/>
    <cellStyle name="40% - Accent4 2 5 11 5" xfId="23127" xr:uid="{26ADA211-7974-43B0-A9D5-1718017DAA9C}"/>
    <cellStyle name="40% - Accent4 2 5 11 6" xfId="32180" xr:uid="{133B75FD-A038-49FB-BEF5-438215365BC4}"/>
    <cellStyle name="40% - Accent4 2 5 12" xfId="8854" xr:uid="{A0A57D18-2EF0-4698-9973-41D502E58023}"/>
    <cellStyle name="40% - Accent4 2 5 12 2" xfId="15975" xr:uid="{F93A91C1-FFE8-4A53-9AC9-226471683407}"/>
    <cellStyle name="40% - Accent4 2 5 12 3" xfId="20801" xr:uid="{7CE4F15B-E076-463E-8396-5D4A305D8D22}"/>
    <cellStyle name="40% - Accent4 2 5 12 4" xfId="24603" xr:uid="{FB21E8D2-50F0-4CDB-A0C5-15C134EBB7CE}"/>
    <cellStyle name="40% - Accent4 2 5 12 5" xfId="33656" xr:uid="{9C959AF5-0F78-4105-B88F-6A8D12011406}"/>
    <cellStyle name="40% - Accent4 2 5 13" xfId="11075" xr:uid="{8D3B6D7E-8DFA-4B2A-A7CB-242A075D6013}"/>
    <cellStyle name="40% - Accent4 2 5 13 2" xfId="26822" xr:uid="{BE56CEA8-5221-4C06-9913-BC82A0F49D14}"/>
    <cellStyle name="40% - Accent4 2 5 13 3" xfId="35875" xr:uid="{AE742062-5F3E-434B-A2B0-600A4F1FF294}"/>
    <cellStyle name="40% - Accent4 2 5 14" xfId="13525" xr:uid="{291D79F5-6F11-44CA-B83E-B07423106DE3}"/>
    <cellStyle name="40% - Accent4 2 5 14 2" xfId="29041" xr:uid="{E009E078-10EA-47D7-8AA7-5C5D5746D1E7}"/>
    <cellStyle name="40% - Accent4 2 5 14 3" xfId="38094" xr:uid="{0A6A946B-19D2-4026-A4D0-A11C56A81381}"/>
    <cellStyle name="40% - Accent4 2 5 15" xfId="18425" xr:uid="{CADDE760-5B5D-4A01-A7FE-316B86576893}"/>
    <cellStyle name="40% - Accent4 2 5 16" xfId="22368" xr:uid="{BD83045D-F5B5-4AC1-8C8E-C8EE855519F1}"/>
    <cellStyle name="40% - Accent4 2 5 17" xfId="31271" xr:uid="{4EC31962-BD31-49F0-B375-22BE9B12654D}"/>
    <cellStyle name="40% - Accent4 2 5 2" xfId="1271" xr:uid="{ADF37909-265D-4E90-A92A-00D21F24A3FF}"/>
    <cellStyle name="40% - Accent4 2 5 2 2" xfId="4628" xr:uid="{67A6A8F8-28F8-4FEF-B68B-362F15690715}"/>
    <cellStyle name="40% - Accent4 2 5 2 2 2" xfId="10331" xr:uid="{C92D1FC4-1C19-4492-AE49-16BFB004616F}"/>
    <cellStyle name="40% - Accent4 2 5 2 2 2 2" xfId="17681" xr:uid="{FA11627E-5C30-4E5A-A0C8-4C07EEDB1E2B}"/>
    <cellStyle name="40% - Accent4 2 5 2 2 2 3" xfId="21621" xr:uid="{504775CE-A1B5-4883-802C-7D2D633CB353}"/>
    <cellStyle name="40% - Accent4 2 5 2 2 2 4" xfId="26080" xr:uid="{C37371AE-7F1A-40A4-9B53-DA7744517FE9}"/>
    <cellStyle name="40% - Accent4 2 5 2 2 2 5" xfId="35133" xr:uid="{E12278D7-5EB5-4D46-BFB5-692AFE85DB90}"/>
    <cellStyle name="40% - Accent4 2 5 2 2 3" xfId="12781" xr:uid="{2EF96896-B13D-4A7E-BA79-13EB0FA42D14}"/>
    <cellStyle name="40% - Accent4 2 5 2 2 3 2" xfId="28299" xr:uid="{575C8AFE-B96E-4402-8D5F-92AE248A6182}"/>
    <cellStyle name="40% - Accent4 2 5 2 2 3 3" xfId="37352" xr:uid="{7E1E861E-BAEA-468A-932A-12DADABEFD0F}"/>
    <cellStyle name="40% - Accent4 2 5 2 2 4" xfId="15231" xr:uid="{C564C55A-6657-4EAF-A393-405EE90A5D49}"/>
    <cellStyle name="40% - Accent4 2 5 2 2 4 2" xfId="30518" xr:uid="{E9E8FF74-95A3-4D0F-8957-8DF614C150A2}"/>
    <cellStyle name="40% - Accent4 2 5 2 2 4 3" xfId="39571" xr:uid="{AB2DF2F2-352C-49B0-A1BF-8D3202EDB7D6}"/>
    <cellStyle name="40% - Accent4 2 5 2 2 5" xfId="20552" xr:uid="{5D4EA5C8-DCD7-43AA-817C-2242BE101521}"/>
    <cellStyle name="40% - Accent4 2 5 2 2 6" xfId="23861" xr:uid="{940E28AA-5D6C-4097-9214-CC2D170CCCFD}"/>
    <cellStyle name="40% - Accent4 2 5 2 2 7" xfId="32914" xr:uid="{AAF88772-3DFB-4A9F-9431-26CFA72965B9}"/>
    <cellStyle name="40% - Accent4 2 5 2 3" xfId="9598" xr:uid="{343D9A39-C62A-41AD-B4B3-DB41E92CA3CE}"/>
    <cellStyle name="40% - Accent4 2 5 2 3 2" xfId="12048" xr:uid="{2C2C97DA-DF35-41FF-89AE-7A1207553A98}"/>
    <cellStyle name="40% - Accent4 2 5 2 3 2 2" xfId="16948" xr:uid="{3DC61288-64E8-452B-96DE-55EBC5157F61}"/>
    <cellStyle name="40% - Accent4 2 5 2 3 2 3" xfId="25347" xr:uid="{0FE1EF59-5E85-4DCE-B408-70F7EEDFCFE4}"/>
    <cellStyle name="40% - Accent4 2 5 2 3 2 4" xfId="34400" xr:uid="{22095EA6-52B3-4CBC-ADD2-964AEA581C7B}"/>
    <cellStyle name="40% - Accent4 2 5 2 3 3" xfId="14498" xr:uid="{41AF43C8-D843-4436-8305-B10615C98630}"/>
    <cellStyle name="40% - Accent4 2 5 2 3 3 2" xfId="27566" xr:uid="{8676C2A1-8543-4C5E-BF79-94C3608DA0C0}"/>
    <cellStyle name="40% - Accent4 2 5 2 3 3 3" xfId="36619" xr:uid="{00928397-8B1D-461C-9879-856FDFDA16D3}"/>
    <cellStyle name="40% - Accent4 2 5 2 3 4" xfId="19819" xr:uid="{815AF5C1-FE8E-4D06-A905-D6EE19EDCC1B}"/>
    <cellStyle name="40% - Accent4 2 5 2 3 4 2" xfId="29785" xr:uid="{404129FE-C70F-441D-BC03-32A561D2D06D}"/>
    <cellStyle name="40% - Accent4 2 5 2 3 4 3" xfId="38838" xr:uid="{51AD4B91-FA3A-485D-A6FE-0853519DB4F8}"/>
    <cellStyle name="40% - Accent4 2 5 2 3 5" xfId="23128" xr:uid="{CB86EBB3-D147-4381-B5C8-E0D35226ECC4}"/>
    <cellStyle name="40% - Accent4 2 5 2 3 6" xfId="32181" xr:uid="{BBAA80E8-AB48-4D1D-A74D-80692B5E1E31}"/>
    <cellStyle name="40% - Accent4 2 5 2 4" xfId="8855" xr:uid="{67E9130A-6D78-42C6-9ABD-6F1B4A6BE7F7}"/>
    <cellStyle name="40% - Accent4 2 5 2 4 2" xfId="15976" xr:uid="{786B50B2-AEA5-4EFA-BE0A-4DF629C5E997}"/>
    <cellStyle name="40% - Accent4 2 5 2 4 3" xfId="20963" xr:uid="{7E4CD71D-9441-4AC2-B99A-15098E1D051B}"/>
    <cellStyle name="40% - Accent4 2 5 2 4 4" xfId="24604" xr:uid="{C220A529-53A8-4DEB-A90B-5F996B7D1F32}"/>
    <cellStyle name="40% - Accent4 2 5 2 4 5" xfId="33657" xr:uid="{5B6DBACB-A2D9-4728-8F8A-CC6FAFF1896D}"/>
    <cellStyle name="40% - Accent4 2 5 2 5" xfId="11076" xr:uid="{B6485501-FDAD-4BB1-B51F-9C5CDE47DB5B}"/>
    <cellStyle name="40% - Accent4 2 5 2 5 2" xfId="26823" xr:uid="{0E2AFBB3-4974-4BB8-9A04-7E521EF13A93}"/>
    <cellStyle name="40% - Accent4 2 5 2 5 3" xfId="35876" xr:uid="{EEB17B1D-940A-47F7-9B0C-24B020C783B2}"/>
    <cellStyle name="40% - Accent4 2 5 2 6" xfId="13526" xr:uid="{0201B6D0-91E3-4F4F-A122-14ACB22FE1CB}"/>
    <cellStyle name="40% - Accent4 2 5 2 6 2" xfId="29042" xr:uid="{22E8F614-0497-499D-82B2-35486368FBB4}"/>
    <cellStyle name="40% - Accent4 2 5 2 6 3" xfId="38095" xr:uid="{032F37D1-84AE-475D-9047-F06BA742F60C}"/>
    <cellStyle name="40% - Accent4 2 5 2 7" xfId="18426" xr:uid="{5B1C88F2-1940-4681-93B7-AE4CFBA5B95D}"/>
    <cellStyle name="40% - Accent4 2 5 2 8" xfId="22369" xr:uid="{91AF39A4-5A44-4399-89B3-1755DF140404}"/>
    <cellStyle name="40% - Accent4 2 5 2 9" xfId="31272" xr:uid="{CEAC9AB9-C511-4073-BA60-87CC12588E87}"/>
    <cellStyle name="40% - Accent4 2 5 3" xfId="1272" xr:uid="{0EC44C4D-D0D7-48DB-B81D-C3A39264B221}"/>
    <cellStyle name="40% - Accent4 2 5 3 2" xfId="4629" xr:uid="{5A1C41EB-2E18-4A9C-B218-FB187CEC6E56}"/>
    <cellStyle name="40% - Accent4 2 5 3 2 2" xfId="10332" xr:uid="{A359C0D8-FA2D-47F1-B5D1-2FB8154BFF7F}"/>
    <cellStyle name="40% - Accent4 2 5 3 2 2 2" xfId="17682" xr:uid="{9868924F-8C5F-458B-BB52-F6FE52717D8A}"/>
    <cellStyle name="40% - Accent4 2 5 3 2 2 3" xfId="21622" xr:uid="{CC0B6D2A-3537-4AAC-B2D4-10DAA64C83C5}"/>
    <cellStyle name="40% - Accent4 2 5 3 2 2 4" xfId="26081" xr:uid="{879F2469-1927-4BDB-BCE0-CEE9D831BD77}"/>
    <cellStyle name="40% - Accent4 2 5 3 2 2 5" xfId="35134" xr:uid="{2DD155F8-F09D-43E6-BF54-68CB4316BE30}"/>
    <cellStyle name="40% - Accent4 2 5 3 2 3" xfId="12782" xr:uid="{F9618995-5B38-4C64-8309-7B2B55104A09}"/>
    <cellStyle name="40% - Accent4 2 5 3 2 3 2" xfId="28300" xr:uid="{DC24C2F6-5139-4982-BDFB-0E60BB62FCB2}"/>
    <cellStyle name="40% - Accent4 2 5 3 2 3 3" xfId="37353" xr:uid="{C13FD3C8-7E4F-4E3E-A0D1-5E6AFCE45FFC}"/>
    <cellStyle name="40% - Accent4 2 5 3 2 4" xfId="15232" xr:uid="{3AA720B1-4AC3-42C0-8C90-F5604FEDF6D7}"/>
    <cellStyle name="40% - Accent4 2 5 3 2 4 2" xfId="30519" xr:uid="{B9418B66-C73C-4F9D-BB88-9B9D3F216F31}"/>
    <cellStyle name="40% - Accent4 2 5 3 2 4 3" xfId="39572" xr:uid="{D361A8BA-2838-4D7F-8AFD-AA385D3905A0}"/>
    <cellStyle name="40% - Accent4 2 5 3 2 5" xfId="20553" xr:uid="{EB808D53-9E52-46A5-BADC-35BBD17E318B}"/>
    <cellStyle name="40% - Accent4 2 5 3 2 6" xfId="23862" xr:uid="{226221DC-C627-4E27-BEC2-8142761FF88E}"/>
    <cellStyle name="40% - Accent4 2 5 3 2 7" xfId="32915" xr:uid="{ACD54DD1-0AFE-4D25-BF52-6CB6F4F4CDAE}"/>
    <cellStyle name="40% - Accent4 2 5 3 3" xfId="9599" xr:uid="{571B4393-F5E3-481B-9D13-5685401BB812}"/>
    <cellStyle name="40% - Accent4 2 5 3 3 2" xfId="12049" xr:uid="{0053EB3E-209A-4407-8F33-3017B8B87D67}"/>
    <cellStyle name="40% - Accent4 2 5 3 3 2 2" xfId="16949" xr:uid="{0F90226F-6FF7-4D99-B5D5-F0F6CB7F9F9C}"/>
    <cellStyle name="40% - Accent4 2 5 3 3 2 3" xfId="25348" xr:uid="{4BF89CF9-CDBB-409F-8824-BD6185DB3956}"/>
    <cellStyle name="40% - Accent4 2 5 3 3 2 4" xfId="34401" xr:uid="{3188E41B-CAFB-4889-9D21-7F625F26BE34}"/>
    <cellStyle name="40% - Accent4 2 5 3 3 3" xfId="14499" xr:uid="{7A8367DD-148E-48E7-90B3-00CA5AA56E81}"/>
    <cellStyle name="40% - Accent4 2 5 3 3 3 2" xfId="27567" xr:uid="{7A4F9D98-3FF5-4368-85A0-9A295EE96CBC}"/>
    <cellStyle name="40% - Accent4 2 5 3 3 3 3" xfId="36620" xr:uid="{B1BCF8F0-99F5-4970-830C-DE0827B71E32}"/>
    <cellStyle name="40% - Accent4 2 5 3 3 4" xfId="19820" xr:uid="{DAB0F1E9-06A4-45F8-88C7-4AB65E1068F8}"/>
    <cellStyle name="40% - Accent4 2 5 3 3 4 2" xfId="29786" xr:uid="{A1EE667A-DE59-46ED-988C-E2CFED7356AD}"/>
    <cellStyle name="40% - Accent4 2 5 3 3 4 3" xfId="38839" xr:uid="{CFCADAE2-D4C8-4118-B1CE-AE8C34AF49F7}"/>
    <cellStyle name="40% - Accent4 2 5 3 3 5" xfId="23129" xr:uid="{24F94809-2D47-469D-B371-C3A1DFD0A5A7}"/>
    <cellStyle name="40% - Accent4 2 5 3 3 6" xfId="32182" xr:uid="{E0F2A865-FE88-4DF5-889F-4E41D295F252}"/>
    <cellStyle name="40% - Accent4 2 5 3 4" xfId="8856" xr:uid="{A3C16977-DD51-4406-9950-8756D29F76D2}"/>
    <cellStyle name="40% - Accent4 2 5 3 4 2" xfId="15977" xr:uid="{08DF5B5D-8A13-413C-9788-D5BE6D284ACF}"/>
    <cellStyle name="40% - Accent4 2 5 3 4 3" xfId="18772" xr:uid="{A07F237D-8E86-4367-BDD7-4889F9371CC6}"/>
    <cellStyle name="40% - Accent4 2 5 3 4 4" xfId="24605" xr:uid="{A5981E34-5B0E-41A0-BD25-D7E76D18D7EE}"/>
    <cellStyle name="40% - Accent4 2 5 3 4 5" xfId="33658" xr:uid="{673AEBC3-4DA8-4CC7-9E08-7EF9BFF43D91}"/>
    <cellStyle name="40% - Accent4 2 5 3 5" xfId="11077" xr:uid="{415A8334-AB73-4820-9A02-1F98E8C5B2CA}"/>
    <cellStyle name="40% - Accent4 2 5 3 5 2" xfId="26824" xr:uid="{50CBB067-7359-43CB-A678-F5D429D47A43}"/>
    <cellStyle name="40% - Accent4 2 5 3 5 3" xfId="35877" xr:uid="{7ADA53E3-A1C3-4F70-8B38-74193504870E}"/>
    <cellStyle name="40% - Accent4 2 5 3 6" xfId="13527" xr:uid="{29F6B56F-B139-4777-8ACA-62D959A55095}"/>
    <cellStyle name="40% - Accent4 2 5 3 6 2" xfId="29043" xr:uid="{8B7A5507-C0B7-41AA-BDC6-D1442F1B6436}"/>
    <cellStyle name="40% - Accent4 2 5 3 6 3" xfId="38096" xr:uid="{488AF3E9-CD6F-4C0D-914A-EC7BE76A744A}"/>
    <cellStyle name="40% - Accent4 2 5 3 7" xfId="18427" xr:uid="{879EC642-02DC-4D36-818C-F32AD2E2B3C8}"/>
    <cellStyle name="40% - Accent4 2 5 3 8" xfId="22370" xr:uid="{D6E96CCD-BC02-44D6-ABD6-79B6139FC4C7}"/>
    <cellStyle name="40% - Accent4 2 5 3 9" xfId="31273" xr:uid="{FB073890-C8C2-421E-A40F-8840333EC23E}"/>
    <cellStyle name="40% - Accent4 2 5 4" xfId="1273" xr:uid="{2F04E4B7-FA08-40F6-BEB4-DD6B2CFC6E2C}"/>
    <cellStyle name="40% - Accent4 2 5 4 2" xfId="4630" xr:uid="{61963479-CBD0-4423-B4DC-58C3667576B8}"/>
    <cellStyle name="40% - Accent4 2 5 4 2 2" xfId="10333" xr:uid="{117E0C05-E782-43D4-9EF1-D83B11741663}"/>
    <cellStyle name="40% - Accent4 2 5 4 2 2 2" xfId="17683" xr:uid="{DE8D0752-2AA6-489B-A70A-0B1D2A4FB1EC}"/>
    <cellStyle name="40% - Accent4 2 5 4 2 2 3" xfId="21623" xr:uid="{1A1AD50D-C405-4EB0-9854-22919F3AA8A1}"/>
    <cellStyle name="40% - Accent4 2 5 4 2 2 4" xfId="26082" xr:uid="{D13272CB-0E8D-4EEF-A6C2-A56DE5670C3D}"/>
    <cellStyle name="40% - Accent4 2 5 4 2 2 5" xfId="35135" xr:uid="{9D7AAD81-8610-49D6-9D13-97CA66AB0A7F}"/>
    <cellStyle name="40% - Accent4 2 5 4 2 3" xfId="12783" xr:uid="{1B41842E-4202-499A-B603-6DDA7562E110}"/>
    <cellStyle name="40% - Accent4 2 5 4 2 3 2" xfId="28301" xr:uid="{5DDFD644-9C0C-42D6-95F2-E8BC6357476B}"/>
    <cellStyle name="40% - Accent4 2 5 4 2 3 3" xfId="37354" xr:uid="{AFE3F1EE-C7ED-4B6C-B637-F9840EBA79FC}"/>
    <cellStyle name="40% - Accent4 2 5 4 2 4" xfId="15233" xr:uid="{CE0B1BF7-B800-438B-9F29-E87A851D6C6C}"/>
    <cellStyle name="40% - Accent4 2 5 4 2 4 2" xfId="30520" xr:uid="{4D361541-B15A-447A-B816-61306E85BE6A}"/>
    <cellStyle name="40% - Accent4 2 5 4 2 4 3" xfId="39573" xr:uid="{4E399968-C63F-4016-9E9F-A2C427B580AC}"/>
    <cellStyle name="40% - Accent4 2 5 4 2 5" xfId="20554" xr:uid="{1BFAE3C6-11EC-4CBC-BCF6-8E88BCC13A38}"/>
    <cellStyle name="40% - Accent4 2 5 4 2 6" xfId="23863" xr:uid="{D7908543-FD78-4DC2-8623-41C8C827B342}"/>
    <cellStyle name="40% - Accent4 2 5 4 2 7" xfId="32916" xr:uid="{9E2F1803-A86D-440E-A71C-75EE3A452F22}"/>
    <cellStyle name="40% - Accent4 2 5 4 3" xfId="9600" xr:uid="{F7C90415-3980-491C-B166-CD6A3C6BB479}"/>
    <cellStyle name="40% - Accent4 2 5 4 3 2" xfId="12050" xr:uid="{4B794067-7886-4CD9-9DAD-529CADE0D302}"/>
    <cellStyle name="40% - Accent4 2 5 4 3 2 2" xfId="16950" xr:uid="{D8D8E920-C6A8-46D6-AC40-F0FA3458E55D}"/>
    <cellStyle name="40% - Accent4 2 5 4 3 2 3" xfId="25349" xr:uid="{0042A5E2-F670-441C-A3F9-6115DAE6BFBD}"/>
    <cellStyle name="40% - Accent4 2 5 4 3 2 4" xfId="34402" xr:uid="{D1789057-943A-4B67-B6EF-B6C299D8A2F8}"/>
    <cellStyle name="40% - Accent4 2 5 4 3 3" xfId="14500" xr:uid="{A1A13317-8443-4AF6-AE85-DCC827820764}"/>
    <cellStyle name="40% - Accent4 2 5 4 3 3 2" xfId="27568" xr:uid="{2592D516-D24B-4AB9-BABD-CE261BC79BB6}"/>
    <cellStyle name="40% - Accent4 2 5 4 3 3 3" xfId="36621" xr:uid="{E5E943C5-169A-4491-8BBE-3AA83EF26589}"/>
    <cellStyle name="40% - Accent4 2 5 4 3 4" xfId="19821" xr:uid="{0E3F7912-108A-4157-8EF5-FF06C539A48F}"/>
    <cellStyle name="40% - Accent4 2 5 4 3 4 2" xfId="29787" xr:uid="{444567E2-2A8B-485E-9F1A-4783DFEC022F}"/>
    <cellStyle name="40% - Accent4 2 5 4 3 4 3" xfId="38840" xr:uid="{A37A3C66-A669-453D-A62C-1ECF72D92621}"/>
    <cellStyle name="40% - Accent4 2 5 4 3 5" xfId="23130" xr:uid="{2986A413-0699-4509-B774-F7C5F454760F}"/>
    <cellStyle name="40% - Accent4 2 5 4 3 6" xfId="32183" xr:uid="{E23A759E-CD35-40F4-8BD4-A77CB0B63722}"/>
    <cellStyle name="40% - Accent4 2 5 4 4" xfId="8857" xr:uid="{0CFE9571-1D3E-4FBC-8844-94927142AB83}"/>
    <cellStyle name="40% - Accent4 2 5 4 4 2" xfId="15978" xr:uid="{27A75869-1AD5-407C-A00C-9873BB994B05}"/>
    <cellStyle name="40% - Accent4 2 5 4 4 3" xfId="20800" xr:uid="{279A6F1A-534A-44F5-88B9-9C55760F1096}"/>
    <cellStyle name="40% - Accent4 2 5 4 4 4" xfId="24606" xr:uid="{402C024F-3975-4E47-8D3D-3CFCCDAECE7A}"/>
    <cellStyle name="40% - Accent4 2 5 4 4 5" xfId="33659" xr:uid="{77F2CA02-DE3C-431D-A8AF-433B97772AA0}"/>
    <cellStyle name="40% - Accent4 2 5 4 5" xfId="11078" xr:uid="{2FCDD6BA-77E5-4F40-87D7-EAD518D3C6FE}"/>
    <cellStyle name="40% - Accent4 2 5 4 5 2" xfId="26825" xr:uid="{DF677766-7D96-45D9-8B0B-2DDD326D8AB0}"/>
    <cellStyle name="40% - Accent4 2 5 4 5 3" xfId="35878" xr:uid="{62B7006D-B292-4006-8C75-F486536F879B}"/>
    <cellStyle name="40% - Accent4 2 5 4 6" xfId="13528" xr:uid="{D196F7E4-A044-4088-A678-CDAB90DFB5B0}"/>
    <cellStyle name="40% - Accent4 2 5 4 6 2" xfId="29044" xr:uid="{F95B037A-4BCF-465B-ADD2-D2FFEB1F9732}"/>
    <cellStyle name="40% - Accent4 2 5 4 6 3" xfId="38097" xr:uid="{5C44EC9C-0FE7-4191-B4DD-8F739758813E}"/>
    <cellStyle name="40% - Accent4 2 5 4 7" xfId="18428" xr:uid="{92982056-4514-48E5-BCA6-6915F5B217A5}"/>
    <cellStyle name="40% - Accent4 2 5 4 8" xfId="22371" xr:uid="{80C56A65-86B1-48CB-8A62-2A0028ABD07D}"/>
    <cellStyle name="40% - Accent4 2 5 4 9" xfId="31274" xr:uid="{41001938-7C0B-4917-A2AC-59A282D9DD59}"/>
    <cellStyle name="40% - Accent4 2 5 5" xfId="1274" xr:uid="{C1ADEA8E-3A1C-4A5A-BE3A-760E354DA949}"/>
    <cellStyle name="40% - Accent4 2 5 5 2" xfId="4631" xr:uid="{DC2D8768-8077-474B-86AC-90A54707D74D}"/>
    <cellStyle name="40% - Accent4 2 5 5 2 2" xfId="10334" xr:uid="{82F2171D-2AC9-4A2C-8821-200FBCA3846E}"/>
    <cellStyle name="40% - Accent4 2 5 5 2 2 2" xfId="17684" xr:uid="{D489EA73-E402-48FA-B1B5-E3527DB276E0}"/>
    <cellStyle name="40% - Accent4 2 5 5 2 2 3" xfId="21624" xr:uid="{0DC013CF-1604-446C-9D35-A4901088DF6F}"/>
    <cellStyle name="40% - Accent4 2 5 5 2 2 4" xfId="26083" xr:uid="{F8B38EB2-EFAA-4422-A6AD-E62400A04F69}"/>
    <cellStyle name="40% - Accent4 2 5 5 2 2 5" xfId="35136" xr:uid="{78D475DC-CA32-437E-BE50-2620C052D6E0}"/>
    <cellStyle name="40% - Accent4 2 5 5 2 3" xfId="12784" xr:uid="{E510DBD0-8393-404C-B488-301C0578381C}"/>
    <cellStyle name="40% - Accent4 2 5 5 2 3 2" xfId="28302" xr:uid="{30966252-30E5-4161-9949-8FF305933B51}"/>
    <cellStyle name="40% - Accent4 2 5 5 2 3 3" xfId="37355" xr:uid="{B0BDE869-3F85-4DBA-A6D0-433F2E460FE1}"/>
    <cellStyle name="40% - Accent4 2 5 5 2 4" xfId="15234" xr:uid="{B2930FD2-93CE-4644-B3DF-8C321B64AFEA}"/>
    <cellStyle name="40% - Accent4 2 5 5 2 4 2" xfId="30521" xr:uid="{B527B597-BDCA-412B-8622-49F574ED5FFB}"/>
    <cellStyle name="40% - Accent4 2 5 5 2 4 3" xfId="39574" xr:uid="{6CA31D2B-78EE-4FA0-829C-ED5767B8335C}"/>
    <cellStyle name="40% - Accent4 2 5 5 2 5" xfId="20555" xr:uid="{326DF789-F1C4-4405-9C3D-437E8AA82EA3}"/>
    <cellStyle name="40% - Accent4 2 5 5 2 6" xfId="23864" xr:uid="{12FDB444-FCB4-4267-9C1B-33089F41FDBA}"/>
    <cellStyle name="40% - Accent4 2 5 5 2 7" xfId="32917" xr:uid="{10A86CD8-956C-4B9D-BC98-9527012CC445}"/>
    <cellStyle name="40% - Accent4 2 5 5 3" xfId="9601" xr:uid="{95ED4AED-81D6-4BA7-A75F-35378F59D975}"/>
    <cellStyle name="40% - Accent4 2 5 5 3 2" xfId="12051" xr:uid="{8162FFD4-F1D6-4DBB-864B-B52765837B55}"/>
    <cellStyle name="40% - Accent4 2 5 5 3 2 2" xfId="16951" xr:uid="{3F49FA35-2B0A-4704-B21F-68E71BF9A926}"/>
    <cellStyle name="40% - Accent4 2 5 5 3 2 3" xfId="25350" xr:uid="{CDF3F221-E117-47F0-B752-2B4F64D3C23E}"/>
    <cellStyle name="40% - Accent4 2 5 5 3 2 4" xfId="34403" xr:uid="{845277AE-1986-4A0E-B58D-F817AE803B43}"/>
    <cellStyle name="40% - Accent4 2 5 5 3 3" xfId="14501" xr:uid="{0E2526F5-9501-4A67-AC0A-357CB231B4CE}"/>
    <cellStyle name="40% - Accent4 2 5 5 3 3 2" xfId="27569" xr:uid="{627661E4-B882-411D-AE33-7E7D1F00DC31}"/>
    <cellStyle name="40% - Accent4 2 5 5 3 3 3" xfId="36622" xr:uid="{403FD203-B5B2-44B8-AE8E-4D4FE9920CD2}"/>
    <cellStyle name="40% - Accent4 2 5 5 3 4" xfId="19822" xr:uid="{07E8D6D5-B994-4582-9288-0E9078D16A42}"/>
    <cellStyle name="40% - Accent4 2 5 5 3 4 2" xfId="29788" xr:uid="{FCB950EA-4108-4732-AD64-7499916357A6}"/>
    <cellStyle name="40% - Accent4 2 5 5 3 4 3" xfId="38841" xr:uid="{222E236B-3541-4BA3-9B74-23D1255987F5}"/>
    <cellStyle name="40% - Accent4 2 5 5 3 5" xfId="23131" xr:uid="{CBC62788-1686-4395-B660-01D177499951}"/>
    <cellStyle name="40% - Accent4 2 5 5 3 6" xfId="32184" xr:uid="{93EB668C-2E9E-4B59-A79D-4181A9E749FF}"/>
    <cellStyle name="40% - Accent4 2 5 5 4" xfId="8858" xr:uid="{FBF5288A-2EB1-45E8-A617-2670ECE69499}"/>
    <cellStyle name="40% - Accent4 2 5 5 4 2" xfId="15979" xr:uid="{BFFA5EF2-DF4D-4C72-987D-A1A6ACFBF02B}"/>
    <cellStyle name="40% - Accent4 2 5 5 4 3" xfId="20962" xr:uid="{1DBDC7EB-B6BD-42C2-9355-E077A99F797C}"/>
    <cellStyle name="40% - Accent4 2 5 5 4 4" xfId="24607" xr:uid="{7B4EE040-EBC6-4FF9-A4E6-CBF41D3665A5}"/>
    <cellStyle name="40% - Accent4 2 5 5 4 5" xfId="33660" xr:uid="{6334DDE3-D4FD-47A5-A061-7B58B7568B6C}"/>
    <cellStyle name="40% - Accent4 2 5 5 5" xfId="11079" xr:uid="{C28C67B0-5839-4E7B-B137-1DD249479E25}"/>
    <cellStyle name="40% - Accent4 2 5 5 5 2" xfId="26826" xr:uid="{78713304-F2D5-4661-A79A-59FCC83B14A5}"/>
    <cellStyle name="40% - Accent4 2 5 5 5 3" xfId="35879" xr:uid="{A2DB67B7-BC4F-4702-8320-E2129FEB9A69}"/>
    <cellStyle name="40% - Accent4 2 5 5 6" xfId="13529" xr:uid="{87685235-CB35-491A-81A5-1115C1B4D555}"/>
    <cellStyle name="40% - Accent4 2 5 5 6 2" xfId="29045" xr:uid="{8AE83B8F-7EBE-4584-B28D-F3B86C6F421A}"/>
    <cellStyle name="40% - Accent4 2 5 5 6 3" xfId="38098" xr:uid="{85538B4F-73E9-4AE6-AA62-8E54EA763A8F}"/>
    <cellStyle name="40% - Accent4 2 5 5 7" xfId="18429" xr:uid="{E8659FE3-30F9-49A7-88AC-896EB4EF89BB}"/>
    <cellStyle name="40% - Accent4 2 5 5 8" xfId="22372" xr:uid="{7ECE0C9D-77FC-414D-8BFE-F6160382C3BA}"/>
    <cellStyle name="40% - Accent4 2 5 5 9" xfId="31275" xr:uid="{AA1F0603-F01B-4091-945A-CF63F7803810}"/>
    <cellStyle name="40% - Accent4 2 5 6" xfId="1275" xr:uid="{46D81A39-A4F1-427F-80D2-4BCE1C044A32}"/>
    <cellStyle name="40% - Accent4 2 5 6 2" xfId="4632" xr:uid="{2D4A49F2-5F94-4476-B8A0-2C385D94B0B6}"/>
    <cellStyle name="40% - Accent4 2 5 6 2 2" xfId="10335" xr:uid="{DD4FABB9-F76B-4598-9D02-4F6022AB61D9}"/>
    <cellStyle name="40% - Accent4 2 5 6 2 2 2" xfId="17685" xr:uid="{E9ADC0FA-65E5-4DD8-BDAA-839306CBA61B}"/>
    <cellStyle name="40% - Accent4 2 5 6 2 2 3" xfId="21625" xr:uid="{5B322BBB-44C7-4159-9DF3-71D3B7DE0964}"/>
    <cellStyle name="40% - Accent4 2 5 6 2 2 4" xfId="26084" xr:uid="{FA58E7BC-4181-473C-9933-834AD47E85EE}"/>
    <cellStyle name="40% - Accent4 2 5 6 2 2 5" xfId="35137" xr:uid="{4825760F-795C-4648-9E7B-69E227ED94C9}"/>
    <cellStyle name="40% - Accent4 2 5 6 2 3" xfId="12785" xr:uid="{D48E0D5A-40C4-4D4E-A791-7E6D04DBD4A7}"/>
    <cellStyle name="40% - Accent4 2 5 6 2 3 2" xfId="28303" xr:uid="{CB5B7678-4367-4744-830C-180D36961700}"/>
    <cellStyle name="40% - Accent4 2 5 6 2 3 3" xfId="37356" xr:uid="{0A37AA4F-2B24-4F11-98E4-49D879515357}"/>
    <cellStyle name="40% - Accent4 2 5 6 2 4" xfId="15235" xr:uid="{11770A81-2E22-4591-9EC3-752EA271E148}"/>
    <cellStyle name="40% - Accent4 2 5 6 2 4 2" xfId="30522" xr:uid="{7D636EDF-C265-4AB6-BCD6-E8505F5667A0}"/>
    <cellStyle name="40% - Accent4 2 5 6 2 4 3" xfId="39575" xr:uid="{62FCF0CE-7C58-4169-A12C-6524CB94901A}"/>
    <cellStyle name="40% - Accent4 2 5 6 2 5" xfId="20556" xr:uid="{625DF8BC-697E-4C55-838F-786FE60365CE}"/>
    <cellStyle name="40% - Accent4 2 5 6 2 6" xfId="23865" xr:uid="{16CFF631-D689-4936-8DA3-3A41BCEC2DAA}"/>
    <cellStyle name="40% - Accent4 2 5 6 2 7" xfId="32918" xr:uid="{06960F9C-0D7E-4B2F-9686-C8F60ECE9AA2}"/>
    <cellStyle name="40% - Accent4 2 5 6 3" xfId="9602" xr:uid="{B3AEF596-BC61-497F-A8CA-AC5D9483108F}"/>
    <cellStyle name="40% - Accent4 2 5 6 3 2" xfId="12052" xr:uid="{7E608C66-54AD-4CDB-87FE-A084C7F4869E}"/>
    <cellStyle name="40% - Accent4 2 5 6 3 2 2" xfId="16952" xr:uid="{6CDAB660-7BBC-4453-BC96-127BC00230C5}"/>
    <cellStyle name="40% - Accent4 2 5 6 3 2 3" xfId="25351" xr:uid="{5B2B343E-CC49-4B7E-9E2F-744356CAE3E9}"/>
    <cellStyle name="40% - Accent4 2 5 6 3 2 4" xfId="34404" xr:uid="{9DD2F3A0-9246-484F-9207-8CAAA3A48BD8}"/>
    <cellStyle name="40% - Accent4 2 5 6 3 3" xfId="14502" xr:uid="{56776B5C-69F5-4548-AA0E-E942E0DE167D}"/>
    <cellStyle name="40% - Accent4 2 5 6 3 3 2" xfId="27570" xr:uid="{31FF01C4-E412-4CF0-94D4-DB97A418884F}"/>
    <cellStyle name="40% - Accent4 2 5 6 3 3 3" xfId="36623" xr:uid="{F0BA8AB6-2A78-4761-BC57-863E3F0667DD}"/>
    <cellStyle name="40% - Accent4 2 5 6 3 4" xfId="19823" xr:uid="{770FC283-D059-44E5-92B7-B9AFB8000E2E}"/>
    <cellStyle name="40% - Accent4 2 5 6 3 4 2" xfId="29789" xr:uid="{8182C931-7F2E-453C-BA8B-82C099DAD0C9}"/>
    <cellStyle name="40% - Accent4 2 5 6 3 4 3" xfId="38842" xr:uid="{838C3B12-1C1F-4904-B859-F5124D47181D}"/>
    <cellStyle name="40% - Accent4 2 5 6 3 5" xfId="23132" xr:uid="{15A8E0CD-1B1F-4DDF-8977-33FFC257F9B0}"/>
    <cellStyle name="40% - Accent4 2 5 6 3 6" xfId="32185" xr:uid="{F06762A6-1A3C-43AB-A9AF-A4C3BF36823B}"/>
    <cellStyle name="40% - Accent4 2 5 6 4" xfId="8859" xr:uid="{8793F5A8-814C-4937-ADF8-49A1108F12E9}"/>
    <cellStyle name="40% - Accent4 2 5 6 4 2" xfId="15980" xr:uid="{E61EFE7E-4950-48C9-8620-A3E7B2855C29}"/>
    <cellStyle name="40% - Accent4 2 5 6 4 3" xfId="18773" xr:uid="{76AAB45D-81FC-404B-BE85-88A14389806A}"/>
    <cellStyle name="40% - Accent4 2 5 6 4 4" xfId="24608" xr:uid="{F66B010D-B314-45AA-B2BF-CFE047A8FC9D}"/>
    <cellStyle name="40% - Accent4 2 5 6 4 5" xfId="33661" xr:uid="{6CCBDA2D-EAFB-41D2-9B7A-7BAA1601FD4C}"/>
    <cellStyle name="40% - Accent4 2 5 6 5" xfId="11080" xr:uid="{93BC4507-BD37-47D8-B060-AF0901795DB3}"/>
    <cellStyle name="40% - Accent4 2 5 6 5 2" xfId="26827" xr:uid="{6B3B67B9-058D-40CC-AC21-57A0714E4C24}"/>
    <cellStyle name="40% - Accent4 2 5 6 5 3" xfId="35880" xr:uid="{B4D94C1D-B4BE-452C-9A18-040DA65949E5}"/>
    <cellStyle name="40% - Accent4 2 5 6 6" xfId="13530" xr:uid="{53DCAFFF-D3DF-46B1-9172-702A797D602A}"/>
    <cellStyle name="40% - Accent4 2 5 6 6 2" xfId="29046" xr:uid="{0871C304-D74A-42C9-B0EE-B1783E322417}"/>
    <cellStyle name="40% - Accent4 2 5 6 6 3" xfId="38099" xr:uid="{A1F7241B-64BA-49B8-8D7F-AEDD6150390A}"/>
    <cellStyle name="40% - Accent4 2 5 6 7" xfId="18430" xr:uid="{FD339FB3-1FDF-470B-8E79-32DA4A60B868}"/>
    <cellStyle name="40% - Accent4 2 5 6 8" xfId="22373" xr:uid="{2779A3CB-2C8B-4A9E-A0FD-C57B7CD98F7F}"/>
    <cellStyle name="40% - Accent4 2 5 6 9" xfId="31276" xr:uid="{36F77383-AD8B-42A0-812C-EE342327FBF6}"/>
    <cellStyle name="40% - Accent4 2 5 7" xfId="1276" xr:uid="{EB580515-AAFC-4BDC-A38B-999B84150192}"/>
    <cellStyle name="40% - Accent4 2 5 7 2" xfId="4633" xr:uid="{15E533C6-C5AE-444A-B2BE-30D17D06DAD1}"/>
    <cellStyle name="40% - Accent4 2 5 7 2 2" xfId="10336" xr:uid="{BEE7CFAF-41FE-4C60-9D33-74F31D629A4E}"/>
    <cellStyle name="40% - Accent4 2 5 7 2 2 2" xfId="17686" xr:uid="{08E0D935-385F-4FC1-B10C-C5FB416A6E60}"/>
    <cellStyle name="40% - Accent4 2 5 7 2 2 3" xfId="21626" xr:uid="{1B7B6F30-05A6-40DB-99E5-AE57E1112F96}"/>
    <cellStyle name="40% - Accent4 2 5 7 2 2 4" xfId="26085" xr:uid="{94F13ACD-2402-45A9-AB01-A96E428FBE37}"/>
    <cellStyle name="40% - Accent4 2 5 7 2 2 5" xfId="35138" xr:uid="{850A0C77-E27B-4916-BD26-BF772AD5871C}"/>
    <cellStyle name="40% - Accent4 2 5 7 2 3" xfId="12786" xr:uid="{0394AC7F-23BA-478A-832E-345FA371F2E5}"/>
    <cellStyle name="40% - Accent4 2 5 7 2 3 2" xfId="28304" xr:uid="{5DEFA3E5-B8DC-46FB-949B-331F5C36AE2D}"/>
    <cellStyle name="40% - Accent4 2 5 7 2 3 3" xfId="37357" xr:uid="{7BAC514D-5DB0-4AE2-A43C-80173E0E3DA1}"/>
    <cellStyle name="40% - Accent4 2 5 7 2 4" xfId="15236" xr:uid="{0FB1B9D3-3392-4EC3-A637-2ED24E799787}"/>
    <cellStyle name="40% - Accent4 2 5 7 2 4 2" xfId="30523" xr:uid="{3AB7B450-7AF9-46DE-A14F-16C88C22EB7F}"/>
    <cellStyle name="40% - Accent4 2 5 7 2 4 3" xfId="39576" xr:uid="{B5A7310B-B4B1-4773-AE51-CCA891929C27}"/>
    <cellStyle name="40% - Accent4 2 5 7 2 5" xfId="20557" xr:uid="{F5B25893-AD08-47C0-A44A-9EBCA1D12B82}"/>
    <cellStyle name="40% - Accent4 2 5 7 2 6" xfId="23866" xr:uid="{4A8FD3CC-7BDC-430B-9049-453B670276D5}"/>
    <cellStyle name="40% - Accent4 2 5 7 2 7" xfId="32919" xr:uid="{D83E69C5-7612-4D38-B459-E3934A1A256A}"/>
    <cellStyle name="40% - Accent4 2 5 7 3" xfId="9603" xr:uid="{2CE4C25F-9F08-45DB-9B65-815450C52265}"/>
    <cellStyle name="40% - Accent4 2 5 7 3 2" xfId="12053" xr:uid="{E2217648-AD9B-473B-9A65-C94FD0008F8A}"/>
    <cellStyle name="40% - Accent4 2 5 7 3 2 2" xfId="16953" xr:uid="{7315D18F-3E13-425E-AC1B-D19DA69C443E}"/>
    <cellStyle name="40% - Accent4 2 5 7 3 2 3" xfId="25352" xr:uid="{E019867F-9C91-46E4-8913-30E73F901F11}"/>
    <cellStyle name="40% - Accent4 2 5 7 3 2 4" xfId="34405" xr:uid="{ED840338-11F5-43C1-91CA-BBAF3F0D2D1A}"/>
    <cellStyle name="40% - Accent4 2 5 7 3 3" xfId="14503" xr:uid="{019D0646-9B1A-4989-AF8B-AEE4688F9B0C}"/>
    <cellStyle name="40% - Accent4 2 5 7 3 3 2" xfId="27571" xr:uid="{80D9092D-D73F-4A07-B170-DDAD71B8D82F}"/>
    <cellStyle name="40% - Accent4 2 5 7 3 3 3" xfId="36624" xr:uid="{42E4D721-9491-4F9C-AED2-7E1EC7EF49CC}"/>
    <cellStyle name="40% - Accent4 2 5 7 3 4" xfId="19824" xr:uid="{764FE995-AE22-408A-AE70-78E4456E6590}"/>
    <cellStyle name="40% - Accent4 2 5 7 3 4 2" xfId="29790" xr:uid="{48038420-23C5-4592-BD5D-E05AF2DCE771}"/>
    <cellStyle name="40% - Accent4 2 5 7 3 4 3" xfId="38843" xr:uid="{2898F724-7C13-4EF7-954A-ADEED1C95B21}"/>
    <cellStyle name="40% - Accent4 2 5 7 3 5" xfId="23133" xr:uid="{8FD571F7-6297-441C-B371-B124336D2F4C}"/>
    <cellStyle name="40% - Accent4 2 5 7 3 6" xfId="32186" xr:uid="{8F7B4F67-87C2-4193-ABEC-71F57A096E9D}"/>
    <cellStyle name="40% - Accent4 2 5 7 4" xfId="8860" xr:uid="{ECD35BDB-3F65-4DA6-928B-A67A942F6C74}"/>
    <cellStyle name="40% - Accent4 2 5 7 4 2" xfId="15981" xr:uid="{E7094027-29AE-44F0-B2FD-A5C0517B88C6}"/>
    <cellStyle name="40% - Accent4 2 5 7 4 3" xfId="20799" xr:uid="{DE59E911-2377-4CF2-849A-02B5B2D2BB72}"/>
    <cellStyle name="40% - Accent4 2 5 7 4 4" xfId="24609" xr:uid="{EF795352-4195-4388-9F00-9B195F94EA60}"/>
    <cellStyle name="40% - Accent4 2 5 7 4 5" xfId="33662" xr:uid="{81B9DD38-C1C0-418D-B2DE-0ED2E2937E21}"/>
    <cellStyle name="40% - Accent4 2 5 7 5" xfId="11081" xr:uid="{34BF416D-8EC3-4AA9-9913-9D6E1B6C080A}"/>
    <cellStyle name="40% - Accent4 2 5 7 5 2" xfId="26828" xr:uid="{CE61168C-D98B-4C6F-9946-E7CEE3B37F67}"/>
    <cellStyle name="40% - Accent4 2 5 7 5 3" xfId="35881" xr:uid="{4232F309-1A83-45D4-8A97-EDBF3D0C45AF}"/>
    <cellStyle name="40% - Accent4 2 5 7 6" xfId="13531" xr:uid="{F1B10D13-8CA7-48AE-A533-5DA40F140EF5}"/>
    <cellStyle name="40% - Accent4 2 5 7 6 2" xfId="29047" xr:uid="{E2D131C7-A3BA-47E2-861D-6B7CA7C28167}"/>
    <cellStyle name="40% - Accent4 2 5 7 6 3" xfId="38100" xr:uid="{F813D435-B914-4269-A52E-DF2A976930E8}"/>
    <cellStyle name="40% - Accent4 2 5 7 7" xfId="18431" xr:uid="{B97ACFD5-CBA2-4269-83A2-328600034922}"/>
    <cellStyle name="40% - Accent4 2 5 7 8" xfId="22374" xr:uid="{D8487F3E-CD3B-47A4-B9F7-628437FF59AD}"/>
    <cellStyle name="40% - Accent4 2 5 7 9" xfId="31277" xr:uid="{3FF0F832-5C61-470A-BDC1-5AAAAF588A25}"/>
    <cellStyle name="40% - Accent4 2 5 8" xfId="1277" xr:uid="{AF075466-350B-40C8-BB4B-3BFE71A0A958}"/>
    <cellStyle name="40% - Accent4 2 5 8 2" xfId="4634" xr:uid="{C91504F0-9C78-4C82-A7A4-EBA14FE62C20}"/>
    <cellStyle name="40% - Accent4 2 5 8 2 2" xfId="10337" xr:uid="{D30E0CE7-4719-45DC-A432-C44D3D7002E7}"/>
    <cellStyle name="40% - Accent4 2 5 8 2 2 2" xfId="17687" xr:uid="{18983033-8040-44AF-871A-D52452F5E05B}"/>
    <cellStyle name="40% - Accent4 2 5 8 2 2 3" xfId="21627" xr:uid="{BA455C38-D51E-4367-B958-5AF833ED91B5}"/>
    <cellStyle name="40% - Accent4 2 5 8 2 2 4" xfId="26086" xr:uid="{DD28B0BE-877E-4DE8-A7DC-FA259B8827F6}"/>
    <cellStyle name="40% - Accent4 2 5 8 2 2 5" xfId="35139" xr:uid="{A97F6FAF-068D-4BA7-B5E1-835BFF53F6F0}"/>
    <cellStyle name="40% - Accent4 2 5 8 2 3" xfId="12787" xr:uid="{BEC2DEBD-6682-478B-9326-3366B83279BF}"/>
    <cellStyle name="40% - Accent4 2 5 8 2 3 2" xfId="28305" xr:uid="{9BA999E2-C061-4963-B2E0-8C4E6F2D33F5}"/>
    <cellStyle name="40% - Accent4 2 5 8 2 3 3" xfId="37358" xr:uid="{3744E688-52A5-45B8-BFDC-CE7CD87A84A0}"/>
    <cellStyle name="40% - Accent4 2 5 8 2 4" xfId="15237" xr:uid="{A18F4774-A957-4455-B655-A3AC1C44A4DF}"/>
    <cellStyle name="40% - Accent4 2 5 8 2 4 2" xfId="30524" xr:uid="{AE0D507C-6410-49CA-990D-6B518FD3AC75}"/>
    <cellStyle name="40% - Accent4 2 5 8 2 4 3" xfId="39577" xr:uid="{B14A0AA8-412D-47EC-8846-ECA24BA9C8B7}"/>
    <cellStyle name="40% - Accent4 2 5 8 2 5" xfId="20558" xr:uid="{6EC618A0-F9B9-4FF9-AE7F-E0CC5E3735F1}"/>
    <cellStyle name="40% - Accent4 2 5 8 2 6" xfId="23867" xr:uid="{9AD5CFD0-A819-4886-A208-B3EC1951D1C9}"/>
    <cellStyle name="40% - Accent4 2 5 8 2 7" xfId="32920" xr:uid="{A27E48F5-17B5-4A45-AE0F-3EEDD81C3EB3}"/>
    <cellStyle name="40% - Accent4 2 5 8 3" xfId="9604" xr:uid="{293A5982-2009-4F44-AF99-0FFE73CC069B}"/>
    <cellStyle name="40% - Accent4 2 5 8 3 2" xfId="12054" xr:uid="{15E71C1F-CEA2-477D-80B0-44C395F8E337}"/>
    <cellStyle name="40% - Accent4 2 5 8 3 2 2" xfId="16954" xr:uid="{1FEF4718-7851-4583-AC74-5F32DB5B8876}"/>
    <cellStyle name="40% - Accent4 2 5 8 3 2 3" xfId="25353" xr:uid="{60C90DDA-2207-4678-BF87-C4F66C0D41C1}"/>
    <cellStyle name="40% - Accent4 2 5 8 3 2 4" xfId="34406" xr:uid="{9937D8EE-308A-4715-B80F-0D8B031E9FA7}"/>
    <cellStyle name="40% - Accent4 2 5 8 3 3" xfId="14504" xr:uid="{759D0113-A70F-49CE-8121-233F7A7DD63E}"/>
    <cellStyle name="40% - Accent4 2 5 8 3 3 2" xfId="27572" xr:uid="{8A7C12BE-A8FD-40A0-8C0E-4164948CB844}"/>
    <cellStyle name="40% - Accent4 2 5 8 3 3 3" xfId="36625" xr:uid="{2D9FBFF2-17B8-44E8-B66E-DC25FCEE4907}"/>
    <cellStyle name="40% - Accent4 2 5 8 3 4" xfId="19825" xr:uid="{A9BC675F-4E2F-4D5E-BC1A-1E2CFCA56DAF}"/>
    <cellStyle name="40% - Accent4 2 5 8 3 4 2" xfId="29791" xr:uid="{8AA491D5-E8BC-4475-8ED2-33D30F03129A}"/>
    <cellStyle name="40% - Accent4 2 5 8 3 4 3" xfId="38844" xr:uid="{97562325-4C36-4A9C-A64D-CEE31C83D731}"/>
    <cellStyle name="40% - Accent4 2 5 8 3 5" xfId="23134" xr:uid="{E17646D5-6F45-4680-A40B-C04A8777987B}"/>
    <cellStyle name="40% - Accent4 2 5 8 3 6" xfId="32187" xr:uid="{729F0221-7AAD-439A-B76D-A81356A48FB8}"/>
    <cellStyle name="40% - Accent4 2 5 8 4" xfId="8861" xr:uid="{AE501541-7A5B-4041-981E-FD1B3FE207DC}"/>
    <cellStyle name="40% - Accent4 2 5 8 4 2" xfId="15982" xr:uid="{9D96FE76-B7B5-40D1-AF79-26B83E96D7AC}"/>
    <cellStyle name="40% - Accent4 2 5 8 4 3" xfId="20961" xr:uid="{4E32E497-712B-4E76-8594-9E3609C00CBB}"/>
    <cellStyle name="40% - Accent4 2 5 8 4 4" xfId="24610" xr:uid="{7B451691-80D9-40E8-B055-03803E24BA6A}"/>
    <cellStyle name="40% - Accent4 2 5 8 4 5" xfId="33663" xr:uid="{A89F4592-BE65-431F-B9B5-2AE09A098CCD}"/>
    <cellStyle name="40% - Accent4 2 5 8 5" xfId="11082" xr:uid="{CAB17EED-A4B2-4DAD-AFF3-AE4A700F0DC5}"/>
    <cellStyle name="40% - Accent4 2 5 8 5 2" xfId="26829" xr:uid="{1D6C9BB7-32DD-4FD4-92B9-E563C3A8712F}"/>
    <cellStyle name="40% - Accent4 2 5 8 5 3" xfId="35882" xr:uid="{74F6DB73-7A1F-490D-B5DE-27E2DE08CD4A}"/>
    <cellStyle name="40% - Accent4 2 5 8 6" xfId="13532" xr:uid="{BC7CC220-F337-4CBF-9447-B7211FF4469C}"/>
    <cellStyle name="40% - Accent4 2 5 8 6 2" xfId="29048" xr:uid="{B0D47D38-49C9-4492-8C0A-465623955B3E}"/>
    <cellStyle name="40% - Accent4 2 5 8 6 3" xfId="38101" xr:uid="{E05B3CF0-D101-481E-AE17-AA41E25C4D19}"/>
    <cellStyle name="40% - Accent4 2 5 8 7" xfId="18432" xr:uid="{C6CFCEDE-86BC-4DFB-8F9F-0BD85B494375}"/>
    <cellStyle name="40% - Accent4 2 5 8 8" xfId="22375" xr:uid="{F894BC0F-68D1-400A-99C5-97E748F77423}"/>
    <cellStyle name="40% - Accent4 2 5 8 9" xfId="31278" xr:uid="{C918BD0A-923E-4D5F-A809-6662E5EF894E}"/>
    <cellStyle name="40% - Accent4 2 5 9" xfId="1278" xr:uid="{5E677DDF-DC25-4A0B-B57C-8DFB844EF519}"/>
    <cellStyle name="40% - Accent4 2 5 9 2" xfId="4635" xr:uid="{39B3F55B-CA57-4F97-8874-4938D2F8F586}"/>
    <cellStyle name="40% - Accent4 2 5 9 2 2" xfId="10338" xr:uid="{A7C453FC-1482-4106-A0E8-32A40DAB6966}"/>
    <cellStyle name="40% - Accent4 2 5 9 2 2 2" xfId="17688" xr:uid="{B5EC337E-79EC-4AE7-B026-2B8E02D11B03}"/>
    <cellStyle name="40% - Accent4 2 5 9 2 2 3" xfId="21628" xr:uid="{36AB705D-3CBF-41B4-87FC-E9B84159E06E}"/>
    <cellStyle name="40% - Accent4 2 5 9 2 2 4" xfId="26087" xr:uid="{51888BCB-2ACE-49C7-9562-AE24483B47CD}"/>
    <cellStyle name="40% - Accent4 2 5 9 2 2 5" xfId="35140" xr:uid="{6AD57E12-4B02-4E2B-B14F-59AD785FDCC6}"/>
    <cellStyle name="40% - Accent4 2 5 9 2 3" xfId="12788" xr:uid="{DFAA12B7-D7C1-4377-8E7F-C35A64EFED2C}"/>
    <cellStyle name="40% - Accent4 2 5 9 2 3 2" xfId="28306" xr:uid="{AFB10003-4F76-4C43-95AA-6D88EEDD67B8}"/>
    <cellStyle name="40% - Accent4 2 5 9 2 3 3" xfId="37359" xr:uid="{1C982631-3FBB-4C14-BAB5-E1A5C1B18724}"/>
    <cellStyle name="40% - Accent4 2 5 9 2 4" xfId="15238" xr:uid="{50E50D8E-5879-48EA-91FF-3888D26650AD}"/>
    <cellStyle name="40% - Accent4 2 5 9 2 4 2" xfId="30525" xr:uid="{AEC425EE-A0D5-4309-BE7D-7772F7C0954F}"/>
    <cellStyle name="40% - Accent4 2 5 9 2 4 3" xfId="39578" xr:uid="{9B8737BF-13CD-43B6-A71D-18BFDFC0E8E4}"/>
    <cellStyle name="40% - Accent4 2 5 9 2 5" xfId="20559" xr:uid="{1157F55B-45EF-4A21-9677-88C3E8040F59}"/>
    <cellStyle name="40% - Accent4 2 5 9 2 6" xfId="23868" xr:uid="{50B52CA2-4DC8-4311-89F0-C8C6C304E2C2}"/>
    <cellStyle name="40% - Accent4 2 5 9 2 7" xfId="32921" xr:uid="{C277B951-0910-403E-8CBE-B8FE018CC0B8}"/>
    <cellStyle name="40% - Accent4 2 5 9 3" xfId="9605" xr:uid="{3526D9EC-1A33-49A2-B5AF-5891C774627A}"/>
    <cellStyle name="40% - Accent4 2 5 9 3 2" xfId="12055" xr:uid="{53F0B2A8-FF3D-4972-98E6-EBB90ABBFD37}"/>
    <cellStyle name="40% - Accent4 2 5 9 3 2 2" xfId="16955" xr:uid="{4F8B783B-AC8C-4424-A5E3-B0BA210C5EAB}"/>
    <cellStyle name="40% - Accent4 2 5 9 3 2 3" xfId="25354" xr:uid="{39512D29-EE4D-4D39-82D1-552B8F950907}"/>
    <cellStyle name="40% - Accent4 2 5 9 3 2 4" xfId="34407" xr:uid="{1C6A171E-604F-4C47-A1EF-AB53658937CD}"/>
    <cellStyle name="40% - Accent4 2 5 9 3 3" xfId="14505" xr:uid="{11CDBAA3-3767-4AE5-8B03-6A17951D530B}"/>
    <cellStyle name="40% - Accent4 2 5 9 3 3 2" xfId="27573" xr:uid="{1D7D94DD-8B02-458D-B412-3FC38FFFA787}"/>
    <cellStyle name="40% - Accent4 2 5 9 3 3 3" xfId="36626" xr:uid="{60434BA8-83DF-47A1-9CCE-05D3FDE62FE4}"/>
    <cellStyle name="40% - Accent4 2 5 9 3 4" xfId="19826" xr:uid="{8AD5FF8C-4BA8-43A7-8C38-F9F7E1BB022F}"/>
    <cellStyle name="40% - Accent4 2 5 9 3 4 2" xfId="29792" xr:uid="{DE95299A-C5F0-46B2-A6C2-7460A594435A}"/>
    <cellStyle name="40% - Accent4 2 5 9 3 4 3" xfId="38845" xr:uid="{E1ECD1A2-A35E-43F6-97C5-BF2418D728CE}"/>
    <cellStyle name="40% - Accent4 2 5 9 3 5" xfId="23135" xr:uid="{B5FFC694-D053-4046-89CD-8ED4F1173BCC}"/>
    <cellStyle name="40% - Accent4 2 5 9 3 6" xfId="32188" xr:uid="{ED103F1A-D66B-45B8-8C1C-4BA8D5F58113}"/>
    <cellStyle name="40% - Accent4 2 5 9 4" xfId="8862" xr:uid="{CBFB8216-F45B-4547-86FF-995E433A3B7A}"/>
    <cellStyle name="40% - Accent4 2 5 9 4 2" xfId="15983" xr:uid="{E4D32ED4-0852-474F-989A-0B33C766F03E}"/>
    <cellStyle name="40% - Accent4 2 5 9 4 3" xfId="18774" xr:uid="{470EF761-8BE9-4FBC-8501-0A2F246F76E8}"/>
    <cellStyle name="40% - Accent4 2 5 9 4 4" xfId="24611" xr:uid="{A00310E9-C4CA-41BE-BF5E-17FB9BECE86A}"/>
    <cellStyle name="40% - Accent4 2 5 9 4 5" xfId="33664" xr:uid="{8138B5D4-2003-4C83-B00F-967D063880A9}"/>
    <cellStyle name="40% - Accent4 2 5 9 5" xfId="11083" xr:uid="{B82BE0EB-E2C3-4415-8BA6-6452EC2E256E}"/>
    <cellStyle name="40% - Accent4 2 5 9 5 2" xfId="26830" xr:uid="{F6A29AA3-4A59-4619-B001-D94D4F47D711}"/>
    <cellStyle name="40% - Accent4 2 5 9 5 3" xfId="35883" xr:uid="{9415ACB5-4D47-4BC7-B87A-469F0A28E2F8}"/>
    <cellStyle name="40% - Accent4 2 5 9 6" xfId="13533" xr:uid="{F31A3D84-F716-49DC-B65B-03A9A0B9074F}"/>
    <cellStyle name="40% - Accent4 2 5 9 6 2" xfId="29049" xr:uid="{846FEEBC-E271-4E01-95BA-2D6D759FAB49}"/>
    <cellStyle name="40% - Accent4 2 5 9 6 3" xfId="38102" xr:uid="{6C9C53A7-60D3-4825-8463-EF235852695F}"/>
    <cellStyle name="40% - Accent4 2 5 9 7" xfId="18433" xr:uid="{D56792ED-C74D-4EED-822C-209FC11CDC7D}"/>
    <cellStyle name="40% - Accent4 2 5 9 8" xfId="22376" xr:uid="{8D2DCF3E-FFFD-473B-BA52-27F14E9411FF}"/>
    <cellStyle name="40% - Accent4 2 5 9 9" xfId="31279" xr:uid="{00432006-95C4-4104-8953-F7DE21ACF4DF}"/>
    <cellStyle name="40% - Accent4 2 6" xfId="1279" xr:uid="{433A592C-6E62-444C-93DB-AA62B96C7EED}"/>
    <cellStyle name="40% - Accent4 2 6 10" xfId="13534" xr:uid="{F4EAE586-8B9A-4E78-ADE7-E14C1093F26C}"/>
    <cellStyle name="40% - Accent4 2 6 10 2" xfId="29050" xr:uid="{D5648457-7977-4EF0-96EF-72506DC4D5B4}"/>
    <cellStyle name="40% - Accent4 2 6 10 3" xfId="38103" xr:uid="{90BB64D7-F62E-4B1F-95A4-02A90BB8B221}"/>
    <cellStyle name="40% - Accent4 2 6 11" xfId="18434" xr:uid="{0DD5EB79-938A-4215-8BF3-765B6EC961D1}"/>
    <cellStyle name="40% - Accent4 2 6 12" xfId="22377" xr:uid="{18EF130E-0AD9-4BCE-BE99-529CC188D508}"/>
    <cellStyle name="40% - Accent4 2 6 13" xfId="31280" xr:uid="{F08F2DAD-F7D7-45FC-A90D-8FF9BA4195B4}"/>
    <cellStyle name="40% - Accent4 2 6 2" xfId="1280" xr:uid="{2A878DC6-2B2C-4E4B-AEBF-A9E327B3B4BD}"/>
    <cellStyle name="40% - Accent4 2 6 2 2" xfId="4637" xr:uid="{AB78E285-EE3A-4472-9AF8-7992B852871B}"/>
    <cellStyle name="40% - Accent4 2 6 2 2 2" xfId="10340" xr:uid="{DE5E4E43-AC5A-4DB0-B7D8-2030045F6B36}"/>
    <cellStyle name="40% - Accent4 2 6 2 2 2 2" xfId="17690" xr:uid="{408E1AD6-266A-486B-BAF1-05BF9162ADCF}"/>
    <cellStyle name="40% - Accent4 2 6 2 2 2 3" xfId="21630" xr:uid="{63361749-4A5B-4F06-A3FA-88FB62E60853}"/>
    <cellStyle name="40% - Accent4 2 6 2 2 2 4" xfId="26089" xr:uid="{E5FCB8A0-36AC-4CFD-A77E-9011710E9C9F}"/>
    <cellStyle name="40% - Accent4 2 6 2 2 2 5" xfId="35142" xr:uid="{907AC8E2-4787-47B5-B0A9-2D7BFEFEEA1D}"/>
    <cellStyle name="40% - Accent4 2 6 2 2 3" xfId="12790" xr:uid="{EB6037BE-3220-41C9-AD69-D5EC4C0F71F7}"/>
    <cellStyle name="40% - Accent4 2 6 2 2 3 2" xfId="28308" xr:uid="{3DE8F702-08E8-45E8-9DA7-272AE1EF7115}"/>
    <cellStyle name="40% - Accent4 2 6 2 2 3 3" xfId="37361" xr:uid="{18BAF2ED-0331-40DE-BDD6-170C6C3B4CC0}"/>
    <cellStyle name="40% - Accent4 2 6 2 2 4" xfId="15240" xr:uid="{9BB2AB41-B920-4700-9190-EEF2FFA83A7D}"/>
    <cellStyle name="40% - Accent4 2 6 2 2 4 2" xfId="30527" xr:uid="{6C0853D5-C0B3-4CB3-9F8C-4E69C62C8DF1}"/>
    <cellStyle name="40% - Accent4 2 6 2 2 4 3" xfId="39580" xr:uid="{209F8172-B899-4C60-86A8-27BA8E656EDA}"/>
    <cellStyle name="40% - Accent4 2 6 2 2 5" xfId="20561" xr:uid="{CF70E8D7-136A-4647-857C-BEAC6C198C22}"/>
    <cellStyle name="40% - Accent4 2 6 2 2 6" xfId="23870" xr:uid="{EFE8CD25-E92A-42B4-A193-E0E59D52948D}"/>
    <cellStyle name="40% - Accent4 2 6 2 2 7" xfId="32923" xr:uid="{39A6F3E8-8A66-4E36-B408-C9F0D7CA7E82}"/>
    <cellStyle name="40% - Accent4 2 6 2 3" xfId="9607" xr:uid="{5A8B07C7-F3E3-4A4D-AE7B-D0E9A43B6F88}"/>
    <cellStyle name="40% - Accent4 2 6 2 3 2" xfId="12057" xr:uid="{9013329C-E4AF-4AFA-A5BB-CFB21ED6AC85}"/>
    <cellStyle name="40% - Accent4 2 6 2 3 2 2" xfId="16957" xr:uid="{72EFCA78-05D5-44E8-9109-61D7870AE6B1}"/>
    <cellStyle name="40% - Accent4 2 6 2 3 2 3" xfId="25356" xr:uid="{3B77B2DB-95E3-4E40-B98E-F19AA467C5FF}"/>
    <cellStyle name="40% - Accent4 2 6 2 3 2 4" xfId="34409" xr:uid="{44131713-7EFB-4DBB-80B1-80DA61A589D4}"/>
    <cellStyle name="40% - Accent4 2 6 2 3 3" xfId="14507" xr:uid="{FB29ED99-46D1-4D26-9371-616C4F760CC9}"/>
    <cellStyle name="40% - Accent4 2 6 2 3 3 2" xfId="27575" xr:uid="{2ED4F246-D602-4F76-9042-FA231105945D}"/>
    <cellStyle name="40% - Accent4 2 6 2 3 3 3" xfId="36628" xr:uid="{FA04F54D-6FBB-4874-B801-E3D6C1C80393}"/>
    <cellStyle name="40% - Accent4 2 6 2 3 4" xfId="19828" xr:uid="{2A3A79A5-5E7A-4FFD-9F94-14DB67EC4263}"/>
    <cellStyle name="40% - Accent4 2 6 2 3 4 2" xfId="29794" xr:uid="{21484679-ABD4-4B5E-91BE-74E1666B2C02}"/>
    <cellStyle name="40% - Accent4 2 6 2 3 4 3" xfId="38847" xr:uid="{8F57C0A9-C687-4E94-8101-421E27448CA7}"/>
    <cellStyle name="40% - Accent4 2 6 2 3 5" xfId="23137" xr:uid="{9986E902-4F37-4467-A44C-53FC6354EA08}"/>
    <cellStyle name="40% - Accent4 2 6 2 3 6" xfId="32190" xr:uid="{DF1A137B-A641-4066-91A5-8CF1BB95D86A}"/>
    <cellStyle name="40% - Accent4 2 6 2 4" xfId="8864" xr:uid="{7E05294E-9081-45D6-B481-5E83765C8374}"/>
    <cellStyle name="40% - Accent4 2 6 2 4 2" xfId="15985" xr:uid="{F7084FBA-4179-4251-B96F-ACD7589ACD95}"/>
    <cellStyle name="40% - Accent4 2 6 2 4 3" xfId="20960" xr:uid="{3DE72137-E560-487A-992F-0D7946611C9D}"/>
    <cellStyle name="40% - Accent4 2 6 2 4 4" xfId="24613" xr:uid="{896CB09B-3FC7-4659-BD4E-6F60879D7CED}"/>
    <cellStyle name="40% - Accent4 2 6 2 4 5" xfId="33666" xr:uid="{A9B285EA-F972-47F0-BF6C-3468F39A99E5}"/>
    <cellStyle name="40% - Accent4 2 6 2 5" xfId="11085" xr:uid="{C1FE7B4F-EDE0-47B4-95C2-10D5009F6575}"/>
    <cellStyle name="40% - Accent4 2 6 2 5 2" xfId="26832" xr:uid="{70A71672-684F-458A-B7A4-1E5298B44101}"/>
    <cellStyle name="40% - Accent4 2 6 2 5 3" xfId="35885" xr:uid="{BA5EF76F-452C-49E7-8ED9-99168B1ED97C}"/>
    <cellStyle name="40% - Accent4 2 6 2 6" xfId="13535" xr:uid="{E54E7066-5297-4B89-A50B-614B8C0E21B7}"/>
    <cellStyle name="40% - Accent4 2 6 2 6 2" xfId="29051" xr:uid="{FBB12580-4CBC-4124-8B50-9DE473673E40}"/>
    <cellStyle name="40% - Accent4 2 6 2 6 3" xfId="38104" xr:uid="{0B11457A-04AC-4828-8ADF-487E9A3CCF5F}"/>
    <cellStyle name="40% - Accent4 2 6 2 7" xfId="18435" xr:uid="{7C319E4D-0679-4F2A-A94F-C8E2EE93C7A9}"/>
    <cellStyle name="40% - Accent4 2 6 2 8" xfId="22378" xr:uid="{993BB554-78E9-4BB6-8189-80DA317A95DB}"/>
    <cellStyle name="40% - Accent4 2 6 2 9" xfId="31281" xr:uid="{FE67638D-1AC4-4474-9440-CCEFF9537940}"/>
    <cellStyle name="40% - Accent4 2 6 3" xfId="1281" xr:uid="{1F1BAE8B-D476-473E-8EE6-5414847DD39F}"/>
    <cellStyle name="40% - Accent4 2 6 3 2" xfId="4638" xr:uid="{52E9FDB6-3CE2-4068-886E-60A8F0F827ED}"/>
    <cellStyle name="40% - Accent4 2 6 3 2 2" xfId="10341" xr:uid="{8F627ACD-40BA-45A8-B038-A19ADFA8DFBC}"/>
    <cellStyle name="40% - Accent4 2 6 3 2 2 2" xfId="17691" xr:uid="{618E68B5-8188-41B3-A897-7FF3E1E36950}"/>
    <cellStyle name="40% - Accent4 2 6 3 2 2 3" xfId="21631" xr:uid="{AA9A3BF9-1C02-4256-B2C0-06CB7673CEC9}"/>
    <cellStyle name="40% - Accent4 2 6 3 2 2 4" xfId="26090" xr:uid="{7D074B0B-A77E-4E79-BA9B-90F3195ABD77}"/>
    <cellStyle name="40% - Accent4 2 6 3 2 2 5" xfId="35143" xr:uid="{CED724A9-B3EF-40C8-A80E-3A1C320E65DC}"/>
    <cellStyle name="40% - Accent4 2 6 3 2 3" xfId="12791" xr:uid="{5219ADC2-3E99-4C56-BDF4-8ADA7416E4EE}"/>
    <cellStyle name="40% - Accent4 2 6 3 2 3 2" xfId="28309" xr:uid="{A1EA978E-42AB-4FA1-8DC8-9C74BF231FEA}"/>
    <cellStyle name="40% - Accent4 2 6 3 2 3 3" xfId="37362" xr:uid="{B5E58659-E108-422F-8681-4E18A06DA294}"/>
    <cellStyle name="40% - Accent4 2 6 3 2 4" xfId="15241" xr:uid="{769376C0-2221-4B9B-ACFC-904E8755E9E9}"/>
    <cellStyle name="40% - Accent4 2 6 3 2 4 2" xfId="30528" xr:uid="{E6D9492D-C8FA-46DB-B4E7-8A45B499EBEF}"/>
    <cellStyle name="40% - Accent4 2 6 3 2 4 3" xfId="39581" xr:uid="{8B51D21F-0A5E-4B43-A82A-E2ABE9E34009}"/>
    <cellStyle name="40% - Accent4 2 6 3 2 5" xfId="20562" xr:uid="{8A972758-A039-4FBA-9481-96C4D1F7BFA7}"/>
    <cellStyle name="40% - Accent4 2 6 3 2 6" xfId="23871" xr:uid="{5EB3508E-5AF9-4CF5-9911-6FC32EE6EAF2}"/>
    <cellStyle name="40% - Accent4 2 6 3 2 7" xfId="32924" xr:uid="{C3DC4F41-2800-40E5-BD64-5EE535092A5D}"/>
    <cellStyle name="40% - Accent4 2 6 3 3" xfId="9608" xr:uid="{8CB3B5A4-B62D-44B2-8CB4-9A54B3FD0F1B}"/>
    <cellStyle name="40% - Accent4 2 6 3 3 2" xfId="12058" xr:uid="{DE81F901-46B2-48DC-A433-BFC65473F11A}"/>
    <cellStyle name="40% - Accent4 2 6 3 3 2 2" xfId="16958" xr:uid="{C05ACE4D-44BE-4309-9E8F-956DFB992889}"/>
    <cellStyle name="40% - Accent4 2 6 3 3 2 3" xfId="25357" xr:uid="{721AAE1B-24E7-4E15-9A17-D7A4E6B93B78}"/>
    <cellStyle name="40% - Accent4 2 6 3 3 2 4" xfId="34410" xr:uid="{F7580E3D-0CD9-4E2F-BAD8-421F1C4FB5A2}"/>
    <cellStyle name="40% - Accent4 2 6 3 3 3" xfId="14508" xr:uid="{7976A682-357C-4CB4-8F9E-1AD35B3FF68D}"/>
    <cellStyle name="40% - Accent4 2 6 3 3 3 2" xfId="27576" xr:uid="{3F36DA26-C60B-480E-AEAD-E61CBB0680DA}"/>
    <cellStyle name="40% - Accent4 2 6 3 3 3 3" xfId="36629" xr:uid="{F8A9E3D1-C10F-45E4-8035-D06FA3FDA226}"/>
    <cellStyle name="40% - Accent4 2 6 3 3 4" xfId="19829" xr:uid="{0C2BCC88-9640-4611-A392-9DF1C4D507B2}"/>
    <cellStyle name="40% - Accent4 2 6 3 3 4 2" xfId="29795" xr:uid="{90D6FC1A-0F3A-428D-A861-9540E99FED29}"/>
    <cellStyle name="40% - Accent4 2 6 3 3 4 3" xfId="38848" xr:uid="{EC8ED47A-30FE-4276-AC58-BC10E205BE96}"/>
    <cellStyle name="40% - Accent4 2 6 3 3 5" xfId="23138" xr:uid="{BB5B063B-1581-423C-9773-DE1A37964E71}"/>
    <cellStyle name="40% - Accent4 2 6 3 3 6" xfId="32191" xr:uid="{7430376A-551A-467D-9CE6-E6814518C2D9}"/>
    <cellStyle name="40% - Accent4 2 6 3 4" xfId="8865" xr:uid="{1FF8032B-6941-415C-BD19-C24992694850}"/>
    <cellStyle name="40% - Accent4 2 6 3 4 2" xfId="15986" xr:uid="{08ECC7C1-E800-4158-A051-393BEDAD481B}"/>
    <cellStyle name="40% - Accent4 2 6 3 4 3" xfId="18775" xr:uid="{7EB3E07A-665C-45DC-987B-F5D0656A6CCB}"/>
    <cellStyle name="40% - Accent4 2 6 3 4 4" xfId="24614" xr:uid="{C880BB0F-6EF4-427D-B735-06CBEEB9D4D1}"/>
    <cellStyle name="40% - Accent4 2 6 3 4 5" xfId="33667" xr:uid="{313F6606-9AAF-48E1-8CBE-AEFCC338E071}"/>
    <cellStyle name="40% - Accent4 2 6 3 5" xfId="11086" xr:uid="{860B8516-2B13-4F96-B985-3F9492F66B41}"/>
    <cellStyle name="40% - Accent4 2 6 3 5 2" xfId="26833" xr:uid="{0BD705FD-F74A-4BCE-AB83-5373CCFDB017}"/>
    <cellStyle name="40% - Accent4 2 6 3 5 3" xfId="35886" xr:uid="{1D5AEC3A-4B99-44EF-9A87-3E1D43FB66F2}"/>
    <cellStyle name="40% - Accent4 2 6 3 6" xfId="13536" xr:uid="{78BFCC72-08E9-49D0-B271-A81B00F84147}"/>
    <cellStyle name="40% - Accent4 2 6 3 6 2" xfId="29052" xr:uid="{B994856C-0BE2-447B-9354-A3732BE735F1}"/>
    <cellStyle name="40% - Accent4 2 6 3 6 3" xfId="38105" xr:uid="{C0095481-7959-4A1F-8E16-B85F64D61999}"/>
    <cellStyle name="40% - Accent4 2 6 3 7" xfId="18436" xr:uid="{298A7890-C85F-4E37-B8E3-B1D830B207CC}"/>
    <cellStyle name="40% - Accent4 2 6 3 8" xfId="22379" xr:uid="{A65D964D-463D-4435-8623-C9138E98DBFD}"/>
    <cellStyle name="40% - Accent4 2 6 3 9" xfId="31282" xr:uid="{60422E8C-BE91-451E-A09E-E5DABF5FBE5B}"/>
    <cellStyle name="40% - Accent4 2 6 4" xfId="1282" xr:uid="{8769E3A8-F375-49E9-B43D-8F858F5E71C1}"/>
    <cellStyle name="40% - Accent4 2 6 4 2" xfId="4639" xr:uid="{07571571-F35A-4BE8-BE37-155BE4D4A67F}"/>
    <cellStyle name="40% - Accent4 2 6 4 2 2" xfId="10342" xr:uid="{A0954C19-26D6-4615-A475-D6F443E0F76D}"/>
    <cellStyle name="40% - Accent4 2 6 4 2 2 2" xfId="17692" xr:uid="{AA12A975-9E93-4399-B3D8-DE669FB41487}"/>
    <cellStyle name="40% - Accent4 2 6 4 2 2 3" xfId="21632" xr:uid="{F2C19ED1-6558-41B2-B399-8C38C2965C15}"/>
    <cellStyle name="40% - Accent4 2 6 4 2 2 4" xfId="26091" xr:uid="{201A1569-2F40-4CAE-AC86-EA85FB2D1D96}"/>
    <cellStyle name="40% - Accent4 2 6 4 2 2 5" xfId="35144" xr:uid="{3D1F21C4-0743-485C-B4C0-ECF6B5F0622C}"/>
    <cellStyle name="40% - Accent4 2 6 4 2 3" xfId="12792" xr:uid="{209BF0D6-2967-4F20-A705-63B85F07D0D7}"/>
    <cellStyle name="40% - Accent4 2 6 4 2 3 2" xfId="28310" xr:uid="{526A515F-F82D-4F04-95CA-F44459BB7B2C}"/>
    <cellStyle name="40% - Accent4 2 6 4 2 3 3" xfId="37363" xr:uid="{CB57F3FD-2BB8-44CA-A47D-D91CA2291F58}"/>
    <cellStyle name="40% - Accent4 2 6 4 2 4" xfId="15242" xr:uid="{B51CE6F9-9F5D-4A05-B787-85CB37D09D32}"/>
    <cellStyle name="40% - Accent4 2 6 4 2 4 2" xfId="30529" xr:uid="{A7CB9612-F575-469B-8153-38D4F33D5BED}"/>
    <cellStyle name="40% - Accent4 2 6 4 2 4 3" xfId="39582" xr:uid="{ACB898A8-30F3-4951-A226-D2189B941C24}"/>
    <cellStyle name="40% - Accent4 2 6 4 2 5" xfId="20563" xr:uid="{0E0985E3-43A4-43D2-81D2-E4ACB4F972E3}"/>
    <cellStyle name="40% - Accent4 2 6 4 2 6" xfId="23872" xr:uid="{FBF780EC-47D5-427B-BBBB-72D19E2A42D4}"/>
    <cellStyle name="40% - Accent4 2 6 4 2 7" xfId="32925" xr:uid="{070DA53A-22C2-4141-B83B-CBF0F840DE82}"/>
    <cellStyle name="40% - Accent4 2 6 4 3" xfId="9609" xr:uid="{91CB8D9B-DCF1-4768-96E9-EDDF564B185B}"/>
    <cellStyle name="40% - Accent4 2 6 4 3 2" xfId="12059" xr:uid="{CD13BC7D-77A9-4C73-B76C-3BD77447936E}"/>
    <cellStyle name="40% - Accent4 2 6 4 3 2 2" xfId="16959" xr:uid="{48E0CD8E-26B5-4003-984C-E8CE4A6DAF53}"/>
    <cellStyle name="40% - Accent4 2 6 4 3 2 3" xfId="25358" xr:uid="{14BD1483-F434-46EC-B252-3C42A9D243B2}"/>
    <cellStyle name="40% - Accent4 2 6 4 3 2 4" xfId="34411" xr:uid="{F5950CB4-B754-410B-ACC3-949F043BAF87}"/>
    <cellStyle name="40% - Accent4 2 6 4 3 3" xfId="14509" xr:uid="{5389F4C6-1E63-46BA-91FA-4FF177CA4E76}"/>
    <cellStyle name="40% - Accent4 2 6 4 3 3 2" xfId="27577" xr:uid="{24E62FA8-7706-46A1-8532-32054BE3217F}"/>
    <cellStyle name="40% - Accent4 2 6 4 3 3 3" xfId="36630" xr:uid="{575226CB-5D72-4ADC-AA13-5591B7FBBFFE}"/>
    <cellStyle name="40% - Accent4 2 6 4 3 4" xfId="19830" xr:uid="{B3DA1554-6C09-4883-AFDB-BF83C2E775F8}"/>
    <cellStyle name="40% - Accent4 2 6 4 3 4 2" xfId="29796" xr:uid="{21F50A2B-0370-4577-981C-0A7E449C438A}"/>
    <cellStyle name="40% - Accent4 2 6 4 3 4 3" xfId="38849" xr:uid="{51C2C04E-D1E0-4699-92BA-6E644A138626}"/>
    <cellStyle name="40% - Accent4 2 6 4 3 5" xfId="23139" xr:uid="{2A29AC48-45B2-478F-B417-64F606FC5D97}"/>
    <cellStyle name="40% - Accent4 2 6 4 3 6" xfId="32192" xr:uid="{822CAFFD-6E54-4162-B74C-4056FD10DF98}"/>
    <cellStyle name="40% - Accent4 2 6 4 4" xfId="8866" xr:uid="{70B7990B-42B0-4212-9639-DA374E3493E6}"/>
    <cellStyle name="40% - Accent4 2 6 4 4 2" xfId="15987" xr:uid="{D04E985B-09AE-4EFE-B82A-C4CC9E7F1AE1}"/>
    <cellStyle name="40% - Accent4 2 6 4 4 3" xfId="18776" xr:uid="{04F5059C-6131-47DD-B6C4-75B4DC883DB3}"/>
    <cellStyle name="40% - Accent4 2 6 4 4 4" xfId="24615" xr:uid="{8D81A124-49DC-43DF-809F-0B27C8F2F3B9}"/>
    <cellStyle name="40% - Accent4 2 6 4 4 5" xfId="33668" xr:uid="{CDD43501-AE19-469D-A622-C65ADD4D01E5}"/>
    <cellStyle name="40% - Accent4 2 6 4 5" xfId="11087" xr:uid="{48565F94-9510-4B55-BDF5-401B63E96AF2}"/>
    <cellStyle name="40% - Accent4 2 6 4 5 2" xfId="26834" xr:uid="{20614CA3-3AA1-44A7-B197-F86909EB72D2}"/>
    <cellStyle name="40% - Accent4 2 6 4 5 3" xfId="35887" xr:uid="{70885863-FEC3-4649-973D-6623FB2BAC8A}"/>
    <cellStyle name="40% - Accent4 2 6 4 6" xfId="13537" xr:uid="{63905EF1-B7B3-43E9-92F8-98DCB1B6078E}"/>
    <cellStyle name="40% - Accent4 2 6 4 6 2" xfId="29053" xr:uid="{1F268631-D782-4826-B4C9-46D6B54F0CC0}"/>
    <cellStyle name="40% - Accent4 2 6 4 6 3" xfId="38106" xr:uid="{B2502474-3FA4-4B88-A8B0-2299AFD2CEC1}"/>
    <cellStyle name="40% - Accent4 2 6 4 7" xfId="18437" xr:uid="{8281E1E8-EC0F-465B-9242-04F7196F4BD9}"/>
    <cellStyle name="40% - Accent4 2 6 4 8" xfId="22380" xr:uid="{214DEDB1-EDCF-4DCC-B947-9E478ED932FC}"/>
    <cellStyle name="40% - Accent4 2 6 4 9" xfId="31283" xr:uid="{E414D71F-224E-4861-9659-99896D0A072E}"/>
    <cellStyle name="40% - Accent4 2 6 5" xfId="1283" xr:uid="{6652540B-9286-4ECD-8231-ABCA9C3AA779}"/>
    <cellStyle name="40% - Accent4 2 6 5 2" xfId="4640" xr:uid="{E36E359B-5F42-427F-BAA4-3F4995380CFB}"/>
    <cellStyle name="40% - Accent4 2 6 5 2 2" xfId="10343" xr:uid="{AA8542D8-80C8-49EE-B15F-22894FCDF118}"/>
    <cellStyle name="40% - Accent4 2 6 5 2 2 2" xfId="17693" xr:uid="{79A647B2-9408-418C-AA4E-076BFA6D22AE}"/>
    <cellStyle name="40% - Accent4 2 6 5 2 2 3" xfId="21633" xr:uid="{100D21E9-4D82-40D4-981D-19D4152EC8AE}"/>
    <cellStyle name="40% - Accent4 2 6 5 2 2 4" xfId="26092" xr:uid="{63A97530-C7CB-4031-AFE3-9589837BB114}"/>
    <cellStyle name="40% - Accent4 2 6 5 2 2 5" xfId="35145" xr:uid="{5EED6390-A82F-453B-878C-2EFE97F482A5}"/>
    <cellStyle name="40% - Accent4 2 6 5 2 3" xfId="12793" xr:uid="{EAF460EA-4F3F-4A9B-8852-581D13F5388F}"/>
    <cellStyle name="40% - Accent4 2 6 5 2 3 2" xfId="28311" xr:uid="{AEF3A660-A36D-4A55-9993-DDD009B44D10}"/>
    <cellStyle name="40% - Accent4 2 6 5 2 3 3" xfId="37364" xr:uid="{470B6364-42E8-44D0-90B4-EDC436678A81}"/>
    <cellStyle name="40% - Accent4 2 6 5 2 4" xfId="15243" xr:uid="{3AF58228-84EC-41B8-96F3-76274909DC31}"/>
    <cellStyle name="40% - Accent4 2 6 5 2 4 2" xfId="30530" xr:uid="{85C4866E-2391-44B6-A1EE-56F54DBB721E}"/>
    <cellStyle name="40% - Accent4 2 6 5 2 4 3" xfId="39583" xr:uid="{CD805542-7303-4C42-B65C-2B5374CA27C2}"/>
    <cellStyle name="40% - Accent4 2 6 5 2 5" xfId="20564" xr:uid="{7654E8FC-2326-4893-8CB8-D558E9D4F1EC}"/>
    <cellStyle name="40% - Accent4 2 6 5 2 6" xfId="23873" xr:uid="{12E533BD-5B05-4F38-9ABF-058388CDED58}"/>
    <cellStyle name="40% - Accent4 2 6 5 2 7" xfId="32926" xr:uid="{71A85B53-1FAE-461D-9D96-6F3607D02543}"/>
    <cellStyle name="40% - Accent4 2 6 5 3" xfId="9610" xr:uid="{3BF46EE0-9184-423B-835C-2A748F296BE3}"/>
    <cellStyle name="40% - Accent4 2 6 5 3 2" xfId="12060" xr:uid="{9F824DAF-6DCA-4278-BC22-5DF6108F87A4}"/>
    <cellStyle name="40% - Accent4 2 6 5 3 2 2" xfId="16960" xr:uid="{46F07572-60D6-47F1-8FBA-8FC2E3FE6B9F}"/>
    <cellStyle name="40% - Accent4 2 6 5 3 2 3" xfId="25359" xr:uid="{EF1194FE-9293-44E6-98C9-F2B22B2D7C3E}"/>
    <cellStyle name="40% - Accent4 2 6 5 3 2 4" xfId="34412" xr:uid="{4F4CD302-0AAE-4452-B7E6-41BE358E5C9F}"/>
    <cellStyle name="40% - Accent4 2 6 5 3 3" xfId="14510" xr:uid="{6108D2E4-EE84-4A9F-96AF-C3346398C254}"/>
    <cellStyle name="40% - Accent4 2 6 5 3 3 2" xfId="27578" xr:uid="{28AFB8E3-9FE7-4D64-9A1E-BE8081E7904B}"/>
    <cellStyle name="40% - Accent4 2 6 5 3 3 3" xfId="36631" xr:uid="{5A0DA49D-735D-4314-8515-D04458505398}"/>
    <cellStyle name="40% - Accent4 2 6 5 3 4" xfId="19831" xr:uid="{D1606584-651A-496C-B546-FD7901D3CC1F}"/>
    <cellStyle name="40% - Accent4 2 6 5 3 4 2" xfId="29797" xr:uid="{2664BD1C-749F-472F-9B32-690B5C472D1B}"/>
    <cellStyle name="40% - Accent4 2 6 5 3 4 3" xfId="38850" xr:uid="{E4689526-195F-47AC-A871-168B67896CA8}"/>
    <cellStyle name="40% - Accent4 2 6 5 3 5" xfId="23140" xr:uid="{0C22993B-DE93-42C2-ADC6-D8E199060E46}"/>
    <cellStyle name="40% - Accent4 2 6 5 3 6" xfId="32193" xr:uid="{1D190801-94E4-4589-9A1A-26D718D6F86A}"/>
    <cellStyle name="40% - Accent4 2 6 5 4" xfId="8867" xr:uid="{079B9139-A46B-4146-912E-5B269B0680DB}"/>
    <cellStyle name="40% - Accent4 2 6 5 4 2" xfId="15988" xr:uid="{E1609CFD-D208-463F-9797-E36881F0F59B}"/>
    <cellStyle name="40% - Accent4 2 6 5 4 3" xfId="18777" xr:uid="{FBC2DC84-DEE6-4F5B-A631-222D73C91603}"/>
    <cellStyle name="40% - Accent4 2 6 5 4 4" xfId="24616" xr:uid="{E945367A-47A9-4AD8-8242-DF7F648F2917}"/>
    <cellStyle name="40% - Accent4 2 6 5 4 5" xfId="33669" xr:uid="{646A27A7-05EC-4060-AE24-94402644B5F1}"/>
    <cellStyle name="40% - Accent4 2 6 5 5" xfId="11088" xr:uid="{A03CF881-7CE6-4391-959C-F1D36AED2E30}"/>
    <cellStyle name="40% - Accent4 2 6 5 5 2" xfId="26835" xr:uid="{D58517FC-6422-4AC4-947E-EF2BE2A65B36}"/>
    <cellStyle name="40% - Accent4 2 6 5 5 3" xfId="35888" xr:uid="{76B3453A-49AF-4227-B01F-FD0AE20C2B2E}"/>
    <cellStyle name="40% - Accent4 2 6 5 6" xfId="13538" xr:uid="{76D7ADBB-4B46-4733-93D4-225145AB14B3}"/>
    <cellStyle name="40% - Accent4 2 6 5 6 2" xfId="29054" xr:uid="{696D084C-020D-44A5-9997-EF9874E50F62}"/>
    <cellStyle name="40% - Accent4 2 6 5 6 3" xfId="38107" xr:uid="{E43C0EF9-4CDE-4695-9D5E-DEF367AC9FFC}"/>
    <cellStyle name="40% - Accent4 2 6 5 7" xfId="18438" xr:uid="{D880E65E-A78E-4594-8423-8D283E2BA0F1}"/>
    <cellStyle name="40% - Accent4 2 6 5 8" xfId="22381" xr:uid="{6DCA58D7-EF59-4742-80B3-0EFC9CEF0097}"/>
    <cellStyle name="40% - Accent4 2 6 5 9" xfId="31284" xr:uid="{8FBD7B01-64A4-4F33-A130-13BAA434D1AC}"/>
    <cellStyle name="40% - Accent4 2 6 6" xfId="4636" xr:uid="{294EE974-09FC-4E3A-B513-C875F4DF6500}"/>
    <cellStyle name="40% - Accent4 2 6 6 2" xfId="10339" xr:uid="{1F5E569E-570F-4AA0-85A7-323567BAA659}"/>
    <cellStyle name="40% - Accent4 2 6 6 2 2" xfId="17689" xr:uid="{0BC64B08-AE25-4738-AE1B-708D3BFDA27C}"/>
    <cellStyle name="40% - Accent4 2 6 6 2 3" xfId="21629" xr:uid="{196E158D-6AB8-413F-B3CB-167B81CFCF5D}"/>
    <cellStyle name="40% - Accent4 2 6 6 2 4" xfId="26088" xr:uid="{F1CE1B7B-8BE1-41CB-9664-3FDCDF9F3E9B}"/>
    <cellStyle name="40% - Accent4 2 6 6 2 5" xfId="35141" xr:uid="{41125A23-EFFB-483F-9E59-C046A8CC1E76}"/>
    <cellStyle name="40% - Accent4 2 6 6 3" xfId="12789" xr:uid="{26F98264-9EEF-40F9-979E-0C89A811621E}"/>
    <cellStyle name="40% - Accent4 2 6 6 3 2" xfId="28307" xr:uid="{22C4DF95-E88B-4624-9450-5693819DD12C}"/>
    <cellStyle name="40% - Accent4 2 6 6 3 3" xfId="37360" xr:uid="{B548BA27-1777-472D-AEC7-292A6E755D95}"/>
    <cellStyle name="40% - Accent4 2 6 6 4" xfId="15239" xr:uid="{AA2C21CE-589E-4729-80EA-D4D278CEA506}"/>
    <cellStyle name="40% - Accent4 2 6 6 4 2" xfId="30526" xr:uid="{D0B7B679-610C-4DDE-9640-E5618438487B}"/>
    <cellStyle name="40% - Accent4 2 6 6 4 3" xfId="39579" xr:uid="{703E61D3-3EAB-4FAC-B7DE-BB450026FC9B}"/>
    <cellStyle name="40% - Accent4 2 6 6 5" xfId="20560" xr:uid="{F8241716-9E10-45AD-90B0-196F16749F85}"/>
    <cellStyle name="40% - Accent4 2 6 6 6" xfId="23869" xr:uid="{7DCD0EC7-F44A-48EC-9E1B-5B8CB8C5AA43}"/>
    <cellStyle name="40% - Accent4 2 6 6 7" xfId="32922" xr:uid="{EB03EE4E-D7EE-470E-BFD5-C3AD4625FF6A}"/>
    <cellStyle name="40% - Accent4 2 6 7" xfId="9606" xr:uid="{5BD5F331-B10F-47CD-8907-65E80A98419C}"/>
    <cellStyle name="40% - Accent4 2 6 7 2" xfId="12056" xr:uid="{02AB35CC-6260-44C0-81D2-A87D84EEAE8E}"/>
    <cellStyle name="40% - Accent4 2 6 7 2 2" xfId="16956" xr:uid="{6AB60421-ADD1-4843-88A8-64C0E510242B}"/>
    <cellStyle name="40% - Accent4 2 6 7 2 3" xfId="25355" xr:uid="{EC36DA4C-6A79-48FB-A2D8-28E06A8C99B8}"/>
    <cellStyle name="40% - Accent4 2 6 7 2 4" xfId="34408" xr:uid="{0A2E2981-B7E2-47A0-8FF6-679B8189B099}"/>
    <cellStyle name="40% - Accent4 2 6 7 3" xfId="14506" xr:uid="{EA3234CD-390E-4865-90BE-6BF07FEAC34B}"/>
    <cellStyle name="40% - Accent4 2 6 7 3 2" xfId="27574" xr:uid="{1826035B-2F22-43A6-A78A-49470D9C6A97}"/>
    <cellStyle name="40% - Accent4 2 6 7 3 3" xfId="36627" xr:uid="{46A5C290-420C-47A0-8F75-9BB9486F1099}"/>
    <cellStyle name="40% - Accent4 2 6 7 4" xfId="19827" xr:uid="{DDFEDF10-F4A4-401D-A855-275600E33871}"/>
    <cellStyle name="40% - Accent4 2 6 7 4 2" xfId="29793" xr:uid="{2C041A7D-D960-4B64-A255-233B581D0F27}"/>
    <cellStyle name="40% - Accent4 2 6 7 4 3" xfId="38846" xr:uid="{43B597B4-1EA9-413E-A9D5-22ED0AC3E518}"/>
    <cellStyle name="40% - Accent4 2 6 7 5" xfId="23136" xr:uid="{53EC4DED-C7EB-4B87-A436-CA5109B268AD}"/>
    <cellStyle name="40% - Accent4 2 6 7 6" xfId="32189" xr:uid="{0EC77EF5-5D8D-4F6A-9606-95DF1D9E7903}"/>
    <cellStyle name="40% - Accent4 2 6 8" xfId="8863" xr:uid="{EE617BC9-DC6C-46CD-BDF8-CB217F12FC84}"/>
    <cellStyle name="40% - Accent4 2 6 8 2" xfId="15984" xr:uid="{BBF0E21C-3827-43B6-A838-17FD68012138}"/>
    <cellStyle name="40% - Accent4 2 6 8 3" xfId="20798" xr:uid="{04C4EEA9-DE12-4857-91B2-58D39B93D343}"/>
    <cellStyle name="40% - Accent4 2 6 8 4" xfId="24612" xr:uid="{ACD17FAC-DAF4-4956-B11E-7997B353D173}"/>
    <cellStyle name="40% - Accent4 2 6 8 5" xfId="33665" xr:uid="{E8549726-25D7-4968-B681-F9C16DF6CED1}"/>
    <cellStyle name="40% - Accent4 2 6 9" xfId="11084" xr:uid="{A718CD2A-9924-4842-B53D-4A804C869302}"/>
    <cellStyle name="40% - Accent4 2 6 9 2" xfId="26831" xr:uid="{45E46256-FEE1-4F9E-9197-5FB57C3487FA}"/>
    <cellStyle name="40% - Accent4 2 6 9 3" xfId="35884" xr:uid="{10F77768-5C3F-4CE4-821C-6CBDD22F7C55}"/>
    <cellStyle name="40% - Accent4 2 7" xfId="1284" xr:uid="{6FA6EF1E-2E55-4C18-A198-7036B6A07130}"/>
    <cellStyle name="40% - Accent4 2 7 2" xfId="4641" xr:uid="{4649B22D-C119-421D-ADF6-A37AF2290BD7}"/>
    <cellStyle name="40% - Accent4 2 7 2 2" xfId="10344" xr:uid="{6F51F44C-962E-4F0B-90DD-1C597AB0DCB8}"/>
    <cellStyle name="40% - Accent4 2 7 2 2 2" xfId="17694" xr:uid="{C7B34D6B-4DCF-48D4-B83D-4124C60A47DB}"/>
    <cellStyle name="40% - Accent4 2 7 2 2 3" xfId="21634" xr:uid="{561D7629-0ED5-4FEF-B136-E8B83DC836DD}"/>
    <cellStyle name="40% - Accent4 2 7 2 2 4" xfId="26093" xr:uid="{2F77DD03-75D5-419C-8EA2-802F0CB0FEA4}"/>
    <cellStyle name="40% - Accent4 2 7 2 2 5" xfId="35146" xr:uid="{01DF199E-D03A-44A5-B719-47106F8CCA0E}"/>
    <cellStyle name="40% - Accent4 2 7 2 3" xfId="12794" xr:uid="{6F1F5817-0943-4AA3-AD48-53F82ED041BB}"/>
    <cellStyle name="40% - Accent4 2 7 2 3 2" xfId="28312" xr:uid="{10CBD2EC-7AB2-4742-87D5-66B8A003DF79}"/>
    <cellStyle name="40% - Accent4 2 7 2 3 3" xfId="37365" xr:uid="{CE4E7660-28CF-429B-98C1-A6921EB98250}"/>
    <cellStyle name="40% - Accent4 2 7 2 4" xfId="15244" xr:uid="{C8B76CFF-E646-4A18-B961-4BCAB32F0CCF}"/>
    <cellStyle name="40% - Accent4 2 7 2 4 2" xfId="30531" xr:uid="{572324F8-D1A6-4236-9474-171BC72C30FE}"/>
    <cellStyle name="40% - Accent4 2 7 2 4 3" xfId="39584" xr:uid="{01DBAB64-19E3-4065-936B-DDDE5F730A62}"/>
    <cellStyle name="40% - Accent4 2 7 2 5" xfId="20565" xr:uid="{3D2B4A3B-8703-45CE-9048-25B3C898ED88}"/>
    <cellStyle name="40% - Accent4 2 7 2 6" xfId="23874" xr:uid="{7053F8EC-1C01-462E-8EFA-E11DF8BA5F12}"/>
    <cellStyle name="40% - Accent4 2 7 2 7" xfId="32927" xr:uid="{06460497-A7FD-4574-B7F8-CA5350B4340B}"/>
    <cellStyle name="40% - Accent4 2 7 3" xfId="9611" xr:uid="{B4337FC6-7E51-4FF9-A286-6D5A3831BDB5}"/>
    <cellStyle name="40% - Accent4 2 7 3 2" xfId="12061" xr:uid="{E4542828-CA0C-407D-A9F0-59B9AFC91FDE}"/>
    <cellStyle name="40% - Accent4 2 7 3 2 2" xfId="16961" xr:uid="{1413718B-A91C-488C-9E30-AF9CE2348CB9}"/>
    <cellStyle name="40% - Accent4 2 7 3 2 3" xfId="25360" xr:uid="{EDFF9BA5-5DB4-4D04-89B5-C527D429A5A0}"/>
    <cellStyle name="40% - Accent4 2 7 3 2 4" xfId="34413" xr:uid="{584F1C79-227F-4829-9C2F-0D22474252EE}"/>
    <cellStyle name="40% - Accent4 2 7 3 3" xfId="14511" xr:uid="{F548011E-BA3B-4518-B54C-BAA9CD1D2B9A}"/>
    <cellStyle name="40% - Accent4 2 7 3 3 2" xfId="27579" xr:uid="{0D0202C9-EF93-4755-A4F3-8604C5A24F1E}"/>
    <cellStyle name="40% - Accent4 2 7 3 3 3" xfId="36632" xr:uid="{CE8CA9CD-4951-41B1-9155-04C55F726E9C}"/>
    <cellStyle name="40% - Accent4 2 7 3 4" xfId="19832" xr:uid="{9606F824-70C8-4BCE-A2C0-87000202B2AD}"/>
    <cellStyle name="40% - Accent4 2 7 3 4 2" xfId="29798" xr:uid="{10FC975A-215D-411C-8ACB-F885E2653F4D}"/>
    <cellStyle name="40% - Accent4 2 7 3 4 3" xfId="38851" xr:uid="{E95948AF-48B8-41AA-9EC9-8DBDBB7C9AF0}"/>
    <cellStyle name="40% - Accent4 2 7 3 5" xfId="23141" xr:uid="{8989DFA4-AAA9-40BA-85B6-CBC47C374F4C}"/>
    <cellStyle name="40% - Accent4 2 7 3 6" xfId="32194" xr:uid="{A73F495F-0080-4B31-B05D-5C36BB43784E}"/>
    <cellStyle name="40% - Accent4 2 7 4" xfId="8868" xr:uid="{EB96A243-20EA-4348-A8CA-88AAEE6CA655}"/>
    <cellStyle name="40% - Accent4 2 7 4 2" xfId="15989" xr:uid="{F55EB316-2697-433A-9AF4-8827A99628E5}"/>
    <cellStyle name="40% - Accent4 2 7 4 3" xfId="18778" xr:uid="{41ED89A2-C874-4AEB-B535-D104DE1A2D77}"/>
    <cellStyle name="40% - Accent4 2 7 4 4" xfId="24617" xr:uid="{A074B926-A53A-4501-AD66-8A7FF78D8F19}"/>
    <cellStyle name="40% - Accent4 2 7 4 5" xfId="33670" xr:uid="{1D3BB60E-F280-48E3-93A8-68705CC5AEA4}"/>
    <cellStyle name="40% - Accent4 2 7 5" xfId="11089" xr:uid="{5C225718-4328-428F-A0E6-CCD9CED6F1B6}"/>
    <cellStyle name="40% - Accent4 2 7 5 2" xfId="26836" xr:uid="{1C187304-D5C2-42AA-81F6-430A0F6DDE9A}"/>
    <cellStyle name="40% - Accent4 2 7 5 3" xfId="35889" xr:uid="{6BEA4F12-9DF7-4023-A053-4535DF06C004}"/>
    <cellStyle name="40% - Accent4 2 7 6" xfId="13539" xr:uid="{446C1159-B22C-4A9E-B67F-9330DD56170C}"/>
    <cellStyle name="40% - Accent4 2 7 6 2" xfId="29055" xr:uid="{25D6F2D2-00CC-459F-BA5C-CE97736774E4}"/>
    <cellStyle name="40% - Accent4 2 7 6 3" xfId="38108" xr:uid="{1472DA1E-4604-4B8C-9C64-C18831FF6B57}"/>
    <cellStyle name="40% - Accent4 2 7 7" xfId="18439" xr:uid="{4EA3DB41-F18B-4F02-B539-F7CD36D6B331}"/>
    <cellStyle name="40% - Accent4 2 7 8" xfId="22382" xr:uid="{84A65049-1BFB-46B0-AE24-7B6B6B166EB0}"/>
    <cellStyle name="40% - Accent4 2 7 9" xfId="31285" xr:uid="{E149FD70-607E-4337-8CFB-D38F33BE174F}"/>
    <cellStyle name="40% - Accent4 2 8" xfId="1285" xr:uid="{D30F6943-ECE4-4E91-859B-75DAD4F2F2C9}"/>
    <cellStyle name="40% - Accent4 2 8 2" xfId="4642" xr:uid="{C9E27239-22AD-44EC-B6EB-300DA39A8EA7}"/>
    <cellStyle name="40% - Accent4 2 8 2 2" xfId="10345" xr:uid="{DBCF82C6-0FD1-4425-A085-A97D575ED514}"/>
    <cellStyle name="40% - Accent4 2 8 2 2 2" xfId="17695" xr:uid="{F66500D8-0285-4AAB-8A30-38FE4847B20F}"/>
    <cellStyle name="40% - Accent4 2 8 2 2 3" xfId="21635" xr:uid="{A683FF8C-64EB-4365-93F3-507302132BA2}"/>
    <cellStyle name="40% - Accent4 2 8 2 2 4" xfId="26094" xr:uid="{A03A4346-BD9A-46F7-8401-80D2D539A44F}"/>
    <cellStyle name="40% - Accent4 2 8 2 2 5" xfId="35147" xr:uid="{9C4E8BDA-10CB-4BAB-9B67-4FB3E8159DF6}"/>
    <cellStyle name="40% - Accent4 2 8 2 3" xfId="12795" xr:uid="{7B14C900-38EC-4739-94D9-04CA973E26F6}"/>
    <cellStyle name="40% - Accent4 2 8 2 3 2" xfId="28313" xr:uid="{9166A615-2509-4FC1-B02D-58259234C6F5}"/>
    <cellStyle name="40% - Accent4 2 8 2 3 3" xfId="37366" xr:uid="{E8F54539-F077-4630-95EF-1790430B33B7}"/>
    <cellStyle name="40% - Accent4 2 8 2 4" xfId="15245" xr:uid="{4711398E-A590-4640-BAB2-CE7C93DAF7DF}"/>
    <cellStyle name="40% - Accent4 2 8 2 4 2" xfId="30532" xr:uid="{0793DBD0-D075-4536-A01A-37ED9E3A3F0F}"/>
    <cellStyle name="40% - Accent4 2 8 2 4 3" xfId="39585" xr:uid="{D7959F41-7303-455F-A5E5-5D0DBA4992A8}"/>
    <cellStyle name="40% - Accent4 2 8 2 5" xfId="20566" xr:uid="{FA0CDBDB-93DF-4C09-A18B-7798F8EAAEC2}"/>
    <cellStyle name="40% - Accent4 2 8 2 6" xfId="23875" xr:uid="{A628CE1E-7196-463F-A0B7-E9F2B330DE10}"/>
    <cellStyle name="40% - Accent4 2 8 2 7" xfId="32928" xr:uid="{491DDF91-8E57-4569-901A-BB83FE8D3494}"/>
    <cellStyle name="40% - Accent4 2 8 3" xfId="9612" xr:uid="{0A0EEE1E-8A09-4C6B-90BC-929D91261B5B}"/>
    <cellStyle name="40% - Accent4 2 8 3 2" xfId="12062" xr:uid="{915433F5-60BB-4544-9666-D6A7EB1B3266}"/>
    <cellStyle name="40% - Accent4 2 8 3 2 2" xfId="16962" xr:uid="{0EE5191F-63DE-4FBE-A004-B52723AA37F6}"/>
    <cellStyle name="40% - Accent4 2 8 3 2 3" xfId="25361" xr:uid="{9AEEB20D-89A7-493C-A015-FCD2B0D5D814}"/>
    <cellStyle name="40% - Accent4 2 8 3 2 4" xfId="34414" xr:uid="{EB6B647B-32A3-4F8D-BD01-41B6520CA6BB}"/>
    <cellStyle name="40% - Accent4 2 8 3 3" xfId="14512" xr:uid="{9CF691D0-D1F4-4099-B745-7D5A24FE81A8}"/>
    <cellStyle name="40% - Accent4 2 8 3 3 2" xfId="27580" xr:uid="{27A93D7D-9F12-4282-9608-655B594EC807}"/>
    <cellStyle name="40% - Accent4 2 8 3 3 3" xfId="36633" xr:uid="{793722ED-EA15-46C5-8B11-84B5338AF579}"/>
    <cellStyle name="40% - Accent4 2 8 3 4" xfId="19833" xr:uid="{258D62F3-4187-4BBA-8F04-379376352AEF}"/>
    <cellStyle name="40% - Accent4 2 8 3 4 2" xfId="29799" xr:uid="{E7B68FA1-7C70-4B40-A313-48C46821177C}"/>
    <cellStyle name="40% - Accent4 2 8 3 4 3" xfId="38852" xr:uid="{1B9648B8-3E8C-40B8-A02B-C8CC4F94DFA3}"/>
    <cellStyle name="40% - Accent4 2 8 3 5" xfId="23142" xr:uid="{BC6A4FE4-C04A-4366-A14A-BF45B288E61F}"/>
    <cellStyle name="40% - Accent4 2 8 3 6" xfId="32195" xr:uid="{794A7694-68BA-40D3-872C-8E4E7F156C4A}"/>
    <cellStyle name="40% - Accent4 2 8 4" xfId="8869" xr:uid="{2587A4DA-E1BD-4A84-8FD3-405D96CE16BF}"/>
    <cellStyle name="40% - Accent4 2 8 4 2" xfId="15990" xr:uid="{CD31A359-FF9F-485D-B441-28BC08AF6EBC}"/>
    <cellStyle name="40% - Accent4 2 8 4 3" xfId="18779" xr:uid="{C70766B6-0A45-4D2E-8D6B-77F4E1292B69}"/>
    <cellStyle name="40% - Accent4 2 8 4 4" xfId="24618" xr:uid="{81C56B86-EF26-401E-BF2E-C83817DB51A7}"/>
    <cellStyle name="40% - Accent4 2 8 4 5" xfId="33671" xr:uid="{20CB1C68-9A9E-46BB-B51A-7CCFF7CD2AA2}"/>
    <cellStyle name="40% - Accent4 2 8 5" xfId="11090" xr:uid="{67DAB305-3EAF-46B2-A460-9B30CBBF1130}"/>
    <cellStyle name="40% - Accent4 2 8 5 2" xfId="26837" xr:uid="{417FE256-322E-4E7A-BE2B-9C1CA223C103}"/>
    <cellStyle name="40% - Accent4 2 8 5 3" xfId="35890" xr:uid="{6A2447BD-B593-4067-AFCC-2F25BCD7E9ED}"/>
    <cellStyle name="40% - Accent4 2 8 6" xfId="13540" xr:uid="{8A88A514-117A-4342-8E26-AA4510686939}"/>
    <cellStyle name="40% - Accent4 2 8 6 2" xfId="29056" xr:uid="{B9FA5D0C-A6DF-4B63-AC09-844706E3E003}"/>
    <cellStyle name="40% - Accent4 2 8 6 3" xfId="38109" xr:uid="{0F3D114D-DA29-4B30-AD0A-9F57B38F01CC}"/>
    <cellStyle name="40% - Accent4 2 8 7" xfId="18440" xr:uid="{55B16713-B929-4DDB-88BD-26AB730BB3E8}"/>
    <cellStyle name="40% - Accent4 2 8 8" xfId="22383" xr:uid="{0E901AB2-86C8-4632-B85B-B9A455136559}"/>
    <cellStyle name="40% - Accent4 2 8 9" xfId="31286" xr:uid="{FB0E6307-DE53-473B-81F6-086D86C0A056}"/>
    <cellStyle name="40% - Accent4 2 9" xfId="1286" xr:uid="{AC63B005-D469-41E9-B69F-CC6209853C2C}"/>
    <cellStyle name="40% - Accent4 2 9 2" xfId="4643" xr:uid="{303F48F4-25D1-425C-978F-DCD55BB428D2}"/>
    <cellStyle name="40% - Accent4 2 9 2 2" xfId="10346" xr:uid="{41EF45DF-941B-4742-9077-CA95413BF406}"/>
    <cellStyle name="40% - Accent4 2 9 2 2 2" xfId="17696" xr:uid="{D2922306-A70C-47EA-A84E-616BB3F0F903}"/>
    <cellStyle name="40% - Accent4 2 9 2 2 3" xfId="21636" xr:uid="{B5C5980E-4751-49EF-B220-04D99BBAC6C6}"/>
    <cellStyle name="40% - Accent4 2 9 2 2 4" xfId="26095" xr:uid="{084C86B9-0B68-4109-814D-D78ED9037B9F}"/>
    <cellStyle name="40% - Accent4 2 9 2 2 5" xfId="35148" xr:uid="{C2F73870-B901-4D6C-BB90-7E1986AFDFC7}"/>
    <cellStyle name="40% - Accent4 2 9 2 3" xfId="12796" xr:uid="{47BB35E9-94FB-4F23-BA6E-0FE19023478E}"/>
    <cellStyle name="40% - Accent4 2 9 2 3 2" xfId="28314" xr:uid="{83283B44-D345-47D3-8557-1E9DC009C072}"/>
    <cellStyle name="40% - Accent4 2 9 2 3 3" xfId="37367" xr:uid="{91518A07-1262-4EEE-9E20-2803B13C389C}"/>
    <cellStyle name="40% - Accent4 2 9 2 4" xfId="15246" xr:uid="{19F8D704-E31E-4BB8-A059-A649E2564D13}"/>
    <cellStyle name="40% - Accent4 2 9 2 4 2" xfId="30533" xr:uid="{9ED025CD-D804-45F2-9859-CDAD525C92DE}"/>
    <cellStyle name="40% - Accent4 2 9 2 4 3" xfId="39586" xr:uid="{C914FEFD-A348-4C5D-AC29-3EC6EE1F2423}"/>
    <cellStyle name="40% - Accent4 2 9 2 5" xfId="20567" xr:uid="{E4163570-31F4-4419-AB62-829027EFA28B}"/>
    <cellStyle name="40% - Accent4 2 9 2 6" xfId="23876" xr:uid="{2C15C9E2-A657-4FE0-96C5-05CB98068081}"/>
    <cellStyle name="40% - Accent4 2 9 2 7" xfId="32929" xr:uid="{295336B6-781F-49F0-BDDE-69EA09EBDB88}"/>
    <cellStyle name="40% - Accent4 2 9 3" xfId="9613" xr:uid="{A6D04FCA-AEF9-49CA-BA6F-6A50131A01E5}"/>
    <cellStyle name="40% - Accent4 2 9 3 2" xfId="12063" xr:uid="{2EA495BF-EE5F-4213-8E56-BA67DC7ADC8C}"/>
    <cellStyle name="40% - Accent4 2 9 3 2 2" xfId="16963" xr:uid="{5A1A7048-03EF-4211-864A-3F13E282D1B4}"/>
    <cellStyle name="40% - Accent4 2 9 3 2 3" xfId="25362" xr:uid="{4AD1896C-1DF8-4F23-B0C8-FB3EE3B203E5}"/>
    <cellStyle name="40% - Accent4 2 9 3 2 4" xfId="34415" xr:uid="{02485208-7BFC-49B0-9876-900C4DA7C9C5}"/>
    <cellStyle name="40% - Accent4 2 9 3 3" xfId="14513" xr:uid="{6EB41154-2634-4129-B3D2-A32B3813DE0E}"/>
    <cellStyle name="40% - Accent4 2 9 3 3 2" xfId="27581" xr:uid="{F601E488-77A2-4AC4-A771-E8F3CDBAEBD1}"/>
    <cellStyle name="40% - Accent4 2 9 3 3 3" xfId="36634" xr:uid="{412344D6-A073-45F0-B191-84EBADF7966A}"/>
    <cellStyle name="40% - Accent4 2 9 3 4" xfId="19834" xr:uid="{E9DA334D-BAEA-4423-BE88-1C4E42E7ED51}"/>
    <cellStyle name="40% - Accent4 2 9 3 4 2" xfId="29800" xr:uid="{4DB7F9C9-C22F-4692-BF38-B67ED817E6E6}"/>
    <cellStyle name="40% - Accent4 2 9 3 4 3" xfId="38853" xr:uid="{B2C6B65B-B75C-4A5B-A368-C84BBB3863F5}"/>
    <cellStyle name="40% - Accent4 2 9 3 5" xfId="23143" xr:uid="{E967A021-2FB8-4153-8A13-31AE47343CE1}"/>
    <cellStyle name="40% - Accent4 2 9 3 6" xfId="32196" xr:uid="{32A3A856-5D96-4B41-AF48-788E3DF59895}"/>
    <cellStyle name="40% - Accent4 2 9 4" xfId="8870" xr:uid="{23E3BDB9-6312-4497-AAF7-EA1BE64E8EB9}"/>
    <cellStyle name="40% - Accent4 2 9 4 2" xfId="15991" xr:uid="{C398E8C9-25ED-463C-89D9-2E548A4365FD}"/>
    <cellStyle name="40% - Accent4 2 9 4 3" xfId="18780" xr:uid="{890DF49E-DDD5-4F15-8573-268060281411}"/>
    <cellStyle name="40% - Accent4 2 9 4 4" xfId="24619" xr:uid="{A788C9CA-7AA4-4CC7-B0A2-F45056011A80}"/>
    <cellStyle name="40% - Accent4 2 9 4 5" xfId="33672" xr:uid="{86C628F4-50B4-490B-85C7-8426A3BA1DD2}"/>
    <cellStyle name="40% - Accent4 2 9 5" xfId="11091" xr:uid="{CEB4F456-FBD1-4E71-9F8D-E55982B54E59}"/>
    <cellStyle name="40% - Accent4 2 9 5 2" xfId="26838" xr:uid="{1C072DEC-DC75-4505-A137-4066103B09F7}"/>
    <cellStyle name="40% - Accent4 2 9 5 3" xfId="35891" xr:uid="{7EB13394-4AD3-4941-91A5-C166748BE189}"/>
    <cellStyle name="40% - Accent4 2 9 6" xfId="13541" xr:uid="{8A37FCC7-3EA7-4581-BF0B-AA97AC5422F9}"/>
    <cellStyle name="40% - Accent4 2 9 6 2" xfId="29057" xr:uid="{2D23753B-C79E-4241-879A-2F2D4BEA89B8}"/>
    <cellStyle name="40% - Accent4 2 9 6 3" xfId="38110" xr:uid="{9D830B95-D75E-484D-8272-0DDC05075241}"/>
    <cellStyle name="40% - Accent4 2 9 7" xfId="18441" xr:uid="{2ABBEAE8-14F5-4C39-9861-D1A35E3AC790}"/>
    <cellStyle name="40% - Accent4 2 9 8" xfId="22384" xr:uid="{C677C23B-197E-4F5A-BAFB-1AE3E5640857}"/>
    <cellStyle name="40% - Accent4 2 9 9" xfId="31287" xr:uid="{B300D4EF-878E-4C57-B271-CFBAA56BBF00}"/>
    <cellStyle name="40% - Accent4 20" xfId="1287" xr:uid="{4BFF9251-F64D-400E-BB1B-565B509FC580}"/>
    <cellStyle name="40% - Accent4 21" xfId="1288" xr:uid="{BC097105-038F-4061-AC17-80825D1F2A1B}"/>
    <cellStyle name="40% - Accent4 22" xfId="1289" xr:uid="{29FDE0AC-E664-44AB-BC8D-FA60C4D5302C}"/>
    <cellStyle name="40% - Accent4 23" xfId="1290" xr:uid="{F68483B9-EB6A-4724-AE83-9B83A4BFF019}"/>
    <cellStyle name="40% - Accent4 24" xfId="1291" xr:uid="{AEFB8942-5184-4A81-8B51-A2578D75BA4A}"/>
    <cellStyle name="40% - Accent4 25" xfId="1292" xr:uid="{33F64DD3-4C61-4F22-9C23-5150F0A33B3A}"/>
    <cellStyle name="40% - Accent4 26" xfId="1293" xr:uid="{B9062640-AB31-4499-A8B3-38B0EBCFDF55}"/>
    <cellStyle name="40% - Accent4 3" xfId="1294" xr:uid="{9B7EFD77-36A6-4184-A397-F4AD97607B07}"/>
    <cellStyle name="40% - Accent4 3 10" xfId="1295" xr:uid="{5B9796C3-887F-4331-98EA-B0B0562FFC89}"/>
    <cellStyle name="40% - Accent4 3 2" xfId="1296" xr:uid="{DBF40EE3-898A-44C2-9829-BD747CC54200}"/>
    <cellStyle name="40% - Accent4 3 2 2" xfId="4644" xr:uid="{FDA2B6DA-1986-48AE-BEA6-0C6C6F3F6E13}"/>
    <cellStyle name="40% - Accent4 3 2 2 2" xfId="10347" xr:uid="{15890A88-C1ED-45AD-817D-E6DA1CFD001E}"/>
    <cellStyle name="40% - Accent4 3 2 2 2 2" xfId="17697" xr:uid="{7726A460-16C4-4E9B-A4BB-D38EEBCCAE05}"/>
    <cellStyle name="40% - Accent4 3 2 2 2 3" xfId="21637" xr:uid="{E02C16E8-260D-470E-B47C-B653B7DF1397}"/>
    <cellStyle name="40% - Accent4 3 2 2 2 4" xfId="26096" xr:uid="{CC430863-DDF4-46AC-810E-EACAC507918A}"/>
    <cellStyle name="40% - Accent4 3 2 2 2 5" xfId="35149" xr:uid="{AC1B615F-DA65-4951-AEA3-E8C79941B679}"/>
    <cellStyle name="40% - Accent4 3 2 2 3" xfId="12797" xr:uid="{1156480D-6AA1-4E4A-A6F2-630BA89821E1}"/>
    <cellStyle name="40% - Accent4 3 2 2 3 2" xfId="28315" xr:uid="{70894C65-5427-4D03-99EB-20611B079D46}"/>
    <cellStyle name="40% - Accent4 3 2 2 3 3" xfId="37368" xr:uid="{E9320D90-1D63-4F05-BDDC-F5530CD70BA3}"/>
    <cellStyle name="40% - Accent4 3 2 2 4" xfId="15247" xr:uid="{A8498485-5838-473A-8888-DC2A46B5B198}"/>
    <cellStyle name="40% - Accent4 3 2 2 4 2" xfId="30534" xr:uid="{75689931-B3DA-432B-9406-53CB32DE1AC4}"/>
    <cellStyle name="40% - Accent4 3 2 2 4 3" xfId="39587" xr:uid="{A6D1A551-240F-40C1-A2FC-CB6F455B4461}"/>
    <cellStyle name="40% - Accent4 3 2 2 5" xfId="20568" xr:uid="{2CFBC19C-4792-4BEE-9288-AA34F431D544}"/>
    <cellStyle name="40% - Accent4 3 2 2 6" xfId="23877" xr:uid="{08B12B47-D55E-48F1-9F68-2EE4CB976048}"/>
    <cellStyle name="40% - Accent4 3 2 2 7" xfId="32930" xr:uid="{2DFB8D38-3692-4726-B9D4-74B1911E0052}"/>
    <cellStyle name="40% - Accent4 3 2 3" xfId="9614" xr:uid="{D6EA87DD-9EF3-4A81-A051-352E0E9925CF}"/>
    <cellStyle name="40% - Accent4 3 2 3 2" xfId="12064" xr:uid="{14CEBADB-68D0-4F18-AB82-061F7C752B2A}"/>
    <cellStyle name="40% - Accent4 3 2 3 2 2" xfId="16964" xr:uid="{4C3AED4E-AF81-4B4B-8BF2-01F0B68F7AE6}"/>
    <cellStyle name="40% - Accent4 3 2 3 2 3" xfId="25363" xr:uid="{E3E16477-570A-4E30-8224-E0E7434E172F}"/>
    <cellStyle name="40% - Accent4 3 2 3 2 4" xfId="34416" xr:uid="{DB36CEA0-5E7D-42FE-B124-3697021DCF99}"/>
    <cellStyle name="40% - Accent4 3 2 3 3" xfId="14514" xr:uid="{A8E97588-A673-484F-A13D-520274BA9CCA}"/>
    <cellStyle name="40% - Accent4 3 2 3 3 2" xfId="27582" xr:uid="{82248F94-6309-4E34-8AFA-0F1C59915D32}"/>
    <cellStyle name="40% - Accent4 3 2 3 3 3" xfId="36635" xr:uid="{6014600E-5E36-4D84-92A4-4EF30EA7A62F}"/>
    <cellStyle name="40% - Accent4 3 2 3 4" xfId="19835" xr:uid="{EA22F5E3-39AA-47EC-A01E-54165C05C053}"/>
    <cellStyle name="40% - Accent4 3 2 3 4 2" xfId="29801" xr:uid="{73930824-CACB-404A-AEA7-A8D73D5AA92E}"/>
    <cellStyle name="40% - Accent4 3 2 3 4 3" xfId="38854" xr:uid="{C1CBA25D-CAC2-4E3D-9FE7-DE2F9671C896}"/>
    <cellStyle name="40% - Accent4 3 2 3 5" xfId="23144" xr:uid="{2B7176AA-101F-44CA-BA55-FB3F79ABF007}"/>
    <cellStyle name="40% - Accent4 3 2 3 6" xfId="32197" xr:uid="{C9709178-1BE6-440C-B190-E3AC0AE63C08}"/>
    <cellStyle name="40% - Accent4 3 2 4" xfId="8871" xr:uid="{482615CC-4B04-4747-9B8C-6BFF541CA4FE}"/>
    <cellStyle name="40% - Accent4 3 2 4 2" xfId="15992" xr:uid="{3A33523E-982D-46E1-B140-F4D6C418D887}"/>
    <cellStyle name="40% - Accent4 3 2 4 3" xfId="18781" xr:uid="{0782CDE7-651E-4AD8-A66F-A1A607531E88}"/>
    <cellStyle name="40% - Accent4 3 2 4 4" xfId="24620" xr:uid="{F94C64BE-0C05-4364-BA55-00C69B2FAB2A}"/>
    <cellStyle name="40% - Accent4 3 2 4 5" xfId="33673" xr:uid="{31F239BD-9784-46D3-BF67-7F6C9DE18253}"/>
    <cellStyle name="40% - Accent4 3 2 5" xfId="11092" xr:uid="{B00A4CE4-F615-4902-9AC2-D40E94BA6C2E}"/>
    <cellStyle name="40% - Accent4 3 2 5 2" xfId="26839" xr:uid="{5BC3E610-CAC9-4911-9A3F-6610E03F98D3}"/>
    <cellStyle name="40% - Accent4 3 2 5 3" xfId="35892" xr:uid="{A4136B56-5A91-48B3-9C6E-78AA3053786B}"/>
    <cellStyle name="40% - Accent4 3 2 6" xfId="13542" xr:uid="{7033209B-CA21-4F4E-ABFC-23EF40FB4460}"/>
    <cellStyle name="40% - Accent4 3 2 6 2" xfId="29058" xr:uid="{FBEB7C22-825F-41F9-857A-B0DAF9785E71}"/>
    <cellStyle name="40% - Accent4 3 2 6 3" xfId="38111" xr:uid="{086CEBD6-28DA-4E77-BCDF-C2929E2D0677}"/>
    <cellStyle name="40% - Accent4 3 2 7" xfId="18442" xr:uid="{1232F78C-7B1D-4BA3-A168-9AFA20E9D603}"/>
    <cellStyle name="40% - Accent4 3 2 8" xfId="22385" xr:uid="{D615FD97-06D3-4BEF-BE65-9326836FF6D6}"/>
    <cellStyle name="40% - Accent4 3 2 9" xfId="31288" xr:uid="{1FEA4C9E-9138-4CFC-82FD-EBEDE246DA15}"/>
    <cellStyle name="40% - Accent4 3 3" xfId="1297" xr:uid="{4262A821-96CB-4DD5-9E87-93CC5F2F2376}"/>
    <cellStyle name="40% - Accent4 3 3 2" xfId="4645" xr:uid="{80DF3B85-5CB1-44DD-B803-D74B489E7B59}"/>
    <cellStyle name="40% - Accent4 3 3 2 2" xfId="10348" xr:uid="{E1ABB6AE-7369-4AAD-812C-90B8BA0BB3F3}"/>
    <cellStyle name="40% - Accent4 3 3 2 2 2" xfId="17698" xr:uid="{AC692163-906F-4126-8DDB-52854952CF3B}"/>
    <cellStyle name="40% - Accent4 3 3 2 2 3" xfId="21638" xr:uid="{42F03EB2-0ADD-42A9-971F-4F537AF68958}"/>
    <cellStyle name="40% - Accent4 3 3 2 2 4" xfId="26097" xr:uid="{23D19C4C-77CC-4D97-9C25-C92421977E73}"/>
    <cellStyle name="40% - Accent4 3 3 2 2 5" xfId="35150" xr:uid="{36B1E7E9-A1A9-4CA3-852D-D2A306C11F74}"/>
    <cellStyle name="40% - Accent4 3 3 2 3" xfId="12798" xr:uid="{D231B800-495E-4073-B0D9-934EA660EAE0}"/>
    <cellStyle name="40% - Accent4 3 3 2 3 2" xfId="28316" xr:uid="{0321AB37-DDFE-42F5-98F6-5B4C6CB86C6B}"/>
    <cellStyle name="40% - Accent4 3 3 2 3 3" xfId="37369" xr:uid="{C1942FD9-AD42-47DC-AC09-CAE9A212974B}"/>
    <cellStyle name="40% - Accent4 3 3 2 4" xfId="15248" xr:uid="{1C62ED77-BA43-4B10-A77D-7F3BBED869C0}"/>
    <cellStyle name="40% - Accent4 3 3 2 4 2" xfId="30535" xr:uid="{C4623B36-5E46-4C8E-BF6C-27A5FA9204B3}"/>
    <cellStyle name="40% - Accent4 3 3 2 4 3" xfId="39588" xr:uid="{DADB2B42-E02E-4F42-80AD-1E1F5DBF3D73}"/>
    <cellStyle name="40% - Accent4 3 3 2 5" xfId="20569" xr:uid="{7A84AF45-1A2E-4E16-AA27-D4790B3FCCBB}"/>
    <cellStyle name="40% - Accent4 3 3 2 6" xfId="23878" xr:uid="{04CE0847-8234-4957-826F-6305864D168F}"/>
    <cellStyle name="40% - Accent4 3 3 2 7" xfId="32931" xr:uid="{772580E8-F57C-4BF6-BB71-38BADEB2ECA8}"/>
    <cellStyle name="40% - Accent4 3 3 3" xfId="9615" xr:uid="{11AD65CD-F648-434B-BA34-CB542965394E}"/>
    <cellStyle name="40% - Accent4 3 3 3 2" xfId="12065" xr:uid="{E50C0D28-CA89-4DBD-BD3F-17EE2BDBC319}"/>
    <cellStyle name="40% - Accent4 3 3 3 2 2" xfId="16965" xr:uid="{091D89C2-0DA8-4937-A11D-9A42CDCDA143}"/>
    <cellStyle name="40% - Accent4 3 3 3 2 3" xfId="25364" xr:uid="{BE1169A6-53C1-4219-898C-5C8875E511DC}"/>
    <cellStyle name="40% - Accent4 3 3 3 2 4" xfId="34417" xr:uid="{24E99B3E-4B6A-4057-B011-E17D568AD62C}"/>
    <cellStyle name="40% - Accent4 3 3 3 3" xfId="14515" xr:uid="{1A90BD83-DFCE-4AD0-945B-5BF599C8FAEC}"/>
    <cellStyle name="40% - Accent4 3 3 3 3 2" xfId="27583" xr:uid="{9FF3B7BC-49B5-4883-A8D8-2AC7FEEECE92}"/>
    <cellStyle name="40% - Accent4 3 3 3 3 3" xfId="36636" xr:uid="{B661764B-0389-48CA-9ADB-2EF801CED64F}"/>
    <cellStyle name="40% - Accent4 3 3 3 4" xfId="19836" xr:uid="{32CEEAFD-D88F-470B-BAA8-3B0E0D61C18C}"/>
    <cellStyle name="40% - Accent4 3 3 3 4 2" xfId="29802" xr:uid="{4DAEE14E-369A-46A5-A271-8F441E2138DD}"/>
    <cellStyle name="40% - Accent4 3 3 3 4 3" xfId="38855" xr:uid="{99AEC3B5-ACB4-41EE-A2DE-4AFEBE85AE36}"/>
    <cellStyle name="40% - Accent4 3 3 3 5" xfId="23145" xr:uid="{D79F059E-A940-4F73-B077-B08B4167B7E2}"/>
    <cellStyle name="40% - Accent4 3 3 3 6" xfId="32198" xr:uid="{2C7FB6DE-B1B4-455B-884E-05D6C6C688EE}"/>
    <cellStyle name="40% - Accent4 3 3 4" xfId="8872" xr:uid="{B010E2CD-D15F-4C20-9FB2-9D599F3C2640}"/>
    <cellStyle name="40% - Accent4 3 3 4 2" xfId="15993" xr:uid="{D54214E7-DE0A-4F4D-9017-8E441EFC5064}"/>
    <cellStyle name="40% - Accent4 3 3 4 3" xfId="18782" xr:uid="{C1D48084-5DF6-4E49-BB9F-DECABF60FE4A}"/>
    <cellStyle name="40% - Accent4 3 3 4 4" xfId="24621" xr:uid="{5A93D5F5-986D-4043-B0B4-66CB9714DB5C}"/>
    <cellStyle name="40% - Accent4 3 3 4 5" xfId="33674" xr:uid="{27B96483-303E-4228-AF1B-8BBEAF32DF26}"/>
    <cellStyle name="40% - Accent4 3 3 5" xfId="11093" xr:uid="{C343E514-5A87-4C37-9E19-02178BA0707C}"/>
    <cellStyle name="40% - Accent4 3 3 5 2" xfId="26840" xr:uid="{452342C0-9C75-4CB2-939C-1B72735081AC}"/>
    <cellStyle name="40% - Accent4 3 3 5 3" xfId="35893" xr:uid="{20382D5D-0EBD-4F3D-BE96-518D36BE0C3D}"/>
    <cellStyle name="40% - Accent4 3 3 6" xfId="13543" xr:uid="{7F222DF1-6116-438F-8977-A82019ADBCA3}"/>
    <cellStyle name="40% - Accent4 3 3 6 2" xfId="29059" xr:uid="{6D269EA0-950A-4CCE-95D2-2DEE37A0681F}"/>
    <cellStyle name="40% - Accent4 3 3 6 3" xfId="38112" xr:uid="{C147CC31-637B-4C0F-A85B-B23E07DE32DB}"/>
    <cellStyle name="40% - Accent4 3 3 7" xfId="18443" xr:uid="{AF7FA01C-C490-4E43-9765-88DCBD8E7A7E}"/>
    <cellStyle name="40% - Accent4 3 3 8" xfId="22386" xr:uid="{42D923B0-5428-4B51-ACC8-B67F771321C7}"/>
    <cellStyle name="40% - Accent4 3 3 9" xfId="31289" xr:uid="{C3E47120-BFE3-41FB-A447-54E5F801B083}"/>
    <cellStyle name="40% - Accent4 3 4" xfId="1298" xr:uid="{84B66377-D6D7-4FB9-AFFC-E5368BAA2521}"/>
    <cellStyle name="40% - Accent4 3 4 2" xfId="4646" xr:uid="{FDD4B819-FF10-4024-A75A-186DC9DC77C2}"/>
    <cellStyle name="40% - Accent4 3 4 2 2" xfId="10349" xr:uid="{49A99F27-1A48-411A-90EA-B0BA66C1E186}"/>
    <cellStyle name="40% - Accent4 3 4 2 2 2" xfId="17699" xr:uid="{DD74699E-984D-4F2C-AAF1-7EB24DC7AFC3}"/>
    <cellStyle name="40% - Accent4 3 4 2 2 3" xfId="21639" xr:uid="{7480795A-08E0-47A9-84FF-6CF43E7CF26F}"/>
    <cellStyle name="40% - Accent4 3 4 2 2 4" xfId="26098" xr:uid="{D153B44C-662B-497F-BBD8-4B9BD9118335}"/>
    <cellStyle name="40% - Accent4 3 4 2 2 5" xfId="35151" xr:uid="{92282013-D5CA-47A1-8BDF-C8FCED6031DB}"/>
    <cellStyle name="40% - Accent4 3 4 2 3" xfId="12799" xr:uid="{95A0E8EC-D5CD-4B41-A40C-63A30E7A16CA}"/>
    <cellStyle name="40% - Accent4 3 4 2 3 2" xfId="28317" xr:uid="{7FEE87BF-0648-45F1-AC7C-1A34495E38A7}"/>
    <cellStyle name="40% - Accent4 3 4 2 3 3" xfId="37370" xr:uid="{FC77D774-EC7D-4A5F-A5D1-D26CDD440736}"/>
    <cellStyle name="40% - Accent4 3 4 2 4" xfId="15249" xr:uid="{1D7CFFF2-9BA6-41B2-B258-9ACDCDAFCBB3}"/>
    <cellStyle name="40% - Accent4 3 4 2 4 2" xfId="30536" xr:uid="{54F8280A-2BF0-4E12-AD91-531DD79CB8F0}"/>
    <cellStyle name="40% - Accent4 3 4 2 4 3" xfId="39589" xr:uid="{B7F73D3B-C220-4CF2-9439-DAE60CD139FA}"/>
    <cellStyle name="40% - Accent4 3 4 2 5" xfId="20570" xr:uid="{EFB5EE63-D170-4329-8E27-CA7A35F2CB71}"/>
    <cellStyle name="40% - Accent4 3 4 2 6" xfId="23879" xr:uid="{1A70F702-1131-4EFF-AB47-36E2D2D31CFB}"/>
    <cellStyle name="40% - Accent4 3 4 2 7" xfId="32932" xr:uid="{FB8E809B-C186-494A-80D1-4FEFF03EAF95}"/>
    <cellStyle name="40% - Accent4 3 4 3" xfId="9616" xr:uid="{F72517AC-41EE-422D-96B3-BCAA4F486B1A}"/>
    <cellStyle name="40% - Accent4 3 4 3 2" xfId="12066" xr:uid="{56C4A556-E375-4DEC-8B78-5E97AB0ADF6B}"/>
    <cellStyle name="40% - Accent4 3 4 3 2 2" xfId="16966" xr:uid="{A3B5178C-E8AA-46F3-8438-BC51DA64B16F}"/>
    <cellStyle name="40% - Accent4 3 4 3 2 3" xfId="25365" xr:uid="{5F5C78C0-946F-45E8-ACD1-6382CEC73B34}"/>
    <cellStyle name="40% - Accent4 3 4 3 2 4" xfId="34418" xr:uid="{4511A051-AADF-4B45-99E4-FCBB84C2BCBB}"/>
    <cellStyle name="40% - Accent4 3 4 3 3" xfId="14516" xr:uid="{8AD9E847-AF33-44CF-BEED-5E40B53CD74E}"/>
    <cellStyle name="40% - Accent4 3 4 3 3 2" xfId="27584" xr:uid="{AFB05D08-2814-4A54-94BA-2025912AC8A5}"/>
    <cellStyle name="40% - Accent4 3 4 3 3 3" xfId="36637" xr:uid="{06EEF281-68E0-4920-BAEA-F43CE1D4F160}"/>
    <cellStyle name="40% - Accent4 3 4 3 4" xfId="19837" xr:uid="{C2D3DD30-9AE6-4606-94C6-091FE259CD02}"/>
    <cellStyle name="40% - Accent4 3 4 3 4 2" xfId="29803" xr:uid="{A834F4E3-EFEB-4CF2-901D-48FDD65CE9C0}"/>
    <cellStyle name="40% - Accent4 3 4 3 4 3" xfId="38856" xr:uid="{98CF3FA7-A9ED-4CB3-9AC2-92FF36CE4C2C}"/>
    <cellStyle name="40% - Accent4 3 4 3 5" xfId="23146" xr:uid="{6AAC04AE-53F0-421C-91B8-C06E9677B0AB}"/>
    <cellStyle name="40% - Accent4 3 4 3 6" xfId="32199" xr:uid="{40F97360-F1DE-4BFB-9AEE-377230ED6DA6}"/>
    <cellStyle name="40% - Accent4 3 4 4" xfId="8873" xr:uid="{2294CEB9-52D1-43C3-9611-092F4045D32C}"/>
    <cellStyle name="40% - Accent4 3 4 4 2" xfId="15994" xr:uid="{ADC37E02-1027-4A8D-9F0F-BF1E201BC00A}"/>
    <cellStyle name="40% - Accent4 3 4 4 3" xfId="18783" xr:uid="{9973071E-CAB9-4E3C-9AA0-C3FB3796CB70}"/>
    <cellStyle name="40% - Accent4 3 4 4 4" xfId="24622" xr:uid="{526D13F4-8731-42AC-B862-F2758A59E269}"/>
    <cellStyle name="40% - Accent4 3 4 4 5" xfId="33675" xr:uid="{B993F1D4-C0C2-4C49-A37F-E8E392F1D0BC}"/>
    <cellStyle name="40% - Accent4 3 4 5" xfId="11094" xr:uid="{B0E37762-AC67-4AB0-BDE8-F76021028B7E}"/>
    <cellStyle name="40% - Accent4 3 4 5 2" xfId="26841" xr:uid="{BE5E671E-A544-4D46-868D-8DF109D91585}"/>
    <cellStyle name="40% - Accent4 3 4 5 3" xfId="35894" xr:uid="{CFF729C4-94A5-4176-AFB4-DF1D528608EC}"/>
    <cellStyle name="40% - Accent4 3 4 6" xfId="13544" xr:uid="{49AB9322-A9D9-4F23-A4B6-16B495FB1748}"/>
    <cellStyle name="40% - Accent4 3 4 6 2" xfId="29060" xr:uid="{8149A727-E0DA-40E4-B310-CA6814E663DB}"/>
    <cellStyle name="40% - Accent4 3 4 6 3" xfId="38113" xr:uid="{9D54D7A7-3674-44BD-A9E6-5B01EC376D9C}"/>
    <cellStyle name="40% - Accent4 3 4 7" xfId="18444" xr:uid="{39827924-BD4E-4F4A-8254-A75F00D488D1}"/>
    <cellStyle name="40% - Accent4 3 4 8" xfId="22387" xr:uid="{0FC5ED8F-6D46-44E8-9E3E-CAE0C89AE877}"/>
    <cellStyle name="40% - Accent4 3 4 9" xfId="31290" xr:uid="{D2A14240-161B-46A3-BEDC-82589E289289}"/>
    <cellStyle name="40% - Accent4 3 5" xfId="1299" xr:uid="{97BBC6D4-84A5-46B6-8853-BF0BD4D8A844}"/>
    <cellStyle name="40% - Accent4 3 5 2" xfId="4647" xr:uid="{7931C68D-4192-4C38-8F9C-5230D93CEBC0}"/>
    <cellStyle name="40% - Accent4 3 5 2 2" xfId="10350" xr:uid="{A796DD97-2FAB-4221-BC95-0FC77E86C34D}"/>
    <cellStyle name="40% - Accent4 3 5 2 2 2" xfId="17700" xr:uid="{2D38A31B-7DB0-4EEC-9620-5F6285332A7B}"/>
    <cellStyle name="40% - Accent4 3 5 2 2 3" xfId="21640" xr:uid="{80151856-7AA4-497C-A400-45661042E613}"/>
    <cellStyle name="40% - Accent4 3 5 2 2 4" xfId="26099" xr:uid="{7C55B3AF-80B4-4BF7-BBBA-CF522119F2CE}"/>
    <cellStyle name="40% - Accent4 3 5 2 2 5" xfId="35152" xr:uid="{51802BBF-7A50-4EFF-AD20-BA98B60F9E73}"/>
    <cellStyle name="40% - Accent4 3 5 2 3" xfId="12800" xr:uid="{02201939-160B-49C4-A23B-2C857C3C4D76}"/>
    <cellStyle name="40% - Accent4 3 5 2 3 2" xfId="28318" xr:uid="{EECEBCAC-99A4-4EB8-8E75-B93864E02169}"/>
    <cellStyle name="40% - Accent4 3 5 2 3 3" xfId="37371" xr:uid="{C532B750-CAED-49A1-B923-2E516B828F72}"/>
    <cellStyle name="40% - Accent4 3 5 2 4" xfId="15250" xr:uid="{44D29D84-ADFC-4A90-B69A-0ADBF782E89F}"/>
    <cellStyle name="40% - Accent4 3 5 2 4 2" xfId="30537" xr:uid="{370E87EE-D7AC-430F-A82A-20CD2D919A68}"/>
    <cellStyle name="40% - Accent4 3 5 2 4 3" xfId="39590" xr:uid="{F32FB62E-5B88-4A04-B67A-8DB7C7FFFF5B}"/>
    <cellStyle name="40% - Accent4 3 5 2 5" xfId="20571" xr:uid="{4374ACAF-83EF-40A2-9062-4069A42D6F67}"/>
    <cellStyle name="40% - Accent4 3 5 2 6" xfId="23880" xr:uid="{E7F90BC3-5B6F-4D9E-AC4C-DF8E570605B3}"/>
    <cellStyle name="40% - Accent4 3 5 2 7" xfId="32933" xr:uid="{33E4D092-7318-407E-8C14-6A3EA78F8DB0}"/>
    <cellStyle name="40% - Accent4 3 5 3" xfId="9617" xr:uid="{229BAFA9-6002-4916-813B-6C3E88868E07}"/>
    <cellStyle name="40% - Accent4 3 5 3 2" xfId="12067" xr:uid="{FE51039E-8BEC-45C8-B49E-0A85C3A69046}"/>
    <cellStyle name="40% - Accent4 3 5 3 2 2" xfId="16967" xr:uid="{DB796750-171A-4A72-BC5A-F1E3D2C830F6}"/>
    <cellStyle name="40% - Accent4 3 5 3 2 3" xfId="25366" xr:uid="{C211F5DA-D899-462A-B86A-1FF3DA737554}"/>
    <cellStyle name="40% - Accent4 3 5 3 2 4" xfId="34419" xr:uid="{7DF099BF-EA37-40EB-AA14-7BB1EA553DD4}"/>
    <cellStyle name="40% - Accent4 3 5 3 3" xfId="14517" xr:uid="{97D69C53-EE83-4B77-B975-226BA287D249}"/>
    <cellStyle name="40% - Accent4 3 5 3 3 2" xfId="27585" xr:uid="{58D66C20-6DA0-4347-9D76-F77F4EA962B5}"/>
    <cellStyle name="40% - Accent4 3 5 3 3 3" xfId="36638" xr:uid="{32FB4240-802F-49DC-8AE0-18778F74E337}"/>
    <cellStyle name="40% - Accent4 3 5 3 4" xfId="19838" xr:uid="{1D7BAA57-45C6-405C-B5BC-EA5B07F7A7D0}"/>
    <cellStyle name="40% - Accent4 3 5 3 4 2" xfId="29804" xr:uid="{5877A582-5FB4-4B31-83BC-819A880470E8}"/>
    <cellStyle name="40% - Accent4 3 5 3 4 3" xfId="38857" xr:uid="{27204944-F5DE-42DD-A619-B1A59936FAE1}"/>
    <cellStyle name="40% - Accent4 3 5 3 5" xfId="23147" xr:uid="{83CD7AE6-4E23-45B8-9C88-BFBEC28B9EB4}"/>
    <cellStyle name="40% - Accent4 3 5 3 6" xfId="32200" xr:uid="{4D99D380-6AE5-48FE-966D-1EECDD25EED3}"/>
    <cellStyle name="40% - Accent4 3 5 4" xfId="8874" xr:uid="{446B29FE-BF6A-408C-A164-D288042191F2}"/>
    <cellStyle name="40% - Accent4 3 5 4 2" xfId="15995" xr:uid="{7571BB1F-32CE-4D96-90D5-B9D0BF12DD63}"/>
    <cellStyle name="40% - Accent4 3 5 4 3" xfId="18784" xr:uid="{F5BF8B64-E19E-4668-B3F3-A6AC17C034F8}"/>
    <cellStyle name="40% - Accent4 3 5 4 4" xfId="24623" xr:uid="{A358372F-9F94-4EF5-9835-E1656A358E1B}"/>
    <cellStyle name="40% - Accent4 3 5 4 5" xfId="33676" xr:uid="{83BE836F-D636-40D1-8359-116FBA8734FD}"/>
    <cellStyle name="40% - Accent4 3 5 5" xfId="11095" xr:uid="{E276DE3F-A8E2-4DFB-9917-1904FE967FAB}"/>
    <cellStyle name="40% - Accent4 3 5 5 2" xfId="26842" xr:uid="{4627EEA1-29CC-446E-875D-97D5F9A978CD}"/>
    <cellStyle name="40% - Accent4 3 5 5 3" xfId="35895" xr:uid="{64D495CB-CDC5-4541-889C-2A7549011D76}"/>
    <cellStyle name="40% - Accent4 3 5 6" xfId="13545" xr:uid="{8F5F14A5-94D7-4D37-BA9E-EA0A9DD6FFE5}"/>
    <cellStyle name="40% - Accent4 3 5 6 2" xfId="29061" xr:uid="{3D0B1657-0F2D-46C5-AC93-0B367D25C837}"/>
    <cellStyle name="40% - Accent4 3 5 6 3" xfId="38114" xr:uid="{34EA6E04-4F68-4E0F-930F-1664D233068B}"/>
    <cellStyle name="40% - Accent4 3 5 7" xfId="18445" xr:uid="{0542102E-ABAB-4F83-BC20-A9BF1E0283BB}"/>
    <cellStyle name="40% - Accent4 3 5 8" xfId="22388" xr:uid="{2D1412FB-9EAC-44F2-911A-3D674739E8FE}"/>
    <cellStyle name="40% - Accent4 3 5 9" xfId="31291" xr:uid="{C5A8211A-FBD4-4133-9EDF-3110DA3BBF7A}"/>
    <cellStyle name="40% - Accent4 3 6" xfId="1300" xr:uid="{4897DD6D-AE45-4C71-9EA5-C4FCFB9AB5BC}"/>
    <cellStyle name="40% - Accent4 3 7" xfId="1301" xr:uid="{C7F4E10E-2281-4ED0-923F-B8E781BCA491}"/>
    <cellStyle name="40% - Accent4 3 8" xfId="1302" xr:uid="{5FB524B8-E533-4996-83D4-00532CDB165E}"/>
    <cellStyle name="40% - Accent4 3 9" xfId="1303" xr:uid="{7D769E56-795C-4FAC-811C-6BBE3D382AA2}"/>
    <cellStyle name="40% - Accent4 4" xfId="1304" xr:uid="{30288093-50CD-4222-B8AE-C68CE342C7D6}"/>
    <cellStyle name="40% - Accent4 4 2" xfId="1305" xr:uid="{4E946DDB-E41F-449C-AD35-3BDBD5116D5E}"/>
    <cellStyle name="40% - Accent4 4 3" xfId="1306" xr:uid="{778E9A76-AF60-471B-935E-0F2ABF51E193}"/>
    <cellStyle name="40% - Accent4 4 4" xfId="1307" xr:uid="{640D2597-0745-4A41-994C-2E3AE5C96EAC}"/>
    <cellStyle name="40% - Accent4 4 5" xfId="1308" xr:uid="{A5A2EE46-E879-4820-96AE-70E14FDBBC56}"/>
    <cellStyle name="40% - Accent4 4 6" xfId="1309" xr:uid="{FFF9B476-0CDE-49AE-AFBD-F97305EF86BD}"/>
    <cellStyle name="40% - Accent4 5" xfId="1310" xr:uid="{73EB7B8C-CFE0-4E34-85CA-0A341DEACCF6}"/>
    <cellStyle name="40% - Accent4 5 2" xfId="1311" xr:uid="{8DD32951-5033-4E87-91FD-4DA8657B1F72}"/>
    <cellStyle name="40% - Accent4 5 3" xfId="1312" xr:uid="{E40D1E73-ADF8-4653-AF0C-6B9441604567}"/>
    <cellStyle name="40% - Accent4 5 4" xfId="1313" xr:uid="{2B579537-E529-43A0-9DA6-8F1E2B603420}"/>
    <cellStyle name="40% - Accent4 5 5" xfId="1314" xr:uid="{3F0FDF55-F8DD-4B62-83A1-33B23F3EC07F}"/>
    <cellStyle name="40% - Accent4 5 6" xfId="1315" xr:uid="{C63EA55D-D58E-40A7-81EC-5A4129C1BA77}"/>
    <cellStyle name="40% - Accent4 6" xfId="1316" xr:uid="{9BE3C811-B687-40F7-B743-251EDA521402}"/>
    <cellStyle name="40% - Accent4 6 2" xfId="1317" xr:uid="{A76FB4CD-81F7-472D-BA2C-F08311CFEF22}"/>
    <cellStyle name="40% - Accent4 6 3" xfId="1318" xr:uid="{4939A4E9-0025-46F9-B47B-6668600248C9}"/>
    <cellStyle name="40% - Accent4 6 4" xfId="1319" xr:uid="{37ECEEE1-6577-4D4C-8DE3-084E50123F7A}"/>
    <cellStyle name="40% - Accent4 6 5" xfId="1320" xr:uid="{3FE47E7B-FDA2-4F4D-9535-0C0154528CA0}"/>
    <cellStyle name="40% - Accent4 6 6" xfId="1321" xr:uid="{11BCF6A4-4ABE-4AEA-810D-25B65DBEC917}"/>
    <cellStyle name="40% - Accent4 7" xfId="1322" xr:uid="{D3E5B961-BDCD-421E-813F-7880CCC9DBF7}"/>
    <cellStyle name="40% - Accent4 7 10" xfId="11096" xr:uid="{6AC3DFCE-F1EB-496A-BC27-7203EF20121D}"/>
    <cellStyle name="40% - Accent4 7 10 2" xfId="26843" xr:uid="{4DA5033A-668D-4E59-B392-FBE722687746}"/>
    <cellStyle name="40% - Accent4 7 10 3" xfId="35896" xr:uid="{0C97B99B-ADFB-4074-84B6-74354CAD301C}"/>
    <cellStyle name="40% - Accent4 7 11" xfId="13546" xr:uid="{B278C4A5-3714-4FB9-B3E2-7F1D1E4E46BA}"/>
    <cellStyle name="40% - Accent4 7 11 2" xfId="29062" xr:uid="{7AD0AFC0-D12F-41F2-9D77-6B1B671343DA}"/>
    <cellStyle name="40% - Accent4 7 11 3" xfId="38115" xr:uid="{1CAFC196-7AEB-4A51-A60F-E088EADBB8B7}"/>
    <cellStyle name="40% - Accent4 7 12" xfId="18446" xr:uid="{DAE970A0-79D5-462E-84C3-5AF6AA18F544}"/>
    <cellStyle name="40% - Accent4 7 13" xfId="22389" xr:uid="{AD451913-26C2-4654-9B52-D873282FBF83}"/>
    <cellStyle name="40% - Accent4 7 14" xfId="31292" xr:uid="{1AAE8919-2981-413A-9D19-14787C8CBB3D}"/>
    <cellStyle name="40% - Accent4 7 2" xfId="1323" xr:uid="{67A0959C-2AAE-46E8-97CA-E87E8DE4EEDD}"/>
    <cellStyle name="40% - Accent4 7 3" xfId="1324" xr:uid="{5EE8061F-E0DE-4278-B22A-5E1F96421FC9}"/>
    <cellStyle name="40% - Accent4 7 4" xfId="1325" xr:uid="{A80649EC-6C6F-40F6-B6A9-65D4A438F225}"/>
    <cellStyle name="40% - Accent4 7 5" xfId="1326" xr:uid="{5F91ABD8-1B1D-4F55-80F9-3885AD8D6FA1}"/>
    <cellStyle name="40% - Accent4 7 6" xfId="1327" xr:uid="{3ACAF855-FD15-40F6-9C3A-58DF86652927}"/>
    <cellStyle name="40% - Accent4 7 7" xfId="4648" xr:uid="{0AFA5C21-5919-4AD5-8029-4E8C9BE2CDDD}"/>
    <cellStyle name="40% - Accent4 7 7 2" xfId="10351" xr:uid="{1BFAE1B4-6B57-47F7-A860-0ECDDFDB61AF}"/>
    <cellStyle name="40% - Accent4 7 7 2 2" xfId="17701" xr:uid="{83232D32-B36C-4ABE-8348-AE3B32353E44}"/>
    <cellStyle name="40% - Accent4 7 7 2 3" xfId="21641" xr:uid="{A4B54E2C-D697-44AB-8D73-6DF70F2CD873}"/>
    <cellStyle name="40% - Accent4 7 7 2 4" xfId="26100" xr:uid="{38B4EF43-14EF-43A3-BA42-DEC3DBCD7DA5}"/>
    <cellStyle name="40% - Accent4 7 7 2 5" xfId="35153" xr:uid="{4B17E0DB-E3B1-4A6C-8611-D3D7B0218690}"/>
    <cellStyle name="40% - Accent4 7 7 3" xfId="12801" xr:uid="{0ACAE4F0-A710-4646-AB77-8E9542749ED5}"/>
    <cellStyle name="40% - Accent4 7 7 3 2" xfId="28319" xr:uid="{93F30EC8-D61F-4E39-8682-9B54139B768D}"/>
    <cellStyle name="40% - Accent4 7 7 3 3" xfId="37372" xr:uid="{D8D595F8-54F7-47D7-93C4-7A0AB0BAF8C6}"/>
    <cellStyle name="40% - Accent4 7 7 4" xfId="15251" xr:uid="{4024F24F-71E4-457F-A24C-35DD57787FE6}"/>
    <cellStyle name="40% - Accent4 7 7 4 2" xfId="30538" xr:uid="{F63188C4-E138-49EA-8564-15791E0EEE26}"/>
    <cellStyle name="40% - Accent4 7 7 4 3" xfId="39591" xr:uid="{75F4442E-A40D-4695-9892-58DCC97F6944}"/>
    <cellStyle name="40% - Accent4 7 7 5" xfId="20572" xr:uid="{6777DBC2-6341-4B51-918D-7998B4A010AA}"/>
    <cellStyle name="40% - Accent4 7 7 6" xfId="23881" xr:uid="{E140FDF3-E065-4F77-AA83-4B7E146E9099}"/>
    <cellStyle name="40% - Accent4 7 7 7" xfId="32934" xr:uid="{15982D56-B8F0-4963-8C31-0A3894ED2720}"/>
    <cellStyle name="40% - Accent4 7 8" xfId="9618" xr:uid="{3B4DBD94-3B5F-4428-BDA7-BFCE84396B80}"/>
    <cellStyle name="40% - Accent4 7 8 2" xfId="12068" xr:uid="{F1A66809-FA3D-479B-9D5D-F0A6B18B27C2}"/>
    <cellStyle name="40% - Accent4 7 8 2 2" xfId="16968" xr:uid="{ED7D4A02-89D2-410E-9457-46657FE84C6A}"/>
    <cellStyle name="40% - Accent4 7 8 2 3" xfId="25367" xr:uid="{6B3008BC-52A4-42E6-9164-4B9C58991B53}"/>
    <cellStyle name="40% - Accent4 7 8 2 4" xfId="34420" xr:uid="{8687E598-4C4E-4344-A543-665EFCABF4DC}"/>
    <cellStyle name="40% - Accent4 7 8 3" xfId="14518" xr:uid="{2988C634-6D38-4A22-BA9D-C6257E42C240}"/>
    <cellStyle name="40% - Accent4 7 8 3 2" xfId="27586" xr:uid="{7C04C6AD-73C3-4C5E-B848-C8D3E2DA01B0}"/>
    <cellStyle name="40% - Accent4 7 8 3 3" xfId="36639" xr:uid="{753798CE-F847-4504-8253-31FAA275E9E7}"/>
    <cellStyle name="40% - Accent4 7 8 4" xfId="19839" xr:uid="{D9695B64-62AC-40AE-BCAF-31C6A2893F6E}"/>
    <cellStyle name="40% - Accent4 7 8 4 2" xfId="29805" xr:uid="{969E8BAB-A663-4D76-829C-E66517DCE4FE}"/>
    <cellStyle name="40% - Accent4 7 8 4 3" xfId="38858" xr:uid="{5D94976C-56BF-4DA7-99E2-3632A16B323F}"/>
    <cellStyle name="40% - Accent4 7 8 5" xfId="23148" xr:uid="{B192B900-51E2-4A49-915A-5FE69306C077}"/>
    <cellStyle name="40% - Accent4 7 8 6" xfId="32201" xr:uid="{F26122AC-963B-4855-ADB9-9E3267213C81}"/>
    <cellStyle name="40% - Accent4 7 9" xfId="8875" xr:uid="{C5B3D641-47BF-4010-A32E-6E09C91DA14D}"/>
    <cellStyle name="40% - Accent4 7 9 2" xfId="15996" xr:uid="{1478C6D1-5F99-46B2-B259-5B963F4C3204}"/>
    <cellStyle name="40% - Accent4 7 9 3" xfId="18785" xr:uid="{39A2012E-EAD4-42C7-938E-BB9428FFD881}"/>
    <cellStyle name="40% - Accent4 7 9 4" xfId="24624" xr:uid="{606BB9B7-7FA3-4E65-A938-6FA32F7DC922}"/>
    <cellStyle name="40% - Accent4 7 9 5" xfId="33677" xr:uid="{654B2432-2DFD-44EE-B193-3B62314FC6A4}"/>
    <cellStyle name="40% - Accent4 8" xfId="1328" xr:uid="{7B1BFE72-375D-43B2-A4D3-F3E137EBE906}"/>
    <cellStyle name="40% - Accent4 8 2" xfId="1329" xr:uid="{44BA7072-9E64-4632-ACED-6530DA3301FE}"/>
    <cellStyle name="40% - Accent4 8 3" xfId="1330" xr:uid="{AF28B8FD-ECF2-4DAC-B628-0D66EB5142C2}"/>
    <cellStyle name="40% - Accent4 8 4" xfId="1331" xr:uid="{C2B0EC27-8E45-4411-A52A-C5948781C65F}"/>
    <cellStyle name="40% - Accent4 8 5" xfId="1332" xr:uid="{4FCB072D-19D1-4D7C-97C0-BC6639B70088}"/>
    <cellStyle name="40% - Accent4 8 6" xfId="1333" xr:uid="{76288948-8393-49DA-98F4-BB93D9E95D90}"/>
    <cellStyle name="40% - Accent4 9" xfId="1334" xr:uid="{DF8AF533-4642-498A-BBB9-1B8BFCFF2DED}"/>
    <cellStyle name="40% - Accent4 9 2" xfId="1335" xr:uid="{353BA8FD-6196-431E-9248-5217BB01595F}"/>
    <cellStyle name="40% - Accent4 9 3" xfId="1336" xr:uid="{BE13D3A1-B9B5-4854-8C1B-81E0FD45A891}"/>
    <cellStyle name="40% - Accent4 9 4" xfId="1337" xr:uid="{41B44E78-317A-4BC0-884B-7FDBA3304A3E}"/>
    <cellStyle name="40% - Accent4 9 5" xfId="1338" xr:uid="{C1DD1621-25D8-45C8-9045-61F59C709CDD}"/>
    <cellStyle name="40% - Accent5 10" xfId="1339" xr:uid="{97E49809-032F-41C1-995F-632679739D60}"/>
    <cellStyle name="40% - Accent5 11" xfId="1340" xr:uid="{91343400-4753-44E5-8770-2AF85D553C90}"/>
    <cellStyle name="40% - Accent5 12" xfId="1341" xr:uid="{EA0E05A5-CC10-456E-96FA-9B354AD3A78A}"/>
    <cellStyle name="40% - Accent5 13" xfId="1342" xr:uid="{3896EFB0-73E8-4BBE-9D0A-CD8B27A1CD15}"/>
    <cellStyle name="40% - Accent5 14" xfId="1343" xr:uid="{3178CB3A-0146-4671-BD05-C3F909DB19BE}"/>
    <cellStyle name="40% - Accent5 15" xfId="1344" xr:uid="{C430DFE1-1D9F-4007-99B5-F0E81C83AAE8}"/>
    <cellStyle name="40% - Accent5 16" xfId="1345" xr:uid="{926F5E80-A95B-48BA-B2FC-C2053FD032A3}"/>
    <cellStyle name="40% - Accent5 2" xfId="1346" xr:uid="{CC56D793-48C1-4B9F-A1BB-D96641C80B3A}"/>
    <cellStyle name="40% - Accent5 2 10" xfId="1347" xr:uid="{D2BC1DDB-9FA2-4F9D-91D6-8D6D61F36D88}"/>
    <cellStyle name="40% - Accent5 2 10 2" xfId="4649" xr:uid="{297F0948-CB4D-41C6-B05C-59F8483DF936}"/>
    <cellStyle name="40% - Accent5 2 10 2 2" xfId="10352" xr:uid="{CCCC0686-ED66-4A52-9EDF-2E22DCAEDE88}"/>
    <cellStyle name="40% - Accent5 2 10 2 2 2" xfId="17702" xr:uid="{D5F18D72-1161-4401-BA28-D5850B74B027}"/>
    <cellStyle name="40% - Accent5 2 10 2 2 3" xfId="21642" xr:uid="{D7C8217A-CFD4-4BAD-931E-F3BF52130167}"/>
    <cellStyle name="40% - Accent5 2 10 2 2 4" xfId="26101" xr:uid="{27A14A65-DF4E-4C27-BC19-486A9A49D1BC}"/>
    <cellStyle name="40% - Accent5 2 10 2 2 5" xfId="35154" xr:uid="{7EE01839-383B-4CBA-A418-57F4092B2AFF}"/>
    <cellStyle name="40% - Accent5 2 10 2 3" xfId="12802" xr:uid="{ACE05662-9202-41E8-B5AC-8648E7AD2084}"/>
    <cellStyle name="40% - Accent5 2 10 2 3 2" xfId="28320" xr:uid="{CAB7099A-8941-4483-ACD3-4089197383C7}"/>
    <cellStyle name="40% - Accent5 2 10 2 3 3" xfId="37373" xr:uid="{87018EE9-1BBC-4694-933E-B2D7AEFDC6A3}"/>
    <cellStyle name="40% - Accent5 2 10 2 4" xfId="15252" xr:uid="{15434BB5-3693-4BF8-8F52-331DEF09235E}"/>
    <cellStyle name="40% - Accent5 2 10 2 4 2" xfId="30539" xr:uid="{4BFA49EB-6AF3-4129-9050-F430C13397CE}"/>
    <cellStyle name="40% - Accent5 2 10 2 4 3" xfId="39592" xr:uid="{E236577E-C80E-4E83-AD73-1D741BCC3921}"/>
    <cellStyle name="40% - Accent5 2 10 2 5" xfId="20573" xr:uid="{296E797B-6628-4B21-B493-6C5CD774EB81}"/>
    <cellStyle name="40% - Accent5 2 10 2 6" xfId="23882" xr:uid="{1403C066-FF9C-474B-80B0-332359AC82BC}"/>
    <cellStyle name="40% - Accent5 2 10 2 7" xfId="32935" xr:uid="{CFE80C62-1F46-4B90-ACE7-AA27EECF7EBB}"/>
    <cellStyle name="40% - Accent5 2 10 3" xfId="9619" xr:uid="{D4E3C94D-0E5E-4991-944D-9B938774C0C3}"/>
    <cellStyle name="40% - Accent5 2 10 3 2" xfId="12069" xr:uid="{A3C1A27E-7E1F-4D15-942D-FAFE80A65884}"/>
    <cellStyle name="40% - Accent5 2 10 3 2 2" xfId="16969" xr:uid="{613AE386-49FD-4F07-8043-BA1FC3783768}"/>
    <cellStyle name="40% - Accent5 2 10 3 2 3" xfId="25368" xr:uid="{9E694FF7-89FE-4FAA-8B5A-160EEAD72D8E}"/>
    <cellStyle name="40% - Accent5 2 10 3 2 4" xfId="34421" xr:uid="{E05F34CB-F1A8-435D-A84C-703E2E275848}"/>
    <cellStyle name="40% - Accent5 2 10 3 3" xfId="14519" xr:uid="{6EE347F2-C101-4925-90F9-5D5D9B2597C9}"/>
    <cellStyle name="40% - Accent5 2 10 3 3 2" xfId="27587" xr:uid="{E4CEEA97-DEF2-4D5C-8969-704AD845D68F}"/>
    <cellStyle name="40% - Accent5 2 10 3 3 3" xfId="36640" xr:uid="{B8282DF2-5283-4BF9-9DA9-C05AC027D9B9}"/>
    <cellStyle name="40% - Accent5 2 10 3 4" xfId="19840" xr:uid="{C1F4485A-4F15-4E65-B36A-653768ADB5D8}"/>
    <cellStyle name="40% - Accent5 2 10 3 4 2" xfId="29806" xr:uid="{7AD70848-856C-46DD-92FE-6FD076AC5875}"/>
    <cellStyle name="40% - Accent5 2 10 3 4 3" xfId="38859" xr:uid="{4E9AC38D-9188-441A-ACC1-63E212DF6466}"/>
    <cellStyle name="40% - Accent5 2 10 3 5" xfId="23149" xr:uid="{6C2DB9B4-FD90-4FB4-9D14-851A78C46C2B}"/>
    <cellStyle name="40% - Accent5 2 10 3 6" xfId="32202" xr:uid="{CED855F8-F923-4001-962D-6924A906872C}"/>
    <cellStyle name="40% - Accent5 2 10 4" xfId="8876" xr:uid="{64EF81EE-ACA9-4FBB-AE21-0EF55F2D4336}"/>
    <cellStyle name="40% - Accent5 2 10 4 2" xfId="15997" xr:uid="{E6D765C6-68C2-4DD4-8FF5-DF6D462B6FB9}"/>
    <cellStyle name="40% - Accent5 2 10 4 3" xfId="20797" xr:uid="{B7CD3C4A-7E7C-462F-966F-E3BA8BBA892A}"/>
    <cellStyle name="40% - Accent5 2 10 4 4" xfId="24625" xr:uid="{17D06D25-2C0B-4AEF-B8B2-EFA1F5655D24}"/>
    <cellStyle name="40% - Accent5 2 10 4 5" xfId="33678" xr:uid="{FC46984D-AC23-4E0A-AB7A-C69CC41678C8}"/>
    <cellStyle name="40% - Accent5 2 10 5" xfId="11097" xr:uid="{05712291-4DE9-405B-93EB-FB355226FAAE}"/>
    <cellStyle name="40% - Accent5 2 10 5 2" xfId="26844" xr:uid="{6446849D-A80D-4DD0-8653-ECCF759B99C0}"/>
    <cellStyle name="40% - Accent5 2 10 5 3" xfId="35897" xr:uid="{22890FFE-B2F9-4BC4-8CC4-F99844218DE2}"/>
    <cellStyle name="40% - Accent5 2 10 6" xfId="13547" xr:uid="{DDACBF7B-0EB4-4E5B-A242-A7BC7A3E82F7}"/>
    <cellStyle name="40% - Accent5 2 10 6 2" xfId="29063" xr:uid="{2060F12B-F26B-40AA-93F4-6EEB219B59E8}"/>
    <cellStyle name="40% - Accent5 2 10 6 3" xfId="38116" xr:uid="{FE79BBB6-4D5D-4A00-B5BB-EC113AFA0B7C}"/>
    <cellStyle name="40% - Accent5 2 10 7" xfId="18447" xr:uid="{5B3DBB17-7215-445F-AE19-23EF8615DD87}"/>
    <cellStyle name="40% - Accent5 2 10 8" xfId="22390" xr:uid="{1A3A9809-927A-4808-9931-10846E0A72AD}"/>
    <cellStyle name="40% - Accent5 2 10 9" xfId="31293" xr:uid="{BBCE1D3A-071A-455B-B59C-7B0A15346254}"/>
    <cellStyle name="40% - Accent5 2 11" xfId="1348" xr:uid="{AEB94FC0-C9C5-4855-8550-63C02534D739}"/>
    <cellStyle name="40% - Accent5 2 11 2" xfId="1349" xr:uid="{33E311CC-E04D-4681-A5D4-21B8E8A8E454}"/>
    <cellStyle name="40% - Accent5 2 11 2 2" xfId="4650" xr:uid="{DCFD8B0B-84ED-4C6A-85DC-9AD70951AE91}"/>
    <cellStyle name="40% - Accent5 2 11 2 2 2" xfId="10353" xr:uid="{01140440-E2EC-49C7-BDDC-66AAF2E3D65F}"/>
    <cellStyle name="40% - Accent5 2 11 2 2 2 2" xfId="17703" xr:uid="{88697388-3110-4E97-B195-9F2A50A646E5}"/>
    <cellStyle name="40% - Accent5 2 11 2 2 2 3" xfId="21643" xr:uid="{250C85B9-B467-45D4-93F6-520E8642FA42}"/>
    <cellStyle name="40% - Accent5 2 11 2 2 2 4" xfId="26102" xr:uid="{656BBC7C-35C8-47A3-A7F0-0B22071A9FDF}"/>
    <cellStyle name="40% - Accent5 2 11 2 2 2 5" xfId="35155" xr:uid="{6716AA0A-255C-49AD-853E-4E2679A27446}"/>
    <cellStyle name="40% - Accent5 2 11 2 2 3" xfId="12803" xr:uid="{0C370CFC-8738-4A88-A3A0-C5FCF38ACB6C}"/>
    <cellStyle name="40% - Accent5 2 11 2 2 3 2" xfId="28321" xr:uid="{B090F61D-460B-44E3-9338-E94C1447A9C3}"/>
    <cellStyle name="40% - Accent5 2 11 2 2 3 3" xfId="37374" xr:uid="{FDC00333-6E53-4083-B718-D30D746E11F2}"/>
    <cellStyle name="40% - Accent5 2 11 2 2 4" xfId="15253" xr:uid="{3CEFE432-A850-45B1-89F6-4F94C893397D}"/>
    <cellStyle name="40% - Accent5 2 11 2 2 4 2" xfId="30540" xr:uid="{52A2A556-3FF3-4619-965C-EF1B102C54E4}"/>
    <cellStyle name="40% - Accent5 2 11 2 2 4 3" xfId="39593" xr:uid="{9D74E73D-1FCC-48A6-9D3A-FE18CEF4B81C}"/>
    <cellStyle name="40% - Accent5 2 11 2 2 5" xfId="20574" xr:uid="{5915A136-8E8A-49EC-A686-47324ECFAB83}"/>
    <cellStyle name="40% - Accent5 2 11 2 2 6" xfId="23883" xr:uid="{24872D63-1E32-4D31-9B96-2D132BDE5A49}"/>
    <cellStyle name="40% - Accent5 2 11 2 2 7" xfId="32936" xr:uid="{372C3ADF-9B1A-444A-8DFE-5226D18AA277}"/>
    <cellStyle name="40% - Accent5 2 11 2 3" xfId="9620" xr:uid="{CEF8B7CB-6051-482A-AC2D-B747B94C4914}"/>
    <cellStyle name="40% - Accent5 2 11 2 3 2" xfId="12070" xr:uid="{C6B2391F-3526-4B0F-B48C-36F524033BD7}"/>
    <cellStyle name="40% - Accent5 2 11 2 3 2 2" xfId="16970" xr:uid="{43EA1512-9981-4890-AC16-E2B19F328146}"/>
    <cellStyle name="40% - Accent5 2 11 2 3 2 3" xfId="25369" xr:uid="{9E3FEAE9-20D0-4286-95FB-F1A6511C262A}"/>
    <cellStyle name="40% - Accent5 2 11 2 3 2 4" xfId="34422" xr:uid="{91FC617F-EB9D-4069-99DC-2701C4C51576}"/>
    <cellStyle name="40% - Accent5 2 11 2 3 3" xfId="14520" xr:uid="{0C757AE7-3096-4525-A84E-88D41B5F217E}"/>
    <cellStyle name="40% - Accent5 2 11 2 3 3 2" xfId="27588" xr:uid="{ED34469C-9CA6-43B1-9BD2-94716CE764B4}"/>
    <cellStyle name="40% - Accent5 2 11 2 3 3 3" xfId="36641" xr:uid="{BB48E845-761E-4B33-A91F-EB1F1003B135}"/>
    <cellStyle name="40% - Accent5 2 11 2 3 4" xfId="19841" xr:uid="{CF9FB947-3115-46F7-82D7-30B4DAAA4438}"/>
    <cellStyle name="40% - Accent5 2 11 2 3 4 2" xfId="29807" xr:uid="{FB5DEBEB-B776-4826-BAE6-42FE304E9AEC}"/>
    <cellStyle name="40% - Accent5 2 11 2 3 4 3" xfId="38860" xr:uid="{9F8A617B-9479-470F-AD76-7D8899C8A084}"/>
    <cellStyle name="40% - Accent5 2 11 2 3 5" xfId="23150" xr:uid="{6002464B-A436-412B-B4AF-08629CBAFCB7}"/>
    <cellStyle name="40% - Accent5 2 11 2 3 6" xfId="32203" xr:uid="{35F5A79D-DF3B-4242-974C-1ECA4EB9BB8F}"/>
    <cellStyle name="40% - Accent5 2 11 2 4" xfId="8877" xr:uid="{6252DEA4-3696-41A4-9087-81BA932BBFE8}"/>
    <cellStyle name="40% - Accent5 2 11 2 4 2" xfId="15998" xr:uid="{1D5E3375-3EAE-40B0-B353-99DCFEE213E5}"/>
    <cellStyle name="40% - Accent5 2 11 2 4 3" xfId="20959" xr:uid="{BBD1478D-3BF4-4763-BDA4-8ED68C2D7F6F}"/>
    <cellStyle name="40% - Accent5 2 11 2 4 4" xfId="24626" xr:uid="{AC080FB2-14F0-4C87-9B5B-EA756358E1B3}"/>
    <cellStyle name="40% - Accent5 2 11 2 4 5" xfId="33679" xr:uid="{93BC51A6-CBE2-403B-9B1B-83A9B589EED7}"/>
    <cellStyle name="40% - Accent5 2 11 2 5" xfId="11098" xr:uid="{75678D2A-2283-4A68-9353-85E0FA92F090}"/>
    <cellStyle name="40% - Accent5 2 11 2 5 2" xfId="26845" xr:uid="{A95E7362-EBE9-4814-B7AA-1D3C4EBBA833}"/>
    <cellStyle name="40% - Accent5 2 11 2 5 3" xfId="35898" xr:uid="{2CD344A7-278F-4A30-81C2-F40B44964F26}"/>
    <cellStyle name="40% - Accent5 2 11 2 6" xfId="13548" xr:uid="{024E7D8C-5596-4207-9180-626F1724CA3B}"/>
    <cellStyle name="40% - Accent5 2 11 2 6 2" xfId="29064" xr:uid="{9EE78DCF-1D04-491A-A354-0664384D557F}"/>
    <cellStyle name="40% - Accent5 2 11 2 6 3" xfId="38117" xr:uid="{F724D5A8-4479-4E29-B056-AEFE449DDEE9}"/>
    <cellStyle name="40% - Accent5 2 11 2 7" xfId="18448" xr:uid="{3BD21D06-F332-460F-9233-28DCDA292532}"/>
    <cellStyle name="40% - Accent5 2 11 2 8" xfId="22391" xr:uid="{CE470B36-4D92-487E-A91E-EF5CC0F6A004}"/>
    <cellStyle name="40% - Accent5 2 11 2 9" xfId="31294" xr:uid="{B785884E-2273-4F31-AD43-632EB2D4338D}"/>
    <cellStyle name="40% - Accent5 2 11 3" xfId="1350" xr:uid="{676A7236-B5E9-4C8E-97FB-DB5B030EEB7C}"/>
    <cellStyle name="40% - Accent5 2 11 3 2" xfId="4651" xr:uid="{BDFD33DC-D4F1-4C90-AF1E-B03474C74ACE}"/>
    <cellStyle name="40% - Accent5 2 11 3 2 2" xfId="10354" xr:uid="{FD685DBC-145C-4A81-AB75-003C4F7DE970}"/>
    <cellStyle name="40% - Accent5 2 11 3 2 2 2" xfId="17704" xr:uid="{F2D5FF06-B6F4-4FE7-81E8-75F21A1781C7}"/>
    <cellStyle name="40% - Accent5 2 11 3 2 2 3" xfId="21644" xr:uid="{C9F74B5B-9D09-4CDE-B709-812B94562F64}"/>
    <cellStyle name="40% - Accent5 2 11 3 2 2 4" xfId="26103" xr:uid="{E6D486D0-6985-4A00-B778-862E13D35545}"/>
    <cellStyle name="40% - Accent5 2 11 3 2 2 5" xfId="35156" xr:uid="{06FED079-4EE8-4D93-80D7-F0ED8C3BE1C8}"/>
    <cellStyle name="40% - Accent5 2 11 3 2 3" xfId="12804" xr:uid="{E34EB2AA-1FDF-4269-A4DB-7BD75BEC0EE2}"/>
    <cellStyle name="40% - Accent5 2 11 3 2 3 2" xfId="28322" xr:uid="{5DBCBACD-C4CF-4431-A2BB-8ECE99459BE8}"/>
    <cellStyle name="40% - Accent5 2 11 3 2 3 3" xfId="37375" xr:uid="{DECD33C0-F49D-4ED6-A6AA-64EA95FB713E}"/>
    <cellStyle name="40% - Accent5 2 11 3 2 4" xfId="15254" xr:uid="{0D8B69A4-6820-4DC8-8052-11859CD1C610}"/>
    <cellStyle name="40% - Accent5 2 11 3 2 4 2" xfId="30541" xr:uid="{01A7C88A-F9B4-4A8A-8F1C-92BDA093D605}"/>
    <cellStyle name="40% - Accent5 2 11 3 2 4 3" xfId="39594" xr:uid="{42A51301-8A52-4AD6-B6F8-E9FEF4FDDC4D}"/>
    <cellStyle name="40% - Accent5 2 11 3 2 5" xfId="20575" xr:uid="{7D857999-2AF5-4734-A731-56C01D359D37}"/>
    <cellStyle name="40% - Accent5 2 11 3 2 6" xfId="23884" xr:uid="{E439FC93-AB92-46E0-9445-AFDDB8A636F4}"/>
    <cellStyle name="40% - Accent5 2 11 3 2 7" xfId="32937" xr:uid="{909FAA3A-4B28-407D-A561-E2DD786FAAFC}"/>
    <cellStyle name="40% - Accent5 2 11 3 3" xfId="9621" xr:uid="{3EAE4B52-AB91-40D9-81EF-B24929B1D673}"/>
    <cellStyle name="40% - Accent5 2 11 3 3 2" xfId="12071" xr:uid="{9F04CE11-5167-4545-B640-866F5E4E3196}"/>
    <cellStyle name="40% - Accent5 2 11 3 3 2 2" xfId="16971" xr:uid="{9C31BB8C-4B63-4BA2-997A-0465B28CD31C}"/>
    <cellStyle name="40% - Accent5 2 11 3 3 2 3" xfId="25370" xr:uid="{FB986581-5C26-4DC8-AA6B-FD2C20A805DB}"/>
    <cellStyle name="40% - Accent5 2 11 3 3 2 4" xfId="34423" xr:uid="{BD827FE9-57A4-42DF-B449-FBF6EEFDDB23}"/>
    <cellStyle name="40% - Accent5 2 11 3 3 3" xfId="14521" xr:uid="{AE062370-DAEB-4CC2-AA66-752A24B82352}"/>
    <cellStyle name="40% - Accent5 2 11 3 3 3 2" xfId="27589" xr:uid="{C7C1E067-7926-4858-871A-1CE91B35A155}"/>
    <cellStyle name="40% - Accent5 2 11 3 3 3 3" xfId="36642" xr:uid="{1F27C8A8-989C-4E96-8138-9D32F7E8EA53}"/>
    <cellStyle name="40% - Accent5 2 11 3 3 4" xfId="19842" xr:uid="{49669E01-BE80-45AC-BDD4-CE27E1021C48}"/>
    <cellStyle name="40% - Accent5 2 11 3 3 4 2" xfId="29808" xr:uid="{A1F0F477-F286-4D65-A33F-69613DEFED7F}"/>
    <cellStyle name="40% - Accent5 2 11 3 3 4 3" xfId="38861" xr:uid="{EF10AD2D-B704-4BD8-BDE7-93C2EA6C6493}"/>
    <cellStyle name="40% - Accent5 2 11 3 3 5" xfId="23151" xr:uid="{045E1577-4209-4C84-A0CD-06B778E263B5}"/>
    <cellStyle name="40% - Accent5 2 11 3 3 6" xfId="32204" xr:uid="{ED8E1C11-2570-41F9-BF58-ABBDBB28934A}"/>
    <cellStyle name="40% - Accent5 2 11 3 4" xfId="8878" xr:uid="{0903F6F6-A5C9-4808-A8DD-3E922A97FAB4}"/>
    <cellStyle name="40% - Accent5 2 11 3 4 2" xfId="15999" xr:uid="{B80CF34E-9A9C-46C7-8615-C03865047F83}"/>
    <cellStyle name="40% - Accent5 2 11 3 4 3" xfId="18786" xr:uid="{4C97D916-DF4C-44C5-A5EB-B06F6C9A7D2A}"/>
    <cellStyle name="40% - Accent5 2 11 3 4 4" xfId="24627" xr:uid="{DAB9EC6E-D12E-4289-A22C-FCDA5234227E}"/>
    <cellStyle name="40% - Accent5 2 11 3 4 5" xfId="33680" xr:uid="{5B1AC351-66D2-415F-91C0-E874E6E70D92}"/>
    <cellStyle name="40% - Accent5 2 11 3 5" xfId="11099" xr:uid="{FA8BA6DD-B3B7-4578-AEAB-04BF88FCD058}"/>
    <cellStyle name="40% - Accent5 2 11 3 5 2" xfId="26846" xr:uid="{1CB9B55C-47E7-456F-B910-C96BD6DEF456}"/>
    <cellStyle name="40% - Accent5 2 11 3 5 3" xfId="35899" xr:uid="{BA24B537-07C9-4F8E-BC6B-BDC3E76A0B22}"/>
    <cellStyle name="40% - Accent5 2 11 3 6" xfId="13549" xr:uid="{D7A37EB8-F876-4979-9ABB-E80E285A58AF}"/>
    <cellStyle name="40% - Accent5 2 11 3 6 2" xfId="29065" xr:uid="{148F1A7B-3586-47DA-9E11-CC7CF047D385}"/>
    <cellStyle name="40% - Accent5 2 11 3 6 3" xfId="38118" xr:uid="{9963DE7E-3766-497E-97D5-7DBAE4377A28}"/>
    <cellStyle name="40% - Accent5 2 11 3 7" xfId="18449" xr:uid="{5C167C8F-E79B-404F-A9FA-C1DC897946C6}"/>
    <cellStyle name="40% - Accent5 2 11 3 8" xfId="22392" xr:uid="{2E25D3EA-0030-4F9A-ABF6-27DA8B2D5C53}"/>
    <cellStyle name="40% - Accent5 2 11 3 9" xfId="31295" xr:uid="{666B9AE9-68C0-45A3-A0BC-EC96A7CA2CF5}"/>
    <cellStyle name="40% - Accent5 2 11 4" xfId="1351" xr:uid="{0D5FA26E-C021-47BD-B409-F43465763500}"/>
    <cellStyle name="40% - Accent5 2 11 4 2" xfId="4652" xr:uid="{8419E92D-2310-43E9-8453-3FF0E39B72A7}"/>
    <cellStyle name="40% - Accent5 2 11 4 2 2" xfId="10355" xr:uid="{E964BB93-1ED0-4EBA-B97F-709D1DEB7850}"/>
    <cellStyle name="40% - Accent5 2 11 4 2 2 2" xfId="17705" xr:uid="{32B82EEA-A704-4136-9EEF-809D25D2641D}"/>
    <cellStyle name="40% - Accent5 2 11 4 2 2 3" xfId="21645" xr:uid="{1CDB5730-9D55-4966-8EA0-0EBCE2CC2495}"/>
    <cellStyle name="40% - Accent5 2 11 4 2 2 4" xfId="26104" xr:uid="{804527AF-3C57-4256-825A-849A48AE8E91}"/>
    <cellStyle name="40% - Accent5 2 11 4 2 2 5" xfId="35157" xr:uid="{6768792E-78C7-4CCE-9427-5299D810F476}"/>
    <cellStyle name="40% - Accent5 2 11 4 2 3" xfId="12805" xr:uid="{2347B4E7-38E2-41E4-87AC-3160E9ADD8BE}"/>
    <cellStyle name="40% - Accent5 2 11 4 2 3 2" xfId="28323" xr:uid="{2894E15F-CCC2-4758-8945-4CC0B7086543}"/>
    <cellStyle name="40% - Accent5 2 11 4 2 3 3" xfId="37376" xr:uid="{44114CFB-956E-41FA-8305-4B0F37C9A916}"/>
    <cellStyle name="40% - Accent5 2 11 4 2 4" xfId="15255" xr:uid="{E64E75E2-3FC0-4E42-AFD3-9AB03180C5A7}"/>
    <cellStyle name="40% - Accent5 2 11 4 2 4 2" xfId="30542" xr:uid="{71A2739B-E012-4BA7-89D5-6A148AD03986}"/>
    <cellStyle name="40% - Accent5 2 11 4 2 4 3" xfId="39595" xr:uid="{8787EA16-76BA-48AF-A9B2-ABF31B337283}"/>
    <cellStyle name="40% - Accent5 2 11 4 2 5" xfId="20576" xr:uid="{CF78EFCA-5484-4DEA-B27F-442658D56FA6}"/>
    <cellStyle name="40% - Accent5 2 11 4 2 6" xfId="23885" xr:uid="{2EF4C1E3-3D02-4720-B661-FB931A706981}"/>
    <cellStyle name="40% - Accent5 2 11 4 2 7" xfId="32938" xr:uid="{1657A22E-6327-4EB5-8BC6-A559A347A9AE}"/>
    <cellStyle name="40% - Accent5 2 11 4 3" xfId="9622" xr:uid="{E0265421-5BEC-4369-A211-A1BA3AFE7A18}"/>
    <cellStyle name="40% - Accent5 2 11 4 3 2" xfId="12072" xr:uid="{1399A315-2306-483A-8B0A-1C627977760E}"/>
    <cellStyle name="40% - Accent5 2 11 4 3 2 2" xfId="16972" xr:uid="{2DEEF153-9509-4C8E-9AF7-8B158809D0E9}"/>
    <cellStyle name="40% - Accent5 2 11 4 3 2 3" xfId="25371" xr:uid="{21A9B8CA-2894-4832-B830-97D93EC99D82}"/>
    <cellStyle name="40% - Accent5 2 11 4 3 2 4" xfId="34424" xr:uid="{6B75E601-E8E0-42F0-B892-D28D9541C4EB}"/>
    <cellStyle name="40% - Accent5 2 11 4 3 3" xfId="14522" xr:uid="{6C0A33D7-73F1-4515-9D96-E0E12E88272F}"/>
    <cellStyle name="40% - Accent5 2 11 4 3 3 2" xfId="27590" xr:uid="{2266C40A-D04A-4E07-AE8E-73067EF12FAD}"/>
    <cellStyle name="40% - Accent5 2 11 4 3 3 3" xfId="36643" xr:uid="{9D348462-C361-4F87-95C5-6AFBDB99E668}"/>
    <cellStyle name="40% - Accent5 2 11 4 3 4" xfId="19843" xr:uid="{C43A7249-F590-4C15-BA12-09B69BC69852}"/>
    <cellStyle name="40% - Accent5 2 11 4 3 4 2" xfId="29809" xr:uid="{B7B56DB3-D125-4C87-9195-EED9F3340575}"/>
    <cellStyle name="40% - Accent5 2 11 4 3 4 3" xfId="38862" xr:uid="{4C26D3CA-3391-4AB3-B3F2-98D1055DF6E9}"/>
    <cellStyle name="40% - Accent5 2 11 4 3 5" xfId="23152" xr:uid="{F74443FB-90EB-43CD-B37F-9AB605F04CCC}"/>
    <cellStyle name="40% - Accent5 2 11 4 3 6" xfId="32205" xr:uid="{5BF32A39-0755-48CC-B8A7-6E917D11EF3C}"/>
    <cellStyle name="40% - Accent5 2 11 4 4" xfId="8879" xr:uid="{4EDB11FA-BC3B-4E72-B47B-A2D5F417202D}"/>
    <cellStyle name="40% - Accent5 2 11 4 4 2" xfId="16000" xr:uid="{2240E8C3-B5BD-445F-AE9D-B131AE3CA21A}"/>
    <cellStyle name="40% - Accent5 2 11 4 4 3" xfId="20796" xr:uid="{6C0AF9D7-C67B-41E1-AACF-E32669C9E763}"/>
    <cellStyle name="40% - Accent5 2 11 4 4 4" xfId="24628" xr:uid="{9A842C70-D5E9-4063-B961-2D6073C394C9}"/>
    <cellStyle name="40% - Accent5 2 11 4 4 5" xfId="33681" xr:uid="{BBF27F09-17A4-46A6-A3F1-13CE125E4301}"/>
    <cellStyle name="40% - Accent5 2 11 4 5" xfId="11100" xr:uid="{1DE97660-A326-47DD-9CF8-3E05C384E3C1}"/>
    <cellStyle name="40% - Accent5 2 11 4 5 2" xfId="26847" xr:uid="{DDDDD663-FFD6-4DC1-B356-859FB7F00534}"/>
    <cellStyle name="40% - Accent5 2 11 4 5 3" xfId="35900" xr:uid="{EF9EDE55-0639-4824-9F5A-54811DAE040F}"/>
    <cellStyle name="40% - Accent5 2 11 4 6" xfId="13550" xr:uid="{A969ACC7-9630-482E-9F83-A1ED1068A8F1}"/>
    <cellStyle name="40% - Accent5 2 11 4 6 2" xfId="29066" xr:uid="{24ADD6D2-26BE-4359-9EF5-63BE21561C60}"/>
    <cellStyle name="40% - Accent5 2 11 4 6 3" xfId="38119" xr:uid="{D9AEF4C8-E1A8-4807-A383-6208B60D9033}"/>
    <cellStyle name="40% - Accent5 2 11 4 7" xfId="18450" xr:uid="{64D18F05-3287-400B-9135-B49931A472D9}"/>
    <cellStyle name="40% - Accent5 2 11 4 8" xfId="22393" xr:uid="{BF57EF5E-F77A-4EA0-B683-7E1CEFCD6772}"/>
    <cellStyle name="40% - Accent5 2 11 4 9" xfId="31296" xr:uid="{D1FA7C97-C7D2-4C1E-BDC4-34FEDC702D01}"/>
    <cellStyle name="40% - Accent5 2 11 5" xfId="1352" xr:uid="{2D9D80B8-48EB-41C0-A24A-93F6EA3C3DD6}"/>
    <cellStyle name="40% - Accent5 2 11 5 2" xfId="4653" xr:uid="{B002A194-ED91-4740-A0A7-CF0D7C1CA583}"/>
    <cellStyle name="40% - Accent5 2 11 5 2 2" xfId="10356" xr:uid="{ABCDECCF-DC5E-4953-B6D5-5E86EBD0B2B0}"/>
    <cellStyle name="40% - Accent5 2 11 5 2 2 2" xfId="17706" xr:uid="{1954103F-2DED-4E61-975A-76C011277F38}"/>
    <cellStyle name="40% - Accent5 2 11 5 2 2 3" xfId="21646" xr:uid="{A862201E-496F-4410-A704-5CFBD5BCAE37}"/>
    <cellStyle name="40% - Accent5 2 11 5 2 2 4" xfId="26105" xr:uid="{C4152119-B2DA-4ECA-B45A-01B637C58B73}"/>
    <cellStyle name="40% - Accent5 2 11 5 2 2 5" xfId="35158" xr:uid="{7C397AC7-E6AD-4FF9-BC44-613BE723076A}"/>
    <cellStyle name="40% - Accent5 2 11 5 2 3" xfId="12806" xr:uid="{D24976CB-1868-4C32-ADAF-29AE78A40C7A}"/>
    <cellStyle name="40% - Accent5 2 11 5 2 3 2" xfId="28324" xr:uid="{E88BEDD0-F676-4B5D-9BF9-81F030685F83}"/>
    <cellStyle name="40% - Accent5 2 11 5 2 3 3" xfId="37377" xr:uid="{A42F3E59-8089-468D-BD5E-FE2201C0B62E}"/>
    <cellStyle name="40% - Accent5 2 11 5 2 4" xfId="15256" xr:uid="{F1EFAD8C-5C22-4AF7-B51A-5894CC5B7629}"/>
    <cellStyle name="40% - Accent5 2 11 5 2 4 2" xfId="30543" xr:uid="{FBC57CC2-F93E-4FE4-941F-C0A5B547400D}"/>
    <cellStyle name="40% - Accent5 2 11 5 2 4 3" xfId="39596" xr:uid="{5AFE4C83-A1A8-48E9-91CB-408BE954C270}"/>
    <cellStyle name="40% - Accent5 2 11 5 2 5" xfId="20577" xr:uid="{9E2E72F1-C8F9-4396-8536-FEFB3E6CD880}"/>
    <cellStyle name="40% - Accent5 2 11 5 2 6" xfId="23886" xr:uid="{195465FB-143E-4677-885D-80A391D7A09B}"/>
    <cellStyle name="40% - Accent5 2 11 5 2 7" xfId="32939" xr:uid="{4874C857-C39C-4747-B08C-D39B8FA48822}"/>
    <cellStyle name="40% - Accent5 2 11 5 3" xfId="9623" xr:uid="{E78DD956-3AC9-4246-A04B-DAB509072F36}"/>
    <cellStyle name="40% - Accent5 2 11 5 3 2" xfId="12073" xr:uid="{A8F122E8-0358-4C57-B6FB-204532C09DAC}"/>
    <cellStyle name="40% - Accent5 2 11 5 3 2 2" xfId="16973" xr:uid="{40EC9B6D-10CA-43F4-AE1B-6F0B6E50EB65}"/>
    <cellStyle name="40% - Accent5 2 11 5 3 2 3" xfId="25372" xr:uid="{8C251B74-639D-46D1-9396-0A2BA9B2E957}"/>
    <cellStyle name="40% - Accent5 2 11 5 3 2 4" xfId="34425" xr:uid="{E491A156-5939-45BA-BC09-4C57B5240355}"/>
    <cellStyle name="40% - Accent5 2 11 5 3 3" xfId="14523" xr:uid="{2044431E-84B9-481A-86B6-97085B6C9265}"/>
    <cellStyle name="40% - Accent5 2 11 5 3 3 2" xfId="27591" xr:uid="{55D5415D-21F4-4A84-960E-F588FF1CD711}"/>
    <cellStyle name="40% - Accent5 2 11 5 3 3 3" xfId="36644" xr:uid="{65573725-1DF0-4321-860D-7471CFD0A10F}"/>
    <cellStyle name="40% - Accent5 2 11 5 3 4" xfId="19844" xr:uid="{FB4B49EF-FD33-4FB8-9DB2-804BEF3295A0}"/>
    <cellStyle name="40% - Accent5 2 11 5 3 4 2" xfId="29810" xr:uid="{4BED4DAB-218F-4AF0-8F7C-B4670AD50560}"/>
    <cellStyle name="40% - Accent5 2 11 5 3 4 3" xfId="38863" xr:uid="{902D735A-D791-43F6-BA0B-BB5444809BD0}"/>
    <cellStyle name="40% - Accent5 2 11 5 3 5" xfId="23153" xr:uid="{4494A628-AFB2-4644-9B22-C8D9A92D2BFD}"/>
    <cellStyle name="40% - Accent5 2 11 5 3 6" xfId="32206" xr:uid="{19E7A9E0-7BCD-44A4-B96A-A966A9AA97B4}"/>
    <cellStyle name="40% - Accent5 2 11 5 4" xfId="8880" xr:uid="{520E5566-F717-4261-A51A-67ACA60D0FF9}"/>
    <cellStyle name="40% - Accent5 2 11 5 4 2" xfId="16001" xr:uid="{DC8245BE-D4FB-4A18-93F7-0341C6715C15}"/>
    <cellStyle name="40% - Accent5 2 11 5 4 3" xfId="20958" xr:uid="{6CF7FA8D-9433-4FB0-813B-313E5305B831}"/>
    <cellStyle name="40% - Accent5 2 11 5 4 4" xfId="24629" xr:uid="{A57574D5-CFE9-4D21-B790-B3D695E02078}"/>
    <cellStyle name="40% - Accent5 2 11 5 4 5" xfId="33682" xr:uid="{F1B0482B-C8BD-439A-B5FA-D675B7A2E2DD}"/>
    <cellStyle name="40% - Accent5 2 11 5 5" xfId="11101" xr:uid="{62F97B58-B228-4893-94A7-3EF2B5B376F1}"/>
    <cellStyle name="40% - Accent5 2 11 5 5 2" xfId="26848" xr:uid="{D1F17A77-374C-44DB-8ADA-A898DDC9DBC3}"/>
    <cellStyle name="40% - Accent5 2 11 5 5 3" xfId="35901" xr:uid="{CF117E76-485C-4636-B1F1-16EAC5D44A61}"/>
    <cellStyle name="40% - Accent5 2 11 5 6" xfId="13551" xr:uid="{1B139A84-5367-4D9A-83F9-BF6F60F734D3}"/>
    <cellStyle name="40% - Accent5 2 11 5 6 2" xfId="29067" xr:uid="{D90395F4-3924-415C-98A7-39AF33E3B921}"/>
    <cellStyle name="40% - Accent5 2 11 5 6 3" xfId="38120" xr:uid="{10DD29DA-8482-4456-80F0-1EA669114C77}"/>
    <cellStyle name="40% - Accent5 2 11 5 7" xfId="18451" xr:uid="{B3103421-4D40-45EF-A94E-F4289632BBA1}"/>
    <cellStyle name="40% - Accent5 2 11 5 8" xfId="22394" xr:uid="{F1F5360C-58A4-4D71-BE83-5784486D8586}"/>
    <cellStyle name="40% - Accent5 2 11 5 9" xfId="31297" xr:uid="{20CD298A-145D-46C5-813B-E4BFBF8792C8}"/>
    <cellStyle name="40% - Accent5 2 12" xfId="1353" xr:uid="{74C9FB4E-3656-4FC4-AF66-6F70F1370977}"/>
    <cellStyle name="40% - Accent5 2 13" xfId="1354" xr:uid="{A805A7DD-6CD9-40B7-8A50-3BCDAB9105D9}"/>
    <cellStyle name="40% - Accent5 2 14" xfId="1355" xr:uid="{5CB43537-5419-4F7E-BCBA-D67E976DB110}"/>
    <cellStyle name="40% - Accent5 2 15" xfId="1356" xr:uid="{78B4A6C5-FCFC-408E-A863-B37AD94406A6}"/>
    <cellStyle name="40% - Accent5 2 15 2" xfId="4654" xr:uid="{A0C2D180-F3F4-4EE0-9147-28EBEA0A9F97}"/>
    <cellStyle name="40% - Accent5 2 15 2 2" xfId="10357" xr:uid="{CB33A309-6367-42FB-935C-551D7B59C367}"/>
    <cellStyle name="40% - Accent5 2 15 2 2 2" xfId="17707" xr:uid="{82239CB1-8642-4FAE-BF4E-89DB3BA2CA78}"/>
    <cellStyle name="40% - Accent5 2 15 2 2 3" xfId="21647" xr:uid="{B9A41399-85B5-4D02-99A9-117AC806D24C}"/>
    <cellStyle name="40% - Accent5 2 15 2 2 4" xfId="26106" xr:uid="{F102C0BE-8519-4AC5-BE03-8ED4480A842C}"/>
    <cellStyle name="40% - Accent5 2 15 2 2 5" xfId="35159" xr:uid="{E832A44A-6D87-4CB1-82F9-CBF3E3A564B9}"/>
    <cellStyle name="40% - Accent5 2 15 2 3" xfId="12807" xr:uid="{F0434942-DB70-44AF-BB66-1BF9D28F1A46}"/>
    <cellStyle name="40% - Accent5 2 15 2 3 2" xfId="28325" xr:uid="{22B5BA46-66F0-4231-B6AE-74507A54B349}"/>
    <cellStyle name="40% - Accent5 2 15 2 3 3" xfId="37378" xr:uid="{C9082AC2-5C9E-4E92-AE7D-C5199BDA2E44}"/>
    <cellStyle name="40% - Accent5 2 15 2 4" xfId="15257" xr:uid="{4D1DE3F3-1B70-45EE-BEE8-F5371270B065}"/>
    <cellStyle name="40% - Accent5 2 15 2 4 2" xfId="30544" xr:uid="{AA62B503-3985-4CAC-A7F8-FDC0661A5231}"/>
    <cellStyle name="40% - Accent5 2 15 2 4 3" xfId="39597" xr:uid="{847B6E19-0D68-40C7-AE16-C2B01C88D8A6}"/>
    <cellStyle name="40% - Accent5 2 15 2 5" xfId="20578" xr:uid="{F2EE02D8-8A8E-4EBC-A2DB-9FD39AC2A554}"/>
    <cellStyle name="40% - Accent5 2 15 2 6" xfId="23887" xr:uid="{A8D221E3-A3C0-4AA3-A52B-EE6F3719F3D9}"/>
    <cellStyle name="40% - Accent5 2 15 2 7" xfId="32940" xr:uid="{9995D5F1-80E8-4D51-A32B-E7F16ABA8371}"/>
    <cellStyle name="40% - Accent5 2 15 3" xfId="9624" xr:uid="{3D00AC32-2533-4A9C-8390-271AEC8803DA}"/>
    <cellStyle name="40% - Accent5 2 15 3 2" xfId="12074" xr:uid="{7319E23B-7D82-4371-BBE4-7A3481B2DD53}"/>
    <cellStyle name="40% - Accent5 2 15 3 2 2" xfId="16974" xr:uid="{CBB8B6C7-7DBA-4CC4-B9C1-C63EFAC16BBA}"/>
    <cellStyle name="40% - Accent5 2 15 3 2 3" xfId="25373" xr:uid="{508BD7A8-CBF6-4871-907A-CB3CB461C18F}"/>
    <cellStyle name="40% - Accent5 2 15 3 2 4" xfId="34426" xr:uid="{4ABD3827-A36C-48AD-8ADD-9BEFF7ADA049}"/>
    <cellStyle name="40% - Accent5 2 15 3 3" xfId="14524" xr:uid="{F99C5136-C6EF-480D-9EF2-0815B8999F61}"/>
    <cellStyle name="40% - Accent5 2 15 3 3 2" xfId="27592" xr:uid="{78D6C72F-593D-435E-A5DB-6F5A12BAA1F8}"/>
    <cellStyle name="40% - Accent5 2 15 3 3 3" xfId="36645" xr:uid="{E4B110A5-73F4-4D16-9E3F-29AC372407D0}"/>
    <cellStyle name="40% - Accent5 2 15 3 4" xfId="19845" xr:uid="{AEC6C98B-6868-42D4-A499-A9A66E5D17CE}"/>
    <cellStyle name="40% - Accent5 2 15 3 4 2" xfId="29811" xr:uid="{795B0B1D-F2D6-4558-BFA4-F0104CBFB55D}"/>
    <cellStyle name="40% - Accent5 2 15 3 4 3" xfId="38864" xr:uid="{6B0473B5-3CDC-4B30-B548-F92115C2B1CF}"/>
    <cellStyle name="40% - Accent5 2 15 3 5" xfId="23154" xr:uid="{1D471219-1A20-499C-BECB-5ADDD66F90A4}"/>
    <cellStyle name="40% - Accent5 2 15 3 6" xfId="32207" xr:uid="{4782115A-953C-441F-8F98-734C7BC699C8}"/>
    <cellStyle name="40% - Accent5 2 15 4" xfId="8881" xr:uid="{EC0C9DD7-5948-4BE8-A522-E175D034D815}"/>
    <cellStyle name="40% - Accent5 2 15 4 2" xfId="16002" xr:uid="{B32EB8EF-ACD6-45C5-82AE-1E6EB05EE1D0}"/>
    <cellStyle name="40% - Accent5 2 15 4 3" xfId="18787" xr:uid="{10F0BFC7-D1F9-4068-BF04-45A7598E087B}"/>
    <cellStyle name="40% - Accent5 2 15 4 4" xfId="24630" xr:uid="{DDB68330-7801-4B98-A101-0B835048ADD9}"/>
    <cellStyle name="40% - Accent5 2 15 4 5" xfId="33683" xr:uid="{872CBFF0-2F04-4489-90FB-997D365D01CD}"/>
    <cellStyle name="40% - Accent5 2 15 5" xfId="11102" xr:uid="{094F6003-9072-4B11-9BE7-6DE6E99A9A41}"/>
    <cellStyle name="40% - Accent5 2 15 5 2" xfId="26849" xr:uid="{E764AAA7-F150-4D95-B6F5-7FA8A47EF151}"/>
    <cellStyle name="40% - Accent5 2 15 5 3" xfId="35902" xr:uid="{A6086986-0425-4221-8B1B-6374CE506F3D}"/>
    <cellStyle name="40% - Accent5 2 15 6" xfId="13552" xr:uid="{5597BC18-8CA9-41D7-A3E7-826232216911}"/>
    <cellStyle name="40% - Accent5 2 15 6 2" xfId="29068" xr:uid="{F7D579AC-6FA7-49B1-8995-31C5A616140D}"/>
    <cellStyle name="40% - Accent5 2 15 6 3" xfId="38121" xr:uid="{32D26C80-4F16-4582-A1D9-65F93DCE1712}"/>
    <cellStyle name="40% - Accent5 2 15 7" xfId="18452" xr:uid="{8D8A326D-9B04-4FBD-BF18-26C4EDD0219C}"/>
    <cellStyle name="40% - Accent5 2 15 8" xfId="22395" xr:uid="{2AC9A9B3-D61D-4B19-8122-577652A40910}"/>
    <cellStyle name="40% - Accent5 2 15 9" xfId="31298" xr:uid="{84FE1D09-1CA1-4230-97FB-7042E29FAE04}"/>
    <cellStyle name="40% - Accent5 2 16" xfId="1357" xr:uid="{0C8667C8-9335-4007-8977-B5A5392EDA5B}"/>
    <cellStyle name="40% - Accent5 2 2" xfId="1358" xr:uid="{D621F6E1-F925-41F4-9B13-4FCDE31B8C72}"/>
    <cellStyle name="40% - Accent5 2 2 10" xfId="4655" xr:uid="{E91643E4-3C3C-4D68-844C-599F6F972875}"/>
    <cellStyle name="40% - Accent5 2 2 10 2" xfId="10358" xr:uid="{0A677215-BDC8-4F11-AB29-912EF1E7AE84}"/>
    <cellStyle name="40% - Accent5 2 2 10 2 2" xfId="17708" xr:uid="{B25E7673-5C83-44E6-9F34-7E176A83BA1F}"/>
    <cellStyle name="40% - Accent5 2 2 10 2 3" xfId="21648" xr:uid="{434AEF02-F06B-484B-ABFA-B0A775CF058D}"/>
    <cellStyle name="40% - Accent5 2 2 10 2 4" xfId="26107" xr:uid="{1D9A1E21-9BD6-4F12-8D72-A407E23CF95B}"/>
    <cellStyle name="40% - Accent5 2 2 10 2 5" xfId="35160" xr:uid="{2AFB4F79-B82A-450A-86FF-57C0FBADA53C}"/>
    <cellStyle name="40% - Accent5 2 2 10 3" xfId="12808" xr:uid="{E9C5CC5A-84E1-4768-A3E0-38871EC166EC}"/>
    <cellStyle name="40% - Accent5 2 2 10 3 2" xfId="28326" xr:uid="{86599555-2F2E-4845-9C9E-6B19B7AA1736}"/>
    <cellStyle name="40% - Accent5 2 2 10 3 3" xfId="37379" xr:uid="{027B0BDC-F5C4-4DB0-A24C-7C36932DA2B7}"/>
    <cellStyle name="40% - Accent5 2 2 10 4" xfId="15258" xr:uid="{96C95734-82A4-4B4E-B9DF-21E79272BB62}"/>
    <cellStyle name="40% - Accent5 2 2 10 4 2" xfId="30545" xr:uid="{15F1CD9E-C4B6-46EC-B799-6E38A3A06895}"/>
    <cellStyle name="40% - Accent5 2 2 10 4 3" xfId="39598" xr:uid="{43ACB1E0-9CC2-4A64-B3E5-BDCFF858B441}"/>
    <cellStyle name="40% - Accent5 2 2 10 5" xfId="20579" xr:uid="{72B96A00-C50E-4EEF-994A-6962F5D79362}"/>
    <cellStyle name="40% - Accent5 2 2 10 6" xfId="23888" xr:uid="{881CDCF7-D0AE-4112-BA7D-36EC9F779FFF}"/>
    <cellStyle name="40% - Accent5 2 2 10 7" xfId="32941" xr:uid="{89A84197-B4C4-4B47-95F1-669CAF4896FC}"/>
    <cellStyle name="40% - Accent5 2 2 11" xfId="9625" xr:uid="{5488370A-2E92-44B0-91E8-F13CCB9EFFD8}"/>
    <cellStyle name="40% - Accent5 2 2 11 2" xfId="12075" xr:uid="{C1360A27-1888-4266-BD40-CDF46C273105}"/>
    <cellStyle name="40% - Accent5 2 2 11 2 2" xfId="16975" xr:uid="{CA9C88AA-E036-46E5-AC0D-6FAEA920652E}"/>
    <cellStyle name="40% - Accent5 2 2 11 2 3" xfId="25374" xr:uid="{D5F95BC1-053F-4F23-A046-AD6E3B2D0DFB}"/>
    <cellStyle name="40% - Accent5 2 2 11 2 4" xfId="34427" xr:uid="{1CA32058-5096-45CC-8282-A405D264892D}"/>
    <cellStyle name="40% - Accent5 2 2 11 3" xfId="14525" xr:uid="{2DEC1FED-066A-4F94-A286-9290A90AB6F1}"/>
    <cellStyle name="40% - Accent5 2 2 11 3 2" xfId="27593" xr:uid="{07B62CEE-4135-4E28-9067-3E4CB6A7C318}"/>
    <cellStyle name="40% - Accent5 2 2 11 3 3" xfId="36646" xr:uid="{7C18B4E6-C3DD-42EF-96B6-16B537F0569C}"/>
    <cellStyle name="40% - Accent5 2 2 11 4" xfId="19846" xr:uid="{1032CC29-7759-4BDB-830A-52287BEB4D62}"/>
    <cellStyle name="40% - Accent5 2 2 11 4 2" xfId="29812" xr:uid="{9A3076E9-39EB-40DE-A264-1C3E80A5043D}"/>
    <cellStyle name="40% - Accent5 2 2 11 4 3" xfId="38865" xr:uid="{C271A38F-A989-4829-810B-83D427714100}"/>
    <cellStyle name="40% - Accent5 2 2 11 5" xfId="23155" xr:uid="{729CB37C-C2CC-47A4-B5BA-3911217007C3}"/>
    <cellStyle name="40% - Accent5 2 2 11 6" xfId="32208" xr:uid="{934175E7-C21B-4D4C-B080-1164506A7E68}"/>
    <cellStyle name="40% - Accent5 2 2 12" xfId="8882" xr:uid="{DDD73D7F-3961-495F-84E4-FF270475CA89}"/>
    <cellStyle name="40% - Accent5 2 2 12 2" xfId="16003" xr:uid="{D900E911-45CA-4C46-A849-455BC1A66D5E}"/>
    <cellStyle name="40% - Accent5 2 2 12 3" xfId="20795" xr:uid="{D3A12FCD-2215-489E-BA0D-D5212778CA4E}"/>
    <cellStyle name="40% - Accent5 2 2 12 4" xfId="24631" xr:uid="{439FB308-C7C6-496B-9C69-B786D0750F29}"/>
    <cellStyle name="40% - Accent5 2 2 12 5" xfId="33684" xr:uid="{569EE32B-28AA-481A-812F-B814133E7B6A}"/>
    <cellStyle name="40% - Accent5 2 2 13" xfId="11103" xr:uid="{530D6537-045C-4C95-9E2F-3F2034F79A80}"/>
    <cellStyle name="40% - Accent5 2 2 13 2" xfId="26850" xr:uid="{04284F0A-D084-4E73-A83C-2677FA645F63}"/>
    <cellStyle name="40% - Accent5 2 2 13 3" xfId="35903" xr:uid="{79B0AC0A-13C3-472A-A893-7D04A5BEB323}"/>
    <cellStyle name="40% - Accent5 2 2 14" xfId="13553" xr:uid="{E2632BE8-B738-41C0-8A66-DDBF91E0EC61}"/>
    <cellStyle name="40% - Accent5 2 2 14 2" xfId="29069" xr:uid="{9CDA5D9C-D3CD-49A3-A91B-5D280F2ECFEB}"/>
    <cellStyle name="40% - Accent5 2 2 14 3" xfId="38122" xr:uid="{FB73570C-7FCC-4FE4-94EE-9C6A99A58105}"/>
    <cellStyle name="40% - Accent5 2 2 15" xfId="18453" xr:uid="{A4D3B386-555F-4945-A25A-FE15910D60B2}"/>
    <cellStyle name="40% - Accent5 2 2 16" xfId="22396" xr:uid="{B1EE344E-88AA-4919-A92C-C3EDA4449A5C}"/>
    <cellStyle name="40% - Accent5 2 2 17" xfId="31299" xr:uid="{7BE35E09-A9E2-4378-A407-ED678F2D152F}"/>
    <cellStyle name="40% - Accent5 2 2 2" xfId="1359" xr:uid="{80271756-CFFA-4BCD-9B1B-6C13EE431065}"/>
    <cellStyle name="40% - Accent5 2 2 2 2" xfId="4656" xr:uid="{B6F3118C-46F9-42DD-A1BE-F7E7763CA47D}"/>
    <cellStyle name="40% - Accent5 2 2 2 2 2" xfId="10359" xr:uid="{E246F343-4827-4D47-9C3C-04D1DE727275}"/>
    <cellStyle name="40% - Accent5 2 2 2 2 2 2" xfId="17709" xr:uid="{461D5277-B221-4A72-A7B3-97FDC6F510DE}"/>
    <cellStyle name="40% - Accent5 2 2 2 2 2 3" xfId="21649" xr:uid="{77234B73-16D9-4A76-821B-651F800A42F8}"/>
    <cellStyle name="40% - Accent5 2 2 2 2 2 4" xfId="26108" xr:uid="{CB73A631-36CC-4671-8747-CDFFABD5588A}"/>
    <cellStyle name="40% - Accent5 2 2 2 2 2 5" xfId="35161" xr:uid="{7B06D0B0-8AE1-47E9-9541-94B4891C4892}"/>
    <cellStyle name="40% - Accent5 2 2 2 2 3" xfId="12809" xr:uid="{8E53524C-0C51-4622-8979-044D76695C30}"/>
    <cellStyle name="40% - Accent5 2 2 2 2 3 2" xfId="28327" xr:uid="{687FEE86-6DEB-46F9-A477-22A0A68C59FE}"/>
    <cellStyle name="40% - Accent5 2 2 2 2 3 3" xfId="37380" xr:uid="{3727EFA9-C31C-41B8-987C-CBB63EC232E5}"/>
    <cellStyle name="40% - Accent5 2 2 2 2 4" xfId="15259" xr:uid="{44ED5C3E-3056-4D24-ABFE-C8CB4E27677E}"/>
    <cellStyle name="40% - Accent5 2 2 2 2 4 2" xfId="30546" xr:uid="{5DA917CB-4808-4236-B737-D1BB22599BA1}"/>
    <cellStyle name="40% - Accent5 2 2 2 2 4 3" xfId="39599" xr:uid="{2C7F59CA-B43F-4846-B246-4BCC3593A760}"/>
    <cellStyle name="40% - Accent5 2 2 2 2 5" xfId="20580" xr:uid="{D68A6790-22E0-4FCE-9E32-5BB2D340FB01}"/>
    <cellStyle name="40% - Accent5 2 2 2 2 6" xfId="23889" xr:uid="{E1130AE4-A148-4998-B2D4-D9BD7BDF9700}"/>
    <cellStyle name="40% - Accent5 2 2 2 2 7" xfId="32942" xr:uid="{D6F23A11-4B81-47FA-B47A-B13391EF417F}"/>
    <cellStyle name="40% - Accent5 2 2 2 3" xfId="9626" xr:uid="{CBD65A02-9F57-494A-B267-00FDCB51A9AB}"/>
    <cellStyle name="40% - Accent5 2 2 2 3 2" xfId="12076" xr:uid="{ADED2684-868D-428C-ACFC-E82EB972C015}"/>
    <cellStyle name="40% - Accent5 2 2 2 3 2 2" xfId="16976" xr:uid="{5520247B-9FF3-4DE9-BB60-ADD9474E2014}"/>
    <cellStyle name="40% - Accent5 2 2 2 3 2 3" xfId="25375" xr:uid="{924EB138-BA47-44C4-BF75-D9552F40ED62}"/>
    <cellStyle name="40% - Accent5 2 2 2 3 2 4" xfId="34428" xr:uid="{E5C15914-ABF0-44E2-A9A9-5DE09A8A2F8E}"/>
    <cellStyle name="40% - Accent5 2 2 2 3 3" xfId="14526" xr:uid="{D1A5DDC2-E71E-4FBC-85CC-5F4621623943}"/>
    <cellStyle name="40% - Accent5 2 2 2 3 3 2" xfId="27594" xr:uid="{513BC07F-F50B-4BB8-BAA0-0C924E4D69F7}"/>
    <cellStyle name="40% - Accent5 2 2 2 3 3 3" xfId="36647" xr:uid="{DA7B6735-066C-4C73-B706-B57CD8C3816E}"/>
    <cellStyle name="40% - Accent5 2 2 2 3 4" xfId="19847" xr:uid="{C176B60A-13BA-4CE4-95D2-6AA4355C7702}"/>
    <cellStyle name="40% - Accent5 2 2 2 3 4 2" xfId="29813" xr:uid="{C7B90CA0-0DBB-498D-83C0-C3B5E31FEC87}"/>
    <cellStyle name="40% - Accent5 2 2 2 3 4 3" xfId="38866" xr:uid="{D6183A9E-53E1-4C03-848B-CC7A392013BB}"/>
    <cellStyle name="40% - Accent5 2 2 2 3 5" xfId="23156" xr:uid="{0C4B8EAC-26F7-4172-A8BA-DE9A64E87B03}"/>
    <cellStyle name="40% - Accent5 2 2 2 3 6" xfId="32209" xr:uid="{296AA38C-357B-40F4-8FFA-10CFC630CA6A}"/>
    <cellStyle name="40% - Accent5 2 2 2 4" xfId="8883" xr:uid="{3B8F743C-4C7B-485C-8016-00648FC1588B}"/>
    <cellStyle name="40% - Accent5 2 2 2 4 2" xfId="16004" xr:uid="{9B1A1A58-2D95-4B48-A79D-BF548D42324F}"/>
    <cellStyle name="40% - Accent5 2 2 2 4 3" xfId="20957" xr:uid="{892E0C8E-467E-4E02-9B55-3ADA458C774F}"/>
    <cellStyle name="40% - Accent5 2 2 2 4 4" xfId="24632" xr:uid="{2EC7B089-0FA1-43AC-AA2A-93A73187AD4A}"/>
    <cellStyle name="40% - Accent5 2 2 2 4 5" xfId="33685" xr:uid="{FA54D13C-A2DD-4C88-A2B8-2A30158C163D}"/>
    <cellStyle name="40% - Accent5 2 2 2 5" xfId="11104" xr:uid="{BECBF5D1-4263-4706-9D32-A909C55CB077}"/>
    <cellStyle name="40% - Accent5 2 2 2 5 2" xfId="26851" xr:uid="{E3E68F5B-83FE-45F5-B2B0-334E79137771}"/>
    <cellStyle name="40% - Accent5 2 2 2 5 3" xfId="35904" xr:uid="{3FF2F38B-944E-4308-B123-BD17988C107F}"/>
    <cellStyle name="40% - Accent5 2 2 2 6" xfId="13554" xr:uid="{FB524A1B-8C6F-4704-ABAB-58339267C8B5}"/>
    <cellStyle name="40% - Accent5 2 2 2 6 2" xfId="29070" xr:uid="{B5B2A9EC-404F-497E-9ADA-976D273ADF52}"/>
    <cellStyle name="40% - Accent5 2 2 2 6 3" xfId="38123" xr:uid="{77C948DF-F7A9-4436-A206-91169EEE4815}"/>
    <cellStyle name="40% - Accent5 2 2 2 7" xfId="18454" xr:uid="{1311560C-1DE2-456D-87DB-92057F002EEA}"/>
    <cellStyle name="40% - Accent5 2 2 2 8" xfId="22397" xr:uid="{F3A0B1AC-4457-40AD-A231-D6E3E3674F21}"/>
    <cellStyle name="40% - Accent5 2 2 2 9" xfId="31300" xr:uid="{A6B99B74-DD67-4A8A-AED4-4F04B52BC7FE}"/>
    <cellStyle name="40% - Accent5 2 2 3" xfId="1360" xr:uid="{870C2D6C-C1A1-4769-9830-FDFCD2165181}"/>
    <cellStyle name="40% - Accent5 2 2 3 2" xfId="4657" xr:uid="{31C2AD1B-E303-45C3-99D6-07CD3E140EFE}"/>
    <cellStyle name="40% - Accent5 2 2 3 2 2" xfId="10360" xr:uid="{97AEBDC5-3623-4A61-BB2C-7880EB92E18D}"/>
    <cellStyle name="40% - Accent5 2 2 3 2 2 2" xfId="17710" xr:uid="{67F1C531-C473-4180-B52A-918A390F4431}"/>
    <cellStyle name="40% - Accent5 2 2 3 2 2 3" xfId="21650" xr:uid="{3A799F61-904F-4C25-A47A-8317E3F24AFB}"/>
    <cellStyle name="40% - Accent5 2 2 3 2 2 4" xfId="26109" xr:uid="{36551049-E438-45E9-B017-D8801B1ADA39}"/>
    <cellStyle name="40% - Accent5 2 2 3 2 2 5" xfId="35162" xr:uid="{36FE8C51-2A1F-4885-9311-AF65DAA2C90A}"/>
    <cellStyle name="40% - Accent5 2 2 3 2 3" xfId="12810" xr:uid="{7C17192A-08CF-4791-8B83-9CFBCF1C22BD}"/>
    <cellStyle name="40% - Accent5 2 2 3 2 3 2" xfId="28328" xr:uid="{4F267FD6-BA08-48C2-896B-4EB70B98AA1B}"/>
    <cellStyle name="40% - Accent5 2 2 3 2 3 3" xfId="37381" xr:uid="{BFC5EF41-E224-4FFA-A0CE-DE75EDC81F02}"/>
    <cellStyle name="40% - Accent5 2 2 3 2 4" xfId="15260" xr:uid="{A71D1882-6CA8-4850-997B-30E53380FBBB}"/>
    <cellStyle name="40% - Accent5 2 2 3 2 4 2" xfId="30547" xr:uid="{D0972FD2-F2F3-4E2A-92B8-03501D14CE94}"/>
    <cellStyle name="40% - Accent5 2 2 3 2 4 3" xfId="39600" xr:uid="{9F986103-9BF9-4668-8ECC-03BD86045828}"/>
    <cellStyle name="40% - Accent5 2 2 3 2 5" xfId="20581" xr:uid="{6CDCC05E-41E7-4456-8342-1EB06DB043F3}"/>
    <cellStyle name="40% - Accent5 2 2 3 2 6" xfId="23890" xr:uid="{CB02AD39-9A80-42B8-A8DA-2859D5639161}"/>
    <cellStyle name="40% - Accent5 2 2 3 2 7" xfId="32943" xr:uid="{7F4877E7-E7D9-47F3-A619-8B317CE267ED}"/>
    <cellStyle name="40% - Accent5 2 2 3 3" xfId="9627" xr:uid="{BED6EE29-8FAE-4548-B29F-4397AABE01BD}"/>
    <cellStyle name="40% - Accent5 2 2 3 3 2" xfId="12077" xr:uid="{104FAE44-1249-4D8D-8EEE-D1A55463C055}"/>
    <cellStyle name="40% - Accent5 2 2 3 3 2 2" xfId="16977" xr:uid="{02CFB81D-9B61-4A8F-8076-EBE896390E40}"/>
    <cellStyle name="40% - Accent5 2 2 3 3 2 3" xfId="25376" xr:uid="{F2BB9410-733C-465E-B161-4B328CAABB3D}"/>
    <cellStyle name="40% - Accent5 2 2 3 3 2 4" xfId="34429" xr:uid="{33A8E2BC-C682-4A86-9F7A-8EF22B6D5DA5}"/>
    <cellStyle name="40% - Accent5 2 2 3 3 3" xfId="14527" xr:uid="{FF607901-ABEF-4279-A034-6745ABE4C629}"/>
    <cellStyle name="40% - Accent5 2 2 3 3 3 2" xfId="27595" xr:uid="{62BF102E-DE28-4822-B518-33FB886C574B}"/>
    <cellStyle name="40% - Accent5 2 2 3 3 3 3" xfId="36648" xr:uid="{FC9061B6-7574-4C1B-9A56-694F08A146C9}"/>
    <cellStyle name="40% - Accent5 2 2 3 3 4" xfId="19848" xr:uid="{823753E6-3CDB-477E-AE16-188B0846A21D}"/>
    <cellStyle name="40% - Accent5 2 2 3 3 4 2" xfId="29814" xr:uid="{FDDDD867-FA0B-4BC4-A044-990FA37AF1BB}"/>
    <cellStyle name="40% - Accent5 2 2 3 3 4 3" xfId="38867" xr:uid="{CB72F78B-0F56-4C58-A49F-8D00D33D37D0}"/>
    <cellStyle name="40% - Accent5 2 2 3 3 5" xfId="23157" xr:uid="{81891F25-595C-49DD-92D2-B10A3EB2811D}"/>
    <cellStyle name="40% - Accent5 2 2 3 3 6" xfId="32210" xr:uid="{634CF9BC-5DE5-4D6E-9B8D-B9C19BFE1076}"/>
    <cellStyle name="40% - Accent5 2 2 3 4" xfId="8884" xr:uid="{DD254182-ADFB-4AB7-AEEB-3F8018E6A142}"/>
    <cellStyle name="40% - Accent5 2 2 3 4 2" xfId="16005" xr:uid="{A49CC827-B017-470D-9759-CE9316DDE1BD}"/>
    <cellStyle name="40% - Accent5 2 2 3 4 3" xfId="18788" xr:uid="{A1892E82-E0BD-4539-AF79-9EED72CDD20C}"/>
    <cellStyle name="40% - Accent5 2 2 3 4 4" xfId="24633" xr:uid="{A4A5D193-2009-4F08-9502-7B478CC66DAB}"/>
    <cellStyle name="40% - Accent5 2 2 3 4 5" xfId="33686" xr:uid="{9B420482-A88D-49E0-B649-1A85B4C3083B}"/>
    <cellStyle name="40% - Accent5 2 2 3 5" xfId="11105" xr:uid="{CC590D3B-E83C-48D8-9817-92BC0576CF04}"/>
    <cellStyle name="40% - Accent5 2 2 3 5 2" xfId="26852" xr:uid="{1D9FAA1F-6359-4D83-826C-8E5B262EC41C}"/>
    <cellStyle name="40% - Accent5 2 2 3 5 3" xfId="35905" xr:uid="{A3E7BD74-B372-4F5B-A339-85C85979B91A}"/>
    <cellStyle name="40% - Accent5 2 2 3 6" xfId="13555" xr:uid="{9188BB82-0C45-4727-9862-6739A5AA7884}"/>
    <cellStyle name="40% - Accent5 2 2 3 6 2" xfId="29071" xr:uid="{067026A1-290E-451C-8255-B707E2132B0C}"/>
    <cellStyle name="40% - Accent5 2 2 3 6 3" xfId="38124" xr:uid="{B58C4A64-3991-46E8-B2D9-24E1D1F8C31A}"/>
    <cellStyle name="40% - Accent5 2 2 3 7" xfId="18455" xr:uid="{87E73A87-E0E8-4FD1-BAA3-313EBF39CDC4}"/>
    <cellStyle name="40% - Accent5 2 2 3 8" xfId="22398" xr:uid="{E8B1CCAD-85F0-4A43-8689-237F8650CB29}"/>
    <cellStyle name="40% - Accent5 2 2 3 9" xfId="31301" xr:uid="{4A3E2C83-97A6-4D8C-B99C-7DD6847053DE}"/>
    <cellStyle name="40% - Accent5 2 2 4" xfId="1361" xr:uid="{4FD2C006-F320-4C10-ACAB-76327A191B81}"/>
    <cellStyle name="40% - Accent5 2 2 4 2" xfId="4658" xr:uid="{7E4048A5-5287-43A6-BF04-F8BE45E9F1AF}"/>
    <cellStyle name="40% - Accent5 2 2 4 2 2" xfId="10361" xr:uid="{777DB305-D599-4AB2-85C7-00E4272DCE33}"/>
    <cellStyle name="40% - Accent5 2 2 4 2 2 2" xfId="17711" xr:uid="{7D307C24-5600-492A-A48D-5EABB6CE61DF}"/>
    <cellStyle name="40% - Accent5 2 2 4 2 2 3" xfId="21651" xr:uid="{CC52FAA7-6645-41BF-A415-F3A8BB8B21C0}"/>
    <cellStyle name="40% - Accent5 2 2 4 2 2 4" xfId="26110" xr:uid="{CD9B6397-6A15-424E-B785-E45FB811276F}"/>
    <cellStyle name="40% - Accent5 2 2 4 2 2 5" xfId="35163" xr:uid="{84FDD644-FB3D-413A-8689-F28D9CF085EA}"/>
    <cellStyle name="40% - Accent5 2 2 4 2 3" xfId="12811" xr:uid="{EAEFEEBC-BC53-491A-AE41-E0D1B1B0535D}"/>
    <cellStyle name="40% - Accent5 2 2 4 2 3 2" xfId="28329" xr:uid="{9A62671F-17AB-426B-B962-E5BEA590C964}"/>
    <cellStyle name="40% - Accent5 2 2 4 2 3 3" xfId="37382" xr:uid="{0DA94591-B119-41E4-867F-55DBE775888E}"/>
    <cellStyle name="40% - Accent5 2 2 4 2 4" xfId="15261" xr:uid="{27257ED0-23EC-400E-8970-F87B4C9F5692}"/>
    <cellStyle name="40% - Accent5 2 2 4 2 4 2" xfId="30548" xr:uid="{C819178D-92D8-40E7-A821-24CD36D25F0B}"/>
    <cellStyle name="40% - Accent5 2 2 4 2 4 3" xfId="39601" xr:uid="{F2F81619-58F8-43A1-BA55-12FC6178283F}"/>
    <cellStyle name="40% - Accent5 2 2 4 2 5" xfId="20582" xr:uid="{5D3459BE-3694-4A39-8886-5BBEE9485599}"/>
    <cellStyle name="40% - Accent5 2 2 4 2 6" xfId="23891" xr:uid="{797DF6D4-FE4D-49E0-9819-8467DBB19B66}"/>
    <cellStyle name="40% - Accent5 2 2 4 2 7" xfId="32944" xr:uid="{8AD2D191-86AA-4BBA-9BD2-7F55954E8F89}"/>
    <cellStyle name="40% - Accent5 2 2 4 3" xfId="9628" xr:uid="{8AA28FA0-1029-4159-B232-A691105B73EE}"/>
    <cellStyle name="40% - Accent5 2 2 4 3 2" xfId="12078" xr:uid="{9042373E-0934-4300-90D8-EE39CBCE950C}"/>
    <cellStyle name="40% - Accent5 2 2 4 3 2 2" xfId="16978" xr:uid="{20A9CD14-B358-455F-8032-205055FDC9E1}"/>
    <cellStyle name="40% - Accent5 2 2 4 3 2 3" xfId="25377" xr:uid="{DD90D8BD-9F99-485A-AD96-4C6D279D2943}"/>
    <cellStyle name="40% - Accent5 2 2 4 3 2 4" xfId="34430" xr:uid="{9A379ACC-A85F-4A13-9F9D-A8ECDAEC6CBA}"/>
    <cellStyle name="40% - Accent5 2 2 4 3 3" xfId="14528" xr:uid="{88530CC9-12C6-4A61-93CB-17C53392BBD9}"/>
    <cellStyle name="40% - Accent5 2 2 4 3 3 2" xfId="27596" xr:uid="{D7D45973-0FF4-44F8-8AC2-A728377F99B0}"/>
    <cellStyle name="40% - Accent5 2 2 4 3 3 3" xfId="36649" xr:uid="{FCBB4C1F-794C-4F09-8E14-094932747BBA}"/>
    <cellStyle name="40% - Accent5 2 2 4 3 4" xfId="19849" xr:uid="{1584A49C-DBB6-465C-A492-606F2E48EDE9}"/>
    <cellStyle name="40% - Accent5 2 2 4 3 4 2" xfId="29815" xr:uid="{85086E5A-AFC4-4B68-9CD0-A5D26AFD7A6B}"/>
    <cellStyle name="40% - Accent5 2 2 4 3 4 3" xfId="38868" xr:uid="{3BFCDC60-5B4C-450D-8366-38820C7A36D3}"/>
    <cellStyle name="40% - Accent5 2 2 4 3 5" xfId="23158" xr:uid="{62D5359A-D6AD-4BDF-979B-E9B9EE5120F9}"/>
    <cellStyle name="40% - Accent5 2 2 4 3 6" xfId="32211" xr:uid="{C2250EF6-7199-4A70-B040-53C8EE499A05}"/>
    <cellStyle name="40% - Accent5 2 2 4 4" xfId="8885" xr:uid="{AF9B9E82-E2F7-45B8-AA4A-79D069BE4A89}"/>
    <cellStyle name="40% - Accent5 2 2 4 4 2" xfId="16006" xr:uid="{19BEBA21-CF5E-44ED-9FB1-070BACC960FA}"/>
    <cellStyle name="40% - Accent5 2 2 4 4 3" xfId="20794" xr:uid="{C8AC53B0-E49F-4524-ABC0-28B4244F43F1}"/>
    <cellStyle name="40% - Accent5 2 2 4 4 4" xfId="24634" xr:uid="{CCDE7602-EBA7-4D2D-9E37-3B0207C7DACF}"/>
    <cellStyle name="40% - Accent5 2 2 4 4 5" xfId="33687" xr:uid="{AD4A4E6F-ED8A-44B4-8460-31DD9E50F25E}"/>
    <cellStyle name="40% - Accent5 2 2 4 5" xfId="11106" xr:uid="{EE926357-E24C-4973-B59B-A059D3CEC07F}"/>
    <cellStyle name="40% - Accent5 2 2 4 5 2" xfId="26853" xr:uid="{A4B090B8-DFF1-40BE-A055-0CE72A25D39C}"/>
    <cellStyle name="40% - Accent5 2 2 4 5 3" xfId="35906" xr:uid="{38BC8FE5-C244-4881-B8FD-4534C8BB6B7D}"/>
    <cellStyle name="40% - Accent5 2 2 4 6" xfId="13556" xr:uid="{8925260B-00D8-4BEF-920C-BEAD70C934B1}"/>
    <cellStyle name="40% - Accent5 2 2 4 6 2" xfId="29072" xr:uid="{B4751550-A5D7-4017-B701-BB3DCD43E206}"/>
    <cellStyle name="40% - Accent5 2 2 4 6 3" xfId="38125" xr:uid="{05732D13-DDDB-4431-BC1F-62C96F2FFF41}"/>
    <cellStyle name="40% - Accent5 2 2 4 7" xfId="18456" xr:uid="{83191880-A314-42DE-B277-91BCF8B1B681}"/>
    <cellStyle name="40% - Accent5 2 2 4 8" xfId="22399" xr:uid="{E8B8C647-2518-4390-9718-ECA269E99715}"/>
    <cellStyle name="40% - Accent5 2 2 4 9" xfId="31302" xr:uid="{D5124D2C-E6C5-48AA-866A-B75777E67467}"/>
    <cellStyle name="40% - Accent5 2 2 5" xfId="1362" xr:uid="{F05E1C4D-EAAE-4FDC-8FA0-55F6D61E9C13}"/>
    <cellStyle name="40% - Accent5 2 2 5 2" xfId="4659" xr:uid="{1BC829CC-B6ED-4AB5-B77A-00C87B30E7C3}"/>
    <cellStyle name="40% - Accent5 2 2 5 2 2" xfId="10362" xr:uid="{6E4C81F9-D16D-4DE1-95B9-278C73A84F3D}"/>
    <cellStyle name="40% - Accent5 2 2 5 2 2 2" xfId="17712" xr:uid="{02876083-23F4-40B5-8DB8-31E2953F026F}"/>
    <cellStyle name="40% - Accent5 2 2 5 2 2 3" xfId="21652" xr:uid="{32FA526B-0BD1-40C9-96CA-A8F7AA3EFEAD}"/>
    <cellStyle name="40% - Accent5 2 2 5 2 2 4" xfId="26111" xr:uid="{5A5FA49F-29A8-4835-8CA4-86C2C2030EED}"/>
    <cellStyle name="40% - Accent5 2 2 5 2 2 5" xfId="35164" xr:uid="{FE18B5BF-B659-47CF-842F-58BEC0967371}"/>
    <cellStyle name="40% - Accent5 2 2 5 2 3" xfId="12812" xr:uid="{68459E61-2C3E-44A9-AADF-54ECB46AD492}"/>
    <cellStyle name="40% - Accent5 2 2 5 2 3 2" xfId="28330" xr:uid="{343F3041-52C2-433C-A958-DBC913139DE7}"/>
    <cellStyle name="40% - Accent5 2 2 5 2 3 3" xfId="37383" xr:uid="{9067FDC5-6201-48E8-B9A3-3BDCB3267E85}"/>
    <cellStyle name="40% - Accent5 2 2 5 2 4" xfId="15262" xr:uid="{B7A0B90C-D2C8-4972-BA26-B369B37B4F6C}"/>
    <cellStyle name="40% - Accent5 2 2 5 2 4 2" xfId="30549" xr:uid="{82EEC5A4-AD2E-413B-95DD-8EE16E917D8C}"/>
    <cellStyle name="40% - Accent5 2 2 5 2 4 3" xfId="39602" xr:uid="{F15F699E-9C79-4D1C-B6E0-49D414798F78}"/>
    <cellStyle name="40% - Accent5 2 2 5 2 5" xfId="20583" xr:uid="{FBDB0AFF-EAC1-4E4E-8DBD-C7DA2E8BE91E}"/>
    <cellStyle name="40% - Accent5 2 2 5 2 6" xfId="23892" xr:uid="{58E441C9-1BB0-4449-9E7E-17871AF168C0}"/>
    <cellStyle name="40% - Accent5 2 2 5 2 7" xfId="32945" xr:uid="{140BD41B-4699-4A1B-A7F7-1E7B7468493B}"/>
    <cellStyle name="40% - Accent5 2 2 5 3" xfId="9629" xr:uid="{E970EAB0-5559-4953-9BEF-E516F913D782}"/>
    <cellStyle name="40% - Accent5 2 2 5 3 2" xfId="12079" xr:uid="{1EB303A2-89D2-418C-8C4D-389596C4BF95}"/>
    <cellStyle name="40% - Accent5 2 2 5 3 2 2" xfId="16979" xr:uid="{1E7B9C59-8767-47DE-9699-428838DFE019}"/>
    <cellStyle name="40% - Accent5 2 2 5 3 2 3" xfId="25378" xr:uid="{5325126D-2414-43AF-88F9-11505894FC8E}"/>
    <cellStyle name="40% - Accent5 2 2 5 3 2 4" xfId="34431" xr:uid="{2280DFDB-A286-4B80-9E59-4594C4164881}"/>
    <cellStyle name="40% - Accent5 2 2 5 3 3" xfId="14529" xr:uid="{D3066931-2F20-40A8-BEA4-F2839B28B895}"/>
    <cellStyle name="40% - Accent5 2 2 5 3 3 2" xfId="27597" xr:uid="{0D14C6F2-3179-47F3-B1ED-59B266DF4EE1}"/>
    <cellStyle name="40% - Accent5 2 2 5 3 3 3" xfId="36650" xr:uid="{6BAD833F-451A-4EC0-9BF4-641F5ADC4A20}"/>
    <cellStyle name="40% - Accent5 2 2 5 3 4" xfId="19850" xr:uid="{06140D02-0EA7-444A-A20C-6970DE974AE4}"/>
    <cellStyle name="40% - Accent5 2 2 5 3 4 2" xfId="29816" xr:uid="{C96BD3B0-32E4-4E0C-85F4-30C8AD07F49D}"/>
    <cellStyle name="40% - Accent5 2 2 5 3 4 3" xfId="38869" xr:uid="{6BDB5B14-1558-4148-9130-03877653805A}"/>
    <cellStyle name="40% - Accent5 2 2 5 3 5" xfId="23159" xr:uid="{CF857739-5CDB-449B-BB21-2DB5D4FEBF59}"/>
    <cellStyle name="40% - Accent5 2 2 5 3 6" xfId="32212" xr:uid="{4D545561-7993-4841-9088-5B562C77123C}"/>
    <cellStyle name="40% - Accent5 2 2 5 4" xfId="8886" xr:uid="{7DB406DF-5EEE-4BEC-A073-1C53AD601A07}"/>
    <cellStyle name="40% - Accent5 2 2 5 4 2" xfId="16007" xr:uid="{7BA72887-01A9-42A6-ABC3-635BA112BDD0}"/>
    <cellStyle name="40% - Accent5 2 2 5 4 3" xfId="20956" xr:uid="{E418AFEA-2C9D-4384-BDB9-A51EB7225019}"/>
    <cellStyle name="40% - Accent5 2 2 5 4 4" xfId="24635" xr:uid="{4B4D6FB3-F1F2-46AD-8447-74B26E03CD9F}"/>
    <cellStyle name="40% - Accent5 2 2 5 4 5" xfId="33688" xr:uid="{678B904B-75C5-4A4A-97F8-B7B4B591908D}"/>
    <cellStyle name="40% - Accent5 2 2 5 5" xfId="11107" xr:uid="{B334592D-D881-4D0B-B4B0-D875F0B4E23A}"/>
    <cellStyle name="40% - Accent5 2 2 5 5 2" xfId="26854" xr:uid="{483ACE00-0549-4868-8616-A39E1B5A1A2E}"/>
    <cellStyle name="40% - Accent5 2 2 5 5 3" xfId="35907" xr:uid="{71E54779-4665-43D9-AAE9-F1586398F254}"/>
    <cellStyle name="40% - Accent5 2 2 5 6" xfId="13557" xr:uid="{D5A930B5-2788-424C-852C-EB15F51491A8}"/>
    <cellStyle name="40% - Accent5 2 2 5 6 2" xfId="29073" xr:uid="{0332768B-3D03-4EE4-A5C5-2953E9054B41}"/>
    <cellStyle name="40% - Accent5 2 2 5 6 3" xfId="38126" xr:uid="{F75B640A-E3C9-48E0-B00B-BE7AD05DAEF0}"/>
    <cellStyle name="40% - Accent5 2 2 5 7" xfId="18457" xr:uid="{4AE4CEDD-DB3F-4D3F-A1AC-7BA746645BE3}"/>
    <cellStyle name="40% - Accent5 2 2 5 8" xfId="22400" xr:uid="{5164BB91-23E9-4EE3-8771-ED8FF4283C91}"/>
    <cellStyle name="40% - Accent5 2 2 5 9" xfId="31303" xr:uid="{FC61D284-AE23-4F54-8E3C-B53B34C691C8}"/>
    <cellStyle name="40% - Accent5 2 2 6" xfId="1363" xr:uid="{4EF85B85-928F-49C6-BD3E-976C54DC1F6E}"/>
    <cellStyle name="40% - Accent5 2 2 6 2" xfId="4660" xr:uid="{F2E989E0-251F-4E81-B583-7B73442791E7}"/>
    <cellStyle name="40% - Accent5 2 2 6 2 2" xfId="10363" xr:uid="{F06E4C53-4530-4441-93A9-5ABF1F516021}"/>
    <cellStyle name="40% - Accent5 2 2 6 2 2 2" xfId="17713" xr:uid="{54BD02AC-2340-436B-8BEE-CB26A593F77D}"/>
    <cellStyle name="40% - Accent5 2 2 6 2 2 3" xfId="21653" xr:uid="{B243FB29-CC90-4B4D-8656-35B39743F6D2}"/>
    <cellStyle name="40% - Accent5 2 2 6 2 2 4" xfId="26112" xr:uid="{7835FA19-FA49-4BE4-9859-925AD30A8191}"/>
    <cellStyle name="40% - Accent5 2 2 6 2 2 5" xfId="35165" xr:uid="{3A9D7CA2-600E-4AA0-8CBF-EA40092455B2}"/>
    <cellStyle name="40% - Accent5 2 2 6 2 3" xfId="12813" xr:uid="{925D75CC-CD44-46C6-8CB9-A302F39AF199}"/>
    <cellStyle name="40% - Accent5 2 2 6 2 3 2" xfId="28331" xr:uid="{6B1F495F-9FC9-4037-A6FA-C4E2DB9A86E9}"/>
    <cellStyle name="40% - Accent5 2 2 6 2 3 3" xfId="37384" xr:uid="{ACC87077-B77A-425A-BE74-E09ED90BACD6}"/>
    <cellStyle name="40% - Accent5 2 2 6 2 4" xfId="15263" xr:uid="{9A1BD8B1-4140-455F-A010-AEC2F5FBA8E9}"/>
    <cellStyle name="40% - Accent5 2 2 6 2 4 2" xfId="30550" xr:uid="{458FC843-C697-4472-99E0-CFFC8E93F04B}"/>
    <cellStyle name="40% - Accent5 2 2 6 2 4 3" xfId="39603" xr:uid="{5448CA9C-FF91-48AA-9FF5-0D8CEFDE4AA1}"/>
    <cellStyle name="40% - Accent5 2 2 6 2 5" xfId="20584" xr:uid="{2F678C2E-0305-4E42-801C-BE76EC0A803E}"/>
    <cellStyle name="40% - Accent5 2 2 6 2 6" xfId="23893" xr:uid="{2C92C2F6-62B6-4F45-8FF1-0A9F93895A11}"/>
    <cellStyle name="40% - Accent5 2 2 6 2 7" xfId="32946" xr:uid="{18BEF114-CF2E-4CAA-88E7-6E8A9305EEE3}"/>
    <cellStyle name="40% - Accent5 2 2 6 3" xfId="9630" xr:uid="{E8F7D399-0D08-4582-B740-9A0F59EE7D40}"/>
    <cellStyle name="40% - Accent5 2 2 6 3 2" xfId="12080" xr:uid="{DF3B106E-8C7D-429F-BA02-1EE45FC4B95C}"/>
    <cellStyle name="40% - Accent5 2 2 6 3 2 2" xfId="16980" xr:uid="{CDBA106B-B894-41B9-A403-AC4BAE1C6BD5}"/>
    <cellStyle name="40% - Accent5 2 2 6 3 2 3" xfId="25379" xr:uid="{E11FA4DA-A213-4ADE-9A79-9A1776FFCB70}"/>
    <cellStyle name="40% - Accent5 2 2 6 3 2 4" xfId="34432" xr:uid="{2CCD6AC3-51AB-4E6E-9691-8F96CA326E0F}"/>
    <cellStyle name="40% - Accent5 2 2 6 3 3" xfId="14530" xr:uid="{7289F096-8A93-4055-9C1A-68E4D06CE885}"/>
    <cellStyle name="40% - Accent5 2 2 6 3 3 2" xfId="27598" xr:uid="{D92D0181-C328-4013-BEC4-EE487A08134A}"/>
    <cellStyle name="40% - Accent5 2 2 6 3 3 3" xfId="36651" xr:uid="{2352FF5E-C41D-4BC3-9BDE-ADE600C7F28C}"/>
    <cellStyle name="40% - Accent5 2 2 6 3 4" xfId="19851" xr:uid="{F18D0AAC-B1F9-4B81-9DD1-62B39054DE2B}"/>
    <cellStyle name="40% - Accent5 2 2 6 3 4 2" xfId="29817" xr:uid="{06412614-1F82-4F42-9C65-86FC4DFEA9FF}"/>
    <cellStyle name="40% - Accent5 2 2 6 3 4 3" xfId="38870" xr:uid="{D4840507-2C04-40D0-A38C-B3782FA72A86}"/>
    <cellStyle name="40% - Accent5 2 2 6 3 5" xfId="23160" xr:uid="{4E9D5E34-9698-4970-95E9-C984CFBA171D}"/>
    <cellStyle name="40% - Accent5 2 2 6 3 6" xfId="32213" xr:uid="{8E92B2CC-29BB-4F7D-BFDE-0698612D4170}"/>
    <cellStyle name="40% - Accent5 2 2 6 4" xfId="8887" xr:uid="{A2B1EE8A-E022-4EFB-8A53-DB00AC0FE6EC}"/>
    <cellStyle name="40% - Accent5 2 2 6 4 2" xfId="16008" xr:uid="{5F4BB292-9804-4B69-805C-28A171A3B353}"/>
    <cellStyle name="40% - Accent5 2 2 6 4 3" xfId="18789" xr:uid="{7CAFE6E4-F5B8-49BD-917C-A92A761DBDA9}"/>
    <cellStyle name="40% - Accent5 2 2 6 4 4" xfId="24636" xr:uid="{6356D02B-91F7-409E-BF17-76342CFABEB1}"/>
    <cellStyle name="40% - Accent5 2 2 6 4 5" xfId="33689" xr:uid="{F3EDD962-ACCA-4A65-BDE6-A84D024B6E7B}"/>
    <cellStyle name="40% - Accent5 2 2 6 5" xfId="11108" xr:uid="{B4EFA851-8251-42C0-A649-D4EC88588030}"/>
    <cellStyle name="40% - Accent5 2 2 6 5 2" xfId="26855" xr:uid="{8CF90B9D-55D7-437E-9EB2-225D8C39ABD6}"/>
    <cellStyle name="40% - Accent5 2 2 6 5 3" xfId="35908" xr:uid="{3CDF3D06-7D9A-4D6F-978B-D15D7D4D3EBD}"/>
    <cellStyle name="40% - Accent5 2 2 6 6" xfId="13558" xr:uid="{13E65909-B04C-48F8-96D0-91F895866E11}"/>
    <cellStyle name="40% - Accent5 2 2 6 6 2" xfId="29074" xr:uid="{EDA3BB9B-35DD-4911-AD23-256428CE3909}"/>
    <cellStyle name="40% - Accent5 2 2 6 6 3" xfId="38127" xr:uid="{2D844A6A-F539-4DE9-8729-DF44F1704F42}"/>
    <cellStyle name="40% - Accent5 2 2 6 7" xfId="18458" xr:uid="{5F357439-327B-48F5-A709-BD4E5794CA01}"/>
    <cellStyle name="40% - Accent5 2 2 6 8" xfId="22401" xr:uid="{BA43307F-9C8E-4430-A71E-D31EE7434EEC}"/>
    <cellStyle name="40% - Accent5 2 2 6 9" xfId="31304" xr:uid="{7350D1F2-B025-4757-A4D9-9D2568EE337B}"/>
    <cellStyle name="40% - Accent5 2 2 7" xfId="1364" xr:uid="{828B0AC2-D08B-4253-8497-90A153A3BE4B}"/>
    <cellStyle name="40% - Accent5 2 2 7 2" xfId="4661" xr:uid="{13780371-2B91-45E1-AD4E-1599E3D75B2E}"/>
    <cellStyle name="40% - Accent5 2 2 7 2 2" xfId="10364" xr:uid="{044D7D13-EE1E-4491-B96D-AA67561EACBC}"/>
    <cellStyle name="40% - Accent5 2 2 7 2 2 2" xfId="17714" xr:uid="{25B1D071-4CE1-4D17-8176-D76F292E9618}"/>
    <cellStyle name="40% - Accent5 2 2 7 2 2 3" xfId="21654" xr:uid="{3C5C4BB3-E50B-4A58-8B2A-4455B6C6A048}"/>
    <cellStyle name="40% - Accent5 2 2 7 2 2 4" xfId="26113" xr:uid="{2C0D269E-1F1D-4806-A234-D56E91A9BB3C}"/>
    <cellStyle name="40% - Accent5 2 2 7 2 2 5" xfId="35166" xr:uid="{A98F1607-71B4-4D4E-863F-0FADD19305DC}"/>
    <cellStyle name="40% - Accent5 2 2 7 2 3" xfId="12814" xr:uid="{E7695C8E-9EFA-4CCF-BBBA-D66EE706AEBA}"/>
    <cellStyle name="40% - Accent5 2 2 7 2 3 2" xfId="28332" xr:uid="{5F272E10-9377-4825-8E02-40FCB2E89595}"/>
    <cellStyle name="40% - Accent5 2 2 7 2 3 3" xfId="37385" xr:uid="{DACABCE2-E51D-43EA-B7EC-A3E53E053109}"/>
    <cellStyle name="40% - Accent5 2 2 7 2 4" xfId="15264" xr:uid="{44740343-4D0E-4C12-B4F2-FBD71C7EB816}"/>
    <cellStyle name="40% - Accent5 2 2 7 2 4 2" xfId="30551" xr:uid="{EE2AD51B-0C37-4165-A4FB-752FCFCAAA2F}"/>
    <cellStyle name="40% - Accent5 2 2 7 2 4 3" xfId="39604" xr:uid="{EC7ED357-2FF8-4387-89DE-4C8358207B89}"/>
    <cellStyle name="40% - Accent5 2 2 7 2 5" xfId="20585" xr:uid="{179FA574-55E7-4B81-AAA1-02475A9FE243}"/>
    <cellStyle name="40% - Accent5 2 2 7 2 6" xfId="23894" xr:uid="{7EC476BB-8D53-4914-8B77-2B31FA894627}"/>
    <cellStyle name="40% - Accent5 2 2 7 2 7" xfId="32947" xr:uid="{E63974BC-2738-4B78-8C5D-7411A974D24C}"/>
    <cellStyle name="40% - Accent5 2 2 7 3" xfId="9631" xr:uid="{CD405633-B163-40A2-8579-7D53CEC8C2FD}"/>
    <cellStyle name="40% - Accent5 2 2 7 3 2" xfId="12081" xr:uid="{32B37C50-488B-44B4-9631-401127C9365C}"/>
    <cellStyle name="40% - Accent5 2 2 7 3 2 2" xfId="16981" xr:uid="{8C250BD2-1796-4070-9604-C8AF1065174D}"/>
    <cellStyle name="40% - Accent5 2 2 7 3 2 3" xfId="25380" xr:uid="{F1EA4C29-C6AC-43AE-86FF-0742D86FBBF2}"/>
    <cellStyle name="40% - Accent5 2 2 7 3 2 4" xfId="34433" xr:uid="{9F4A7056-F359-4808-B53A-8DA9E9E916D8}"/>
    <cellStyle name="40% - Accent5 2 2 7 3 3" xfId="14531" xr:uid="{545D6543-3CE4-4D1C-9093-434FA8BB6CD8}"/>
    <cellStyle name="40% - Accent5 2 2 7 3 3 2" xfId="27599" xr:uid="{BB7BA928-A335-403A-9744-F43EA2C9DA6B}"/>
    <cellStyle name="40% - Accent5 2 2 7 3 3 3" xfId="36652" xr:uid="{56ADF96B-357D-44ED-BBE0-54D8E40AAACC}"/>
    <cellStyle name="40% - Accent5 2 2 7 3 4" xfId="19852" xr:uid="{D697A416-4DEC-435D-93C6-BBCC0A834D8B}"/>
    <cellStyle name="40% - Accent5 2 2 7 3 4 2" xfId="29818" xr:uid="{B4507E7D-AEF8-45E6-B8EB-556C84EFACCE}"/>
    <cellStyle name="40% - Accent5 2 2 7 3 4 3" xfId="38871" xr:uid="{ADF7586F-4AF2-45ED-9D6B-BAE3BEEEABF8}"/>
    <cellStyle name="40% - Accent5 2 2 7 3 5" xfId="23161" xr:uid="{FA78D6A5-2EED-4A59-8F61-DC2161C34178}"/>
    <cellStyle name="40% - Accent5 2 2 7 3 6" xfId="32214" xr:uid="{8C68AC6A-6AA0-4EAC-9F6D-756D9677383A}"/>
    <cellStyle name="40% - Accent5 2 2 7 4" xfId="8888" xr:uid="{31796646-628A-4EBC-A3E1-840872DACF42}"/>
    <cellStyle name="40% - Accent5 2 2 7 4 2" xfId="16009" xr:uid="{28120CAD-8CAD-4CCE-BD60-A81814C52B29}"/>
    <cellStyle name="40% - Accent5 2 2 7 4 3" xfId="20793" xr:uid="{76231657-A0F2-4E33-B607-A15980047AC7}"/>
    <cellStyle name="40% - Accent5 2 2 7 4 4" xfId="24637" xr:uid="{6E7208F4-D6DC-4471-B171-F32A6AF777D8}"/>
    <cellStyle name="40% - Accent5 2 2 7 4 5" xfId="33690" xr:uid="{6516BC80-E647-42C4-8AEE-F58483A13ECE}"/>
    <cellStyle name="40% - Accent5 2 2 7 5" xfId="11109" xr:uid="{50183C99-6A05-49D1-BD86-CB5F80416988}"/>
    <cellStyle name="40% - Accent5 2 2 7 5 2" xfId="26856" xr:uid="{184066CC-2B3A-4558-B1DF-B8B36119ACB5}"/>
    <cellStyle name="40% - Accent5 2 2 7 5 3" xfId="35909" xr:uid="{6F4C2F2B-D311-4B63-AE32-7F61EB9CC155}"/>
    <cellStyle name="40% - Accent5 2 2 7 6" xfId="13559" xr:uid="{C048F111-3697-4AA9-B678-89CCF87ADF19}"/>
    <cellStyle name="40% - Accent5 2 2 7 6 2" xfId="29075" xr:uid="{F38D7904-924D-42AD-9A7C-C623672CD3E9}"/>
    <cellStyle name="40% - Accent5 2 2 7 6 3" xfId="38128" xr:uid="{F4EEB707-1EE8-4207-97C7-06020148A379}"/>
    <cellStyle name="40% - Accent5 2 2 7 7" xfId="18459" xr:uid="{190DBE21-58FE-4AC8-B18A-CC31461DB8EA}"/>
    <cellStyle name="40% - Accent5 2 2 7 8" xfId="22402" xr:uid="{44C5B023-AC3C-4A7E-82AC-C1F587D8873F}"/>
    <cellStyle name="40% - Accent5 2 2 7 9" xfId="31305" xr:uid="{36243DE9-A10E-41D0-8671-67124DFB870C}"/>
    <cellStyle name="40% - Accent5 2 2 8" xfId="1365" xr:uid="{9165DF21-6D7C-4B3A-9866-C909779FE042}"/>
    <cellStyle name="40% - Accent5 2 2 8 2" xfId="4662" xr:uid="{8C891BD7-C76C-4F7E-9ED8-22C168D72A5B}"/>
    <cellStyle name="40% - Accent5 2 2 8 2 2" xfId="10365" xr:uid="{E482C2D9-3781-47FB-874E-5A91F7F3E6CF}"/>
    <cellStyle name="40% - Accent5 2 2 8 2 2 2" xfId="17715" xr:uid="{534950E2-303F-4E69-9DC3-F5D6D97BDBD7}"/>
    <cellStyle name="40% - Accent5 2 2 8 2 2 3" xfId="21655" xr:uid="{90A6914C-7151-455B-9FD6-7A5C3CBA8CF8}"/>
    <cellStyle name="40% - Accent5 2 2 8 2 2 4" xfId="26114" xr:uid="{A564E0F0-1B67-4AD1-BA4F-7CE979BFFE2D}"/>
    <cellStyle name="40% - Accent5 2 2 8 2 2 5" xfId="35167" xr:uid="{42BE4BC8-409D-42E0-8062-CF3AC00A1E0A}"/>
    <cellStyle name="40% - Accent5 2 2 8 2 3" xfId="12815" xr:uid="{3BD6ECFE-27C4-40D0-BFD6-E63DA3B84047}"/>
    <cellStyle name="40% - Accent5 2 2 8 2 3 2" xfId="28333" xr:uid="{C7238791-8068-4F64-9229-5C8681ED26DF}"/>
    <cellStyle name="40% - Accent5 2 2 8 2 3 3" xfId="37386" xr:uid="{66A97006-8E87-4D5F-8D35-AFE247213EDB}"/>
    <cellStyle name="40% - Accent5 2 2 8 2 4" xfId="15265" xr:uid="{F60E6320-0EE7-4B62-89F8-5EE197B8D529}"/>
    <cellStyle name="40% - Accent5 2 2 8 2 4 2" xfId="30552" xr:uid="{4216CE42-9F00-4A4D-B2E4-07B5017C7555}"/>
    <cellStyle name="40% - Accent5 2 2 8 2 4 3" xfId="39605" xr:uid="{8D27A129-CE0C-4D75-BDB2-3EE66DAF7386}"/>
    <cellStyle name="40% - Accent5 2 2 8 2 5" xfId="20586" xr:uid="{34EB6309-357A-498F-840B-8F9B4D80EBD6}"/>
    <cellStyle name="40% - Accent5 2 2 8 2 6" xfId="23895" xr:uid="{7EA1C6D8-0EE1-4DD9-AA4D-8D83BDB04CC9}"/>
    <cellStyle name="40% - Accent5 2 2 8 2 7" xfId="32948" xr:uid="{32AE5677-5792-4416-8AD2-966E21FE3B20}"/>
    <cellStyle name="40% - Accent5 2 2 8 3" xfId="9632" xr:uid="{09A1A2A0-8DF0-49BF-AD2D-318CE379B391}"/>
    <cellStyle name="40% - Accent5 2 2 8 3 2" xfId="12082" xr:uid="{2F59D844-50BB-453C-8B1F-8D6F66E1DC9C}"/>
    <cellStyle name="40% - Accent5 2 2 8 3 2 2" xfId="16982" xr:uid="{7D38ADB1-CF7E-4A78-9505-2215C4453E38}"/>
    <cellStyle name="40% - Accent5 2 2 8 3 2 3" xfId="25381" xr:uid="{DDFD419B-9721-46FC-8C6B-DB16F51932B3}"/>
    <cellStyle name="40% - Accent5 2 2 8 3 2 4" xfId="34434" xr:uid="{5E9BF798-70AD-44D0-934D-55B39332DB07}"/>
    <cellStyle name="40% - Accent5 2 2 8 3 3" xfId="14532" xr:uid="{56AF09D0-4AC0-48C6-9E6D-006A73AFD507}"/>
    <cellStyle name="40% - Accent5 2 2 8 3 3 2" xfId="27600" xr:uid="{53B0FE9E-9F7E-42DC-9670-A7918ECFD3A6}"/>
    <cellStyle name="40% - Accent5 2 2 8 3 3 3" xfId="36653" xr:uid="{9D0BAC85-DAF5-4278-823E-9DC1CB20FE28}"/>
    <cellStyle name="40% - Accent5 2 2 8 3 4" xfId="19853" xr:uid="{896FAF7C-3FFE-49C4-A51D-593883F567D4}"/>
    <cellStyle name="40% - Accent5 2 2 8 3 4 2" xfId="29819" xr:uid="{CA8B0D74-B867-44AD-8CC4-542035CF525C}"/>
    <cellStyle name="40% - Accent5 2 2 8 3 4 3" xfId="38872" xr:uid="{D58A36A5-3B75-4318-9EDB-E1A72EB35639}"/>
    <cellStyle name="40% - Accent5 2 2 8 3 5" xfId="23162" xr:uid="{205CCBDE-8EE1-4C37-BF9C-F3B20DF13267}"/>
    <cellStyle name="40% - Accent5 2 2 8 3 6" xfId="32215" xr:uid="{C28823B2-1314-48E5-A27C-5A822179B1D6}"/>
    <cellStyle name="40% - Accent5 2 2 8 4" xfId="8889" xr:uid="{FD7B001F-E7DD-4919-B549-F2B765F23DE8}"/>
    <cellStyle name="40% - Accent5 2 2 8 4 2" xfId="16010" xr:uid="{A52FF97E-71E6-4CF2-8555-9B9C6FCB02A1}"/>
    <cellStyle name="40% - Accent5 2 2 8 4 3" xfId="20955" xr:uid="{92D8367C-4A09-4757-AE9D-2A70F9A1314F}"/>
    <cellStyle name="40% - Accent5 2 2 8 4 4" xfId="24638" xr:uid="{7073B945-8C2B-4BDB-AB92-8D247113B333}"/>
    <cellStyle name="40% - Accent5 2 2 8 4 5" xfId="33691" xr:uid="{DE784862-32B0-49AE-B95D-5A5F798B7CD0}"/>
    <cellStyle name="40% - Accent5 2 2 8 5" xfId="11110" xr:uid="{0A7D19E9-8196-4EAA-A2EC-0007EDFAE177}"/>
    <cellStyle name="40% - Accent5 2 2 8 5 2" xfId="26857" xr:uid="{7DD9A917-5A35-4C37-BB8E-2B5EFE13D318}"/>
    <cellStyle name="40% - Accent5 2 2 8 5 3" xfId="35910" xr:uid="{6665E28C-A638-4C0C-9FDE-EFFCB6EEF821}"/>
    <cellStyle name="40% - Accent5 2 2 8 6" xfId="13560" xr:uid="{B519215B-1CB6-442B-9EE8-598E6AB9A6BF}"/>
    <cellStyle name="40% - Accent5 2 2 8 6 2" xfId="29076" xr:uid="{1C568F76-4376-48B2-BEFA-64116625E139}"/>
    <cellStyle name="40% - Accent5 2 2 8 6 3" xfId="38129" xr:uid="{216B6B2F-A51D-453B-98A8-57AB4D331EEC}"/>
    <cellStyle name="40% - Accent5 2 2 8 7" xfId="18460" xr:uid="{FCFF2248-6B97-4934-A591-AC5DAB972EC0}"/>
    <cellStyle name="40% - Accent5 2 2 8 8" xfId="22403" xr:uid="{B2A43084-5777-4D52-A00C-DB52A85096BD}"/>
    <cellStyle name="40% - Accent5 2 2 8 9" xfId="31306" xr:uid="{A3A7B9C0-8F8D-4F99-8EC5-3A0FAF6C7978}"/>
    <cellStyle name="40% - Accent5 2 2 9" xfId="1366" xr:uid="{62E26552-757F-492C-A665-63E43F1BEB92}"/>
    <cellStyle name="40% - Accent5 2 2 9 2" xfId="4663" xr:uid="{F45BD801-E488-46EF-BF73-7A5DEA0A6B3F}"/>
    <cellStyle name="40% - Accent5 2 2 9 2 2" xfId="10366" xr:uid="{5AD4CB94-6035-4473-B09B-958B0F67555C}"/>
    <cellStyle name="40% - Accent5 2 2 9 2 2 2" xfId="17716" xr:uid="{47415474-8B4A-4F35-8AD0-83699118D1B6}"/>
    <cellStyle name="40% - Accent5 2 2 9 2 2 3" xfId="21656" xr:uid="{D7755459-B1A8-4E23-8C67-B84C5993AC24}"/>
    <cellStyle name="40% - Accent5 2 2 9 2 2 4" xfId="26115" xr:uid="{6F4E1D2D-2734-4DFF-9BE7-14C0D2CB03C6}"/>
    <cellStyle name="40% - Accent5 2 2 9 2 2 5" xfId="35168" xr:uid="{A8BCCF35-7431-4DD3-B6E9-DD16FBB7A976}"/>
    <cellStyle name="40% - Accent5 2 2 9 2 3" xfId="12816" xr:uid="{A0F2140B-C747-4009-B612-EE00CD76ABEB}"/>
    <cellStyle name="40% - Accent5 2 2 9 2 3 2" xfId="28334" xr:uid="{2ADCADAF-AFF1-41E4-831D-57241512A6F0}"/>
    <cellStyle name="40% - Accent5 2 2 9 2 3 3" xfId="37387" xr:uid="{110D35D4-7773-4353-B2A8-A40DAF84EC80}"/>
    <cellStyle name="40% - Accent5 2 2 9 2 4" xfId="15266" xr:uid="{99092F84-BADD-421C-9169-03F1E23397AD}"/>
    <cellStyle name="40% - Accent5 2 2 9 2 4 2" xfId="30553" xr:uid="{BF04DF35-4C70-4B03-AA5A-8A1F1EB6B07A}"/>
    <cellStyle name="40% - Accent5 2 2 9 2 4 3" xfId="39606" xr:uid="{818BC662-56BF-48E0-9B8B-67A17D6E268B}"/>
    <cellStyle name="40% - Accent5 2 2 9 2 5" xfId="20587" xr:uid="{A30A7ACF-8EAF-46AA-92EF-1EA270FC3E76}"/>
    <cellStyle name="40% - Accent5 2 2 9 2 6" xfId="23896" xr:uid="{37FED3AC-0E91-458D-8112-161FA2AD2F63}"/>
    <cellStyle name="40% - Accent5 2 2 9 2 7" xfId="32949" xr:uid="{084AADCF-692D-4589-AD4A-B894402BB5CF}"/>
    <cellStyle name="40% - Accent5 2 2 9 3" xfId="9633" xr:uid="{EC687114-CEC7-4A0D-97C3-E0BAC1092C38}"/>
    <cellStyle name="40% - Accent5 2 2 9 3 2" xfId="12083" xr:uid="{108578AD-9F43-49DB-968A-DC80655A0E7B}"/>
    <cellStyle name="40% - Accent5 2 2 9 3 2 2" xfId="16983" xr:uid="{7FD70FF4-221B-4A42-ABA2-73FE8C4D7C4A}"/>
    <cellStyle name="40% - Accent5 2 2 9 3 2 3" xfId="25382" xr:uid="{16EB1E00-9E00-4F2B-B212-6E172A1244FF}"/>
    <cellStyle name="40% - Accent5 2 2 9 3 2 4" xfId="34435" xr:uid="{919E4470-54DD-4AFB-B70B-33A16C685C9C}"/>
    <cellStyle name="40% - Accent5 2 2 9 3 3" xfId="14533" xr:uid="{8646F1EC-71C9-49C1-B3E7-E27B0E32E70F}"/>
    <cellStyle name="40% - Accent5 2 2 9 3 3 2" xfId="27601" xr:uid="{B1BE5730-35F0-48C1-BBA2-BB0BAFA263A5}"/>
    <cellStyle name="40% - Accent5 2 2 9 3 3 3" xfId="36654" xr:uid="{4014FADD-80AE-4E40-96D2-8AA2229C503E}"/>
    <cellStyle name="40% - Accent5 2 2 9 3 4" xfId="19854" xr:uid="{1772CC52-20A0-44E0-A8C2-4244D6514842}"/>
    <cellStyle name="40% - Accent5 2 2 9 3 4 2" xfId="29820" xr:uid="{F2817D4D-9596-43AA-B737-8E837C42E6C6}"/>
    <cellStyle name="40% - Accent5 2 2 9 3 4 3" xfId="38873" xr:uid="{C682463A-AE20-4473-90C3-2967850BD742}"/>
    <cellStyle name="40% - Accent5 2 2 9 3 5" xfId="23163" xr:uid="{423B5F8B-78DB-4BC5-8620-84FBE25D2850}"/>
    <cellStyle name="40% - Accent5 2 2 9 3 6" xfId="32216" xr:uid="{2123FED3-285E-4AEB-8B85-AD0DD7550CD0}"/>
    <cellStyle name="40% - Accent5 2 2 9 4" xfId="8890" xr:uid="{5DB9FC1F-87C1-47F4-BBF7-C2DB2D6833D7}"/>
    <cellStyle name="40% - Accent5 2 2 9 4 2" xfId="16011" xr:uid="{5D225BC7-372B-4EFA-954F-4D69C62AC139}"/>
    <cellStyle name="40% - Accent5 2 2 9 4 3" xfId="18790" xr:uid="{3A8D647E-84E5-4E50-ADFE-F66707AA4D0C}"/>
    <cellStyle name="40% - Accent5 2 2 9 4 4" xfId="24639" xr:uid="{FE13ACFB-C056-421B-AD19-A01EFA9FC56F}"/>
    <cellStyle name="40% - Accent5 2 2 9 4 5" xfId="33692" xr:uid="{03BFF5AD-B11F-45C0-B009-658C52FE4A2F}"/>
    <cellStyle name="40% - Accent5 2 2 9 5" xfId="11111" xr:uid="{C0FC615F-7F32-4FD4-9E77-A24831D8E748}"/>
    <cellStyle name="40% - Accent5 2 2 9 5 2" xfId="26858" xr:uid="{044E0385-3ADE-400F-B16A-F787836FA598}"/>
    <cellStyle name="40% - Accent5 2 2 9 5 3" xfId="35911" xr:uid="{DC9B4A52-3C66-488F-B80A-6104A8A79876}"/>
    <cellStyle name="40% - Accent5 2 2 9 6" xfId="13561" xr:uid="{CE46861D-D223-40C9-ADFA-0D33A0599B1D}"/>
    <cellStyle name="40% - Accent5 2 2 9 6 2" xfId="29077" xr:uid="{B7A3FFBF-62F2-44DA-AED2-6805F340D6A5}"/>
    <cellStyle name="40% - Accent5 2 2 9 6 3" xfId="38130" xr:uid="{97082F3C-8041-48D9-9EA1-075617B0D96A}"/>
    <cellStyle name="40% - Accent5 2 2 9 7" xfId="18461" xr:uid="{FFF65062-2AFA-42BC-9DE8-37DD845EF9A9}"/>
    <cellStyle name="40% - Accent5 2 2 9 8" xfId="22404" xr:uid="{B3CB4E54-1B35-46D6-B5C6-3087BA4CC058}"/>
    <cellStyle name="40% - Accent5 2 2 9 9" xfId="31307" xr:uid="{A82A504F-BE21-48E1-BDB8-FCBB4829E7CD}"/>
    <cellStyle name="40% - Accent5 2 3" xfId="1367" xr:uid="{8A9BC029-AE1D-4F06-88AA-3958C596AE4B}"/>
    <cellStyle name="40% - Accent5 2 3 10" xfId="4664" xr:uid="{FC6B954B-5F9F-49FA-A495-77C406BD5F3E}"/>
    <cellStyle name="40% - Accent5 2 3 10 2" xfId="10367" xr:uid="{F522FD10-D7CF-4C3A-92C3-76DDDE26E7B2}"/>
    <cellStyle name="40% - Accent5 2 3 10 2 2" xfId="17717" xr:uid="{89E8F3E4-131E-48E3-9DD5-DB4A8C32142B}"/>
    <cellStyle name="40% - Accent5 2 3 10 2 3" xfId="21657" xr:uid="{93A925E8-8558-4E92-B9E3-4A445324CC98}"/>
    <cellStyle name="40% - Accent5 2 3 10 2 4" xfId="26116" xr:uid="{62C78D03-DBA5-474E-ACC3-6D6E9EFCAAD0}"/>
    <cellStyle name="40% - Accent5 2 3 10 2 5" xfId="35169" xr:uid="{B77BB1BB-03A6-4EE6-85BE-44EF2FCF4346}"/>
    <cellStyle name="40% - Accent5 2 3 10 3" xfId="12817" xr:uid="{B30D0F33-C15F-4492-B0B2-6014178146AD}"/>
    <cellStyle name="40% - Accent5 2 3 10 3 2" xfId="28335" xr:uid="{D9F5DBCB-A290-4C1D-8EFA-FD0AB93A9007}"/>
    <cellStyle name="40% - Accent5 2 3 10 3 3" xfId="37388" xr:uid="{927C9724-2787-443D-BBE4-13B396943186}"/>
    <cellStyle name="40% - Accent5 2 3 10 4" xfId="15267" xr:uid="{38B01B7A-2375-4BFF-A759-D56D521D0DCF}"/>
    <cellStyle name="40% - Accent5 2 3 10 4 2" xfId="30554" xr:uid="{5F916766-156B-46A2-862A-7DB24B8F4CA2}"/>
    <cellStyle name="40% - Accent5 2 3 10 4 3" xfId="39607" xr:uid="{072B1B42-AB47-4155-86AC-0E310A35EEBF}"/>
    <cellStyle name="40% - Accent5 2 3 10 5" xfId="20588" xr:uid="{87C1E5D5-DACA-4E40-B0DD-5FEC095F8DCC}"/>
    <cellStyle name="40% - Accent5 2 3 10 6" xfId="23897" xr:uid="{B347DBC1-4EFF-4124-8D81-55140840374F}"/>
    <cellStyle name="40% - Accent5 2 3 10 7" xfId="32950" xr:uid="{368A6109-70CE-4DC9-BCC9-ACDC141D8CD3}"/>
    <cellStyle name="40% - Accent5 2 3 11" xfId="9634" xr:uid="{ACE6C563-6003-4CE6-97C6-F8E9AC0C8A8A}"/>
    <cellStyle name="40% - Accent5 2 3 11 2" xfId="12084" xr:uid="{CB6524C8-7F85-4587-B791-F697A7D63544}"/>
    <cellStyle name="40% - Accent5 2 3 11 2 2" xfId="16984" xr:uid="{69ED1BEE-FD53-4D27-9BAB-0BD154A4C11E}"/>
    <cellStyle name="40% - Accent5 2 3 11 2 3" xfId="25383" xr:uid="{FEB1816D-2B72-4E2E-B1A4-B59C7B673C0A}"/>
    <cellStyle name="40% - Accent5 2 3 11 2 4" xfId="34436" xr:uid="{0BA348E7-B7BA-48DD-A0B5-7CC615744083}"/>
    <cellStyle name="40% - Accent5 2 3 11 3" xfId="14534" xr:uid="{616ADB77-2D8D-4DD1-8BF0-F640360E1345}"/>
    <cellStyle name="40% - Accent5 2 3 11 3 2" xfId="27602" xr:uid="{97014628-EA8E-4420-B119-2B44D8C79960}"/>
    <cellStyle name="40% - Accent5 2 3 11 3 3" xfId="36655" xr:uid="{7FFC3BDD-1615-45A1-ADFA-D4BE517070A9}"/>
    <cellStyle name="40% - Accent5 2 3 11 4" xfId="19855" xr:uid="{A4C6A100-7924-476A-96F0-5F3FEAA52403}"/>
    <cellStyle name="40% - Accent5 2 3 11 4 2" xfId="29821" xr:uid="{A2423ABE-58E8-4CEC-889B-688E6AF66CA4}"/>
    <cellStyle name="40% - Accent5 2 3 11 4 3" xfId="38874" xr:uid="{95D77E07-4CA1-4176-A124-CA498BABF046}"/>
    <cellStyle name="40% - Accent5 2 3 11 5" xfId="23164" xr:uid="{225B3569-5E7F-4010-8F82-4693BF4A00CA}"/>
    <cellStyle name="40% - Accent5 2 3 11 6" xfId="32217" xr:uid="{4FB5AD14-7E33-48EF-8D61-B4FE9B1A628A}"/>
    <cellStyle name="40% - Accent5 2 3 12" xfId="8891" xr:uid="{6ADF7E63-C3CB-4199-B26E-8865E2FA49F9}"/>
    <cellStyle name="40% - Accent5 2 3 12 2" xfId="16012" xr:uid="{7BEA1A28-5EEF-4BB2-920D-F0C9923F3D19}"/>
    <cellStyle name="40% - Accent5 2 3 12 3" xfId="20792" xr:uid="{909C589E-DA5D-44F7-A678-9FA55932F2D9}"/>
    <cellStyle name="40% - Accent5 2 3 12 4" xfId="24640" xr:uid="{37E15BCB-DA4E-480F-8B5E-886A99AAE43E}"/>
    <cellStyle name="40% - Accent5 2 3 12 5" xfId="33693" xr:uid="{2A2CBE0E-5F3E-45E2-A3A4-5ACC45C99FE2}"/>
    <cellStyle name="40% - Accent5 2 3 13" xfId="11112" xr:uid="{37D7854C-127D-4E8D-B993-9C4C3ECFAB13}"/>
    <cellStyle name="40% - Accent5 2 3 13 2" xfId="26859" xr:uid="{78A95FDD-2568-448C-86B1-3B539DE9C0EB}"/>
    <cellStyle name="40% - Accent5 2 3 13 3" xfId="35912" xr:uid="{5B27E46F-D4FA-4CCE-8E9B-297C3DE0B2DB}"/>
    <cellStyle name="40% - Accent5 2 3 14" xfId="13562" xr:uid="{DB6A46B1-D3D3-4A72-903D-0D50674397C3}"/>
    <cellStyle name="40% - Accent5 2 3 14 2" xfId="29078" xr:uid="{3775B500-3A3C-4D74-B93D-D69D3BB43078}"/>
    <cellStyle name="40% - Accent5 2 3 14 3" xfId="38131" xr:uid="{E09022C0-E5EB-4C24-8CA2-42B059805707}"/>
    <cellStyle name="40% - Accent5 2 3 15" xfId="18462" xr:uid="{293D154D-D5C6-4A61-8A74-2EB325F3D310}"/>
    <cellStyle name="40% - Accent5 2 3 16" xfId="22405" xr:uid="{0B5DC888-7681-4A97-8AAF-F17AF445B4B1}"/>
    <cellStyle name="40% - Accent5 2 3 17" xfId="31308" xr:uid="{90CBF6BA-8207-4BA4-A581-899075E823AB}"/>
    <cellStyle name="40% - Accent5 2 3 2" xfId="1368" xr:uid="{97124BB1-5EB0-408F-83F4-1155B757FAFC}"/>
    <cellStyle name="40% - Accent5 2 3 2 2" xfId="4665" xr:uid="{A612A047-EF1C-4925-8CCE-EAABD98B007E}"/>
    <cellStyle name="40% - Accent5 2 3 2 2 2" xfId="10368" xr:uid="{B0E9999B-CED0-4C1C-884B-886EE99E4F09}"/>
    <cellStyle name="40% - Accent5 2 3 2 2 2 2" xfId="17718" xr:uid="{A23305E2-DDA8-4F7B-9F2D-DB620CC654F6}"/>
    <cellStyle name="40% - Accent5 2 3 2 2 2 3" xfId="21658" xr:uid="{C7F258C3-9E5B-4651-B934-B8E87E9733EF}"/>
    <cellStyle name="40% - Accent5 2 3 2 2 2 4" xfId="26117" xr:uid="{7CCE63D9-1407-4C0B-A630-584129C44D1C}"/>
    <cellStyle name="40% - Accent5 2 3 2 2 2 5" xfId="35170" xr:uid="{02CB0CB4-3EEB-4A57-A025-C2E04F3DBE56}"/>
    <cellStyle name="40% - Accent5 2 3 2 2 3" xfId="12818" xr:uid="{E340FCC3-42FA-49C6-ABD2-68F850746637}"/>
    <cellStyle name="40% - Accent5 2 3 2 2 3 2" xfId="28336" xr:uid="{E0BDBB14-FA91-4FA3-AAF9-2ADE3BFECC6A}"/>
    <cellStyle name="40% - Accent5 2 3 2 2 3 3" xfId="37389" xr:uid="{0649739C-BBB8-4761-8720-5F8D52737EB7}"/>
    <cellStyle name="40% - Accent5 2 3 2 2 4" xfId="15268" xr:uid="{52F9D6AF-E2A5-418D-A23F-CC1A71102D26}"/>
    <cellStyle name="40% - Accent5 2 3 2 2 4 2" xfId="30555" xr:uid="{F4CD92D0-8589-4E1C-BD8F-747E6504EFC1}"/>
    <cellStyle name="40% - Accent5 2 3 2 2 4 3" xfId="39608" xr:uid="{ED80D777-8CB0-4499-82D0-3BFD45BEE17C}"/>
    <cellStyle name="40% - Accent5 2 3 2 2 5" xfId="20589" xr:uid="{3E7B0749-8F00-4781-95A6-FEFB915ACA08}"/>
    <cellStyle name="40% - Accent5 2 3 2 2 6" xfId="23898" xr:uid="{B00FD780-8317-4348-BE17-F6D586EF0B44}"/>
    <cellStyle name="40% - Accent5 2 3 2 2 7" xfId="32951" xr:uid="{CC3EFAB7-4F41-4E05-8354-C2722BF53699}"/>
    <cellStyle name="40% - Accent5 2 3 2 3" xfId="9635" xr:uid="{E2D0FEB4-CD38-4CF1-B6AB-A15BB48F08DC}"/>
    <cellStyle name="40% - Accent5 2 3 2 3 2" xfId="12085" xr:uid="{3A84AE30-1F19-417C-A8C2-74B8B1AEE82F}"/>
    <cellStyle name="40% - Accent5 2 3 2 3 2 2" xfId="16985" xr:uid="{06A81AEA-22DD-4AFE-94F1-1BBCA4912CAF}"/>
    <cellStyle name="40% - Accent5 2 3 2 3 2 3" xfId="25384" xr:uid="{06A124DE-D908-4D3E-8372-900DEDFE10EF}"/>
    <cellStyle name="40% - Accent5 2 3 2 3 2 4" xfId="34437" xr:uid="{9F4DC578-E4FB-478B-A327-41FF26297F74}"/>
    <cellStyle name="40% - Accent5 2 3 2 3 3" xfId="14535" xr:uid="{A4447E54-2A79-4022-91EA-145D782E8D89}"/>
    <cellStyle name="40% - Accent5 2 3 2 3 3 2" xfId="27603" xr:uid="{CAAF1E5A-1CC2-4A71-8AEC-8A3D2030315C}"/>
    <cellStyle name="40% - Accent5 2 3 2 3 3 3" xfId="36656" xr:uid="{E2DBE29A-ECEB-405B-A597-50C55BF5FEBD}"/>
    <cellStyle name="40% - Accent5 2 3 2 3 4" xfId="19856" xr:uid="{EA7C4836-6477-4AD1-948D-75D5C0C19014}"/>
    <cellStyle name="40% - Accent5 2 3 2 3 4 2" xfId="29822" xr:uid="{16235756-0396-49C1-9A34-2777600AA051}"/>
    <cellStyle name="40% - Accent5 2 3 2 3 4 3" xfId="38875" xr:uid="{24436231-7C05-4ACA-9C60-3EB49C6B1AC0}"/>
    <cellStyle name="40% - Accent5 2 3 2 3 5" xfId="23165" xr:uid="{1685CCAE-BEFC-4154-BF7B-99AFF62D5BF6}"/>
    <cellStyle name="40% - Accent5 2 3 2 3 6" xfId="32218" xr:uid="{9F480403-2167-4E23-8ED3-7BC81091F70C}"/>
    <cellStyle name="40% - Accent5 2 3 2 4" xfId="8892" xr:uid="{E7BDD7A5-396E-4683-9195-39082F4FBB53}"/>
    <cellStyle name="40% - Accent5 2 3 2 4 2" xfId="16013" xr:uid="{011D3364-9560-4D2D-92A1-330C0FFA0765}"/>
    <cellStyle name="40% - Accent5 2 3 2 4 3" xfId="20954" xr:uid="{6E7EFCA3-E64F-45C5-A1B8-2508F62B6606}"/>
    <cellStyle name="40% - Accent5 2 3 2 4 4" xfId="24641" xr:uid="{E2178194-078E-4F7D-A77F-CE86286991E8}"/>
    <cellStyle name="40% - Accent5 2 3 2 4 5" xfId="33694" xr:uid="{B4602065-6624-41B8-90F2-BB47B3039943}"/>
    <cellStyle name="40% - Accent5 2 3 2 5" xfId="11113" xr:uid="{6F3E4E4D-800A-4C5E-ABF5-8F2AA35B987F}"/>
    <cellStyle name="40% - Accent5 2 3 2 5 2" xfId="26860" xr:uid="{D5931945-3B92-46F1-B3A5-6E4154A20F82}"/>
    <cellStyle name="40% - Accent5 2 3 2 5 3" xfId="35913" xr:uid="{1B9BFC2A-63DF-4294-A934-4EBB431D2D79}"/>
    <cellStyle name="40% - Accent5 2 3 2 6" xfId="13563" xr:uid="{1E0DB12F-74B4-49AC-B3D8-51389CD49943}"/>
    <cellStyle name="40% - Accent5 2 3 2 6 2" xfId="29079" xr:uid="{F50865DC-FFCA-4702-9E94-8F943CA59510}"/>
    <cellStyle name="40% - Accent5 2 3 2 6 3" xfId="38132" xr:uid="{8D61403E-95A4-40EC-8E08-F09862DDB40A}"/>
    <cellStyle name="40% - Accent5 2 3 2 7" xfId="18463" xr:uid="{BB78B42F-9053-47E8-BD01-FC2C5916D1ED}"/>
    <cellStyle name="40% - Accent5 2 3 2 8" xfId="22406" xr:uid="{7F5A3E78-D2F5-4D09-8609-06E2BDBFAE29}"/>
    <cellStyle name="40% - Accent5 2 3 2 9" xfId="31309" xr:uid="{ECD1736D-A3EA-453A-8AB8-FFAF0181DEF7}"/>
    <cellStyle name="40% - Accent5 2 3 3" xfId="1369" xr:uid="{7BD41EBD-71AC-4C95-AE4F-8272B0AA8FC0}"/>
    <cellStyle name="40% - Accent5 2 3 3 2" xfId="4666" xr:uid="{B866704E-EC0C-4798-A36F-E038FC321040}"/>
    <cellStyle name="40% - Accent5 2 3 3 2 2" xfId="10369" xr:uid="{2D6015D8-77FD-49E9-BCE9-6D090E7D5FB8}"/>
    <cellStyle name="40% - Accent5 2 3 3 2 2 2" xfId="17719" xr:uid="{5DBDF07C-39CF-4A86-8E5E-85979B2B4BFC}"/>
    <cellStyle name="40% - Accent5 2 3 3 2 2 3" xfId="21659" xr:uid="{19C402AC-6BDE-4C15-B24B-E275B98C32F1}"/>
    <cellStyle name="40% - Accent5 2 3 3 2 2 4" xfId="26118" xr:uid="{E3D2610B-80A5-450F-A299-87A6FDFCBB26}"/>
    <cellStyle name="40% - Accent5 2 3 3 2 2 5" xfId="35171" xr:uid="{8AF21324-65E1-486A-869B-791B4B127F51}"/>
    <cellStyle name="40% - Accent5 2 3 3 2 3" xfId="12819" xr:uid="{125450DB-E803-48CA-869E-C7ACFC59A281}"/>
    <cellStyle name="40% - Accent5 2 3 3 2 3 2" xfId="28337" xr:uid="{9747F140-B68D-47F4-95C0-8834DBA88F4A}"/>
    <cellStyle name="40% - Accent5 2 3 3 2 3 3" xfId="37390" xr:uid="{F60AAD95-08AD-4DD5-AB9C-1944064776EA}"/>
    <cellStyle name="40% - Accent5 2 3 3 2 4" xfId="15269" xr:uid="{9F7CE2BA-F499-4ABE-B50A-283F7E522B84}"/>
    <cellStyle name="40% - Accent5 2 3 3 2 4 2" xfId="30556" xr:uid="{8853C26A-DF50-4D9B-BA6F-848A5A4B2D5F}"/>
    <cellStyle name="40% - Accent5 2 3 3 2 4 3" xfId="39609" xr:uid="{30503B01-A83C-4BAD-BA56-B9F472D7CA17}"/>
    <cellStyle name="40% - Accent5 2 3 3 2 5" xfId="20590" xr:uid="{BC80E011-F5B3-4E8B-B0FC-2E9E688813E8}"/>
    <cellStyle name="40% - Accent5 2 3 3 2 6" xfId="23899" xr:uid="{FF192832-05DE-4E76-A3F3-A35F53BBD4A8}"/>
    <cellStyle name="40% - Accent5 2 3 3 2 7" xfId="32952" xr:uid="{A1BFEEE2-05B5-464C-913C-7F94A99AE92E}"/>
    <cellStyle name="40% - Accent5 2 3 3 3" xfId="9636" xr:uid="{5FCA9538-F6B4-40F4-842A-0E12A7086261}"/>
    <cellStyle name="40% - Accent5 2 3 3 3 2" xfId="12086" xr:uid="{F716CE8E-ACC2-4E51-B735-21C1B30988F0}"/>
    <cellStyle name="40% - Accent5 2 3 3 3 2 2" xfId="16986" xr:uid="{E3E0B41C-E996-49D9-96EB-23B21E92CFF5}"/>
    <cellStyle name="40% - Accent5 2 3 3 3 2 3" xfId="25385" xr:uid="{EC18E424-CCC2-475E-81BC-40903059F309}"/>
    <cellStyle name="40% - Accent5 2 3 3 3 2 4" xfId="34438" xr:uid="{FF987BF4-E228-4061-B7F7-51404779E199}"/>
    <cellStyle name="40% - Accent5 2 3 3 3 3" xfId="14536" xr:uid="{9AB88EB9-31F5-453F-BDDF-7371857187AE}"/>
    <cellStyle name="40% - Accent5 2 3 3 3 3 2" xfId="27604" xr:uid="{7F824327-8289-4C5C-8456-05AF2FF57070}"/>
    <cellStyle name="40% - Accent5 2 3 3 3 3 3" xfId="36657" xr:uid="{78D9C003-B079-4F03-BD08-5E6892DB264B}"/>
    <cellStyle name="40% - Accent5 2 3 3 3 4" xfId="19857" xr:uid="{F3D2EE78-E6A8-4528-B6C7-13D14D6DD771}"/>
    <cellStyle name="40% - Accent5 2 3 3 3 4 2" xfId="29823" xr:uid="{60EB448C-D7DD-415B-990E-60A1D13AE5EF}"/>
    <cellStyle name="40% - Accent5 2 3 3 3 4 3" xfId="38876" xr:uid="{4B3482B1-B60A-484F-A7AD-BE75CF54A843}"/>
    <cellStyle name="40% - Accent5 2 3 3 3 5" xfId="23166" xr:uid="{BE50BCD8-63A8-4901-8DA9-82C59CFB24B4}"/>
    <cellStyle name="40% - Accent5 2 3 3 3 6" xfId="32219" xr:uid="{C08B7CE7-3787-4FF3-94B2-8E58B3AD7A7E}"/>
    <cellStyle name="40% - Accent5 2 3 3 4" xfId="8893" xr:uid="{6CA1FD9E-D31C-431C-B3B3-C3719A9BD6FB}"/>
    <cellStyle name="40% - Accent5 2 3 3 4 2" xfId="16014" xr:uid="{91976E12-324F-46CB-B05C-16E2EE37E3DC}"/>
    <cellStyle name="40% - Accent5 2 3 3 4 3" xfId="18791" xr:uid="{99F567DD-E061-4E92-9C29-14848804A0EA}"/>
    <cellStyle name="40% - Accent5 2 3 3 4 4" xfId="24642" xr:uid="{82326D09-6D12-4165-9273-8D43F0174183}"/>
    <cellStyle name="40% - Accent5 2 3 3 4 5" xfId="33695" xr:uid="{0440CF3D-032C-4C5D-978F-70D1B409C4D7}"/>
    <cellStyle name="40% - Accent5 2 3 3 5" xfId="11114" xr:uid="{63F84E68-31C6-4908-BB83-D2D9F3511B08}"/>
    <cellStyle name="40% - Accent5 2 3 3 5 2" xfId="26861" xr:uid="{9E7AB351-6D37-48BE-980E-D363A24BD063}"/>
    <cellStyle name="40% - Accent5 2 3 3 5 3" xfId="35914" xr:uid="{C490CF04-2677-4B4C-B795-DD6AC1FBFD77}"/>
    <cellStyle name="40% - Accent5 2 3 3 6" xfId="13564" xr:uid="{C63EA6BD-7963-47F3-A803-877268422615}"/>
    <cellStyle name="40% - Accent5 2 3 3 6 2" xfId="29080" xr:uid="{C69159EE-DA4C-4F44-B8D5-8B7C8C99DEE7}"/>
    <cellStyle name="40% - Accent5 2 3 3 6 3" xfId="38133" xr:uid="{84E2C194-BD1B-4B7A-9CB7-7DDBEF662F5B}"/>
    <cellStyle name="40% - Accent5 2 3 3 7" xfId="18464" xr:uid="{DBB50B89-8494-44C3-A30A-407D52A0D918}"/>
    <cellStyle name="40% - Accent5 2 3 3 8" xfId="22407" xr:uid="{9B0D8C16-A74A-496B-9ED0-4993C47EA493}"/>
    <cellStyle name="40% - Accent5 2 3 3 9" xfId="31310" xr:uid="{56776802-DE70-4D8C-8BD5-763425355B8C}"/>
    <cellStyle name="40% - Accent5 2 3 4" xfId="1370" xr:uid="{4D5F2BDF-62FE-4092-A7DD-9F8C9564B213}"/>
    <cellStyle name="40% - Accent5 2 3 4 2" xfId="4667" xr:uid="{954B2D34-B140-49DF-9A2E-8A07E4F0B528}"/>
    <cellStyle name="40% - Accent5 2 3 4 2 2" xfId="10370" xr:uid="{1D698563-A8DD-49D3-AC94-BEBAC48D206C}"/>
    <cellStyle name="40% - Accent5 2 3 4 2 2 2" xfId="17720" xr:uid="{F8C250C7-1FB1-4A98-B6A4-D5CD7DBE9C51}"/>
    <cellStyle name="40% - Accent5 2 3 4 2 2 3" xfId="21660" xr:uid="{8CA57ACA-29F3-483F-9D53-B75372FC5E4F}"/>
    <cellStyle name="40% - Accent5 2 3 4 2 2 4" xfId="26119" xr:uid="{A25811AE-0045-45B9-808D-9060BEE8C21A}"/>
    <cellStyle name="40% - Accent5 2 3 4 2 2 5" xfId="35172" xr:uid="{B1A10319-7A3C-41FF-B23D-7583048F7E2B}"/>
    <cellStyle name="40% - Accent5 2 3 4 2 3" xfId="12820" xr:uid="{73E19474-BD3E-4A36-880A-37C32F1C4427}"/>
    <cellStyle name="40% - Accent5 2 3 4 2 3 2" xfId="28338" xr:uid="{9B4C4FA3-6BDC-4608-80C1-5838D55E3CD0}"/>
    <cellStyle name="40% - Accent5 2 3 4 2 3 3" xfId="37391" xr:uid="{531C86CA-0FF6-40F9-AF57-72E35DE30250}"/>
    <cellStyle name="40% - Accent5 2 3 4 2 4" xfId="15270" xr:uid="{E50F3F23-DBB4-4BC8-AD4E-30FF084ADE5C}"/>
    <cellStyle name="40% - Accent5 2 3 4 2 4 2" xfId="30557" xr:uid="{7A6070DA-2F72-47F6-B57F-74596FDBF822}"/>
    <cellStyle name="40% - Accent5 2 3 4 2 4 3" xfId="39610" xr:uid="{AADC08A7-CFA9-43DD-9662-A7F43F7A0EA9}"/>
    <cellStyle name="40% - Accent5 2 3 4 2 5" xfId="20591" xr:uid="{DA451DC3-C859-45C7-A70C-5B4C0F469D4B}"/>
    <cellStyle name="40% - Accent5 2 3 4 2 6" xfId="23900" xr:uid="{18EBA18B-7372-4D4E-9F36-19DF059D9F0C}"/>
    <cellStyle name="40% - Accent5 2 3 4 2 7" xfId="32953" xr:uid="{5953A4D9-5AA5-4D56-A885-5A7236E47894}"/>
    <cellStyle name="40% - Accent5 2 3 4 3" xfId="9637" xr:uid="{C18DCB69-A800-482D-82AD-F1184595B17B}"/>
    <cellStyle name="40% - Accent5 2 3 4 3 2" xfId="12087" xr:uid="{ECD2F3C7-42F9-43D3-82E7-F83524F3904A}"/>
    <cellStyle name="40% - Accent5 2 3 4 3 2 2" xfId="16987" xr:uid="{D6E1CCBF-CD9C-4AD0-8E7D-532E0A91BD53}"/>
    <cellStyle name="40% - Accent5 2 3 4 3 2 3" xfId="25386" xr:uid="{CD2FF9A4-5CB2-4335-950C-A0483EB4EA50}"/>
    <cellStyle name="40% - Accent5 2 3 4 3 2 4" xfId="34439" xr:uid="{34C92BE1-AF6F-46A6-BDD4-D46925ED32D5}"/>
    <cellStyle name="40% - Accent5 2 3 4 3 3" xfId="14537" xr:uid="{3516BA46-7104-4F07-A316-575A88D290E4}"/>
    <cellStyle name="40% - Accent5 2 3 4 3 3 2" xfId="27605" xr:uid="{3E5004F0-2C5B-4BD6-AD0A-7B6FC248F6FB}"/>
    <cellStyle name="40% - Accent5 2 3 4 3 3 3" xfId="36658" xr:uid="{5AE0EA06-8831-4965-B62B-F03950CE8861}"/>
    <cellStyle name="40% - Accent5 2 3 4 3 4" xfId="19858" xr:uid="{F6D5C34B-7E35-43A9-8E5C-3A786ED4A577}"/>
    <cellStyle name="40% - Accent5 2 3 4 3 4 2" xfId="29824" xr:uid="{9D2A2713-EE4A-4C4C-96F0-3CB27F7632D9}"/>
    <cellStyle name="40% - Accent5 2 3 4 3 4 3" xfId="38877" xr:uid="{A561B46F-E76F-4B76-B687-D55F5E66744E}"/>
    <cellStyle name="40% - Accent5 2 3 4 3 5" xfId="23167" xr:uid="{B92B78B8-818F-4746-AA66-43E35B1073A6}"/>
    <cellStyle name="40% - Accent5 2 3 4 3 6" xfId="32220" xr:uid="{0B877B72-D16E-4156-B3B3-5416AE9D9007}"/>
    <cellStyle name="40% - Accent5 2 3 4 4" xfId="8894" xr:uid="{E398F342-95EF-4ED0-A75E-675A6114D4ED}"/>
    <cellStyle name="40% - Accent5 2 3 4 4 2" xfId="16015" xr:uid="{55B5F3EF-4655-4567-B925-FE3621E33E3A}"/>
    <cellStyle name="40% - Accent5 2 3 4 4 3" xfId="20791" xr:uid="{13D11D79-7562-47E7-A7C9-19AB9CF50A11}"/>
    <cellStyle name="40% - Accent5 2 3 4 4 4" xfId="24643" xr:uid="{B7CB3416-5A00-41E6-A7B8-8B33880198CC}"/>
    <cellStyle name="40% - Accent5 2 3 4 4 5" xfId="33696" xr:uid="{160DE1C4-34FF-4F53-AB58-4980BEC3C990}"/>
    <cellStyle name="40% - Accent5 2 3 4 5" xfId="11115" xr:uid="{82D7A57C-3BAB-41CD-9E13-C66A95682BB6}"/>
    <cellStyle name="40% - Accent5 2 3 4 5 2" xfId="26862" xr:uid="{0910770C-8DDE-4560-BA1F-F4E765F07F94}"/>
    <cellStyle name="40% - Accent5 2 3 4 5 3" xfId="35915" xr:uid="{B9280A1B-B7F4-417E-A778-CAEE029AFFB6}"/>
    <cellStyle name="40% - Accent5 2 3 4 6" xfId="13565" xr:uid="{E60281D2-E646-482F-B148-A28089ABE5EE}"/>
    <cellStyle name="40% - Accent5 2 3 4 6 2" xfId="29081" xr:uid="{40CF7A4D-AE15-4F70-80B3-3D47FF863DD3}"/>
    <cellStyle name="40% - Accent5 2 3 4 6 3" xfId="38134" xr:uid="{B0E6889C-AD98-4DD4-B9EE-5688E3CC7816}"/>
    <cellStyle name="40% - Accent5 2 3 4 7" xfId="18465" xr:uid="{459AE88F-877E-402F-A394-E484E5A5C090}"/>
    <cellStyle name="40% - Accent5 2 3 4 8" xfId="22408" xr:uid="{9CC7AE20-1919-424A-9BEC-E21B91E5DD42}"/>
    <cellStyle name="40% - Accent5 2 3 4 9" xfId="31311" xr:uid="{00B0EE31-0925-4907-BC14-4397CB7B95F6}"/>
    <cellStyle name="40% - Accent5 2 3 5" xfId="1371" xr:uid="{BEEFC042-FBB0-4E71-B353-58E7C0533B55}"/>
    <cellStyle name="40% - Accent5 2 3 5 2" xfId="4668" xr:uid="{D24E3B26-0C51-4A6A-9C9F-6DEF8C4D654B}"/>
    <cellStyle name="40% - Accent5 2 3 5 2 2" xfId="10371" xr:uid="{9EDDB011-6403-4074-9F04-AFF6E1F9F4E1}"/>
    <cellStyle name="40% - Accent5 2 3 5 2 2 2" xfId="17721" xr:uid="{8EC18B53-2BA2-47A1-8D55-C156DEF6E860}"/>
    <cellStyle name="40% - Accent5 2 3 5 2 2 3" xfId="21661" xr:uid="{6DDB117C-F918-41AD-97A3-0A81F41D517F}"/>
    <cellStyle name="40% - Accent5 2 3 5 2 2 4" xfId="26120" xr:uid="{CE769661-26D8-4BE4-8543-4E530DE41B52}"/>
    <cellStyle name="40% - Accent5 2 3 5 2 2 5" xfId="35173" xr:uid="{92221163-E0E6-4479-8E1C-56AFD3C98458}"/>
    <cellStyle name="40% - Accent5 2 3 5 2 3" xfId="12821" xr:uid="{8DC3ACF5-4DE8-4CB2-BFB9-6B994A31C127}"/>
    <cellStyle name="40% - Accent5 2 3 5 2 3 2" xfId="28339" xr:uid="{F4A134D0-8792-4248-A2BC-2D92B0EF0738}"/>
    <cellStyle name="40% - Accent5 2 3 5 2 3 3" xfId="37392" xr:uid="{3AF1F408-FEDC-45FF-B0A5-6E2DDDACE5DC}"/>
    <cellStyle name="40% - Accent5 2 3 5 2 4" xfId="15271" xr:uid="{3A99EDEC-EAC9-4CBA-B880-2B6EB3DB7CED}"/>
    <cellStyle name="40% - Accent5 2 3 5 2 4 2" xfId="30558" xr:uid="{65B708CD-6FD0-48D7-900F-E7140C1EED15}"/>
    <cellStyle name="40% - Accent5 2 3 5 2 4 3" xfId="39611" xr:uid="{06642D8B-66B9-4118-9F21-1D5D73D77FF6}"/>
    <cellStyle name="40% - Accent5 2 3 5 2 5" xfId="20592" xr:uid="{14895681-C82B-491C-ACF8-AF7F2F84CD02}"/>
    <cellStyle name="40% - Accent5 2 3 5 2 6" xfId="23901" xr:uid="{D78F7AC2-03FA-453C-ABD3-06E65DE0DE49}"/>
    <cellStyle name="40% - Accent5 2 3 5 2 7" xfId="32954" xr:uid="{8883B2C2-4EC3-4ACA-96F6-5C6299A08739}"/>
    <cellStyle name="40% - Accent5 2 3 5 3" xfId="9638" xr:uid="{FE5D3B33-4116-4242-A105-CF18BBE98C40}"/>
    <cellStyle name="40% - Accent5 2 3 5 3 2" xfId="12088" xr:uid="{660DD121-A983-4157-AE66-15F572587356}"/>
    <cellStyle name="40% - Accent5 2 3 5 3 2 2" xfId="16988" xr:uid="{5BA1AD70-B135-473E-B379-212CB1BB35F4}"/>
    <cellStyle name="40% - Accent5 2 3 5 3 2 3" xfId="25387" xr:uid="{108B155C-C292-4942-9947-5945CA7FCD17}"/>
    <cellStyle name="40% - Accent5 2 3 5 3 2 4" xfId="34440" xr:uid="{5CCACE59-2F1C-41ED-9C6B-F4F72DEC1F76}"/>
    <cellStyle name="40% - Accent5 2 3 5 3 3" xfId="14538" xr:uid="{2DB96AC2-A9C1-4698-BACD-9281F58EDE65}"/>
    <cellStyle name="40% - Accent5 2 3 5 3 3 2" xfId="27606" xr:uid="{21E75C2E-F092-4F82-980C-99180813288C}"/>
    <cellStyle name="40% - Accent5 2 3 5 3 3 3" xfId="36659" xr:uid="{BF25AB40-9B18-4B54-BCC2-0B99115C002E}"/>
    <cellStyle name="40% - Accent5 2 3 5 3 4" xfId="19859" xr:uid="{74D6F5F8-20C0-470B-BC5C-A4FC3A3348AE}"/>
    <cellStyle name="40% - Accent5 2 3 5 3 4 2" xfId="29825" xr:uid="{FC5E4A1A-FF50-43DE-A688-F00E187931B9}"/>
    <cellStyle name="40% - Accent5 2 3 5 3 4 3" xfId="38878" xr:uid="{E3716BB1-653E-45BC-B141-2B3A5F2BAE0D}"/>
    <cellStyle name="40% - Accent5 2 3 5 3 5" xfId="23168" xr:uid="{6E24B3AE-4766-465F-ABD1-96E9981530F6}"/>
    <cellStyle name="40% - Accent5 2 3 5 3 6" xfId="32221" xr:uid="{4BDB6970-17A3-4CB6-BD25-7F20C88BC240}"/>
    <cellStyle name="40% - Accent5 2 3 5 4" xfId="8895" xr:uid="{48B148DD-B805-468F-AF8B-62680250CFFC}"/>
    <cellStyle name="40% - Accent5 2 3 5 4 2" xfId="16016" xr:uid="{7A4ADDC2-6149-4D87-8228-8DC33815C30A}"/>
    <cellStyle name="40% - Accent5 2 3 5 4 3" xfId="20953" xr:uid="{FDED88E6-0975-4445-84CF-5031049105A4}"/>
    <cellStyle name="40% - Accent5 2 3 5 4 4" xfId="24644" xr:uid="{E383B314-8882-4C3A-95E8-B879FCDC7EEC}"/>
    <cellStyle name="40% - Accent5 2 3 5 4 5" xfId="33697" xr:uid="{4053FA69-9544-47EB-8F68-02B5357E0A72}"/>
    <cellStyle name="40% - Accent5 2 3 5 5" xfId="11116" xr:uid="{F07A2F6D-43AE-4953-847D-5BC1443C2712}"/>
    <cellStyle name="40% - Accent5 2 3 5 5 2" xfId="26863" xr:uid="{ADED8547-0150-49D4-B595-F1BC3B94C63C}"/>
    <cellStyle name="40% - Accent5 2 3 5 5 3" xfId="35916" xr:uid="{213DF677-8F1E-4100-91E2-B6A181E2E0D1}"/>
    <cellStyle name="40% - Accent5 2 3 5 6" xfId="13566" xr:uid="{E11ED1DC-8B8B-4400-8188-059097E062EF}"/>
    <cellStyle name="40% - Accent5 2 3 5 6 2" xfId="29082" xr:uid="{89FB7D64-E64F-45E4-BACA-A29ADA15FA1B}"/>
    <cellStyle name="40% - Accent5 2 3 5 6 3" xfId="38135" xr:uid="{C8B93BC2-5596-4557-AAE8-C76D85863AFB}"/>
    <cellStyle name="40% - Accent5 2 3 5 7" xfId="18466" xr:uid="{0AF566E9-7F7E-453C-9269-765A6C1E913E}"/>
    <cellStyle name="40% - Accent5 2 3 5 8" xfId="22409" xr:uid="{F32FE805-0498-4ADA-94B7-C9A3C667AA1E}"/>
    <cellStyle name="40% - Accent5 2 3 5 9" xfId="31312" xr:uid="{D6D7AA81-7CD5-4751-988A-8F18A8EF4840}"/>
    <cellStyle name="40% - Accent5 2 3 6" xfId="1372" xr:uid="{D030F457-7D3A-46FA-89BC-AAA4DBA0892D}"/>
    <cellStyle name="40% - Accent5 2 3 6 2" xfId="4669" xr:uid="{4A6AB309-5422-4281-A599-78354456A504}"/>
    <cellStyle name="40% - Accent5 2 3 6 2 2" xfId="10372" xr:uid="{F7CB99F6-05CF-4F2D-B54F-931EBAA026A9}"/>
    <cellStyle name="40% - Accent5 2 3 6 2 2 2" xfId="17722" xr:uid="{CD7D9FAF-8AE5-4CB9-A376-D4CFFF892B33}"/>
    <cellStyle name="40% - Accent5 2 3 6 2 2 3" xfId="21662" xr:uid="{D1DBFE54-D462-447F-8895-E80BD3B6FF21}"/>
    <cellStyle name="40% - Accent5 2 3 6 2 2 4" xfId="26121" xr:uid="{9229864D-00CB-4256-8B1A-5B1C72CEAAE2}"/>
    <cellStyle name="40% - Accent5 2 3 6 2 2 5" xfId="35174" xr:uid="{94534260-2D8B-47D4-89B6-897BE0B39D3D}"/>
    <cellStyle name="40% - Accent5 2 3 6 2 3" xfId="12822" xr:uid="{17E80486-F535-4B57-82C8-08BB94F0F506}"/>
    <cellStyle name="40% - Accent5 2 3 6 2 3 2" xfId="28340" xr:uid="{2BA0AB77-FB08-4BEC-BD88-C74DABFCC483}"/>
    <cellStyle name="40% - Accent5 2 3 6 2 3 3" xfId="37393" xr:uid="{C1076213-0E97-46E0-96D8-3F5BE1969AB2}"/>
    <cellStyle name="40% - Accent5 2 3 6 2 4" xfId="15272" xr:uid="{1E829582-7CA9-4FB0-ABC9-54C669CD4050}"/>
    <cellStyle name="40% - Accent5 2 3 6 2 4 2" xfId="30559" xr:uid="{D3CF9D33-DE8A-4DD4-8139-BAD4EBAB5BA1}"/>
    <cellStyle name="40% - Accent5 2 3 6 2 4 3" xfId="39612" xr:uid="{D74D1042-47F7-4886-8740-85A6B69CCD20}"/>
    <cellStyle name="40% - Accent5 2 3 6 2 5" xfId="20593" xr:uid="{588C9374-7FCD-421C-B179-67C66903A3BE}"/>
    <cellStyle name="40% - Accent5 2 3 6 2 6" xfId="23902" xr:uid="{9C5438AB-47D3-4131-8EC9-8223E18D55DD}"/>
    <cellStyle name="40% - Accent5 2 3 6 2 7" xfId="32955" xr:uid="{4C5C7F6B-657A-43A4-B08E-A9DAF23D33D7}"/>
    <cellStyle name="40% - Accent5 2 3 6 3" xfId="9639" xr:uid="{C20A5126-F4B0-4D4B-827E-2FF944195483}"/>
    <cellStyle name="40% - Accent5 2 3 6 3 2" xfId="12089" xr:uid="{AE163BC1-E590-4357-8340-B7DAFA717D56}"/>
    <cellStyle name="40% - Accent5 2 3 6 3 2 2" xfId="16989" xr:uid="{AEEE22B6-0D4D-4334-833A-050549821BCE}"/>
    <cellStyle name="40% - Accent5 2 3 6 3 2 3" xfId="25388" xr:uid="{13BEEAD3-710E-4612-939A-85AF632527DD}"/>
    <cellStyle name="40% - Accent5 2 3 6 3 2 4" xfId="34441" xr:uid="{B5AE51A4-44CC-4147-9CA3-595623B1E93C}"/>
    <cellStyle name="40% - Accent5 2 3 6 3 3" xfId="14539" xr:uid="{4EFC9956-840B-4A4D-80F4-8412E28EA689}"/>
    <cellStyle name="40% - Accent5 2 3 6 3 3 2" xfId="27607" xr:uid="{81D1B251-6304-4494-B4D3-9C44266A5413}"/>
    <cellStyle name="40% - Accent5 2 3 6 3 3 3" xfId="36660" xr:uid="{41D1EDB3-B5A4-4FB6-884F-601B67AB8686}"/>
    <cellStyle name="40% - Accent5 2 3 6 3 4" xfId="19860" xr:uid="{38ADCD60-2076-494A-8CDB-9DD08BE628DB}"/>
    <cellStyle name="40% - Accent5 2 3 6 3 4 2" xfId="29826" xr:uid="{DD885C3C-88A4-485D-A291-DE32582B7565}"/>
    <cellStyle name="40% - Accent5 2 3 6 3 4 3" xfId="38879" xr:uid="{0A25A81E-BF64-4BC7-852E-965D46B0FB95}"/>
    <cellStyle name="40% - Accent5 2 3 6 3 5" xfId="23169" xr:uid="{7FA07EE6-26BC-42BD-8D87-F40DEF519FD2}"/>
    <cellStyle name="40% - Accent5 2 3 6 3 6" xfId="32222" xr:uid="{753FB513-DCF8-44B7-8A94-D711625C61E2}"/>
    <cellStyle name="40% - Accent5 2 3 6 4" xfId="8896" xr:uid="{F330A75A-C83E-48CB-8150-2C7272D785B6}"/>
    <cellStyle name="40% - Accent5 2 3 6 4 2" xfId="16017" xr:uid="{4A3889C9-931E-48FF-B415-BC0BA45D7846}"/>
    <cellStyle name="40% - Accent5 2 3 6 4 3" xfId="18792" xr:uid="{34586F5B-C0C9-4547-B731-3F8C5BD2A914}"/>
    <cellStyle name="40% - Accent5 2 3 6 4 4" xfId="24645" xr:uid="{9DC303D5-8F7A-4A29-A814-CEB15141BDFB}"/>
    <cellStyle name="40% - Accent5 2 3 6 4 5" xfId="33698" xr:uid="{F6251C4E-0EA2-46DB-B498-F21CC9E96E40}"/>
    <cellStyle name="40% - Accent5 2 3 6 5" xfId="11117" xr:uid="{4B4354D7-4753-49EA-814A-F2763DBA8D8B}"/>
    <cellStyle name="40% - Accent5 2 3 6 5 2" xfId="26864" xr:uid="{BC665636-691F-4EB6-A87D-E86503463A5F}"/>
    <cellStyle name="40% - Accent5 2 3 6 5 3" xfId="35917" xr:uid="{C78859F9-182D-4BFE-BE46-C6E6480561D9}"/>
    <cellStyle name="40% - Accent5 2 3 6 6" xfId="13567" xr:uid="{6707459D-92D5-481E-ACA2-A2E044758FED}"/>
    <cellStyle name="40% - Accent5 2 3 6 6 2" xfId="29083" xr:uid="{964A4BBF-0F9B-4DBC-8B4E-349FFC9966CC}"/>
    <cellStyle name="40% - Accent5 2 3 6 6 3" xfId="38136" xr:uid="{E7971A4A-BAEB-40CF-A97A-57E9A1E51725}"/>
    <cellStyle name="40% - Accent5 2 3 6 7" xfId="18467" xr:uid="{48B46AD7-F647-4352-87E3-C6968254FA78}"/>
    <cellStyle name="40% - Accent5 2 3 6 8" xfId="22410" xr:uid="{63B9FE02-18D1-47D5-AAC4-32B1BCF192A6}"/>
    <cellStyle name="40% - Accent5 2 3 6 9" xfId="31313" xr:uid="{3D294284-0D5E-471E-BBB8-980CBB77E9AD}"/>
    <cellStyle name="40% - Accent5 2 3 7" xfId="1373" xr:uid="{BB375281-6268-4387-A9BF-639ECBF18757}"/>
    <cellStyle name="40% - Accent5 2 3 7 2" xfId="4670" xr:uid="{870D702B-C09F-4DF8-8B68-F48936884CB8}"/>
    <cellStyle name="40% - Accent5 2 3 7 2 2" xfId="10373" xr:uid="{BC4DC2B5-820D-448F-94AE-CEE8A75EB0B6}"/>
    <cellStyle name="40% - Accent5 2 3 7 2 2 2" xfId="17723" xr:uid="{AABF2F92-6A13-4E68-B131-948FCC1E9F75}"/>
    <cellStyle name="40% - Accent5 2 3 7 2 2 3" xfId="21663" xr:uid="{EED1F8F2-4075-442D-894D-C94E3B522A0F}"/>
    <cellStyle name="40% - Accent5 2 3 7 2 2 4" xfId="26122" xr:uid="{28BD01D7-DD44-4063-93F7-7F30F917967A}"/>
    <cellStyle name="40% - Accent5 2 3 7 2 2 5" xfId="35175" xr:uid="{30045A4D-C0DA-4E6D-AD7E-0D06DB6359F4}"/>
    <cellStyle name="40% - Accent5 2 3 7 2 3" xfId="12823" xr:uid="{5AF0F768-6D33-4718-8448-792BE0A95086}"/>
    <cellStyle name="40% - Accent5 2 3 7 2 3 2" xfId="28341" xr:uid="{F4FB4062-346D-48ED-8D9E-890BAD2C9D22}"/>
    <cellStyle name="40% - Accent5 2 3 7 2 3 3" xfId="37394" xr:uid="{204596EE-CD46-4473-A597-819CBE514DD5}"/>
    <cellStyle name="40% - Accent5 2 3 7 2 4" xfId="15273" xr:uid="{65EE968F-90E9-4537-8A98-518B2879B9E6}"/>
    <cellStyle name="40% - Accent5 2 3 7 2 4 2" xfId="30560" xr:uid="{D517800B-0AD8-4FC3-9695-6BA71832168E}"/>
    <cellStyle name="40% - Accent5 2 3 7 2 4 3" xfId="39613" xr:uid="{837408A7-F94B-4949-AF14-8D4FCDE1C84D}"/>
    <cellStyle name="40% - Accent5 2 3 7 2 5" xfId="20594" xr:uid="{10DED68E-0F5A-48B4-9234-2D7D599D7CB9}"/>
    <cellStyle name="40% - Accent5 2 3 7 2 6" xfId="23903" xr:uid="{48516496-A8EC-451B-A297-CE8848D2C9AF}"/>
    <cellStyle name="40% - Accent5 2 3 7 2 7" xfId="32956" xr:uid="{0B9E875E-84E6-4017-A714-7AA4BE02617F}"/>
    <cellStyle name="40% - Accent5 2 3 7 3" xfId="9640" xr:uid="{CC96A068-8C2A-46AC-9BC2-EAF687B74AC0}"/>
    <cellStyle name="40% - Accent5 2 3 7 3 2" xfId="12090" xr:uid="{1843599C-D90D-4BDE-838F-6F0435BF1AA6}"/>
    <cellStyle name="40% - Accent5 2 3 7 3 2 2" xfId="16990" xr:uid="{E06CD013-8BCA-4FAC-BE11-94435C8FC81F}"/>
    <cellStyle name="40% - Accent5 2 3 7 3 2 3" xfId="25389" xr:uid="{1324D641-02A3-4E5F-8E8A-1C288B12C2C1}"/>
    <cellStyle name="40% - Accent5 2 3 7 3 2 4" xfId="34442" xr:uid="{4B51E3BF-BAE5-4077-889F-09EE90D22F93}"/>
    <cellStyle name="40% - Accent5 2 3 7 3 3" xfId="14540" xr:uid="{5D92B533-05EA-485D-B00A-0B1004980DCE}"/>
    <cellStyle name="40% - Accent5 2 3 7 3 3 2" xfId="27608" xr:uid="{7EB0BBB3-C8C9-4949-8867-53342BBF69C2}"/>
    <cellStyle name="40% - Accent5 2 3 7 3 3 3" xfId="36661" xr:uid="{A3F407BD-065E-4212-B7B9-E4D7B816FEE7}"/>
    <cellStyle name="40% - Accent5 2 3 7 3 4" xfId="19861" xr:uid="{DE9756D9-99A8-40E5-B569-66F18359B322}"/>
    <cellStyle name="40% - Accent5 2 3 7 3 4 2" xfId="29827" xr:uid="{8E0E20C5-AF49-41E3-950C-7FAC37895F83}"/>
    <cellStyle name="40% - Accent5 2 3 7 3 4 3" xfId="38880" xr:uid="{DFF6D1A7-E437-4C33-8CC0-465B2291B9A5}"/>
    <cellStyle name="40% - Accent5 2 3 7 3 5" xfId="23170" xr:uid="{08528229-F388-42E7-803D-DD1095E14960}"/>
    <cellStyle name="40% - Accent5 2 3 7 3 6" xfId="32223" xr:uid="{BB4BD476-2084-43C8-ADE0-C2F526153883}"/>
    <cellStyle name="40% - Accent5 2 3 7 4" xfId="8897" xr:uid="{DD2FC7E1-43AD-4B48-AB24-4C2975DFDC0C}"/>
    <cellStyle name="40% - Accent5 2 3 7 4 2" xfId="16018" xr:uid="{A6C89004-3C79-4F8F-8741-1B8065827BE8}"/>
    <cellStyle name="40% - Accent5 2 3 7 4 3" xfId="20790" xr:uid="{3C343F63-68A9-4F66-A917-D7210CBF494C}"/>
    <cellStyle name="40% - Accent5 2 3 7 4 4" xfId="24646" xr:uid="{02503CEF-6AB3-4194-8F12-6A53C6EE8EF7}"/>
    <cellStyle name="40% - Accent5 2 3 7 4 5" xfId="33699" xr:uid="{8240F8EC-447F-4A01-9AFC-F9A954B3D4EA}"/>
    <cellStyle name="40% - Accent5 2 3 7 5" xfId="11118" xr:uid="{05665007-A02B-469E-A757-6F78DC7E1622}"/>
    <cellStyle name="40% - Accent5 2 3 7 5 2" xfId="26865" xr:uid="{B01003FC-C51C-4A46-A54A-ECFDE8EC9FD3}"/>
    <cellStyle name="40% - Accent5 2 3 7 5 3" xfId="35918" xr:uid="{871C41B5-39C0-41FE-B4E6-872458AFFCA0}"/>
    <cellStyle name="40% - Accent5 2 3 7 6" xfId="13568" xr:uid="{DE9E72FF-EB22-496F-BC6A-E17008C6F9FF}"/>
    <cellStyle name="40% - Accent5 2 3 7 6 2" xfId="29084" xr:uid="{4DE668E5-55D4-4F9E-AF7C-2A1C05FB59AB}"/>
    <cellStyle name="40% - Accent5 2 3 7 6 3" xfId="38137" xr:uid="{09845980-36F1-4C38-AD6B-0A8FDB18E44B}"/>
    <cellStyle name="40% - Accent5 2 3 7 7" xfId="18468" xr:uid="{D03F18DB-1532-41E2-BEFD-D369F2CBBE08}"/>
    <cellStyle name="40% - Accent5 2 3 7 8" xfId="22411" xr:uid="{1FA3EB6D-0061-446C-9E20-ABAA4E08CF6D}"/>
    <cellStyle name="40% - Accent5 2 3 7 9" xfId="31314" xr:uid="{0E9D4EAC-D093-4E9F-8431-313D6FAD5476}"/>
    <cellStyle name="40% - Accent5 2 3 8" xfId="1374" xr:uid="{365AB28F-CABB-4CC3-8D92-42FA534D48E9}"/>
    <cellStyle name="40% - Accent5 2 3 8 2" xfId="4671" xr:uid="{D0735457-1778-4B0A-BA83-67701E95CB57}"/>
    <cellStyle name="40% - Accent5 2 3 8 2 2" xfId="10374" xr:uid="{DA2F3A47-6E41-494D-B839-35B95A70BF69}"/>
    <cellStyle name="40% - Accent5 2 3 8 2 2 2" xfId="17724" xr:uid="{1E9C5ADA-4757-47E8-B097-8F1BDC754A83}"/>
    <cellStyle name="40% - Accent5 2 3 8 2 2 3" xfId="21664" xr:uid="{634E83C8-57D7-43B5-A813-39DDEA5F4DE6}"/>
    <cellStyle name="40% - Accent5 2 3 8 2 2 4" xfId="26123" xr:uid="{8C2DB6EC-26FE-43B2-B8B9-274A14C381BE}"/>
    <cellStyle name="40% - Accent5 2 3 8 2 2 5" xfId="35176" xr:uid="{41CAEA29-28D9-4B1B-9C3C-176511D1E9C7}"/>
    <cellStyle name="40% - Accent5 2 3 8 2 3" xfId="12824" xr:uid="{944ED620-A458-4C07-A3EB-8434B91D8170}"/>
    <cellStyle name="40% - Accent5 2 3 8 2 3 2" xfId="28342" xr:uid="{033AC034-F2A3-4F89-B515-E80FBF9DD136}"/>
    <cellStyle name="40% - Accent5 2 3 8 2 3 3" xfId="37395" xr:uid="{D75114DA-1502-4B35-A971-247788E866F0}"/>
    <cellStyle name="40% - Accent5 2 3 8 2 4" xfId="15274" xr:uid="{CE2F653D-4DC5-47B7-AC21-2452128BFCF9}"/>
    <cellStyle name="40% - Accent5 2 3 8 2 4 2" xfId="30561" xr:uid="{A50D4837-4071-47B2-9B03-4ED35D1525EF}"/>
    <cellStyle name="40% - Accent5 2 3 8 2 4 3" xfId="39614" xr:uid="{11AC43DB-7769-4F7C-B9BB-467D36BC58B2}"/>
    <cellStyle name="40% - Accent5 2 3 8 2 5" xfId="20595" xr:uid="{FF3B5108-8D2A-4479-86E4-3F838D4E07D3}"/>
    <cellStyle name="40% - Accent5 2 3 8 2 6" xfId="23904" xr:uid="{CE1957C3-521F-492D-BF4C-05556B3936AE}"/>
    <cellStyle name="40% - Accent5 2 3 8 2 7" xfId="32957" xr:uid="{CD197C20-A754-4A79-B83B-87DF8954F523}"/>
    <cellStyle name="40% - Accent5 2 3 8 3" xfId="9641" xr:uid="{5B2113B6-B50A-4245-A386-4D7C4AF6E659}"/>
    <cellStyle name="40% - Accent5 2 3 8 3 2" xfId="12091" xr:uid="{8D4232EA-A805-4BAE-8497-7DD5304B546B}"/>
    <cellStyle name="40% - Accent5 2 3 8 3 2 2" xfId="16991" xr:uid="{EB6417F6-8783-47DB-A6EE-D0055E70A709}"/>
    <cellStyle name="40% - Accent5 2 3 8 3 2 3" xfId="25390" xr:uid="{682E9E93-78E6-40E1-A519-90193C37CEF5}"/>
    <cellStyle name="40% - Accent5 2 3 8 3 2 4" xfId="34443" xr:uid="{BE1BF266-8005-4D25-82CF-725690D3CD98}"/>
    <cellStyle name="40% - Accent5 2 3 8 3 3" xfId="14541" xr:uid="{79248009-A82D-4182-AC9E-898A3ABB73C9}"/>
    <cellStyle name="40% - Accent5 2 3 8 3 3 2" xfId="27609" xr:uid="{BAB5A712-928D-4F9F-A4EF-A41FE23F512B}"/>
    <cellStyle name="40% - Accent5 2 3 8 3 3 3" xfId="36662" xr:uid="{EE0A6F61-BECE-49CD-A7E5-CB7322236516}"/>
    <cellStyle name="40% - Accent5 2 3 8 3 4" xfId="19862" xr:uid="{24BFD87A-DD32-4C04-A3B1-BB414836A034}"/>
    <cellStyle name="40% - Accent5 2 3 8 3 4 2" xfId="29828" xr:uid="{98B3A358-B3B6-46B7-B6F5-70DD172BC258}"/>
    <cellStyle name="40% - Accent5 2 3 8 3 4 3" xfId="38881" xr:uid="{BF33D448-DD99-4787-A3D6-AD8FC0DCCD10}"/>
    <cellStyle name="40% - Accent5 2 3 8 3 5" xfId="23171" xr:uid="{7D54B85C-99E0-4FBE-A230-D6888CB488ED}"/>
    <cellStyle name="40% - Accent5 2 3 8 3 6" xfId="32224" xr:uid="{717E2F75-AE45-4FEC-8BAA-EBE026ED8184}"/>
    <cellStyle name="40% - Accent5 2 3 8 4" xfId="8898" xr:uid="{2EE16D0B-82C6-43FA-BC90-D1722C2F39E4}"/>
    <cellStyle name="40% - Accent5 2 3 8 4 2" xfId="16019" xr:uid="{2E4D8607-F673-48FC-B099-CC25EAD75FF1}"/>
    <cellStyle name="40% - Accent5 2 3 8 4 3" xfId="20952" xr:uid="{3021CC17-AF77-4757-83EC-E62FB541BEDF}"/>
    <cellStyle name="40% - Accent5 2 3 8 4 4" xfId="24647" xr:uid="{2D082790-0F38-4462-8C2F-626A06F1989F}"/>
    <cellStyle name="40% - Accent5 2 3 8 4 5" xfId="33700" xr:uid="{52BC52E1-97AE-4D60-8293-880D842E8E83}"/>
    <cellStyle name="40% - Accent5 2 3 8 5" xfId="11119" xr:uid="{DB35D614-0F7F-42FF-83A4-DBE23C6D79F3}"/>
    <cellStyle name="40% - Accent5 2 3 8 5 2" xfId="26866" xr:uid="{2D7F75D3-4160-4BD4-AD17-3E8ABF151EF8}"/>
    <cellStyle name="40% - Accent5 2 3 8 5 3" xfId="35919" xr:uid="{A8169F55-E615-4265-A2CC-62625DDEFAF4}"/>
    <cellStyle name="40% - Accent5 2 3 8 6" xfId="13569" xr:uid="{76FCB7B6-294C-48DA-9846-F7D17B5DAF86}"/>
    <cellStyle name="40% - Accent5 2 3 8 6 2" xfId="29085" xr:uid="{48056557-B983-48D0-9DA8-F6DB1344B7A8}"/>
    <cellStyle name="40% - Accent5 2 3 8 6 3" xfId="38138" xr:uid="{5CCE9329-7510-43D7-BD8F-E7E5EC5F80C8}"/>
    <cellStyle name="40% - Accent5 2 3 8 7" xfId="18469" xr:uid="{2010E8A4-62BA-4601-BB92-660A1E8527DB}"/>
    <cellStyle name="40% - Accent5 2 3 8 8" xfId="22412" xr:uid="{D96647FE-3E28-40A6-A7FD-D6AFC51403DF}"/>
    <cellStyle name="40% - Accent5 2 3 8 9" xfId="31315" xr:uid="{0B5595AC-41C2-4AEE-BB07-80BEED3F3D4A}"/>
    <cellStyle name="40% - Accent5 2 3 9" xfId="1375" xr:uid="{9760EB7A-E1DD-4B1C-8E77-359BA6F61EE5}"/>
    <cellStyle name="40% - Accent5 2 3 9 2" xfId="4672" xr:uid="{ACAA1E18-5D4D-476F-9CEB-339ACBA952A3}"/>
    <cellStyle name="40% - Accent5 2 3 9 2 2" xfId="10375" xr:uid="{9CA450AF-0228-4E4F-BA09-77BE42BF1A1F}"/>
    <cellStyle name="40% - Accent5 2 3 9 2 2 2" xfId="17725" xr:uid="{66DD7DE1-0596-40B2-8D2D-4CF17234B2E3}"/>
    <cellStyle name="40% - Accent5 2 3 9 2 2 3" xfId="21665" xr:uid="{89C8AB0C-2013-43DF-861C-C5CCC34A2587}"/>
    <cellStyle name="40% - Accent5 2 3 9 2 2 4" xfId="26124" xr:uid="{D578D714-2340-4DE1-A511-24FAC5EA9B7A}"/>
    <cellStyle name="40% - Accent5 2 3 9 2 2 5" xfId="35177" xr:uid="{5711D51C-D575-471D-8D2A-9488364E3E02}"/>
    <cellStyle name="40% - Accent5 2 3 9 2 3" xfId="12825" xr:uid="{E3BA5EA6-BCF9-4245-91F8-BCF473942E51}"/>
    <cellStyle name="40% - Accent5 2 3 9 2 3 2" xfId="28343" xr:uid="{EE182824-63B4-4131-A9DB-5FFBDC867801}"/>
    <cellStyle name="40% - Accent5 2 3 9 2 3 3" xfId="37396" xr:uid="{0EA1788A-E5A6-4E8A-B2E8-FFF3551F1645}"/>
    <cellStyle name="40% - Accent5 2 3 9 2 4" xfId="15275" xr:uid="{CFD0DE49-ABDA-408F-AFB2-90CB83548A26}"/>
    <cellStyle name="40% - Accent5 2 3 9 2 4 2" xfId="30562" xr:uid="{A1D77868-3E2D-4719-8AC3-F71D7219C1FD}"/>
    <cellStyle name="40% - Accent5 2 3 9 2 4 3" xfId="39615" xr:uid="{1967A7F5-A3BB-44E6-96DB-DC8AB87DE127}"/>
    <cellStyle name="40% - Accent5 2 3 9 2 5" xfId="20596" xr:uid="{ED5E9A6F-4663-473E-9E8F-C39D38EE8F31}"/>
    <cellStyle name="40% - Accent5 2 3 9 2 6" xfId="23905" xr:uid="{FA19BD62-E2E1-4033-B568-6C58CB6CD3CB}"/>
    <cellStyle name="40% - Accent5 2 3 9 2 7" xfId="32958" xr:uid="{098FD3B5-F02B-43FB-A79A-18B899CCA4FF}"/>
    <cellStyle name="40% - Accent5 2 3 9 3" xfId="9642" xr:uid="{D2262A42-19FC-4F03-ACF2-A238FF29D046}"/>
    <cellStyle name="40% - Accent5 2 3 9 3 2" xfId="12092" xr:uid="{A1E4D409-9AF6-4431-B10D-110568EC9EA0}"/>
    <cellStyle name="40% - Accent5 2 3 9 3 2 2" xfId="16992" xr:uid="{D3737DC0-79E9-4387-A1CD-3118FFC8542B}"/>
    <cellStyle name="40% - Accent5 2 3 9 3 2 3" xfId="25391" xr:uid="{FF5A74B2-CA02-4D20-B09C-3A3EA623A998}"/>
    <cellStyle name="40% - Accent5 2 3 9 3 2 4" xfId="34444" xr:uid="{FD348528-5ED0-4165-B12B-30EAADC93879}"/>
    <cellStyle name="40% - Accent5 2 3 9 3 3" xfId="14542" xr:uid="{CA3199F4-FEE1-424F-8212-9EA7734D8464}"/>
    <cellStyle name="40% - Accent5 2 3 9 3 3 2" xfId="27610" xr:uid="{1D631950-022E-46A5-B96F-2BF915357CE2}"/>
    <cellStyle name="40% - Accent5 2 3 9 3 3 3" xfId="36663" xr:uid="{B85E588D-C455-420D-B943-416BCEF8CDA9}"/>
    <cellStyle name="40% - Accent5 2 3 9 3 4" xfId="19863" xr:uid="{A935159D-3BB1-40B7-A8CC-0ABDF1C20A19}"/>
    <cellStyle name="40% - Accent5 2 3 9 3 4 2" xfId="29829" xr:uid="{B53C14F4-257A-4161-928D-5CB6D5CFA610}"/>
    <cellStyle name="40% - Accent5 2 3 9 3 4 3" xfId="38882" xr:uid="{91288081-FE60-40F5-AE45-62A6B237987F}"/>
    <cellStyle name="40% - Accent5 2 3 9 3 5" xfId="23172" xr:uid="{F5C22BE2-E031-4149-97A9-0F6662D8AF55}"/>
    <cellStyle name="40% - Accent5 2 3 9 3 6" xfId="32225" xr:uid="{B38401A0-29F0-472D-883F-2E926C1F0829}"/>
    <cellStyle name="40% - Accent5 2 3 9 4" xfId="8899" xr:uid="{D5100102-18CE-4B1A-8B35-1D0B2F6C8FF1}"/>
    <cellStyle name="40% - Accent5 2 3 9 4 2" xfId="16020" xr:uid="{10106569-60B6-4A4D-8557-37F7306A83C6}"/>
    <cellStyle name="40% - Accent5 2 3 9 4 3" xfId="18793" xr:uid="{C6D37B3C-77D8-467F-9CC7-83A6626EA49D}"/>
    <cellStyle name="40% - Accent5 2 3 9 4 4" xfId="24648" xr:uid="{EA914BC3-4129-4F46-9F53-C37A051EE91E}"/>
    <cellStyle name="40% - Accent5 2 3 9 4 5" xfId="33701" xr:uid="{2D4B2935-F9E1-4179-8A16-3A7FF62ECB69}"/>
    <cellStyle name="40% - Accent5 2 3 9 5" xfId="11120" xr:uid="{4AD9B9FD-FD2B-4448-917B-A0E9BCA5F708}"/>
    <cellStyle name="40% - Accent5 2 3 9 5 2" xfId="26867" xr:uid="{C55DF8C5-5A31-48CC-8CC7-48221DD0223F}"/>
    <cellStyle name="40% - Accent5 2 3 9 5 3" xfId="35920" xr:uid="{AFD18795-522E-44CD-B747-A511176C42A5}"/>
    <cellStyle name="40% - Accent5 2 3 9 6" xfId="13570" xr:uid="{8915B648-2206-4B0D-8EFA-36D23C9D42D0}"/>
    <cellStyle name="40% - Accent5 2 3 9 6 2" xfId="29086" xr:uid="{B3897AE1-D606-4410-A558-338A90130D09}"/>
    <cellStyle name="40% - Accent5 2 3 9 6 3" xfId="38139" xr:uid="{8DAFB868-A3C5-47F6-8F01-08D8A0F6E78A}"/>
    <cellStyle name="40% - Accent5 2 3 9 7" xfId="18470" xr:uid="{5E7A71C5-5FF8-4425-AF1A-C44636FEE738}"/>
    <cellStyle name="40% - Accent5 2 3 9 8" xfId="22413" xr:uid="{5EC3878F-56C4-4EA9-99CF-D8842E7C4F25}"/>
    <cellStyle name="40% - Accent5 2 3 9 9" xfId="31316" xr:uid="{6FF817FD-7878-4D67-8408-F3385FC5310E}"/>
    <cellStyle name="40% - Accent5 2 4" xfId="1376" xr:uid="{33E89A20-A6A3-4A2F-8484-7AD37A16D005}"/>
    <cellStyle name="40% - Accent5 2 4 10" xfId="4673" xr:uid="{09612C13-D609-4418-A057-42B9468831E0}"/>
    <cellStyle name="40% - Accent5 2 4 10 2" xfId="10376" xr:uid="{177068EF-4FDC-442F-BFFB-DEB6A240C409}"/>
    <cellStyle name="40% - Accent5 2 4 10 2 2" xfId="17726" xr:uid="{543F9792-49A8-49FD-8FC3-9B0831AAFBFD}"/>
    <cellStyle name="40% - Accent5 2 4 10 2 3" xfId="21666" xr:uid="{EE7420D1-F4EB-4C8A-B176-4A5763106760}"/>
    <cellStyle name="40% - Accent5 2 4 10 2 4" xfId="26125" xr:uid="{FC8EAF25-C94A-4741-A1CA-AD5FE313E2CA}"/>
    <cellStyle name="40% - Accent5 2 4 10 2 5" xfId="35178" xr:uid="{458DAD0F-4450-4DBA-91CF-A36CD229291A}"/>
    <cellStyle name="40% - Accent5 2 4 10 3" xfId="12826" xr:uid="{3037D68A-6091-4653-9DCD-2F331CF653ED}"/>
    <cellStyle name="40% - Accent5 2 4 10 3 2" xfId="28344" xr:uid="{F07F6C3A-985C-49B7-A03C-A9E3C9744B8B}"/>
    <cellStyle name="40% - Accent5 2 4 10 3 3" xfId="37397" xr:uid="{A8823B1A-DB43-41DA-893C-BC1F8C89A94D}"/>
    <cellStyle name="40% - Accent5 2 4 10 4" xfId="15276" xr:uid="{7D145784-B8BD-4D29-8B0F-34187B4719CA}"/>
    <cellStyle name="40% - Accent5 2 4 10 4 2" xfId="30563" xr:uid="{7D455B7C-1DBC-465C-BB6F-E0463BE2EA23}"/>
    <cellStyle name="40% - Accent5 2 4 10 4 3" xfId="39616" xr:uid="{4C4163F6-61E7-4535-9190-6711CEA9C5B4}"/>
    <cellStyle name="40% - Accent5 2 4 10 5" xfId="20597" xr:uid="{A7DF9956-A426-4A58-B4EA-D83B044730C7}"/>
    <cellStyle name="40% - Accent5 2 4 10 6" xfId="23906" xr:uid="{8EB86651-3C81-4AB9-BCDF-57F57DE1F368}"/>
    <cellStyle name="40% - Accent5 2 4 10 7" xfId="32959" xr:uid="{72E47FBC-8E10-4FAC-851F-CCED7356FAC6}"/>
    <cellStyle name="40% - Accent5 2 4 11" xfId="9643" xr:uid="{C08F02F6-ADE3-4AC2-B533-A71BD6BE3EE2}"/>
    <cellStyle name="40% - Accent5 2 4 11 2" xfId="12093" xr:uid="{98601D2A-39CE-4CA7-A160-67A086F2C448}"/>
    <cellStyle name="40% - Accent5 2 4 11 2 2" xfId="16993" xr:uid="{022700F4-4CF3-450C-B407-FA1CD11542DF}"/>
    <cellStyle name="40% - Accent5 2 4 11 2 3" xfId="25392" xr:uid="{CA423BF3-E3C5-4284-AE77-336664E5E367}"/>
    <cellStyle name="40% - Accent5 2 4 11 2 4" xfId="34445" xr:uid="{01EEB9C5-A326-495B-8CA5-17BA95F6D5E0}"/>
    <cellStyle name="40% - Accent5 2 4 11 3" xfId="14543" xr:uid="{B677E941-2495-4404-B20A-FF90A6CCBE5B}"/>
    <cellStyle name="40% - Accent5 2 4 11 3 2" xfId="27611" xr:uid="{70887095-042D-4612-8738-EA47A956DEF0}"/>
    <cellStyle name="40% - Accent5 2 4 11 3 3" xfId="36664" xr:uid="{6A3E910D-DF76-4411-B41D-D2771EA32212}"/>
    <cellStyle name="40% - Accent5 2 4 11 4" xfId="19864" xr:uid="{54DEC977-433F-40F9-8309-289C7F3B6D04}"/>
    <cellStyle name="40% - Accent5 2 4 11 4 2" xfId="29830" xr:uid="{CA8F36AE-EAA4-4F7C-97CF-8F2B99B11079}"/>
    <cellStyle name="40% - Accent5 2 4 11 4 3" xfId="38883" xr:uid="{AC16B469-700D-45FA-B52E-A50CB70CEA95}"/>
    <cellStyle name="40% - Accent5 2 4 11 5" xfId="23173" xr:uid="{0EB257BB-9518-4A2D-B4D1-E57F05699B83}"/>
    <cellStyle name="40% - Accent5 2 4 11 6" xfId="32226" xr:uid="{FF152F0B-27B4-4F49-8445-4A5E1E96E0CD}"/>
    <cellStyle name="40% - Accent5 2 4 12" xfId="8900" xr:uid="{4A4E2EAC-DDA1-4299-AE84-5D0FCB073B73}"/>
    <cellStyle name="40% - Accent5 2 4 12 2" xfId="16021" xr:uid="{F856B6DB-C7BC-4F1E-9B5B-F9ACB0097715}"/>
    <cellStyle name="40% - Accent5 2 4 12 3" xfId="20789" xr:uid="{2B525AD2-14CA-4A3A-BFEC-2184E72D28D5}"/>
    <cellStyle name="40% - Accent5 2 4 12 4" xfId="24649" xr:uid="{95F76D77-394C-48D0-9C5D-5C4AFDF22EB8}"/>
    <cellStyle name="40% - Accent5 2 4 12 5" xfId="33702" xr:uid="{3A3EE481-9B57-4FB7-B845-DC34E00202C9}"/>
    <cellStyle name="40% - Accent5 2 4 13" xfId="11121" xr:uid="{08676A18-7A27-466A-8860-8F2C03E2ED35}"/>
    <cellStyle name="40% - Accent5 2 4 13 2" xfId="26868" xr:uid="{4E3E1173-4A7C-4126-A432-280C2F3290BD}"/>
    <cellStyle name="40% - Accent5 2 4 13 3" xfId="35921" xr:uid="{1DCE1FAA-20EC-44BE-ABC4-760767C74B69}"/>
    <cellStyle name="40% - Accent5 2 4 14" xfId="13571" xr:uid="{1ADEF948-CA6B-47A4-AF21-AB49F7B5184B}"/>
    <cellStyle name="40% - Accent5 2 4 14 2" xfId="29087" xr:uid="{D33E3E92-6F22-4AA5-B967-AAE2CC709380}"/>
    <cellStyle name="40% - Accent5 2 4 14 3" xfId="38140" xr:uid="{E40ED02F-AEBA-4A86-A426-09375719F85C}"/>
    <cellStyle name="40% - Accent5 2 4 15" xfId="18471" xr:uid="{49D6093F-113F-4E2A-BFFC-FDC4EBE34B84}"/>
    <cellStyle name="40% - Accent5 2 4 16" xfId="22414" xr:uid="{23F4BA24-5A04-4FD4-B362-BB470C30E232}"/>
    <cellStyle name="40% - Accent5 2 4 17" xfId="31317" xr:uid="{9DE14524-9B7F-479A-A474-667E9326407E}"/>
    <cellStyle name="40% - Accent5 2 4 2" xfId="1377" xr:uid="{DDC8C751-FD5C-432D-A93A-E2058B6E5BB3}"/>
    <cellStyle name="40% - Accent5 2 4 2 2" xfId="4674" xr:uid="{53B684D9-4A3C-4C6A-B50E-71CECD26CE93}"/>
    <cellStyle name="40% - Accent5 2 4 2 2 2" xfId="10377" xr:uid="{2A23CD84-8C44-464E-A2E5-9756D2F2886E}"/>
    <cellStyle name="40% - Accent5 2 4 2 2 2 2" xfId="17727" xr:uid="{38EA355E-523D-4AFB-B41D-074587591C5C}"/>
    <cellStyle name="40% - Accent5 2 4 2 2 2 3" xfId="21667" xr:uid="{BAC60559-95D4-4DA2-B42B-1A2D9506BCD6}"/>
    <cellStyle name="40% - Accent5 2 4 2 2 2 4" xfId="26126" xr:uid="{B5A5014C-4521-4A64-A72F-08EF1D7450C5}"/>
    <cellStyle name="40% - Accent5 2 4 2 2 2 5" xfId="35179" xr:uid="{857B9F14-C979-4527-88B1-32B8AF57ABE8}"/>
    <cellStyle name="40% - Accent5 2 4 2 2 3" xfId="12827" xr:uid="{20740C76-48AF-4F68-8C87-FAE6A7D1F2A7}"/>
    <cellStyle name="40% - Accent5 2 4 2 2 3 2" xfId="28345" xr:uid="{6EA2C7CD-2E2F-42AA-ABAE-529C15A1585F}"/>
    <cellStyle name="40% - Accent5 2 4 2 2 3 3" xfId="37398" xr:uid="{D7B1528B-7CD8-4AC9-9FD3-6A993DB9D11A}"/>
    <cellStyle name="40% - Accent5 2 4 2 2 4" xfId="15277" xr:uid="{9BE81A66-1C56-4D6B-9086-EC61B7A41203}"/>
    <cellStyle name="40% - Accent5 2 4 2 2 4 2" xfId="30564" xr:uid="{80D28175-2EA5-4C1A-9A19-C660DD6CE579}"/>
    <cellStyle name="40% - Accent5 2 4 2 2 4 3" xfId="39617" xr:uid="{F5DE48CB-46BC-4BD4-B58D-826DBBD69F84}"/>
    <cellStyle name="40% - Accent5 2 4 2 2 5" xfId="20598" xr:uid="{18DCFC87-014A-4753-B501-60DBE956853E}"/>
    <cellStyle name="40% - Accent5 2 4 2 2 6" xfId="23907" xr:uid="{4191798C-BBF8-4419-A9AB-E240888D6959}"/>
    <cellStyle name="40% - Accent5 2 4 2 2 7" xfId="32960" xr:uid="{3C396CDA-A78A-4DDA-A778-8321AFB2F9BF}"/>
    <cellStyle name="40% - Accent5 2 4 2 3" xfId="9644" xr:uid="{8F55ECF2-1193-49A8-B50E-29CB9E1EC44D}"/>
    <cellStyle name="40% - Accent5 2 4 2 3 2" xfId="12094" xr:uid="{A08DBD98-1CBA-417A-912B-7C7BFA9998A4}"/>
    <cellStyle name="40% - Accent5 2 4 2 3 2 2" xfId="16994" xr:uid="{61830A31-9DA9-4795-908D-AF1C77F8D11B}"/>
    <cellStyle name="40% - Accent5 2 4 2 3 2 3" xfId="25393" xr:uid="{4C162071-DFA5-4B25-A099-EECE769EC08B}"/>
    <cellStyle name="40% - Accent5 2 4 2 3 2 4" xfId="34446" xr:uid="{4F1C7CC0-5A87-4131-A474-710563FEDA0C}"/>
    <cellStyle name="40% - Accent5 2 4 2 3 3" xfId="14544" xr:uid="{D172057D-EAF4-40C2-9F7E-5255EA8483B8}"/>
    <cellStyle name="40% - Accent5 2 4 2 3 3 2" xfId="27612" xr:uid="{86E05D65-D7C0-4CDF-A430-EFD5133719B8}"/>
    <cellStyle name="40% - Accent5 2 4 2 3 3 3" xfId="36665" xr:uid="{2639D326-1D6E-431D-849B-70071BA1BC3F}"/>
    <cellStyle name="40% - Accent5 2 4 2 3 4" xfId="19865" xr:uid="{8C8A3F93-3CBE-493B-8A72-CCFFAFC0F31D}"/>
    <cellStyle name="40% - Accent5 2 4 2 3 4 2" xfId="29831" xr:uid="{EF16D5D0-D5D5-403D-93F0-5C663B5BF167}"/>
    <cellStyle name="40% - Accent5 2 4 2 3 4 3" xfId="38884" xr:uid="{730F32D1-A129-40F6-B5C8-74523A599899}"/>
    <cellStyle name="40% - Accent5 2 4 2 3 5" xfId="23174" xr:uid="{01339C3B-90FF-4705-AC08-8ACEC18B15B6}"/>
    <cellStyle name="40% - Accent5 2 4 2 3 6" xfId="32227" xr:uid="{10245D09-2795-42E9-8AFA-ECAB0097A2C6}"/>
    <cellStyle name="40% - Accent5 2 4 2 4" xfId="8901" xr:uid="{1715D0E6-AF7D-4007-800F-F9540118C48C}"/>
    <cellStyle name="40% - Accent5 2 4 2 4 2" xfId="16022" xr:uid="{7223DA94-121A-4E5E-8C17-89896688D75C}"/>
    <cellStyle name="40% - Accent5 2 4 2 4 3" xfId="20951" xr:uid="{27EA3998-7FFC-4822-8535-29FD25BC1FC8}"/>
    <cellStyle name="40% - Accent5 2 4 2 4 4" xfId="24650" xr:uid="{7548A191-BDA7-4FB4-867B-70FB61C92EEB}"/>
    <cellStyle name="40% - Accent5 2 4 2 4 5" xfId="33703" xr:uid="{5616105F-617A-44FC-B3B8-9ED7F75065B5}"/>
    <cellStyle name="40% - Accent5 2 4 2 5" xfId="11122" xr:uid="{981067C4-4C82-4CB4-BBC6-9603922CBE5B}"/>
    <cellStyle name="40% - Accent5 2 4 2 5 2" xfId="26869" xr:uid="{9A0BC9FA-29A4-4F94-9FD0-87AEA5F31B47}"/>
    <cellStyle name="40% - Accent5 2 4 2 5 3" xfId="35922" xr:uid="{33374A6E-F91C-4B9A-AB18-9CFD785A4F79}"/>
    <cellStyle name="40% - Accent5 2 4 2 6" xfId="13572" xr:uid="{1EE2A57C-9E29-46A8-8148-A3E211BF0720}"/>
    <cellStyle name="40% - Accent5 2 4 2 6 2" xfId="29088" xr:uid="{9806E1BD-1FF8-4F4A-9352-5927C7242876}"/>
    <cellStyle name="40% - Accent5 2 4 2 6 3" xfId="38141" xr:uid="{A8CA3120-D320-4617-8107-1B2DB8C0BB0D}"/>
    <cellStyle name="40% - Accent5 2 4 2 7" xfId="18472" xr:uid="{9F305B62-FFCE-4BE9-AB2E-6DD1E96D154F}"/>
    <cellStyle name="40% - Accent5 2 4 2 8" xfId="22415" xr:uid="{843EE2D5-2887-4918-A861-4FCDF5C2B697}"/>
    <cellStyle name="40% - Accent5 2 4 2 9" xfId="31318" xr:uid="{17C79E5D-4516-4D67-9584-A5694981D6BA}"/>
    <cellStyle name="40% - Accent5 2 4 3" xfId="1378" xr:uid="{8CE055C2-D312-4968-A993-4F3523619C5E}"/>
    <cellStyle name="40% - Accent5 2 4 3 2" xfId="4675" xr:uid="{AF4BF805-71E2-402E-90FC-080A33A15CAF}"/>
    <cellStyle name="40% - Accent5 2 4 3 2 2" xfId="10378" xr:uid="{094046CC-A626-498E-8E6E-A190B8F4A811}"/>
    <cellStyle name="40% - Accent5 2 4 3 2 2 2" xfId="17728" xr:uid="{F26206AF-C686-437F-94F4-764068C220CE}"/>
    <cellStyle name="40% - Accent5 2 4 3 2 2 3" xfId="21668" xr:uid="{853C30EF-53CB-4B94-A492-E8F3E40AD4BF}"/>
    <cellStyle name="40% - Accent5 2 4 3 2 2 4" xfId="26127" xr:uid="{B6BC5FA4-D493-4475-A8C5-8F7EF0923663}"/>
    <cellStyle name="40% - Accent5 2 4 3 2 2 5" xfId="35180" xr:uid="{CE588A39-FF73-456A-86A5-6A9EC085D44E}"/>
    <cellStyle name="40% - Accent5 2 4 3 2 3" xfId="12828" xr:uid="{2BDFC11A-476C-4D5E-8B91-607A5D2374C8}"/>
    <cellStyle name="40% - Accent5 2 4 3 2 3 2" xfId="28346" xr:uid="{37148257-3795-46D7-9887-C54F8566E8BE}"/>
    <cellStyle name="40% - Accent5 2 4 3 2 3 3" xfId="37399" xr:uid="{6DC79A48-7F04-404E-B76C-84FB36F191D2}"/>
    <cellStyle name="40% - Accent5 2 4 3 2 4" xfId="15278" xr:uid="{2A8F7A24-5541-4CC2-BAF2-C5AF83274897}"/>
    <cellStyle name="40% - Accent5 2 4 3 2 4 2" xfId="30565" xr:uid="{DA7113DE-9DCA-4BE3-AF96-F3542FE57416}"/>
    <cellStyle name="40% - Accent5 2 4 3 2 4 3" xfId="39618" xr:uid="{24EC8271-60DD-4AAB-95B8-7A933C546F79}"/>
    <cellStyle name="40% - Accent5 2 4 3 2 5" xfId="20599" xr:uid="{8A2FACB0-363B-42C4-8BF8-7FF64111B6E8}"/>
    <cellStyle name="40% - Accent5 2 4 3 2 6" xfId="23908" xr:uid="{C08E35B6-6C7A-4103-BDC9-75C2B2A2CC4B}"/>
    <cellStyle name="40% - Accent5 2 4 3 2 7" xfId="32961" xr:uid="{E4E6D004-F2FC-43F9-8581-877E1BCD61E5}"/>
    <cellStyle name="40% - Accent5 2 4 3 3" xfId="9645" xr:uid="{6E7A886A-5297-4ACD-B9B6-6E44828102F3}"/>
    <cellStyle name="40% - Accent5 2 4 3 3 2" xfId="12095" xr:uid="{6CF22271-0893-4DC0-B4D8-D08F71CAC854}"/>
    <cellStyle name="40% - Accent5 2 4 3 3 2 2" xfId="16995" xr:uid="{423AF693-0190-4A75-B0E0-3270BF8F2194}"/>
    <cellStyle name="40% - Accent5 2 4 3 3 2 3" xfId="25394" xr:uid="{61220645-E63C-4D68-8EB5-7152C3107035}"/>
    <cellStyle name="40% - Accent5 2 4 3 3 2 4" xfId="34447" xr:uid="{BCE6D371-D1A3-40C3-958D-B2D1A8E11CC0}"/>
    <cellStyle name="40% - Accent5 2 4 3 3 3" xfId="14545" xr:uid="{0EB506EC-FC44-4096-8172-484048CE7F76}"/>
    <cellStyle name="40% - Accent5 2 4 3 3 3 2" xfId="27613" xr:uid="{C6E761A0-A17E-42AC-9988-D9E8BD723C08}"/>
    <cellStyle name="40% - Accent5 2 4 3 3 3 3" xfId="36666" xr:uid="{B210ADFC-58DC-4C78-A222-45F04FF9C790}"/>
    <cellStyle name="40% - Accent5 2 4 3 3 4" xfId="19866" xr:uid="{6C7F0D38-FDD2-42F9-B5AA-BB301CB9BA50}"/>
    <cellStyle name="40% - Accent5 2 4 3 3 4 2" xfId="29832" xr:uid="{1F43831F-06F6-4B8C-9460-E29191980556}"/>
    <cellStyle name="40% - Accent5 2 4 3 3 4 3" xfId="38885" xr:uid="{D4A589A8-2C48-47F2-AF62-B2D206EBAC77}"/>
    <cellStyle name="40% - Accent5 2 4 3 3 5" xfId="23175" xr:uid="{D0DBE5A1-CDEE-40C3-9B7A-4107711E9F36}"/>
    <cellStyle name="40% - Accent5 2 4 3 3 6" xfId="32228" xr:uid="{11E8AC2B-F23C-42EE-905C-1BA4A3187452}"/>
    <cellStyle name="40% - Accent5 2 4 3 4" xfId="8902" xr:uid="{7C5DD870-A34B-433B-B8FA-91EBE0B5EA28}"/>
    <cellStyle name="40% - Accent5 2 4 3 4 2" xfId="16023" xr:uid="{088FEE1E-5CE0-4B21-B203-DCF94D6AEE0D}"/>
    <cellStyle name="40% - Accent5 2 4 3 4 3" xfId="18794" xr:uid="{A1AFEAD5-FA0C-4A38-855B-467A8867A148}"/>
    <cellStyle name="40% - Accent5 2 4 3 4 4" xfId="24651" xr:uid="{5BBF75E9-30E4-4A44-B257-915277323F85}"/>
    <cellStyle name="40% - Accent5 2 4 3 4 5" xfId="33704" xr:uid="{1F94E6FE-D59D-4682-9288-E9F9EC44DDBC}"/>
    <cellStyle name="40% - Accent5 2 4 3 5" xfId="11123" xr:uid="{CE9CBEFC-2D63-4D9B-A885-AE3D5A32D3A8}"/>
    <cellStyle name="40% - Accent5 2 4 3 5 2" xfId="26870" xr:uid="{A297C926-123E-4AE6-A544-7CE0F3E1A59C}"/>
    <cellStyle name="40% - Accent5 2 4 3 5 3" xfId="35923" xr:uid="{E160B808-271B-4C99-917D-E4DBDDB89983}"/>
    <cellStyle name="40% - Accent5 2 4 3 6" xfId="13573" xr:uid="{462F55A2-B9F5-4DAF-BE81-BF376D5513A2}"/>
    <cellStyle name="40% - Accent5 2 4 3 6 2" xfId="29089" xr:uid="{609A60C7-07CE-43BB-9AC8-8EEF1CCA19C7}"/>
    <cellStyle name="40% - Accent5 2 4 3 6 3" xfId="38142" xr:uid="{7F34E0D3-47F5-4F75-AE36-4D817A1B8684}"/>
    <cellStyle name="40% - Accent5 2 4 3 7" xfId="18473" xr:uid="{9DA42EEA-95FF-4816-8BC4-5CE228F12DD6}"/>
    <cellStyle name="40% - Accent5 2 4 3 8" xfId="22416" xr:uid="{22CA15B2-F51B-404F-A7EA-6B49F0E032F2}"/>
    <cellStyle name="40% - Accent5 2 4 3 9" xfId="31319" xr:uid="{78E59D23-CD54-45B2-9563-B7579CF91446}"/>
    <cellStyle name="40% - Accent5 2 4 4" xfId="1379" xr:uid="{074A926A-D494-4C7E-857F-135359BD7A27}"/>
    <cellStyle name="40% - Accent5 2 4 4 2" xfId="4676" xr:uid="{738DA0C0-47D2-4D1F-835D-5D31664A2D08}"/>
    <cellStyle name="40% - Accent5 2 4 4 2 2" xfId="10379" xr:uid="{A615587F-23BF-4FE1-AF71-111391F216D2}"/>
    <cellStyle name="40% - Accent5 2 4 4 2 2 2" xfId="17729" xr:uid="{5A90490F-5DF5-4E64-8337-E7707F7CF9F8}"/>
    <cellStyle name="40% - Accent5 2 4 4 2 2 3" xfId="21669" xr:uid="{2CD79FBA-01A2-4A76-A762-70A959B7304E}"/>
    <cellStyle name="40% - Accent5 2 4 4 2 2 4" xfId="26128" xr:uid="{FD3F3780-DA38-4C23-BAA6-82E647F63C43}"/>
    <cellStyle name="40% - Accent5 2 4 4 2 2 5" xfId="35181" xr:uid="{5C3FEB73-D263-4503-B653-35F2B3F616B1}"/>
    <cellStyle name="40% - Accent5 2 4 4 2 3" xfId="12829" xr:uid="{B01FCD22-7AF2-4E39-8591-A5F69D06A057}"/>
    <cellStyle name="40% - Accent5 2 4 4 2 3 2" xfId="28347" xr:uid="{A33EDE56-5A24-4253-901C-2C0C77E36258}"/>
    <cellStyle name="40% - Accent5 2 4 4 2 3 3" xfId="37400" xr:uid="{9D3545B9-C822-4668-9291-DC145DC899D0}"/>
    <cellStyle name="40% - Accent5 2 4 4 2 4" xfId="15279" xr:uid="{328BA978-517E-4984-8D50-FD5575B45239}"/>
    <cellStyle name="40% - Accent5 2 4 4 2 4 2" xfId="30566" xr:uid="{570F8167-C783-4813-89A1-D949A6DAA104}"/>
    <cellStyle name="40% - Accent5 2 4 4 2 4 3" xfId="39619" xr:uid="{4DA19AF0-CDAC-44A5-BC5A-3873A09AA81D}"/>
    <cellStyle name="40% - Accent5 2 4 4 2 5" xfId="20600" xr:uid="{FA13E9F4-D437-4987-B4D8-C7AF4AEB2735}"/>
    <cellStyle name="40% - Accent5 2 4 4 2 6" xfId="23909" xr:uid="{0FEE591F-4493-46CF-B011-68EF30F35E60}"/>
    <cellStyle name="40% - Accent5 2 4 4 2 7" xfId="32962" xr:uid="{07A9651A-4B4E-47A2-835C-F72EDE0A32B4}"/>
    <cellStyle name="40% - Accent5 2 4 4 3" xfId="9646" xr:uid="{BB4E51ED-BAA3-46DC-BFBA-3EBAE57B731B}"/>
    <cellStyle name="40% - Accent5 2 4 4 3 2" xfId="12096" xr:uid="{C9E1C2C0-5572-405F-A56A-A8672F1A4F75}"/>
    <cellStyle name="40% - Accent5 2 4 4 3 2 2" xfId="16996" xr:uid="{9AB84364-4556-49BB-96E4-1038279C8715}"/>
    <cellStyle name="40% - Accent5 2 4 4 3 2 3" xfId="25395" xr:uid="{70E73A6B-9CBD-4D41-8A3C-8658787200A4}"/>
    <cellStyle name="40% - Accent5 2 4 4 3 2 4" xfId="34448" xr:uid="{1858C254-BC58-4D88-8BBB-D8C9ECEEE02F}"/>
    <cellStyle name="40% - Accent5 2 4 4 3 3" xfId="14546" xr:uid="{89ED09F1-69BF-416D-9338-2D075F1BE34A}"/>
    <cellStyle name="40% - Accent5 2 4 4 3 3 2" xfId="27614" xr:uid="{8B34DD33-A3D3-4BA3-B492-0B5E7EE8FFA1}"/>
    <cellStyle name="40% - Accent5 2 4 4 3 3 3" xfId="36667" xr:uid="{940DF2B6-838B-4B54-BB46-06C463CA97ED}"/>
    <cellStyle name="40% - Accent5 2 4 4 3 4" xfId="19867" xr:uid="{2E17EFF0-41B5-41C6-8BEE-88F64398982E}"/>
    <cellStyle name="40% - Accent5 2 4 4 3 4 2" xfId="29833" xr:uid="{001DE4D9-C41E-457F-8242-44FA64069D17}"/>
    <cellStyle name="40% - Accent5 2 4 4 3 4 3" xfId="38886" xr:uid="{9CC98D6A-22D7-44E0-A673-75F10A5715FE}"/>
    <cellStyle name="40% - Accent5 2 4 4 3 5" xfId="23176" xr:uid="{B66FDDB3-D384-47C5-AB8E-69082DB2DC89}"/>
    <cellStyle name="40% - Accent5 2 4 4 3 6" xfId="32229" xr:uid="{64128485-C13E-4D7E-ABC7-6350C91314B7}"/>
    <cellStyle name="40% - Accent5 2 4 4 4" xfId="8903" xr:uid="{9627BB09-26B2-49AC-B98A-267F44181C0C}"/>
    <cellStyle name="40% - Accent5 2 4 4 4 2" xfId="16024" xr:uid="{56D74964-2A39-4C12-94FA-FDC8DFC62A6A}"/>
    <cellStyle name="40% - Accent5 2 4 4 4 3" xfId="20788" xr:uid="{C9DCC4E3-90ED-4E1A-A0C3-CE0CF7EBF26E}"/>
    <cellStyle name="40% - Accent5 2 4 4 4 4" xfId="24652" xr:uid="{D0ED214E-4E80-4CAA-8B76-597F7F9B8A71}"/>
    <cellStyle name="40% - Accent5 2 4 4 4 5" xfId="33705" xr:uid="{6AA65726-ED44-4438-A2CD-56C65D422225}"/>
    <cellStyle name="40% - Accent5 2 4 4 5" xfId="11124" xr:uid="{16BBA2FD-6357-451A-993E-1CED5B99F140}"/>
    <cellStyle name="40% - Accent5 2 4 4 5 2" xfId="26871" xr:uid="{6B7B781D-A173-42F7-A85A-5DC12EDB247E}"/>
    <cellStyle name="40% - Accent5 2 4 4 5 3" xfId="35924" xr:uid="{7131AEA7-40C5-47AD-AA26-DD43FFF2C7AE}"/>
    <cellStyle name="40% - Accent5 2 4 4 6" xfId="13574" xr:uid="{D5614B37-D860-4EDE-8CA1-74B71E119B3C}"/>
    <cellStyle name="40% - Accent5 2 4 4 6 2" xfId="29090" xr:uid="{92BD1A11-CF1B-4D50-A0F0-E9167991F9E6}"/>
    <cellStyle name="40% - Accent5 2 4 4 6 3" xfId="38143" xr:uid="{E8421D8D-0B1D-44FD-9CD0-C27B428135AE}"/>
    <cellStyle name="40% - Accent5 2 4 4 7" xfId="18474" xr:uid="{638F393F-F92D-46E6-8C32-38271BCF25D4}"/>
    <cellStyle name="40% - Accent5 2 4 4 8" xfId="22417" xr:uid="{9F90E377-CDD9-4BBD-ADE6-4E0FB23EF4A4}"/>
    <cellStyle name="40% - Accent5 2 4 4 9" xfId="31320" xr:uid="{D4969FFF-F987-4601-8A19-BD93B7B95FDB}"/>
    <cellStyle name="40% - Accent5 2 4 5" xfId="1380" xr:uid="{A4689A38-C966-48BF-B36E-8E84709278D5}"/>
    <cellStyle name="40% - Accent5 2 4 5 2" xfId="4677" xr:uid="{3DFAE230-024A-4592-8BFA-98D166F92489}"/>
    <cellStyle name="40% - Accent5 2 4 5 2 2" xfId="10380" xr:uid="{3E0C9195-DBAA-49E8-8F7E-5F8B59C5020F}"/>
    <cellStyle name="40% - Accent5 2 4 5 2 2 2" xfId="17730" xr:uid="{992C9B0B-ABAF-45D2-92C7-F02005CA84B3}"/>
    <cellStyle name="40% - Accent5 2 4 5 2 2 3" xfId="21670" xr:uid="{79FCC3BC-961F-4703-B9AE-BD52CCD8B327}"/>
    <cellStyle name="40% - Accent5 2 4 5 2 2 4" xfId="26129" xr:uid="{38E8FB47-F6E0-4C94-8EA4-6D45C8EEF422}"/>
    <cellStyle name="40% - Accent5 2 4 5 2 2 5" xfId="35182" xr:uid="{73BD9012-62D6-4B3E-8546-DD38A7FD26B6}"/>
    <cellStyle name="40% - Accent5 2 4 5 2 3" xfId="12830" xr:uid="{7C99BD80-CE68-46FB-8C70-3946A38AB84E}"/>
    <cellStyle name="40% - Accent5 2 4 5 2 3 2" xfId="28348" xr:uid="{C63B426E-7086-4D0D-87B1-6771AEF70383}"/>
    <cellStyle name="40% - Accent5 2 4 5 2 3 3" xfId="37401" xr:uid="{7BED5BB9-6945-48A3-AC62-10324F34AF3A}"/>
    <cellStyle name="40% - Accent5 2 4 5 2 4" xfId="15280" xr:uid="{1F22374D-E0C8-4FD5-BF8F-AA448107D06A}"/>
    <cellStyle name="40% - Accent5 2 4 5 2 4 2" xfId="30567" xr:uid="{1CAB6A8F-13E3-4E76-B448-B2325E4D833A}"/>
    <cellStyle name="40% - Accent5 2 4 5 2 4 3" xfId="39620" xr:uid="{055B4281-2BB6-45FE-A429-AFD79D11FDA5}"/>
    <cellStyle name="40% - Accent5 2 4 5 2 5" xfId="20601" xr:uid="{5E676D95-3A37-49A6-BAC6-FB712A1D6701}"/>
    <cellStyle name="40% - Accent5 2 4 5 2 6" xfId="23910" xr:uid="{20784A1E-AAF7-4958-B8C7-B9AA516C7A54}"/>
    <cellStyle name="40% - Accent5 2 4 5 2 7" xfId="32963" xr:uid="{08C8233B-62AD-4FA7-9669-AE2B4539A225}"/>
    <cellStyle name="40% - Accent5 2 4 5 3" xfId="9647" xr:uid="{EA3FAF6B-EF74-41E8-8F85-046C132E1709}"/>
    <cellStyle name="40% - Accent5 2 4 5 3 2" xfId="12097" xr:uid="{AF28F7DD-9154-42D3-B367-C7DC2412B4B0}"/>
    <cellStyle name="40% - Accent5 2 4 5 3 2 2" xfId="16997" xr:uid="{838C4878-FF2D-432C-8416-28F1589A9BE3}"/>
    <cellStyle name="40% - Accent5 2 4 5 3 2 3" xfId="25396" xr:uid="{7691BE8C-CBE3-4942-AE24-D24A8413FBA0}"/>
    <cellStyle name="40% - Accent5 2 4 5 3 2 4" xfId="34449" xr:uid="{530D6627-FBC0-4843-9C66-ACB872579D85}"/>
    <cellStyle name="40% - Accent5 2 4 5 3 3" xfId="14547" xr:uid="{3698E774-70FE-489B-83C5-95F44AC74D20}"/>
    <cellStyle name="40% - Accent5 2 4 5 3 3 2" xfId="27615" xr:uid="{ADE64D13-5021-4099-9453-242DAD5652F4}"/>
    <cellStyle name="40% - Accent5 2 4 5 3 3 3" xfId="36668" xr:uid="{C3542147-2169-4F2E-A544-7E6DE683E11B}"/>
    <cellStyle name="40% - Accent5 2 4 5 3 4" xfId="19868" xr:uid="{DF0F5546-A937-4B55-845E-EB3B10F5C8EC}"/>
    <cellStyle name="40% - Accent5 2 4 5 3 4 2" xfId="29834" xr:uid="{7729C49B-F910-4238-AC79-E476A9935216}"/>
    <cellStyle name="40% - Accent5 2 4 5 3 4 3" xfId="38887" xr:uid="{21F1DB66-6A0B-409E-B31E-7CAC10145E4F}"/>
    <cellStyle name="40% - Accent5 2 4 5 3 5" xfId="23177" xr:uid="{804FD6BC-87B3-4DCD-BCB8-FA58955405E8}"/>
    <cellStyle name="40% - Accent5 2 4 5 3 6" xfId="32230" xr:uid="{7AF2545C-47F5-4D71-A4E1-535441E25126}"/>
    <cellStyle name="40% - Accent5 2 4 5 4" xfId="8904" xr:uid="{6EDCEB7E-9119-4F3E-8461-9AEF257D3453}"/>
    <cellStyle name="40% - Accent5 2 4 5 4 2" xfId="16025" xr:uid="{20C3ACA4-000F-4DC3-B8B2-6260CC079BA3}"/>
    <cellStyle name="40% - Accent5 2 4 5 4 3" xfId="20950" xr:uid="{1185D357-074D-4CEC-AC8C-F2594FB01B63}"/>
    <cellStyle name="40% - Accent5 2 4 5 4 4" xfId="24653" xr:uid="{78595CBE-56F6-42D3-816C-784A361D775B}"/>
    <cellStyle name="40% - Accent5 2 4 5 4 5" xfId="33706" xr:uid="{4EEB8241-8EE8-429F-A532-79A0A77E7A1C}"/>
    <cellStyle name="40% - Accent5 2 4 5 5" xfId="11125" xr:uid="{D4EE7CDE-3F3E-4BB5-ADC4-0A68FDB31A86}"/>
    <cellStyle name="40% - Accent5 2 4 5 5 2" xfId="26872" xr:uid="{D315F17C-3C38-4280-8180-9EB2DC2A99C3}"/>
    <cellStyle name="40% - Accent5 2 4 5 5 3" xfId="35925" xr:uid="{3187C47D-5DCA-4426-8266-CA566486A0B2}"/>
    <cellStyle name="40% - Accent5 2 4 5 6" xfId="13575" xr:uid="{4D675457-76D4-4AAF-B6EB-082B8D815570}"/>
    <cellStyle name="40% - Accent5 2 4 5 6 2" xfId="29091" xr:uid="{28DB9418-0422-4751-BB71-C232FDFB7C8F}"/>
    <cellStyle name="40% - Accent5 2 4 5 6 3" xfId="38144" xr:uid="{E9008E5C-515B-44CE-8684-A2742186DFCA}"/>
    <cellStyle name="40% - Accent5 2 4 5 7" xfId="18475" xr:uid="{3BD401F9-BFD3-4235-A417-B4B68072E602}"/>
    <cellStyle name="40% - Accent5 2 4 5 8" xfId="22418" xr:uid="{959B73E9-1B46-4323-9954-A314B9E43337}"/>
    <cellStyle name="40% - Accent5 2 4 5 9" xfId="31321" xr:uid="{28898DC1-AC57-49E3-A9C8-805C45A3CFEA}"/>
    <cellStyle name="40% - Accent5 2 4 6" xfId="1381" xr:uid="{4F59CC3A-1070-4056-91DB-8A3D47BF8962}"/>
    <cellStyle name="40% - Accent5 2 4 6 2" xfId="4678" xr:uid="{FC686A35-76C9-49FB-BC6D-29C155DE4B7E}"/>
    <cellStyle name="40% - Accent5 2 4 6 2 2" xfId="10381" xr:uid="{8E3C59B8-B836-40EC-85D2-AD68E121FFE7}"/>
    <cellStyle name="40% - Accent5 2 4 6 2 2 2" xfId="17731" xr:uid="{2C05A2C5-7B5E-4DEC-AC8C-87B70E9A2D46}"/>
    <cellStyle name="40% - Accent5 2 4 6 2 2 3" xfId="21671" xr:uid="{B46049E1-94D1-4D81-816A-F503536EABF7}"/>
    <cellStyle name="40% - Accent5 2 4 6 2 2 4" xfId="26130" xr:uid="{F98BE4D8-BF08-47EB-BE5B-B0B38F976D8F}"/>
    <cellStyle name="40% - Accent5 2 4 6 2 2 5" xfId="35183" xr:uid="{56FF2B1A-68CF-4B3E-8871-44269B57AB0D}"/>
    <cellStyle name="40% - Accent5 2 4 6 2 3" xfId="12831" xr:uid="{CD8CB3CA-ABE5-4ADB-BD1C-ABC38115C578}"/>
    <cellStyle name="40% - Accent5 2 4 6 2 3 2" xfId="28349" xr:uid="{D616CA28-27C5-4092-AD42-7E9CF19A4D58}"/>
    <cellStyle name="40% - Accent5 2 4 6 2 3 3" xfId="37402" xr:uid="{C9387FDA-8BE5-48C6-87CA-6BBC5475B9EF}"/>
    <cellStyle name="40% - Accent5 2 4 6 2 4" xfId="15281" xr:uid="{BB432232-7B3D-45BC-A111-273E2722B821}"/>
    <cellStyle name="40% - Accent5 2 4 6 2 4 2" xfId="30568" xr:uid="{0A7C603E-2662-4A2A-8864-4DA552F84B07}"/>
    <cellStyle name="40% - Accent5 2 4 6 2 4 3" xfId="39621" xr:uid="{80208B9B-F53E-4EB7-A3BB-ACEEFCB6C8A1}"/>
    <cellStyle name="40% - Accent5 2 4 6 2 5" xfId="20602" xr:uid="{1F6AED18-697C-44FF-BC5F-912C7BD5AF80}"/>
    <cellStyle name="40% - Accent5 2 4 6 2 6" xfId="23911" xr:uid="{89082F6F-B893-48BB-B4EF-223023935040}"/>
    <cellStyle name="40% - Accent5 2 4 6 2 7" xfId="32964" xr:uid="{D8DC224B-A199-4E10-81B2-B1AB911C82C3}"/>
    <cellStyle name="40% - Accent5 2 4 6 3" xfId="9648" xr:uid="{B186B8C7-25BD-4257-BDB1-7963FD5EAD3E}"/>
    <cellStyle name="40% - Accent5 2 4 6 3 2" xfId="12098" xr:uid="{EECC1AEC-0657-44B4-B8F8-E7A9F0B7A87B}"/>
    <cellStyle name="40% - Accent5 2 4 6 3 2 2" xfId="16998" xr:uid="{0421C78D-6FBF-4026-AD4F-D8CA7F80FE41}"/>
    <cellStyle name="40% - Accent5 2 4 6 3 2 3" xfId="25397" xr:uid="{0D9739B2-57EA-438F-9ED7-DB5E1E43088D}"/>
    <cellStyle name="40% - Accent5 2 4 6 3 2 4" xfId="34450" xr:uid="{F4485F2F-A72A-48C6-B570-5183209FDA63}"/>
    <cellStyle name="40% - Accent5 2 4 6 3 3" xfId="14548" xr:uid="{5BB4C5C2-6ABB-48D0-863C-F005E1322341}"/>
    <cellStyle name="40% - Accent5 2 4 6 3 3 2" xfId="27616" xr:uid="{D1EF79EF-D7A8-4098-9425-ADDF9F51E249}"/>
    <cellStyle name="40% - Accent5 2 4 6 3 3 3" xfId="36669" xr:uid="{83B8A49C-4E45-43C0-9FC6-D04A1F6D2AD7}"/>
    <cellStyle name="40% - Accent5 2 4 6 3 4" xfId="19869" xr:uid="{A3BD4387-D20D-40AB-B0FB-3EB6FAF4F0CC}"/>
    <cellStyle name="40% - Accent5 2 4 6 3 4 2" xfId="29835" xr:uid="{967EB1C7-4286-4353-8CF0-945ED9BF6249}"/>
    <cellStyle name="40% - Accent5 2 4 6 3 4 3" xfId="38888" xr:uid="{32EEA4D0-F952-4499-8D60-146508E20DC6}"/>
    <cellStyle name="40% - Accent5 2 4 6 3 5" xfId="23178" xr:uid="{DFAA4652-CA80-4490-B8D2-98AA3BD52011}"/>
    <cellStyle name="40% - Accent5 2 4 6 3 6" xfId="32231" xr:uid="{9EF08FF7-6C82-43BD-9C4F-F8660F9C9A64}"/>
    <cellStyle name="40% - Accent5 2 4 6 4" xfId="8905" xr:uid="{4EB7ED5E-4F02-4EC3-B804-EA236ED59B74}"/>
    <cellStyle name="40% - Accent5 2 4 6 4 2" xfId="16026" xr:uid="{D12BA3FC-29E8-479B-AE78-039977D693F2}"/>
    <cellStyle name="40% - Accent5 2 4 6 4 3" xfId="18795" xr:uid="{0901AFE0-3D87-4E95-A630-CAC4BD14E986}"/>
    <cellStyle name="40% - Accent5 2 4 6 4 4" xfId="24654" xr:uid="{403AB69A-E591-484F-8D5B-9A32540A2AA8}"/>
    <cellStyle name="40% - Accent5 2 4 6 4 5" xfId="33707" xr:uid="{16EDCE03-59D3-4B2B-BB67-8EF3C5933508}"/>
    <cellStyle name="40% - Accent5 2 4 6 5" xfId="11126" xr:uid="{A194906C-3333-4A16-9251-2E2E83E3E55A}"/>
    <cellStyle name="40% - Accent5 2 4 6 5 2" xfId="26873" xr:uid="{B8E9403E-719F-49B5-8CBC-1C4859E47B9C}"/>
    <cellStyle name="40% - Accent5 2 4 6 5 3" xfId="35926" xr:uid="{2CD80E84-F234-4151-9C20-198AF91B333E}"/>
    <cellStyle name="40% - Accent5 2 4 6 6" xfId="13576" xr:uid="{101A024A-8504-4E24-AD35-7994728CE1B7}"/>
    <cellStyle name="40% - Accent5 2 4 6 6 2" xfId="29092" xr:uid="{5865D9B1-675D-4094-95E9-0A5CDB98E04D}"/>
    <cellStyle name="40% - Accent5 2 4 6 6 3" xfId="38145" xr:uid="{63E91218-F759-43F5-8734-7BDB42F3567A}"/>
    <cellStyle name="40% - Accent5 2 4 6 7" xfId="18476" xr:uid="{320A7C2E-5B03-4827-A187-B9AA2636D416}"/>
    <cellStyle name="40% - Accent5 2 4 6 8" xfId="22419" xr:uid="{B5B49DB3-29C6-411D-B193-900947414AF4}"/>
    <cellStyle name="40% - Accent5 2 4 6 9" xfId="31322" xr:uid="{4B33306E-090A-4AED-BFF6-BACC87CDE349}"/>
    <cellStyle name="40% - Accent5 2 4 7" xfId="1382" xr:uid="{DB91C834-1963-4371-BFE1-73FFD007EAED}"/>
    <cellStyle name="40% - Accent5 2 4 7 2" xfId="4679" xr:uid="{1C38FE3B-23AE-41DD-BDE8-46577B47B167}"/>
    <cellStyle name="40% - Accent5 2 4 7 2 2" xfId="10382" xr:uid="{98CA3EA8-5F4E-4C24-97D1-9E2264B656A6}"/>
    <cellStyle name="40% - Accent5 2 4 7 2 2 2" xfId="17732" xr:uid="{FB6821F5-D28E-4BBF-8DC1-BCAC5A3D3B6B}"/>
    <cellStyle name="40% - Accent5 2 4 7 2 2 3" xfId="21672" xr:uid="{F07290BE-BBA9-4247-8737-9F7509CD0FDE}"/>
    <cellStyle name="40% - Accent5 2 4 7 2 2 4" xfId="26131" xr:uid="{78E1F050-1CFA-4C30-8E22-B9D9EC65A72A}"/>
    <cellStyle name="40% - Accent5 2 4 7 2 2 5" xfId="35184" xr:uid="{56DF6C63-A526-47A6-B92D-1B18EFC161DC}"/>
    <cellStyle name="40% - Accent5 2 4 7 2 3" xfId="12832" xr:uid="{441EDF8D-3A1A-4C37-844E-E7151E611758}"/>
    <cellStyle name="40% - Accent5 2 4 7 2 3 2" xfId="28350" xr:uid="{927979C1-99F6-4793-A31F-D853F724DEFF}"/>
    <cellStyle name="40% - Accent5 2 4 7 2 3 3" xfId="37403" xr:uid="{9CEF6548-93CB-4365-8AD6-1308635631AB}"/>
    <cellStyle name="40% - Accent5 2 4 7 2 4" xfId="15282" xr:uid="{9E08C6BE-6C0D-4316-8921-BCBE61CFB67C}"/>
    <cellStyle name="40% - Accent5 2 4 7 2 4 2" xfId="30569" xr:uid="{EDF84140-8AD7-4731-8621-65F7AF5526E7}"/>
    <cellStyle name="40% - Accent5 2 4 7 2 4 3" xfId="39622" xr:uid="{FA03AA30-2852-40E1-9C25-3C48B9281876}"/>
    <cellStyle name="40% - Accent5 2 4 7 2 5" xfId="20603" xr:uid="{BB63D06F-BE92-4C4F-AFEF-7574429E2C79}"/>
    <cellStyle name="40% - Accent5 2 4 7 2 6" xfId="23912" xr:uid="{6415EC84-49F4-4860-B4C6-DF0BC32F3BE0}"/>
    <cellStyle name="40% - Accent5 2 4 7 2 7" xfId="32965" xr:uid="{E6F9764E-EABD-4878-A2EB-160BB074CC9D}"/>
    <cellStyle name="40% - Accent5 2 4 7 3" xfId="9649" xr:uid="{C8E6FBB3-6E26-4975-BB97-FC270238C67D}"/>
    <cellStyle name="40% - Accent5 2 4 7 3 2" xfId="12099" xr:uid="{998B8319-2DE4-4C41-9E25-085E4C8CFFF8}"/>
    <cellStyle name="40% - Accent5 2 4 7 3 2 2" xfId="16999" xr:uid="{1D133AA6-E098-4967-BBAE-25E93E01847E}"/>
    <cellStyle name="40% - Accent5 2 4 7 3 2 3" xfId="25398" xr:uid="{C79FF558-3410-4571-B9A3-2A11BD2ED94D}"/>
    <cellStyle name="40% - Accent5 2 4 7 3 2 4" xfId="34451" xr:uid="{4974B163-8D4F-4156-BA7B-A6678692908D}"/>
    <cellStyle name="40% - Accent5 2 4 7 3 3" xfId="14549" xr:uid="{C0E316E0-00C3-411F-A1DB-AEFB36A28737}"/>
    <cellStyle name="40% - Accent5 2 4 7 3 3 2" xfId="27617" xr:uid="{8BC5BBB2-B334-4267-99A9-A1DA7ACFACF0}"/>
    <cellStyle name="40% - Accent5 2 4 7 3 3 3" xfId="36670" xr:uid="{303DAF3F-31BE-4C23-83B8-F66366A76EC3}"/>
    <cellStyle name="40% - Accent5 2 4 7 3 4" xfId="19870" xr:uid="{BCC86E61-BD0F-42B2-8702-EB3B824759FC}"/>
    <cellStyle name="40% - Accent5 2 4 7 3 4 2" xfId="29836" xr:uid="{C8D26736-B2D3-456D-9318-CAF10E09D35E}"/>
    <cellStyle name="40% - Accent5 2 4 7 3 4 3" xfId="38889" xr:uid="{3131B4B0-F9B7-4A7A-B0F3-D7F795A95391}"/>
    <cellStyle name="40% - Accent5 2 4 7 3 5" xfId="23179" xr:uid="{2D1C14B6-6346-4010-B0FB-84E52A89DDD7}"/>
    <cellStyle name="40% - Accent5 2 4 7 3 6" xfId="32232" xr:uid="{74D9DADA-8FDB-4F7E-8C8F-6773C24DEA62}"/>
    <cellStyle name="40% - Accent5 2 4 7 4" xfId="8906" xr:uid="{905E3C5A-F7E4-43C4-BFAE-402C10AC089B}"/>
    <cellStyle name="40% - Accent5 2 4 7 4 2" xfId="16027" xr:uid="{FB38BF40-9DC3-4D45-8D9F-FD5AD9E91752}"/>
    <cellStyle name="40% - Accent5 2 4 7 4 3" xfId="20787" xr:uid="{E26A7A16-2CAC-4EDE-9C4E-E834B7EEE2FE}"/>
    <cellStyle name="40% - Accent5 2 4 7 4 4" xfId="24655" xr:uid="{AB97E3FE-2715-47B7-961A-9EB36611CF71}"/>
    <cellStyle name="40% - Accent5 2 4 7 4 5" xfId="33708" xr:uid="{83A6D3CD-974F-46B0-A132-73694E834BEF}"/>
    <cellStyle name="40% - Accent5 2 4 7 5" xfId="11127" xr:uid="{FE5EE7CD-DA01-4EDE-A8CA-4DB6E92FA47B}"/>
    <cellStyle name="40% - Accent5 2 4 7 5 2" xfId="26874" xr:uid="{54C1F55D-0DA7-4D10-AC57-3C3885E3738E}"/>
    <cellStyle name="40% - Accent5 2 4 7 5 3" xfId="35927" xr:uid="{4121C26D-D020-45C5-B765-775312BAF012}"/>
    <cellStyle name="40% - Accent5 2 4 7 6" xfId="13577" xr:uid="{22F107AE-C5AE-4324-947E-6ED4172136B7}"/>
    <cellStyle name="40% - Accent5 2 4 7 6 2" xfId="29093" xr:uid="{7658E88C-5CA8-4F74-8D59-849E2281C3A1}"/>
    <cellStyle name="40% - Accent5 2 4 7 6 3" xfId="38146" xr:uid="{3DE8E0E7-FF8A-458E-B7EF-27F9BBD85400}"/>
    <cellStyle name="40% - Accent5 2 4 7 7" xfId="18477" xr:uid="{AA5A220A-93E5-4D0B-8CE9-A3C372604228}"/>
    <cellStyle name="40% - Accent5 2 4 7 8" xfId="22420" xr:uid="{C1782A61-382C-45C7-99CA-544A0298B6D4}"/>
    <cellStyle name="40% - Accent5 2 4 7 9" xfId="31323" xr:uid="{A5CFD58A-5C14-466B-A655-93B13BF99213}"/>
    <cellStyle name="40% - Accent5 2 4 8" xfId="1383" xr:uid="{8BA0E0CA-E1A7-4C1E-97C1-E796287BCD49}"/>
    <cellStyle name="40% - Accent5 2 4 8 2" xfId="4680" xr:uid="{194EB75E-3CB5-42E9-9969-31AD6532F3BF}"/>
    <cellStyle name="40% - Accent5 2 4 8 2 2" xfId="10383" xr:uid="{B5F8995D-70D1-4B5A-AD8A-2ECB553C4352}"/>
    <cellStyle name="40% - Accent5 2 4 8 2 2 2" xfId="17733" xr:uid="{5469E664-F7AB-4638-9100-78EEFFEE4730}"/>
    <cellStyle name="40% - Accent5 2 4 8 2 2 3" xfId="21673" xr:uid="{33ADB10A-7F61-4293-9ED4-00D0909F9062}"/>
    <cellStyle name="40% - Accent5 2 4 8 2 2 4" xfId="26132" xr:uid="{7F335137-8C57-43D9-A5FB-A70F7ECAFCFB}"/>
    <cellStyle name="40% - Accent5 2 4 8 2 2 5" xfId="35185" xr:uid="{D7A6CCCA-8192-47D4-98FD-048F2F0D5C22}"/>
    <cellStyle name="40% - Accent5 2 4 8 2 3" xfId="12833" xr:uid="{A44E2538-A1E1-47B4-B084-18DEF4D30229}"/>
    <cellStyle name="40% - Accent5 2 4 8 2 3 2" xfId="28351" xr:uid="{144F1D2E-C187-47C1-8965-27884909C408}"/>
    <cellStyle name="40% - Accent5 2 4 8 2 3 3" xfId="37404" xr:uid="{4B782F1C-06F0-4C93-948B-A418FBBB99B4}"/>
    <cellStyle name="40% - Accent5 2 4 8 2 4" xfId="15283" xr:uid="{3AF1D926-D87E-4A2E-904E-20B138DFC738}"/>
    <cellStyle name="40% - Accent5 2 4 8 2 4 2" xfId="30570" xr:uid="{AC7F5557-344B-4924-871C-9CEB773FC8E4}"/>
    <cellStyle name="40% - Accent5 2 4 8 2 4 3" xfId="39623" xr:uid="{FECCF519-84C2-43B3-BBF6-D370CF19D80E}"/>
    <cellStyle name="40% - Accent5 2 4 8 2 5" xfId="20604" xr:uid="{DE5153D8-412B-4E62-9BB6-E8E64BB0D2C6}"/>
    <cellStyle name="40% - Accent5 2 4 8 2 6" xfId="23913" xr:uid="{5FA66D0C-77A7-4A2D-A590-45B8AA64EAC5}"/>
    <cellStyle name="40% - Accent5 2 4 8 2 7" xfId="32966" xr:uid="{62D24E15-E843-4772-9712-97536CA5F6B8}"/>
    <cellStyle name="40% - Accent5 2 4 8 3" xfId="9650" xr:uid="{68BB00AA-7BAF-4DD2-919F-E1188B5A89E5}"/>
    <cellStyle name="40% - Accent5 2 4 8 3 2" xfId="12100" xr:uid="{21FC654F-F5AB-4622-B22B-593C1EF5D535}"/>
    <cellStyle name="40% - Accent5 2 4 8 3 2 2" xfId="17000" xr:uid="{42075A19-2F61-4B3C-9F3B-B99999C800A1}"/>
    <cellStyle name="40% - Accent5 2 4 8 3 2 3" xfId="25399" xr:uid="{302D8404-F661-4BD4-81AA-36B3BF9F03F7}"/>
    <cellStyle name="40% - Accent5 2 4 8 3 2 4" xfId="34452" xr:uid="{167672CC-CE00-4688-BACC-847B7D0504B3}"/>
    <cellStyle name="40% - Accent5 2 4 8 3 3" xfId="14550" xr:uid="{8302F265-804C-4A68-B921-30D0A573DF11}"/>
    <cellStyle name="40% - Accent5 2 4 8 3 3 2" xfId="27618" xr:uid="{F8CE5C01-268A-4971-89DF-5A5FC7D7FD4C}"/>
    <cellStyle name="40% - Accent5 2 4 8 3 3 3" xfId="36671" xr:uid="{6057E57A-3E41-45D5-ABF6-433CE0E99C7F}"/>
    <cellStyle name="40% - Accent5 2 4 8 3 4" xfId="19871" xr:uid="{8C69A0C3-B709-4472-9DA0-70800756271E}"/>
    <cellStyle name="40% - Accent5 2 4 8 3 4 2" xfId="29837" xr:uid="{E15FA1B2-B306-44EA-AE77-69A54D05F004}"/>
    <cellStyle name="40% - Accent5 2 4 8 3 4 3" xfId="38890" xr:uid="{60E4227D-9B74-4F1B-B2A9-73194A960AE7}"/>
    <cellStyle name="40% - Accent5 2 4 8 3 5" xfId="23180" xr:uid="{AC38E68A-ABE9-4612-8057-DD9B5ECA0DB2}"/>
    <cellStyle name="40% - Accent5 2 4 8 3 6" xfId="32233" xr:uid="{50D17B15-EB9C-4B1D-BD5C-EA8421AB4F3F}"/>
    <cellStyle name="40% - Accent5 2 4 8 4" xfId="8907" xr:uid="{E286999D-C00B-41E6-983E-D127D7B00B49}"/>
    <cellStyle name="40% - Accent5 2 4 8 4 2" xfId="16028" xr:uid="{BB8C64B1-6ED5-487F-A006-00907C00EB7C}"/>
    <cellStyle name="40% - Accent5 2 4 8 4 3" xfId="20949" xr:uid="{A2B03214-E89C-428C-8453-04A6843844CB}"/>
    <cellStyle name="40% - Accent5 2 4 8 4 4" xfId="24656" xr:uid="{E4BD2807-2A25-4DD2-A00A-8989ADB1BD88}"/>
    <cellStyle name="40% - Accent5 2 4 8 4 5" xfId="33709" xr:uid="{B009436E-F81C-4937-B151-70D2F00B0DC5}"/>
    <cellStyle name="40% - Accent5 2 4 8 5" xfId="11128" xr:uid="{A35C884C-102B-42A6-9264-1DA8944A4D64}"/>
    <cellStyle name="40% - Accent5 2 4 8 5 2" xfId="26875" xr:uid="{5D0F64CA-9411-4C41-B30D-D04B905A51D0}"/>
    <cellStyle name="40% - Accent5 2 4 8 5 3" xfId="35928" xr:uid="{1CC0CCF3-9B3B-40B0-ADC2-D34908D5B973}"/>
    <cellStyle name="40% - Accent5 2 4 8 6" xfId="13578" xr:uid="{EFFFEADB-F35E-4E3F-8E71-32268BD9A4F7}"/>
    <cellStyle name="40% - Accent5 2 4 8 6 2" xfId="29094" xr:uid="{1C6E9334-EFC5-4E2B-82E5-728085B3916C}"/>
    <cellStyle name="40% - Accent5 2 4 8 6 3" xfId="38147" xr:uid="{CBD38ED2-7EF6-49E3-89C0-0B29FE223FF2}"/>
    <cellStyle name="40% - Accent5 2 4 8 7" xfId="18478" xr:uid="{04C47227-B733-4E56-A7D4-CA01D81C419D}"/>
    <cellStyle name="40% - Accent5 2 4 8 8" xfId="22421" xr:uid="{DCF39ACF-897D-4BAE-8162-0058C5DB1D24}"/>
    <cellStyle name="40% - Accent5 2 4 8 9" xfId="31324" xr:uid="{AE39001C-7AE7-47C4-B6B5-056683407605}"/>
    <cellStyle name="40% - Accent5 2 4 9" xfId="1384" xr:uid="{636EBE05-8095-4C16-8B7C-0E1A4A45FFF6}"/>
    <cellStyle name="40% - Accent5 2 4 9 2" xfId="4681" xr:uid="{13C7B31E-6E40-4CEF-9FA3-247DC7A898D3}"/>
    <cellStyle name="40% - Accent5 2 4 9 2 2" xfId="10384" xr:uid="{4FD3C53B-BA83-4828-B170-8A406D7A33C8}"/>
    <cellStyle name="40% - Accent5 2 4 9 2 2 2" xfId="17734" xr:uid="{CBF83B28-D1F5-463D-87E9-6A4BA93D174B}"/>
    <cellStyle name="40% - Accent5 2 4 9 2 2 3" xfId="21674" xr:uid="{87CD7F40-F282-4128-AEA9-B1F0F9B2751B}"/>
    <cellStyle name="40% - Accent5 2 4 9 2 2 4" xfId="26133" xr:uid="{7D2D4281-79AC-4C10-BDB0-D1AFB75C5FB0}"/>
    <cellStyle name="40% - Accent5 2 4 9 2 2 5" xfId="35186" xr:uid="{2A6CDF31-4B86-49EB-A632-9574BDE22753}"/>
    <cellStyle name="40% - Accent5 2 4 9 2 3" xfId="12834" xr:uid="{CA14FCE2-ED46-4C55-ACB4-B9BDAF99F899}"/>
    <cellStyle name="40% - Accent5 2 4 9 2 3 2" xfId="28352" xr:uid="{5E0A82FE-4CDC-452D-8D0E-9B8ED6BCD294}"/>
    <cellStyle name="40% - Accent5 2 4 9 2 3 3" xfId="37405" xr:uid="{7B8133EF-8B9C-4026-BF66-ACE4F4220F98}"/>
    <cellStyle name="40% - Accent5 2 4 9 2 4" xfId="15284" xr:uid="{7CED888F-01DE-4C25-B074-0417EC10CBD6}"/>
    <cellStyle name="40% - Accent5 2 4 9 2 4 2" xfId="30571" xr:uid="{6E9D5E2B-A93F-4E49-B3C5-EE79B80C57DC}"/>
    <cellStyle name="40% - Accent5 2 4 9 2 4 3" xfId="39624" xr:uid="{0D7B11F5-D133-48E4-A88A-2AA714093067}"/>
    <cellStyle name="40% - Accent5 2 4 9 2 5" xfId="20605" xr:uid="{C6FBA2C1-8730-4E2B-8CD9-A9D8D280F544}"/>
    <cellStyle name="40% - Accent5 2 4 9 2 6" xfId="23914" xr:uid="{63D1E949-AAC9-4136-A472-989BDC3AB202}"/>
    <cellStyle name="40% - Accent5 2 4 9 2 7" xfId="32967" xr:uid="{E8025F4A-8060-44E5-B2CA-E2C24BA8A312}"/>
    <cellStyle name="40% - Accent5 2 4 9 3" xfId="9651" xr:uid="{C20558A0-21AE-4417-BBEC-0BEFC182D3B8}"/>
    <cellStyle name="40% - Accent5 2 4 9 3 2" xfId="12101" xr:uid="{DB6D608E-5D71-43B4-B072-8B405405956C}"/>
    <cellStyle name="40% - Accent5 2 4 9 3 2 2" xfId="17001" xr:uid="{E19B91D6-D009-4743-A6F9-F2AF64531B37}"/>
    <cellStyle name="40% - Accent5 2 4 9 3 2 3" xfId="25400" xr:uid="{F64383AA-E8BC-4DE5-BB23-FA6754A231A3}"/>
    <cellStyle name="40% - Accent5 2 4 9 3 2 4" xfId="34453" xr:uid="{BB2874BB-5286-40F7-8CEA-15A8C840109C}"/>
    <cellStyle name="40% - Accent5 2 4 9 3 3" xfId="14551" xr:uid="{3B379C93-91F5-41C3-8CB5-5675E994D330}"/>
    <cellStyle name="40% - Accent5 2 4 9 3 3 2" xfId="27619" xr:uid="{73CB2B90-9AB8-4E79-948D-A299D6F1D919}"/>
    <cellStyle name="40% - Accent5 2 4 9 3 3 3" xfId="36672" xr:uid="{911ED21C-40E0-43EE-8086-0853F52F97D4}"/>
    <cellStyle name="40% - Accent5 2 4 9 3 4" xfId="19872" xr:uid="{B860036A-6EEB-4089-89B3-019B4E8CC8DB}"/>
    <cellStyle name="40% - Accent5 2 4 9 3 4 2" xfId="29838" xr:uid="{A38AD29D-EA2E-472B-B6F0-0C4615A99046}"/>
    <cellStyle name="40% - Accent5 2 4 9 3 4 3" xfId="38891" xr:uid="{E7120ABA-9460-41EA-BE68-E41B957ED1AA}"/>
    <cellStyle name="40% - Accent5 2 4 9 3 5" xfId="23181" xr:uid="{5C36D160-A95B-4AD9-A046-B58EEA29DC68}"/>
    <cellStyle name="40% - Accent5 2 4 9 3 6" xfId="32234" xr:uid="{91A62A85-9201-4CAB-848E-535EBDF77A16}"/>
    <cellStyle name="40% - Accent5 2 4 9 4" xfId="8908" xr:uid="{188D2330-1DF8-45ED-9D34-ED669F08BF9B}"/>
    <cellStyle name="40% - Accent5 2 4 9 4 2" xfId="16029" xr:uid="{81AB1D41-51F3-40E7-A39E-82537C12535F}"/>
    <cellStyle name="40% - Accent5 2 4 9 4 3" xfId="18796" xr:uid="{AA8C656A-FB3F-4CC5-9599-3D3D32ACFBEE}"/>
    <cellStyle name="40% - Accent5 2 4 9 4 4" xfId="24657" xr:uid="{8A45F1B5-A91E-4367-B1FF-D891E0A4E029}"/>
    <cellStyle name="40% - Accent5 2 4 9 4 5" xfId="33710" xr:uid="{B2528F66-C594-4AE7-92CC-260B1708D610}"/>
    <cellStyle name="40% - Accent5 2 4 9 5" xfId="11129" xr:uid="{DB7C8670-D9B1-44D8-A645-86E7F3D572A8}"/>
    <cellStyle name="40% - Accent5 2 4 9 5 2" xfId="26876" xr:uid="{577C993B-FCB2-494F-A9B0-A054E64B446B}"/>
    <cellStyle name="40% - Accent5 2 4 9 5 3" xfId="35929" xr:uid="{27DA7D4E-6006-429D-B4B7-1EF406BC53BD}"/>
    <cellStyle name="40% - Accent5 2 4 9 6" xfId="13579" xr:uid="{2B4C34A0-76D2-4388-965D-1B672A164D5C}"/>
    <cellStyle name="40% - Accent5 2 4 9 6 2" xfId="29095" xr:uid="{0220618F-AA2E-4663-942A-28F3EBB77696}"/>
    <cellStyle name="40% - Accent5 2 4 9 6 3" xfId="38148" xr:uid="{6AF47B76-1FEB-4A33-B1CB-05F5CDF73176}"/>
    <cellStyle name="40% - Accent5 2 4 9 7" xfId="18479" xr:uid="{54E83B44-2987-464E-A7DA-417047769E77}"/>
    <cellStyle name="40% - Accent5 2 4 9 8" xfId="22422" xr:uid="{2AB17A50-ED9A-4E6F-81BF-3E209B06972B}"/>
    <cellStyle name="40% - Accent5 2 4 9 9" xfId="31325" xr:uid="{11EDF887-13F3-46A9-B79C-0A2DF1FDCD85}"/>
    <cellStyle name="40% - Accent5 2 5" xfId="1385" xr:uid="{A365FDF8-AF6A-437C-8E9D-7161566DA9B3}"/>
    <cellStyle name="40% - Accent5 2 5 10" xfId="4682" xr:uid="{3AF191C1-0A59-4545-A6D5-0DCE87E55133}"/>
    <cellStyle name="40% - Accent5 2 5 10 2" xfId="10385" xr:uid="{9A4A33A1-5902-4E68-86E3-2A8D768F0BB3}"/>
    <cellStyle name="40% - Accent5 2 5 10 2 2" xfId="17735" xr:uid="{FC1CF571-1ECB-4609-9997-FA496614D8C6}"/>
    <cellStyle name="40% - Accent5 2 5 10 2 3" xfId="21675" xr:uid="{EA4E3CBF-E8DF-4158-BFBC-E4CE46721B8D}"/>
    <cellStyle name="40% - Accent5 2 5 10 2 4" xfId="26134" xr:uid="{A5097952-9756-4E9C-B6CC-5205837A656F}"/>
    <cellStyle name="40% - Accent5 2 5 10 2 5" xfId="35187" xr:uid="{3DCF6AFA-5CFF-48B1-912A-D98E7A716D7C}"/>
    <cellStyle name="40% - Accent5 2 5 10 3" xfId="12835" xr:uid="{0F25DF26-F237-4CE8-A475-A1F02CE34565}"/>
    <cellStyle name="40% - Accent5 2 5 10 3 2" xfId="28353" xr:uid="{D724BD5F-1DA2-4C15-BC6F-31936396275A}"/>
    <cellStyle name="40% - Accent5 2 5 10 3 3" xfId="37406" xr:uid="{FB4E235A-670D-42C8-85C8-6404C7461821}"/>
    <cellStyle name="40% - Accent5 2 5 10 4" xfId="15285" xr:uid="{F4543903-9AA5-426B-9C3A-10E7DB753B61}"/>
    <cellStyle name="40% - Accent5 2 5 10 4 2" xfId="30572" xr:uid="{5C0D0E8D-6F40-4786-A9E8-F93113ABC748}"/>
    <cellStyle name="40% - Accent5 2 5 10 4 3" xfId="39625" xr:uid="{C28BFE7E-7754-46D2-AA16-AC4964213E3C}"/>
    <cellStyle name="40% - Accent5 2 5 10 5" xfId="20606" xr:uid="{DF3E06AD-EC1C-4312-9483-2225D334C2D7}"/>
    <cellStyle name="40% - Accent5 2 5 10 6" xfId="23915" xr:uid="{AA74E587-99C0-4CC3-B417-54CA5ED529E4}"/>
    <cellStyle name="40% - Accent5 2 5 10 7" xfId="32968" xr:uid="{D06B91AB-06EB-4D3D-A9E4-44B1B080C6A2}"/>
    <cellStyle name="40% - Accent5 2 5 11" xfId="9652" xr:uid="{2D605664-E45B-445C-B7D3-BB90736CEBF0}"/>
    <cellStyle name="40% - Accent5 2 5 11 2" xfId="12102" xr:uid="{A66B6990-E500-4050-AC26-81200923A580}"/>
    <cellStyle name="40% - Accent5 2 5 11 2 2" xfId="17002" xr:uid="{72B4E07F-4F64-422E-9778-4B135023180C}"/>
    <cellStyle name="40% - Accent5 2 5 11 2 3" xfId="25401" xr:uid="{303F1930-D01F-4B13-A942-0FCF367272B7}"/>
    <cellStyle name="40% - Accent5 2 5 11 2 4" xfId="34454" xr:uid="{FC7C7222-14E2-4E1A-AAB7-076D6DF33373}"/>
    <cellStyle name="40% - Accent5 2 5 11 3" xfId="14552" xr:uid="{92FA3A6D-902D-4A2D-9768-6E2B6EF3790C}"/>
    <cellStyle name="40% - Accent5 2 5 11 3 2" xfId="27620" xr:uid="{C560C22E-9B97-46FC-B694-90D656BAE98F}"/>
    <cellStyle name="40% - Accent5 2 5 11 3 3" xfId="36673" xr:uid="{45609CFC-ED00-4D24-A638-31356BAF7436}"/>
    <cellStyle name="40% - Accent5 2 5 11 4" xfId="19873" xr:uid="{12CBA76C-DA2C-47A8-B614-8C05316B1955}"/>
    <cellStyle name="40% - Accent5 2 5 11 4 2" xfId="29839" xr:uid="{BB11930E-9252-460B-B1CD-DE594238E4DA}"/>
    <cellStyle name="40% - Accent5 2 5 11 4 3" xfId="38892" xr:uid="{304BB8C6-2405-48F0-A955-83F51A36FA77}"/>
    <cellStyle name="40% - Accent5 2 5 11 5" xfId="23182" xr:uid="{F533590D-4653-4831-AC03-4B89F660CBED}"/>
    <cellStyle name="40% - Accent5 2 5 11 6" xfId="32235" xr:uid="{95415304-89B7-46C3-95DD-ED95CEA25B75}"/>
    <cellStyle name="40% - Accent5 2 5 12" xfId="8909" xr:uid="{70741574-FAF4-42B3-A824-6515B43A09E3}"/>
    <cellStyle name="40% - Accent5 2 5 12 2" xfId="16030" xr:uid="{65D28782-0D07-4C52-8C20-2545942D7544}"/>
    <cellStyle name="40% - Accent5 2 5 12 3" xfId="20786" xr:uid="{73FA9999-3401-4892-90E3-D735249E2F3E}"/>
    <cellStyle name="40% - Accent5 2 5 12 4" xfId="24658" xr:uid="{0C04BE6D-C0B4-4BED-92C4-77A636995111}"/>
    <cellStyle name="40% - Accent5 2 5 12 5" xfId="33711" xr:uid="{1C515FB9-3F9C-4C3E-88D8-D198D709A8F7}"/>
    <cellStyle name="40% - Accent5 2 5 13" xfId="11130" xr:uid="{2C01B02A-C483-4705-9DA3-F5810D9E146A}"/>
    <cellStyle name="40% - Accent5 2 5 13 2" xfId="26877" xr:uid="{F7F1779E-D774-4843-834D-86852B7A7753}"/>
    <cellStyle name="40% - Accent5 2 5 13 3" xfId="35930" xr:uid="{6C6C5A54-5406-4390-A170-DB8C4E645821}"/>
    <cellStyle name="40% - Accent5 2 5 14" xfId="13580" xr:uid="{37BA1A33-B7B9-48CE-91EA-B236FF8774C1}"/>
    <cellStyle name="40% - Accent5 2 5 14 2" xfId="29096" xr:uid="{5BEBA010-FD70-4DC3-BDF3-DD519111108D}"/>
    <cellStyle name="40% - Accent5 2 5 14 3" xfId="38149" xr:uid="{746A0EEB-AB45-49D3-996A-1C48B1BEEF59}"/>
    <cellStyle name="40% - Accent5 2 5 15" xfId="18480" xr:uid="{49C2B482-ECC2-459E-885E-74CE236E082F}"/>
    <cellStyle name="40% - Accent5 2 5 16" xfId="22423" xr:uid="{17DABF97-EF2E-4219-9627-8D7A3CC288CE}"/>
    <cellStyle name="40% - Accent5 2 5 17" xfId="31326" xr:uid="{C10A3971-7660-4C25-81CB-9017E5BB395B}"/>
    <cellStyle name="40% - Accent5 2 5 2" xfId="1386" xr:uid="{AE9AF221-9C11-41A3-BE5F-C970C5D0374F}"/>
    <cellStyle name="40% - Accent5 2 5 2 2" xfId="4683" xr:uid="{67B66E45-A0BC-4828-AE33-CA6B87FEBECB}"/>
    <cellStyle name="40% - Accent5 2 5 2 2 2" xfId="10386" xr:uid="{5EED94EE-F24F-4368-B3DE-CA0F9087C09D}"/>
    <cellStyle name="40% - Accent5 2 5 2 2 2 2" xfId="17736" xr:uid="{857583CB-2B6F-44F5-B873-F8EEAADB4A8D}"/>
    <cellStyle name="40% - Accent5 2 5 2 2 2 3" xfId="21676" xr:uid="{5B7FA011-DAD9-4766-843B-A46E7F63DB02}"/>
    <cellStyle name="40% - Accent5 2 5 2 2 2 4" xfId="26135" xr:uid="{AA1325D4-BB50-4F28-A14A-2C05B433392A}"/>
    <cellStyle name="40% - Accent5 2 5 2 2 2 5" xfId="35188" xr:uid="{7146EA79-F15E-4EFE-A6C7-6EB1A0787AF6}"/>
    <cellStyle name="40% - Accent5 2 5 2 2 3" xfId="12836" xr:uid="{DC5EC47F-F53F-4FE1-AB04-DFBA06B0AAA7}"/>
    <cellStyle name="40% - Accent5 2 5 2 2 3 2" xfId="28354" xr:uid="{1217A6BB-6943-473D-82E4-95D0DE8E03D5}"/>
    <cellStyle name="40% - Accent5 2 5 2 2 3 3" xfId="37407" xr:uid="{3BC6DDA2-62FF-428E-A68A-F2447D0E5DC3}"/>
    <cellStyle name="40% - Accent5 2 5 2 2 4" xfId="15286" xr:uid="{EA3A1367-D818-45A8-9A9A-8A812D08C1FF}"/>
    <cellStyle name="40% - Accent5 2 5 2 2 4 2" xfId="30573" xr:uid="{A496EDB8-FCF0-42E1-AB31-917ED115FC0E}"/>
    <cellStyle name="40% - Accent5 2 5 2 2 4 3" xfId="39626" xr:uid="{BC5FF39F-6E58-4254-A62C-9E5B8A5A6171}"/>
    <cellStyle name="40% - Accent5 2 5 2 2 5" xfId="20607" xr:uid="{964AC84C-951F-48CE-80E1-168289DCE681}"/>
    <cellStyle name="40% - Accent5 2 5 2 2 6" xfId="23916" xr:uid="{CA7ECE82-514D-4E83-A2A6-95C1CA2F5177}"/>
    <cellStyle name="40% - Accent5 2 5 2 2 7" xfId="32969" xr:uid="{A58C28D6-EBE8-4911-9B0A-807F3BAC0131}"/>
    <cellStyle name="40% - Accent5 2 5 2 3" xfId="9653" xr:uid="{7687F8CC-C34D-41B3-BBF7-7A1FF2A70CE0}"/>
    <cellStyle name="40% - Accent5 2 5 2 3 2" xfId="12103" xr:uid="{781492CE-F91F-4375-8B02-506C5AA5E34F}"/>
    <cellStyle name="40% - Accent5 2 5 2 3 2 2" xfId="17003" xr:uid="{BB2196CF-3FF7-43F5-8AFE-D3C00510B71C}"/>
    <cellStyle name="40% - Accent5 2 5 2 3 2 3" xfId="25402" xr:uid="{52F288AB-E60B-459C-964D-86A74EFECA10}"/>
    <cellStyle name="40% - Accent5 2 5 2 3 2 4" xfId="34455" xr:uid="{FFCE5666-CB35-4458-8F7A-B734F63BCBDE}"/>
    <cellStyle name="40% - Accent5 2 5 2 3 3" xfId="14553" xr:uid="{E4C1531C-9092-42B0-986B-C056ADB05F58}"/>
    <cellStyle name="40% - Accent5 2 5 2 3 3 2" xfId="27621" xr:uid="{37058264-9EC8-4D2A-8FF0-6670F9B2637F}"/>
    <cellStyle name="40% - Accent5 2 5 2 3 3 3" xfId="36674" xr:uid="{83B3605E-659D-4B9A-B490-5BF67ABE3925}"/>
    <cellStyle name="40% - Accent5 2 5 2 3 4" xfId="19874" xr:uid="{B5576C64-2CC5-44F3-89AC-864B842FAC49}"/>
    <cellStyle name="40% - Accent5 2 5 2 3 4 2" xfId="29840" xr:uid="{71504DB0-3531-4BDE-B802-9F8B17FFC909}"/>
    <cellStyle name="40% - Accent5 2 5 2 3 4 3" xfId="38893" xr:uid="{CDC4D83B-7C0B-41D7-AF4E-E07BDC90BA06}"/>
    <cellStyle name="40% - Accent5 2 5 2 3 5" xfId="23183" xr:uid="{6624084D-E9FC-4CC8-A0C1-F4EECBDB56B7}"/>
    <cellStyle name="40% - Accent5 2 5 2 3 6" xfId="32236" xr:uid="{DE8D4927-45A1-43E4-882E-4DE23040CA27}"/>
    <cellStyle name="40% - Accent5 2 5 2 4" xfId="8910" xr:uid="{A3AD5989-2B18-41A5-A789-BDB42244EB05}"/>
    <cellStyle name="40% - Accent5 2 5 2 4 2" xfId="16031" xr:uid="{8ED1F3AF-4053-407B-8A3E-30123C107641}"/>
    <cellStyle name="40% - Accent5 2 5 2 4 3" xfId="20948" xr:uid="{6773C41F-5CD9-4F1B-871D-1DAC70C68DCE}"/>
    <cellStyle name="40% - Accent5 2 5 2 4 4" xfId="24659" xr:uid="{B81EBB2C-A044-4D12-8B3A-A4A137B5E2BD}"/>
    <cellStyle name="40% - Accent5 2 5 2 4 5" xfId="33712" xr:uid="{694D763B-2CB1-47EF-A71A-C739B3AD352F}"/>
    <cellStyle name="40% - Accent5 2 5 2 5" xfId="11131" xr:uid="{0B63E979-0F82-436E-89D9-69BB18B296FE}"/>
    <cellStyle name="40% - Accent5 2 5 2 5 2" xfId="26878" xr:uid="{AF419E81-2329-4B1D-9834-44EA037C28D8}"/>
    <cellStyle name="40% - Accent5 2 5 2 5 3" xfId="35931" xr:uid="{8C86CC18-3B59-406E-B67A-BFD62C924BC4}"/>
    <cellStyle name="40% - Accent5 2 5 2 6" xfId="13581" xr:uid="{F973C403-9555-4526-92EF-C2701058C66F}"/>
    <cellStyle name="40% - Accent5 2 5 2 6 2" xfId="29097" xr:uid="{EDC0A165-A55D-4C48-AD81-169682BBFF52}"/>
    <cellStyle name="40% - Accent5 2 5 2 6 3" xfId="38150" xr:uid="{95FDB5F8-C799-4741-8B54-CB4D25362FD5}"/>
    <cellStyle name="40% - Accent5 2 5 2 7" xfId="18481" xr:uid="{E52A9C0B-9AC3-45EF-8DE4-712260D4D513}"/>
    <cellStyle name="40% - Accent5 2 5 2 8" xfId="22424" xr:uid="{BFBE84D6-8D19-4164-935D-42DA11FFFA31}"/>
    <cellStyle name="40% - Accent5 2 5 2 9" xfId="31327" xr:uid="{BD765D0B-AA77-44B5-B7E4-5CBFFE2D2E51}"/>
    <cellStyle name="40% - Accent5 2 5 3" xfId="1387" xr:uid="{7D04F838-47E0-4424-A25C-297566795259}"/>
    <cellStyle name="40% - Accent5 2 5 3 2" xfId="4684" xr:uid="{16925B37-8D33-4F88-BF20-48CCDD4E230C}"/>
    <cellStyle name="40% - Accent5 2 5 3 2 2" xfId="10387" xr:uid="{1911DE3C-BD89-4636-A1EE-3C8C521E44E8}"/>
    <cellStyle name="40% - Accent5 2 5 3 2 2 2" xfId="17737" xr:uid="{BA1AB476-628E-4A10-8385-5DFA4E1D6A2D}"/>
    <cellStyle name="40% - Accent5 2 5 3 2 2 3" xfId="21677" xr:uid="{50C38C74-57B1-4786-A2E6-AED426EA873C}"/>
    <cellStyle name="40% - Accent5 2 5 3 2 2 4" xfId="26136" xr:uid="{8AF3CA5E-2380-41C5-974F-E0C2919781FD}"/>
    <cellStyle name="40% - Accent5 2 5 3 2 2 5" xfId="35189" xr:uid="{E8E214AF-0072-40CF-B65A-62A81F380EA4}"/>
    <cellStyle name="40% - Accent5 2 5 3 2 3" xfId="12837" xr:uid="{6D6221A9-F129-403E-9B40-96443F44B8EE}"/>
    <cellStyle name="40% - Accent5 2 5 3 2 3 2" xfId="28355" xr:uid="{5EA702F1-E7CA-4786-A0B7-A4B3EA934604}"/>
    <cellStyle name="40% - Accent5 2 5 3 2 3 3" xfId="37408" xr:uid="{1FB7747F-EC77-485B-AA4B-301480F55F9A}"/>
    <cellStyle name="40% - Accent5 2 5 3 2 4" xfId="15287" xr:uid="{65BF789E-4F42-487A-87B9-59F2093919D8}"/>
    <cellStyle name="40% - Accent5 2 5 3 2 4 2" xfId="30574" xr:uid="{27DA1DD4-F0E2-43B7-A9EC-31194A3EBF20}"/>
    <cellStyle name="40% - Accent5 2 5 3 2 4 3" xfId="39627" xr:uid="{1E00CA1B-72E0-48CC-A529-72C67A808B5D}"/>
    <cellStyle name="40% - Accent5 2 5 3 2 5" xfId="20608" xr:uid="{A225ECBA-3655-4F56-A7BE-9FE6E494BA14}"/>
    <cellStyle name="40% - Accent5 2 5 3 2 6" xfId="23917" xr:uid="{BB9A6BE6-802A-4A52-9385-4BD4E546ECBD}"/>
    <cellStyle name="40% - Accent5 2 5 3 2 7" xfId="32970" xr:uid="{290D8F9E-8E34-4911-8435-5A855EEE2E6D}"/>
    <cellStyle name="40% - Accent5 2 5 3 3" xfId="9654" xr:uid="{27990717-A486-4F01-ADEF-B6683CCA64B4}"/>
    <cellStyle name="40% - Accent5 2 5 3 3 2" xfId="12104" xr:uid="{E7451C3A-6E68-4BD5-90AB-FC61526A56BF}"/>
    <cellStyle name="40% - Accent5 2 5 3 3 2 2" xfId="17004" xr:uid="{EB1F99B3-08B3-47A9-AD2D-3E8CF4B707AF}"/>
    <cellStyle name="40% - Accent5 2 5 3 3 2 3" xfId="25403" xr:uid="{DDA3726A-9AAE-4340-8531-A9F385BD798C}"/>
    <cellStyle name="40% - Accent5 2 5 3 3 2 4" xfId="34456" xr:uid="{83B5057A-2B3C-42A0-961D-5B42D033FFC0}"/>
    <cellStyle name="40% - Accent5 2 5 3 3 3" xfId="14554" xr:uid="{376C6F49-7B8E-4EFB-A92E-9776CB6A5A9D}"/>
    <cellStyle name="40% - Accent5 2 5 3 3 3 2" xfId="27622" xr:uid="{FC0CBF27-A0F2-43AC-A543-23007A9F1412}"/>
    <cellStyle name="40% - Accent5 2 5 3 3 3 3" xfId="36675" xr:uid="{C623C07D-4930-4A34-9194-D21BBAC22084}"/>
    <cellStyle name="40% - Accent5 2 5 3 3 4" xfId="19875" xr:uid="{B23D7B0A-CB06-4CA0-A46F-960C04E647AE}"/>
    <cellStyle name="40% - Accent5 2 5 3 3 4 2" xfId="29841" xr:uid="{60067EFE-A30A-4E03-B5F7-970C8D15DE18}"/>
    <cellStyle name="40% - Accent5 2 5 3 3 4 3" xfId="38894" xr:uid="{972A2F99-2F9E-4A42-858B-DAE7747862D7}"/>
    <cellStyle name="40% - Accent5 2 5 3 3 5" xfId="23184" xr:uid="{9FD3AB72-B950-400A-A08A-A54379270603}"/>
    <cellStyle name="40% - Accent5 2 5 3 3 6" xfId="32237" xr:uid="{A1FD1C38-B8C8-484D-BABF-8A9CFCD93152}"/>
    <cellStyle name="40% - Accent5 2 5 3 4" xfId="8911" xr:uid="{F60B601F-729F-4701-A1AA-5B4911DE7201}"/>
    <cellStyle name="40% - Accent5 2 5 3 4 2" xfId="16032" xr:uid="{87D5822F-9E52-46CA-99D8-3325C45C6FA8}"/>
    <cellStyle name="40% - Accent5 2 5 3 4 3" xfId="18797" xr:uid="{A0F85DBC-2B80-48E1-BAC6-BDA544B0B508}"/>
    <cellStyle name="40% - Accent5 2 5 3 4 4" xfId="24660" xr:uid="{18B58BBE-F822-493C-BD2C-ABD9FBF14779}"/>
    <cellStyle name="40% - Accent5 2 5 3 4 5" xfId="33713" xr:uid="{76DC2935-88DA-4F67-A1D5-99E2C8D6DE29}"/>
    <cellStyle name="40% - Accent5 2 5 3 5" xfId="11132" xr:uid="{02A05F3A-3253-4281-A99A-BE43297A2FEC}"/>
    <cellStyle name="40% - Accent5 2 5 3 5 2" xfId="26879" xr:uid="{4B6786F7-6C60-40FA-A3D0-60879492846A}"/>
    <cellStyle name="40% - Accent5 2 5 3 5 3" xfId="35932" xr:uid="{2AE2DA68-CD91-4345-80D6-971C51576B67}"/>
    <cellStyle name="40% - Accent5 2 5 3 6" xfId="13582" xr:uid="{1116D098-CB9A-4CA9-A40F-E5467F875FB4}"/>
    <cellStyle name="40% - Accent5 2 5 3 6 2" xfId="29098" xr:uid="{09E6EBC2-9AB8-419E-92D0-8AFCDD79344E}"/>
    <cellStyle name="40% - Accent5 2 5 3 6 3" xfId="38151" xr:uid="{D7D725AA-C7BB-4EF3-9091-77C3012D1068}"/>
    <cellStyle name="40% - Accent5 2 5 3 7" xfId="18482" xr:uid="{990349A8-FDC5-4F3B-8115-1C3860454F73}"/>
    <cellStyle name="40% - Accent5 2 5 3 8" xfId="22425" xr:uid="{96E94526-B760-4F88-9698-C80BC2C4EDAD}"/>
    <cellStyle name="40% - Accent5 2 5 3 9" xfId="31328" xr:uid="{DE33E7E7-4DE0-4003-84C9-8D6685B192DD}"/>
    <cellStyle name="40% - Accent5 2 5 4" xfId="1388" xr:uid="{BCDF6603-E8E4-4496-A9A1-6A6B83F701D1}"/>
    <cellStyle name="40% - Accent5 2 5 4 2" xfId="4685" xr:uid="{9AE04CB9-8F2C-43C9-8953-4E40CB7655A2}"/>
    <cellStyle name="40% - Accent5 2 5 4 2 2" xfId="10388" xr:uid="{71545556-B6CA-4993-9750-284C6A4E26EC}"/>
    <cellStyle name="40% - Accent5 2 5 4 2 2 2" xfId="17738" xr:uid="{E127324C-1F61-48A0-9724-C7E2DAD4F27E}"/>
    <cellStyle name="40% - Accent5 2 5 4 2 2 3" xfId="21678" xr:uid="{A4BCEDFC-19E8-4B93-8A8E-5C3489D08C48}"/>
    <cellStyle name="40% - Accent5 2 5 4 2 2 4" xfId="26137" xr:uid="{C27AEB72-B914-4B5D-B4F7-29BC861F1AEF}"/>
    <cellStyle name="40% - Accent5 2 5 4 2 2 5" xfId="35190" xr:uid="{EDEE6F8A-480A-4EBC-9EE0-B8BC671EC5C7}"/>
    <cellStyle name="40% - Accent5 2 5 4 2 3" xfId="12838" xr:uid="{BB190877-0B78-4A96-8074-620D1308F427}"/>
    <cellStyle name="40% - Accent5 2 5 4 2 3 2" xfId="28356" xr:uid="{1DC355A1-5AF5-4EA4-942F-6D82E4AB8771}"/>
    <cellStyle name="40% - Accent5 2 5 4 2 3 3" xfId="37409" xr:uid="{2710390C-9DFE-4191-9530-4F4DF28D0C48}"/>
    <cellStyle name="40% - Accent5 2 5 4 2 4" xfId="15288" xr:uid="{06AEB12A-0A7B-4677-A5F9-8D25762C378D}"/>
    <cellStyle name="40% - Accent5 2 5 4 2 4 2" xfId="30575" xr:uid="{56D6E103-74EE-4BFE-823B-47AD731A3AC3}"/>
    <cellStyle name="40% - Accent5 2 5 4 2 4 3" xfId="39628" xr:uid="{A520ACF6-4A7B-4B71-9B50-BF91AAD5860C}"/>
    <cellStyle name="40% - Accent5 2 5 4 2 5" xfId="20609" xr:uid="{92C8F61B-18AC-42BA-8A17-80F21CDEF113}"/>
    <cellStyle name="40% - Accent5 2 5 4 2 6" xfId="23918" xr:uid="{EA06359F-ECC1-4297-9A81-A951784B6B43}"/>
    <cellStyle name="40% - Accent5 2 5 4 2 7" xfId="32971" xr:uid="{7407ACA4-A139-4551-A1BE-820AE321F2AE}"/>
    <cellStyle name="40% - Accent5 2 5 4 3" xfId="9655" xr:uid="{DC2625A6-A4C6-4AFB-A465-982633FBF55F}"/>
    <cellStyle name="40% - Accent5 2 5 4 3 2" xfId="12105" xr:uid="{17358399-13C8-4144-AD85-A86ECEAAA178}"/>
    <cellStyle name="40% - Accent5 2 5 4 3 2 2" xfId="17005" xr:uid="{3A2A731F-E96D-4186-9F76-D9B4496DC7E8}"/>
    <cellStyle name="40% - Accent5 2 5 4 3 2 3" xfId="25404" xr:uid="{96CF27F6-6E09-4246-9F53-70A2A7B8C510}"/>
    <cellStyle name="40% - Accent5 2 5 4 3 2 4" xfId="34457" xr:uid="{56A5401F-3DCD-4BC3-B7CB-D8F04EFE954A}"/>
    <cellStyle name="40% - Accent5 2 5 4 3 3" xfId="14555" xr:uid="{7EB8D5A8-79BB-45A1-B736-448EFEE322E9}"/>
    <cellStyle name="40% - Accent5 2 5 4 3 3 2" xfId="27623" xr:uid="{69EBF2E9-ECCD-4DE2-BD0D-DFBD3DF20173}"/>
    <cellStyle name="40% - Accent5 2 5 4 3 3 3" xfId="36676" xr:uid="{7115716A-8D73-4E45-880F-32042C89E285}"/>
    <cellStyle name="40% - Accent5 2 5 4 3 4" xfId="19876" xr:uid="{3C052DD6-285F-4B30-960A-684846B9BE5C}"/>
    <cellStyle name="40% - Accent5 2 5 4 3 4 2" xfId="29842" xr:uid="{35EB92A8-FF81-4AB9-BD27-ECC9B4718188}"/>
    <cellStyle name="40% - Accent5 2 5 4 3 4 3" xfId="38895" xr:uid="{EE3695DB-5352-4495-AAE0-92F197EE0D02}"/>
    <cellStyle name="40% - Accent5 2 5 4 3 5" xfId="23185" xr:uid="{25DAC772-93A4-4FA8-B800-401BA0306DB1}"/>
    <cellStyle name="40% - Accent5 2 5 4 3 6" xfId="32238" xr:uid="{577A1BED-F115-44EF-84E1-C3D698793DBB}"/>
    <cellStyle name="40% - Accent5 2 5 4 4" xfId="8912" xr:uid="{6374427B-58DE-4F75-B2EC-DD6CB35FCB4F}"/>
    <cellStyle name="40% - Accent5 2 5 4 4 2" xfId="16033" xr:uid="{69160E72-D10C-4CBD-898D-DC28D3CA7C61}"/>
    <cellStyle name="40% - Accent5 2 5 4 4 3" xfId="20785" xr:uid="{235B6719-3EC3-42EC-8258-1C596B6A96F3}"/>
    <cellStyle name="40% - Accent5 2 5 4 4 4" xfId="24661" xr:uid="{4C533508-A61B-40F4-9338-9EC61ADA39BE}"/>
    <cellStyle name="40% - Accent5 2 5 4 4 5" xfId="33714" xr:uid="{888514B8-4FFA-4861-AF6E-7E179B2E0DEC}"/>
    <cellStyle name="40% - Accent5 2 5 4 5" xfId="11133" xr:uid="{B61368D5-876D-4854-989D-3E244E8CA68E}"/>
    <cellStyle name="40% - Accent5 2 5 4 5 2" xfId="26880" xr:uid="{9B6065E9-8D29-463F-96A7-28298785AE28}"/>
    <cellStyle name="40% - Accent5 2 5 4 5 3" xfId="35933" xr:uid="{CF7CE239-DF58-4FA2-A1FB-09370B49E045}"/>
    <cellStyle name="40% - Accent5 2 5 4 6" xfId="13583" xr:uid="{A0719723-6504-4177-BFC6-DAB57584A86E}"/>
    <cellStyle name="40% - Accent5 2 5 4 6 2" xfId="29099" xr:uid="{D1DA9CBC-8DE4-46CF-BAE1-D381BCBDC051}"/>
    <cellStyle name="40% - Accent5 2 5 4 6 3" xfId="38152" xr:uid="{A068FC93-EC76-4595-85FC-4F98D04BEFC7}"/>
    <cellStyle name="40% - Accent5 2 5 4 7" xfId="18483" xr:uid="{E5D66CF4-2FA5-423E-B3E8-9620ECF4BD31}"/>
    <cellStyle name="40% - Accent5 2 5 4 8" xfId="22426" xr:uid="{76BD424C-F52F-46EC-B1C3-964C097E457F}"/>
    <cellStyle name="40% - Accent5 2 5 4 9" xfId="31329" xr:uid="{6FFF3C92-515E-4990-A9BF-D5A99B8EFFA2}"/>
    <cellStyle name="40% - Accent5 2 5 5" xfId="1389" xr:uid="{D92933F6-7509-4028-B656-6D9B30EA9BB8}"/>
    <cellStyle name="40% - Accent5 2 5 5 2" xfId="4686" xr:uid="{6E86531F-83BA-4337-A533-91BDCCE85AE1}"/>
    <cellStyle name="40% - Accent5 2 5 5 2 2" xfId="10389" xr:uid="{170D1ED4-3006-4FA1-95C9-75169E5C4B1B}"/>
    <cellStyle name="40% - Accent5 2 5 5 2 2 2" xfId="17739" xr:uid="{F7492635-BAE4-4420-AC60-2C5B5F92551F}"/>
    <cellStyle name="40% - Accent5 2 5 5 2 2 3" xfId="21679" xr:uid="{4FDC3A79-4702-440A-B18E-E545BFE752EE}"/>
    <cellStyle name="40% - Accent5 2 5 5 2 2 4" xfId="26138" xr:uid="{D2CF311A-680B-4DD3-A1DE-BF6FFC6F3187}"/>
    <cellStyle name="40% - Accent5 2 5 5 2 2 5" xfId="35191" xr:uid="{8D477BFE-3DD7-43F5-A629-32CBD41159D3}"/>
    <cellStyle name="40% - Accent5 2 5 5 2 3" xfId="12839" xr:uid="{DC479684-9F34-4C53-A9A5-26E3308B26A5}"/>
    <cellStyle name="40% - Accent5 2 5 5 2 3 2" xfId="28357" xr:uid="{25926BEC-AFFC-4414-BEB4-D76018375F42}"/>
    <cellStyle name="40% - Accent5 2 5 5 2 3 3" xfId="37410" xr:uid="{67700406-7EFB-4505-8616-123FC1814044}"/>
    <cellStyle name="40% - Accent5 2 5 5 2 4" xfId="15289" xr:uid="{31103C04-52E6-4F3D-9C27-AD309177F17C}"/>
    <cellStyle name="40% - Accent5 2 5 5 2 4 2" xfId="30576" xr:uid="{E1C4E927-47F9-4379-8A3C-ACEA1DAFA8D8}"/>
    <cellStyle name="40% - Accent5 2 5 5 2 4 3" xfId="39629" xr:uid="{B0644853-1F77-440B-BC84-84AF4238868F}"/>
    <cellStyle name="40% - Accent5 2 5 5 2 5" xfId="20610" xr:uid="{FDC2CF74-7E57-47B3-8B56-99130BC2D738}"/>
    <cellStyle name="40% - Accent5 2 5 5 2 6" xfId="23919" xr:uid="{54F323EC-3616-47DE-A754-A3B92C1CFC62}"/>
    <cellStyle name="40% - Accent5 2 5 5 2 7" xfId="32972" xr:uid="{6E3C6D0B-D125-4D49-9167-C5922C28A13B}"/>
    <cellStyle name="40% - Accent5 2 5 5 3" xfId="9656" xr:uid="{6B19C011-A899-4F90-B33C-71DFDCC70BF0}"/>
    <cellStyle name="40% - Accent5 2 5 5 3 2" xfId="12106" xr:uid="{0D571BED-E498-4321-A36C-A1187FEFC1AF}"/>
    <cellStyle name="40% - Accent5 2 5 5 3 2 2" xfId="17006" xr:uid="{65D96D3D-D06D-4781-8B96-42406AB97AF8}"/>
    <cellStyle name="40% - Accent5 2 5 5 3 2 3" xfId="25405" xr:uid="{4AC3B126-4873-4B39-9ED2-E56FC1711E27}"/>
    <cellStyle name="40% - Accent5 2 5 5 3 2 4" xfId="34458" xr:uid="{639B3800-DC18-40FB-A14C-5016B1871654}"/>
    <cellStyle name="40% - Accent5 2 5 5 3 3" xfId="14556" xr:uid="{460B1741-481D-4070-8F13-29E4A9D9EC51}"/>
    <cellStyle name="40% - Accent5 2 5 5 3 3 2" xfId="27624" xr:uid="{F74FE09E-D394-42C1-A08E-5AAF05F55DE2}"/>
    <cellStyle name="40% - Accent5 2 5 5 3 3 3" xfId="36677" xr:uid="{0022FA88-39E2-4F46-AEE9-B04E7F1A4F98}"/>
    <cellStyle name="40% - Accent5 2 5 5 3 4" xfId="19877" xr:uid="{890DA0F0-52E0-488D-AC73-D1171B051914}"/>
    <cellStyle name="40% - Accent5 2 5 5 3 4 2" xfId="29843" xr:uid="{D04A2A31-F544-4D26-B53A-1E617CBC7507}"/>
    <cellStyle name="40% - Accent5 2 5 5 3 4 3" xfId="38896" xr:uid="{82C71F73-13E6-4C03-B6C7-08C87CF14C8B}"/>
    <cellStyle name="40% - Accent5 2 5 5 3 5" xfId="23186" xr:uid="{081E8C6A-BDC0-44DC-87F3-0CA9B1C2A2A6}"/>
    <cellStyle name="40% - Accent5 2 5 5 3 6" xfId="32239" xr:uid="{53C37492-6DF6-423E-986F-F4C1CFFE6182}"/>
    <cellStyle name="40% - Accent5 2 5 5 4" xfId="8913" xr:uid="{251CCA66-2265-496D-A3ED-72379D33C886}"/>
    <cellStyle name="40% - Accent5 2 5 5 4 2" xfId="16034" xr:uid="{96966CDC-EBC0-4C47-98B9-EE19E15345B0}"/>
    <cellStyle name="40% - Accent5 2 5 5 4 3" xfId="20947" xr:uid="{209BB126-89E9-4DE9-A9D0-850754F0118A}"/>
    <cellStyle name="40% - Accent5 2 5 5 4 4" xfId="24662" xr:uid="{28E00FA9-DBFE-40E8-96BA-62226B6C9182}"/>
    <cellStyle name="40% - Accent5 2 5 5 4 5" xfId="33715" xr:uid="{3F795A33-019B-4159-A07B-7D0AFA80F519}"/>
    <cellStyle name="40% - Accent5 2 5 5 5" xfId="11134" xr:uid="{CB131F9A-CEC1-4086-A90E-92D47358F63F}"/>
    <cellStyle name="40% - Accent5 2 5 5 5 2" xfId="26881" xr:uid="{79AF8D01-4822-4CFF-8177-B8FC268CB494}"/>
    <cellStyle name="40% - Accent5 2 5 5 5 3" xfId="35934" xr:uid="{DEFF28BC-CA58-42C3-B94B-15DEA9BCA8BB}"/>
    <cellStyle name="40% - Accent5 2 5 5 6" xfId="13584" xr:uid="{28F0C138-D47D-48A6-A8EE-AECF7C5820AB}"/>
    <cellStyle name="40% - Accent5 2 5 5 6 2" xfId="29100" xr:uid="{C9218B75-81CE-495E-B491-462FCE304661}"/>
    <cellStyle name="40% - Accent5 2 5 5 6 3" xfId="38153" xr:uid="{BBA43531-E7EC-4E91-83EC-0FB4DA03FBE3}"/>
    <cellStyle name="40% - Accent5 2 5 5 7" xfId="18484" xr:uid="{792F6CB3-761F-4E31-BA10-215F464416A8}"/>
    <cellStyle name="40% - Accent5 2 5 5 8" xfId="22427" xr:uid="{1AC34257-E772-4881-ADE2-434B7E3DBD4B}"/>
    <cellStyle name="40% - Accent5 2 5 5 9" xfId="31330" xr:uid="{21BFE3ED-B04C-47C6-9DB2-E4CACB54FFDF}"/>
    <cellStyle name="40% - Accent5 2 5 6" xfId="1390" xr:uid="{057BAEA1-D2AB-4204-B585-413E9E829C50}"/>
    <cellStyle name="40% - Accent5 2 5 6 2" xfId="4687" xr:uid="{3991370F-1E1E-4FC7-9AB0-D52832BB0BC1}"/>
    <cellStyle name="40% - Accent5 2 5 6 2 2" xfId="10390" xr:uid="{AEEF91DD-2137-4AE0-BDB5-59C3A4B4C6A7}"/>
    <cellStyle name="40% - Accent5 2 5 6 2 2 2" xfId="17740" xr:uid="{1E4334A3-55FE-4BEB-B36D-67FC32EE4BF9}"/>
    <cellStyle name="40% - Accent5 2 5 6 2 2 3" xfId="21680" xr:uid="{F827C2E5-31A9-413C-B966-F6E2231DE68B}"/>
    <cellStyle name="40% - Accent5 2 5 6 2 2 4" xfId="26139" xr:uid="{E978DEF8-2162-4690-B975-231F9C13E23B}"/>
    <cellStyle name="40% - Accent5 2 5 6 2 2 5" xfId="35192" xr:uid="{4B2D97A8-F872-4F73-83E0-ED49C521C129}"/>
    <cellStyle name="40% - Accent5 2 5 6 2 3" xfId="12840" xr:uid="{9B882117-11CB-4B4B-AE27-199DCFE39995}"/>
    <cellStyle name="40% - Accent5 2 5 6 2 3 2" xfId="28358" xr:uid="{A69C29D2-82EF-4D16-9652-5ED5E32D625D}"/>
    <cellStyle name="40% - Accent5 2 5 6 2 3 3" xfId="37411" xr:uid="{37B87AF9-075A-4B3F-B133-C526BD4F65BC}"/>
    <cellStyle name="40% - Accent5 2 5 6 2 4" xfId="15290" xr:uid="{E0EDE4F2-D241-42B1-9D1A-63585347203E}"/>
    <cellStyle name="40% - Accent5 2 5 6 2 4 2" xfId="30577" xr:uid="{E70FD4EC-AA35-407D-AEE7-850E11B0F5BB}"/>
    <cellStyle name="40% - Accent5 2 5 6 2 4 3" xfId="39630" xr:uid="{84D98A2E-6CD2-4B8B-A052-E770D038B0E0}"/>
    <cellStyle name="40% - Accent5 2 5 6 2 5" xfId="20611" xr:uid="{726CA0E3-519B-4F4A-80AD-64BDEAE2DE31}"/>
    <cellStyle name="40% - Accent5 2 5 6 2 6" xfId="23920" xr:uid="{991ADDF2-E89D-4130-B490-B490AC562CB4}"/>
    <cellStyle name="40% - Accent5 2 5 6 2 7" xfId="32973" xr:uid="{1F1978FA-D888-440A-A7F4-C91C66DB6A8C}"/>
    <cellStyle name="40% - Accent5 2 5 6 3" xfId="9657" xr:uid="{286088FD-1766-435A-BCB9-C4E315F60D45}"/>
    <cellStyle name="40% - Accent5 2 5 6 3 2" xfId="12107" xr:uid="{C4FFC10F-597E-4379-A294-42E31185E9D0}"/>
    <cellStyle name="40% - Accent5 2 5 6 3 2 2" xfId="17007" xr:uid="{DBB9E971-7D8D-4351-BD04-59C008F0E6BD}"/>
    <cellStyle name="40% - Accent5 2 5 6 3 2 3" xfId="25406" xr:uid="{01987A21-B5E9-44E5-9884-C132D869E888}"/>
    <cellStyle name="40% - Accent5 2 5 6 3 2 4" xfId="34459" xr:uid="{176986BC-716D-419D-8712-2D7316829391}"/>
    <cellStyle name="40% - Accent5 2 5 6 3 3" xfId="14557" xr:uid="{D2B0D18D-3232-41F5-805C-BDF4DFA8FA00}"/>
    <cellStyle name="40% - Accent5 2 5 6 3 3 2" xfId="27625" xr:uid="{9F76D3D6-4B12-4158-A855-78D35071A8D8}"/>
    <cellStyle name="40% - Accent5 2 5 6 3 3 3" xfId="36678" xr:uid="{955DDF05-F8DA-4CB5-A909-0CB1A75CFA0B}"/>
    <cellStyle name="40% - Accent5 2 5 6 3 4" xfId="19878" xr:uid="{5AE6482C-E4DA-49D5-BEEB-3B30E4CD33B6}"/>
    <cellStyle name="40% - Accent5 2 5 6 3 4 2" xfId="29844" xr:uid="{DDCD4E87-1605-422A-9237-E30D413F3D6D}"/>
    <cellStyle name="40% - Accent5 2 5 6 3 4 3" xfId="38897" xr:uid="{0116D598-C6F6-4C2E-A37A-8778B7EF00AE}"/>
    <cellStyle name="40% - Accent5 2 5 6 3 5" xfId="23187" xr:uid="{6BF65308-728D-4AB0-953F-2A913BBCB2BB}"/>
    <cellStyle name="40% - Accent5 2 5 6 3 6" xfId="32240" xr:uid="{7A202B40-1318-436B-AECC-9FA30414DB6B}"/>
    <cellStyle name="40% - Accent5 2 5 6 4" xfId="8914" xr:uid="{4BFCC44F-B9E6-415B-9D5D-B410AC52042A}"/>
    <cellStyle name="40% - Accent5 2 5 6 4 2" xfId="16035" xr:uid="{0E995B90-F80F-4C4B-A982-E6F96A8EAB9C}"/>
    <cellStyle name="40% - Accent5 2 5 6 4 3" xfId="18798" xr:uid="{EF20AF49-15AF-4A68-BE48-36821652D7B9}"/>
    <cellStyle name="40% - Accent5 2 5 6 4 4" xfId="24663" xr:uid="{0C860E05-B9ED-4BEF-BE1F-A523FD573694}"/>
    <cellStyle name="40% - Accent5 2 5 6 4 5" xfId="33716" xr:uid="{3DEA4D06-8B7E-4D2E-BA30-0A5DEE60B15A}"/>
    <cellStyle name="40% - Accent5 2 5 6 5" xfId="11135" xr:uid="{26A51CA9-21D3-441F-A4C8-65AB0F46B20D}"/>
    <cellStyle name="40% - Accent5 2 5 6 5 2" xfId="26882" xr:uid="{D7A26DBE-8313-436B-AA9C-3BD212E64188}"/>
    <cellStyle name="40% - Accent5 2 5 6 5 3" xfId="35935" xr:uid="{FA7FB6C3-4E80-4173-BA72-FBDF1D0B79F0}"/>
    <cellStyle name="40% - Accent5 2 5 6 6" xfId="13585" xr:uid="{04801587-AF42-4433-AF0C-CC6E5BFEA2F8}"/>
    <cellStyle name="40% - Accent5 2 5 6 6 2" xfId="29101" xr:uid="{184C1093-85EB-43A9-8F93-93B75C2C875B}"/>
    <cellStyle name="40% - Accent5 2 5 6 6 3" xfId="38154" xr:uid="{2D6A5F6A-0E8D-470A-8F6D-64FDE140F95A}"/>
    <cellStyle name="40% - Accent5 2 5 6 7" xfId="18485" xr:uid="{AFC9D095-FAED-49F1-A2F8-3856AB70FDF0}"/>
    <cellStyle name="40% - Accent5 2 5 6 8" xfId="22428" xr:uid="{6256AE36-B616-427F-B9F4-8338EB04AD74}"/>
    <cellStyle name="40% - Accent5 2 5 6 9" xfId="31331" xr:uid="{8F1D4E13-5C45-4A5E-9F3B-A7E8880CB29B}"/>
    <cellStyle name="40% - Accent5 2 5 7" xfId="1391" xr:uid="{D87E546D-88FD-4EA7-B1D0-DB04443412E5}"/>
    <cellStyle name="40% - Accent5 2 5 7 2" xfId="4688" xr:uid="{6B16C623-98D9-4D73-A077-06F322FDAABD}"/>
    <cellStyle name="40% - Accent5 2 5 7 2 2" xfId="10391" xr:uid="{4F2705F5-4B8E-42F6-B4D4-8851117E77AB}"/>
    <cellStyle name="40% - Accent5 2 5 7 2 2 2" xfId="17741" xr:uid="{977937EF-D3BA-4707-A3CF-A1431768515C}"/>
    <cellStyle name="40% - Accent5 2 5 7 2 2 3" xfId="21681" xr:uid="{96FB3437-C541-43B7-8E5D-388751296920}"/>
    <cellStyle name="40% - Accent5 2 5 7 2 2 4" xfId="26140" xr:uid="{37824AF7-ACCA-4B60-9351-7ECC50AF638A}"/>
    <cellStyle name="40% - Accent5 2 5 7 2 2 5" xfId="35193" xr:uid="{CA30C22A-5647-408F-9A9C-9A27A875EBC4}"/>
    <cellStyle name="40% - Accent5 2 5 7 2 3" xfId="12841" xr:uid="{13FB1415-19BB-445F-AFCA-04C6602DA638}"/>
    <cellStyle name="40% - Accent5 2 5 7 2 3 2" xfId="28359" xr:uid="{28B2255E-491A-4D2B-9F73-A36DB1824E97}"/>
    <cellStyle name="40% - Accent5 2 5 7 2 3 3" xfId="37412" xr:uid="{20143627-72DB-4E63-9FC3-9CFE3BDF8E5A}"/>
    <cellStyle name="40% - Accent5 2 5 7 2 4" xfId="15291" xr:uid="{0B6C9A37-F317-4402-B9F5-CBA89C387EAE}"/>
    <cellStyle name="40% - Accent5 2 5 7 2 4 2" xfId="30578" xr:uid="{69E292F6-F02B-427B-9D82-95737F94576B}"/>
    <cellStyle name="40% - Accent5 2 5 7 2 4 3" xfId="39631" xr:uid="{C60CD220-DC41-45AA-98CB-6EFD82CBB9E0}"/>
    <cellStyle name="40% - Accent5 2 5 7 2 5" xfId="20612" xr:uid="{86E34C9D-C3E6-4799-9901-D6C8AAA77B68}"/>
    <cellStyle name="40% - Accent5 2 5 7 2 6" xfId="23921" xr:uid="{3DA3D12C-29D5-43F4-BCB1-1E6D9329BF55}"/>
    <cellStyle name="40% - Accent5 2 5 7 2 7" xfId="32974" xr:uid="{F090E324-78F5-49BD-9739-802D5B19DCD5}"/>
    <cellStyle name="40% - Accent5 2 5 7 3" xfId="9658" xr:uid="{94FCE7A6-C4B5-4E13-B617-5F5F88E93D2A}"/>
    <cellStyle name="40% - Accent5 2 5 7 3 2" xfId="12108" xr:uid="{2CAE2B4C-2FBA-4308-B090-06B591DA45E2}"/>
    <cellStyle name="40% - Accent5 2 5 7 3 2 2" xfId="17008" xr:uid="{56D2F335-8E7C-4FB6-B9F0-A89CD2FD14DA}"/>
    <cellStyle name="40% - Accent5 2 5 7 3 2 3" xfId="25407" xr:uid="{D095CB99-8196-44F7-9CA4-D0FD5775E5F8}"/>
    <cellStyle name="40% - Accent5 2 5 7 3 2 4" xfId="34460" xr:uid="{C3D49879-AB38-4407-9FD3-D3F13CDE7D68}"/>
    <cellStyle name="40% - Accent5 2 5 7 3 3" xfId="14558" xr:uid="{073D4DD0-D158-4506-8F33-844BAB70C85C}"/>
    <cellStyle name="40% - Accent5 2 5 7 3 3 2" xfId="27626" xr:uid="{F7F50F3E-650C-449F-975D-9C95B750F9DD}"/>
    <cellStyle name="40% - Accent5 2 5 7 3 3 3" xfId="36679" xr:uid="{ED45FDAE-4DEB-42D2-9966-D7AF87420C43}"/>
    <cellStyle name="40% - Accent5 2 5 7 3 4" xfId="19879" xr:uid="{7D3BB196-17D7-40F6-A986-307E3AA97166}"/>
    <cellStyle name="40% - Accent5 2 5 7 3 4 2" xfId="29845" xr:uid="{27C356D8-5F03-4DEF-AA37-2885FEE3C17A}"/>
    <cellStyle name="40% - Accent5 2 5 7 3 4 3" xfId="38898" xr:uid="{1E2D1FE6-705E-4363-8A90-25423F072D19}"/>
    <cellStyle name="40% - Accent5 2 5 7 3 5" xfId="23188" xr:uid="{33A3A7A3-D816-4212-850C-626267116DF7}"/>
    <cellStyle name="40% - Accent5 2 5 7 3 6" xfId="32241" xr:uid="{332BB537-C215-4FF3-9733-AAE6AA92095A}"/>
    <cellStyle name="40% - Accent5 2 5 7 4" xfId="8915" xr:uid="{6421813E-8FC5-4B55-8C56-C955D536A8BE}"/>
    <cellStyle name="40% - Accent5 2 5 7 4 2" xfId="16036" xr:uid="{A604F73E-6524-47D7-AB72-D18A443EA455}"/>
    <cellStyle name="40% - Accent5 2 5 7 4 3" xfId="20784" xr:uid="{BAD03640-3B90-4349-BFCB-B5FDDA25155B}"/>
    <cellStyle name="40% - Accent5 2 5 7 4 4" xfId="24664" xr:uid="{8C3A939D-E0E8-42D5-AAC9-B1CF30FB09DF}"/>
    <cellStyle name="40% - Accent5 2 5 7 4 5" xfId="33717" xr:uid="{E3A4FC70-18F9-421C-A848-A36A81E297CF}"/>
    <cellStyle name="40% - Accent5 2 5 7 5" xfId="11136" xr:uid="{D9900CFF-3CFA-4FE8-ACE0-A7AA25F0995E}"/>
    <cellStyle name="40% - Accent5 2 5 7 5 2" xfId="26883" xr:uid="{778D630E-C423-4A11-92CF-CAEA2509CEED}"/>
    <cellStyle name="40% - Accent5 2 5 7 5 3" xfId="35936" xr:uid="{0A8B0CB9-AD71-49B9-AC9F-9F6F718E20C3}"/>
    <cellStyle name="40% - Accent5 2 5 7 6" xfId="13586" xr:uid="{9187014C-6739-421F-A8A8-03B727C5AE0B}"/>
    <cellStyle name="40% - Accent5 2 5 7 6 2" xfId="29102" xr:uid="{2085343E-6D9C-48CD-B489-FA38F4482718}"/>
    <cellStyle name="40% - Accent5 2 5 7 6 3" xfId="38155" xr:uid="{390FA674-AF16-4BD3-9CFB-C3CFDF930159}"/>
    <cellStyle name="40% - Accent5 2 5 7 7" xfId="18486" xr:uid="{92FA66F5-CBB4-436D-90EF-4CE43299DA33}"/>
    <cellStyle name="40% - Accent5 2 5 7 8" xfId="22429" xr:uid="{2C7C7206-F358-4639-A3B9-903138FF6198}"/>
    <cellStyle name="40% - Accent5 2 5 7 9" xfId="31332" xr:uid="{02A8D443-B530-4C92-9036-DD40F364F8AD}"/>
    <cellStyle name="40% - Accent5 2 5 8" xfId="1392" xr:uid="{E57AF049-9D85-4F45-B724-8722EE390CE1}"/>
    <cellStyle name="40% - Accent5 2 5 8 2" xfId="4689" xr:uid="{AF060A40-17C4-42A0-B40E-0DF300E73ED5}"/>
    <cellStyle name="40% - Accent5 2 5 8 2 2" xfId="10392" xr:uid="{A034BF0F-C7C2-4591-AFB6-FD34F02A9709}"/>
    <cellStyle name="40% - Accent5 2 5 8 2 2 2" xfId="17742" xr:uid="{8D83819D-057B-496D-B1C4-6C8B12644566}"/>
    <cellStyle name="40% - Accent5 2 5 8 2 2 3" xfId="21682" xr:uid="{3DD3FC7C-0C9F-44CA-9168-00068A8D3ADB}"/>
    <cellStyle name="40% - Accent5 2 5 8 2 2 4" xfId="26141" xr:uid="{905D80C4-020D-4CF6-9508-4B029A14D56F}"/>
    <cellStyle name="40% - Accent5 2 5 8 2 2 5" xfId="35194" xr:uid="{C058458C-12FD-4E10-A531-C9CA81498864}"/>
    <cellStyle name="40% - Accent5 2 5 8 2 3" xfId="12842" xr:uid="{9995CF85-A495-446A-BC98-D295FAD03ACC}"/>
    <cellStyle name="40% - Accent5 2 5 8 2 3 2" xfId="28360" xr:uid="{11759D2F-2AFD-45FD-AC20-C0D41609015C}"/>
    <cellStyle name="40% - Accent5 2 5 8 2 3 3" xfId="37413" xr:uid="{DAD4E833-CAEE-484E-AB36-3E6A1F0E512D}"/>
    <cellStyle name="40% - Accent5 2 5 8 2 4" xfId="15292" xr:uid="{0745D7A6-C068-49E2-B0B1-7CA6BF104C81}"/>
    <cellStyle name="40% - Accent5 2 5 8 2 4 2" xfId="30579" xr:uid="{43707757-C5C4-49F6-9B68-229387E66F82}"/>
    <cellStyle name="40% - Accent5 2 5 8 2 4 3" xfId="39632" xr:uid="{1A3815B2-1972-4E4F-B549-1FEBA5D8C8B6}"/>
    <cellStyle name="40% - Accent5 2 5 8 2 5" xfId="20613" xr:uid="{1F52CD9A-B4D6-4451-8E61-0E64D887E47A}"/>
    <cellStyle name="40% - Accent5 2 5 8 2 6" xfId="23922" xr:uid="{8BC47928-0D0A-469C-83D0-B956DAB93C2A}"/>
    <cellStyle name="40% - Accent5 2 5 8 2 7" xfId="32975" xr:uid="{8274F970-2D24-48FF-8C2B-700DCB09E3BD}"/>
    <cellStyle name="40% - Accent5 2 5 8 3" xfId="9659" xr:uid="{B11078D4-01F3-4099-80A3-080B49616AEF}"/>
    <cellStyle name="40% - Accent5 2 5 8 3 2" xfId="12109" xr:uid="{760849DB-8150-4625-BC54-5C02416B3D74}"/>
    <cellStyle name="40% - Accent5 2 5 8 3 2 2" xfId="17009" xr:uid="{9D0A480B-51C6-48CE-9598-1CEDD7FD8925}"/>
    <cellStyle name="40% - Accent5 2 5 8 3 2 3" xfId="25408" xr:uid="{7DE1756D-9F2A-4E45-B569-B3A36AE60FC3}"/>
    <cellStyle name="40% - Accent5 2 5 8 3 2 4" xfId="34461" xr:uid="{6D21C40C-8292-4BCF-AB84-9F707EDEF673}"/>
    <cellStyle name="40% - Accent5 2 5 8 3 3" xfId="14559" xr:uid="{54A19611-C54B-43B1-BDDD-EDCA9DE17950}"/>
    <cellStyle name="40% - Accent5 2 5 8 3 3 2" xfId="27627" xr:uid="{36B31017-7B0D-4AC7-ABBC-5C952FABB15B}"/>
    <cellStyle name="40% - Accent5 2 5 8 3 3 3" xfId="36680" xr:uid="{E42B4F35-0A5B-418E-8654-067C0A5867EE}"/>
    <cellStyle name="40% - Accent5 2 5 8 3 4" xfId="19880" xr:uid="{340AC2CB-B6FE-486B-9F0C-7270DD8F3BD3}"/>
    <cellStyle name="40% - Accent5 2 5 8 3 4 2" xfId="29846" xr:uid="{DC14797F-7EF2-4CE4-9515-D777B7263AD3}"/>
    <cellStyle name="40% - Accent5 2 5 8 3 4 3" xfId="38899" xr:uid="{5FDE6947-158B-46C7-9B86-05F6071D2B16}"/>
    <cellStyle name="40% - Accent5 2 5 8 3 5" xfId="23189" xr:uid="{C98951D0-5089-4121-B986-9F440C6EDEFB}"/>
    <cellStyle name="40% - Accent5 2 5 8 3 6" xfId="32242" xr:uid="{512EDC51-BDE7-4B12-82AF-92B5EAD14E4A}"/>
    <cellStyle name="40% - Accent5 2 5 8 4" xfId="8916" xr:uid="{836899BC-E079-4633-AEEA-8392C458C2E4}"/>
    <cellStyle name="40% - Accent5 2 5 8 4 2" xfId="16037" xr:uid="{60511A02-60F6-40A8-9BB4-47DAE177CCA6}"/>
    <cellStyle name="40% - Accent5 2 5 8 4 3" xfId="20946" xr:uid="{FC19E5A4-040A-4601-BA30-01B0BE7D7CF6}"/>
    <cellStyle name="40% - Accent5 2 5 8 4 4" xfId="24665" xr:uid="{30FB4EDF-C301-438C-8E14-48F5668C9F90}"/>
    <cellStyle name="40% - Accent5 2 5 8 4 5" xfId="33718" xr:uid="{AABE7703-9CE0-4FEB-8FFB-C2F4729CA67E}"/>
    <cellStyle name="40% - Accent5 2 5 8 5" xfId="11137" xr:uid="{B0F4D6C2-8D1E-4FF2-A00E-E31BFB0C1016}"/>
    <cellStyle name="40% - Accent5 2 5 8 5 2" xfId="26884" xr:uid="{58EE8DA0-8E7D-447E-8350-E8FC154BC4AD}"/>
    <cellStyle name="40% - Accent5 2 5 8 5 3" xfId="35937" xr:uid="{D2BEF895-A1F9-4AF5-B97A-9CFB092A556E}"/>
    <cellStyle name="40% - Accent5 2 5 8 6" xfId="13587" xr:uid="{B427A275-5F92-44DA-B9B5-E32866E14E7B}"/>
    <cellStyle name="40% - Accent5 2 5 8 6 2" xfId="29103" xr:uid="{76314F5D-B83A-42FD-8345-1ADCA65D5D86}"/>
    <cellStyle name="40% - Accent5 2 5 8 6 3" xfId="38156" xr:uid="{D68DA907-2FE6-43FF-AC56-866FBA1B1101}"/>
    <cellStyle name="40% - Accent5 2 5 8 7" xfId="18487" xr:uid="{A7216EEE-2EE5-4948-B7D7-EF0846003879}"/>
    <cellStyle name="40% - Accent5 2 5 8 8" xfId="22430" xr:uid="{442C9E08-23BC-4724-A235-03C68537056C}"/>
    <cellStyle name="40% - Accent5 2 5 8 9" xfId="31333" xr:uid="{C807D29E-7B46-423D-8C75-E00FC6D70D79}"/>
    <cellStyle name="40% - Accent5 2 5 9" xfId="1393" xr:uid="{13D3A077-8257-4DBC-AFFC-DA764173C2BE}"/>
    <cellStyle name="40% - Accent5 2 5 9 2" xfId="4690" xr:uid="{6C29A67B-E57D-4AAB-967B-5AA425DFBA9D}"/>
    <cellStyle name="40% - Accent5 2 5 9 2 2" xfId="10393" xr:uid="{6A4A9BDA-3ED3-4E29-993B-74040EA9CFD8}"/>
    <cellStyle name="40% - Accent5 2 5 9 2 2 2" xfId="17743" xr:uid="{0C435B9C-A610-4DF4-A03A-621939D88002}"/>
    <cellStyle name="40% - Accent5 2 5 9 2 2 3" xfId="21683" xr:uid="{E80A106C-8F5C-4F11-834C-FD1A2D93FDD7}"/>
    <cellStyle name="40% - Accent5 2 5 9 2 2 4" xfId="26142" xr:uid="{FE9EBD3D-3B09-466C-A72D-575DBE1C8238}"/>
    <cellStyle name="40% - Accent5 2 5 9 2 2 5" xfId="35195" xr:uid="{2CF19814-0013-47FE-8FF2-10D01764488C}"/>
    <cellStyle name="40% - Accent5 2 5 9 2 3" xfId="12843" xr:uid="{A27358F9-7FE5-4EFF-802F-3C6639091151}"/>
    <cellStyle name="40% - Accent5 2 5 9 2 3 2" xfId="28361" xr:uid="{3406B21B-04C1-4D63-A50A-88AF231B22FE}"/>
    <cellStyle name="40% - Accent5 2 5 9 2 3 3" xfId="37414" xr:uid="{3E544FB1-D2FE-4837-8F8A-40763AEAE553}"/>
    <cellStyle name="40% - Accent5 2 5 9 2 4" xfId="15293" xr:uid="{F2A26280-D32A-47F3-B746-644EE0E658DB}"/>
    <cellStyle name="40% - Accent5 2 5 9 2 4 2" xfId="30580" xr:uid="{67A6BEBF-15B2-4D62-A352-71A9C6CE30C2}"/>
    <cellStyle name="40% - Accent5 2 5 9 2 4 3" xfId="39633" xr:uid="{11C5327F-F5A4-4DAC-B8EF-9EA278E82688}"/>
    <cellStyle name="40% - Accent5 2 5 9 2 5" xfId="20614" xr:uid="{533AE8D6-72E8-468F-AEFA-82B016D68DFC}"/>
    <cellStyle name="40% - Accent5 2 5 9 2 6" xfId="23923" xr:uid="{C5FBE0CC-B776-4E0A-BC91-882D0C1698FD}"/>
    <cellStyle name="40% - Accent5 2 5 9 2 7" xfId="32976" xr:uid="{A7BB8665-3C42-4BC3-9DCD-B221B62122B2}"/>
    <cellStyle name="40% - Accent5 2 5 9 3" xfId="9660" xr:uid="{3EE81F19-6F9B-462C-AD4B-23057F99A9A3}"/>
    <cellStyle name="40% - Accent5 2 5 9 3 2" xfId="12110" xr:uid="{57986FA4-0A3A-44DF-8993-EE2772FD916A}"/>
    <cellStyle name="40% - Accent5 2 5 9 3 2 2" xfId="17010" xr:uid="{CE13FC88-FC47-490A-AFE4-0043F0594617}"/>
    <cellStyle name="40% - Accent5 2 5 9 3 2 3" xfId="25409" xr:uid="{3F0782CB-5531-4731-81A1-A4F60E12B560}"/>
    <cellStyle name="40% - Accent5 2 5 9 3 2 4" xfId="34462" xr:uid="{6DCC3360-3EA3-4542-AF8D-02EC98A88BA3}"/>
    <cellStyle name="40% - Accent5 2 5 9 3 3" xfId="14560" xr:uid="{4C89488F-F9F1-4D75-9F24-BAB66025B532}"/>
    <cellStyle name="40% - Accent5 2 5 9 3 3 2" xfId="27628" xr:uid="{EB58B598-F1C3-4C9E-954E-C96B406D7A0B}"/>
    <cellStyle name="40% - Accent5 2 5 9 3 3 3" xfId="36681" xr:uid="{FC438F62-AD0E-4073-9278-8155AB87C15F}"/>
    <cellStyle name="40% - Accent5 2 5 9 3 4" xfId="19881" xr:uid="{A36E1A2D-866A-4F07-AC4E-03E032C2C906}"/>
    <cellStyle name="40% - Accent5 2 5 9 3 4 2" xfId="29847" xr:uid="{CDE31E23-83E7-4F5A-B684-3D874B165447}"/>
    <cellStyle name="40% - Accent5 2 5 9 3 4 3" xfId="38900" xr:uid="{F0A86D63-BCDD-40FC-93FD-0CB8557C9E03}"/>
    <cellStyle name="40% - Accent5 2 5 9 3 5" xfId="23190" xr:uid="{D2BB0F25-0EDC-4441-8315-B0BB050C217C}"/>
    <cellStyle name="40% - Accent5 2 5 9 3 6" xfId="32243" xr:uid="{73197D29-24FC-4986-A33F-3E031D321F6D}"/>
    <cellStyle name="40% - Accent5 2 5 9 4" xfId="8917" xr:uid="{963F1680-CEB9-4348-968C-75F1B96935D2}"/>
    <cellStyle name="40% - Accent5 2 5 9 4 2" xfId="16038" xr:uid="{4BE56B44-5360-41A6-B78B-5979D39503AB}"/>
    <cellStyle name="40% - Accent5 2 5 9 4 3" xfId="18799" xr:uid="{173FDC9C-77D4-4C34-AE03-622D2B2D0302}"/>
    <cellStyle name="40% - Accent5 2 5 9 4 4" xfId="24666" xr:uid="{5D5E1877-1C80-445D-A77D-D1CC67BE60D3}"/>
    <cellStyle name="40% - Accent5 2 5 9 4 5" xfId="33719" xr:uid="{2E7DD8FF-3088-411F-9E93-D12ACB10A125}"/>
    <cellStyle name="40% - Accent5 2 5 9 5" xfId="11138" xr:uid="{452A14CC-4B01-43A1-B11A-B8CEA8AF198A}"/>
    <cellStyle name="40% - Accent5 2 5 9 5 2" xfId="26885" xr:uid="{214D07D4-55DF-4679-8819-7F8FA3C6CCCE}"/>
    <cellStyle name="40% - Accent5 2 5 9 5 3" xfId="35938" xr:uid="{04180FF3-1CA5-4BAA-A11A-0B93FC2F68FC}"/>
    <cellStyle name="40% - Accent5 2 5 9 6" xfId="13588" xr:uid="{F114A399-D9D1-4568-BD26-7A276878B894}"/>
    <cellStyle name="40% - Accent5 2 5 9 6 2" xfId="29104" xr:uid="{45EB8BA7-E2AF-4571-BB8F-B497E676CDC5}"/>
    <cellStyle name="40% - Accent5 2 5 9 6 3" xfId="38157" xr:uid="{24233FC8-6415-4391-94C7-CCE516B92319}"/>
    <cellStyle name="40% - Accent5 2 5 9 7" xfId="18488" xr:uid="{F681A9E9-3161-43E5-9FAF-E5F86067D835}"/>
    <cellStyle name="40% - Accent5 2 5 9 8" xfId="22431" xr:uid="{B6F16CA7-2AED-45C3-990A-40D181C9DAE3}"/>
    <cellStyle name="40% - Accent5 2 5 9 9" xfId="31334" xr:uid="{03EA9F76-E358-4A5C-AE53-2F7BDFA9B77D}"/>
    <cellStyle name="40% - Accent5 2 6" xfId="1394" xr:uid="{ADF651A1-7475-4B0A-8D48-5D4D0E28FD2A}"/>
    <cellStyle name="40% - Accent5 2 6 10" xfId="13589" xr:uid="{9D726687-25F5-40EA-83CD-0A4B2F0D782F}"/>
    <cellStyle name="40% - Accent5 2 6 10 2" xfId="29105" xr:uid="{0C936EAC-1BFE-4196-B814-F363E332E2C4}"/>
    <cellStyle name="40% - Accent5 2 6 10 3" xfId="38158" xr:uid="{C49A5058-05E8-42E8-99FF-841F4205AFDF}"/>
    <cellStyle name="40% - Accent5 2 6 11" xfId="18489" xr:uid="{B1E43877-386E-4235-A31E-2A701DAE6514}"/>
    <cellStyle name="40% - Accent5 2 6 12" xfId="22432" xr:uid="{89C3C91C-67A4-4BB7-90F5-5BB88B6BE353}"/>
    <cellStyle name="40% - Accent5 2 6 13" xfId="31335" xr:uid="{FCF6C844-D34B-454F-9C75-4460F0B402F5}"/>
    <cellStyle name="40% - Accent5 2 6 2" xfId="1395" xr:uid="{EE8273BA-D77D-4256-B368-C872EFFDA527}"/>
    <cellStyle name="40% - Accent5 2 6 2 2" xfId="4692" xr:uid="{0DDB7F0D-989D-4C14-854B-DFABB261C8B4}"/>
    <cellStyle name="40% - Accent5 2 6 2 2 2" xfId="10395" xr:uid="{BE06EAF0-AFA5-44D4-B65C-1E11C1C2E9C7}"/>
    <cellStyle name="40% - Accent5 2 6 2 2 2 2" xfId="17745" xr:uid="{A70E3E59-2E01-49A5-8AF4-2F5AB99750A3}"/>
    <cellStyle name="40% - Accent5 2 6 2 2 2 3" xfId="21685" xr:uid="{EEE79BCC-741E-45F4-8D13-A9A10464515B}"/>
    <cellStyle name="40% - Accent5 2 6 2 2 2 4" xfId="26144" xr:uid="{59882583-9C1F-4822-96DC-551565C70FB2}"/>
    <cellStyle name="40% - Accent5 2 6 2 2 2 5" xfId="35197" xr:uid="{917371C6-9758-401D-B5C1-4EAD46AE2412}"/>
    <cellStyle name="40% - Accent5 2 6 2 2 3" xfId="12845" xr:uid="{437502B5-3975-4FE2-83F9-2F4D4A0B54EB}"/>
    <cellStyle name="40% - Accent5 2 6 2 2 3 2" xfId="28363" xr:uid="{DD592074-8DE0-4E93-824E-BDDCB03E6908}"/>
    <cellStyle name="40% - Accent5 2 6 2 2 3 3" xfId="37416" xr:uid="{7B385D3C-70BC-461B-8FD4-DFD6FF7CEBF1}"/>
    <cellStyle name="40% - Accent5 2 6 2 2 4" xfId="15295" xr:uid="{A76DC292-A6A2-4469-BAFD-396C9328C52B}"/>
    <cellStyle name="40% - Accent5 2 6 2 2 4 2" xfId="30582" xr:uid="{7613A13B-5D88-4A87-8808-8F0666A69360}"/>
    <cellStyle name="40% - Accent5 2 6 2 2 4 3" xfId="39635" xr:uid="{494DF813-A389-4E9B-AC62-9DFA89B73294}"/>
    <cellStyle name="40% - Accent5 2 6 2 2 5" xfId="20616" xr:uid="{76D4415D-6A39-4711-B3F4-B32EE353661F}"/>
    <cellStyle name="40% - Accent5 2 6 2 2 6" xfId="23925" xr:uid="{EC17D16B-198B-4895-9EC2-F4B2D33B7C89}"/>
    <cellStyle name="40% - Accent5 2 6 2 2 7" xfId="32978" xr:uid="{B1D36C8F-4349-4F71-BF0C-F8406BE289DF}"/>
    <cellStyle name="40% - Accent5 2 6 2 3" xfId="9662" xr:uid="{39B49EF0-774B-426C-82A8-FF52658CDB85}"/>
    <cellStyle name="40% - Accent5 2 6 2 3 2" xfId="12112" xr:uid="{0EE473F7-367F-4696-A861-A2D029A856F7}"/>
    <cellStyle name="40% - Accent5 2 6 2 3 2 2" xfId="17012" xr:uid="{C67CE5F6-1260-4936-95AE-9C5B826F9F94}"/>
    <cellStyle name="40% - Accent5 2 6 2 3 2 3" xfId="25411" xr:uid="{1280E496-D146-4D0D-9B2B-D6AC9E0FBEBD}"/>
    <cellStyle name="40% - Accent5 2 6 2 3 2 4" xfId="34464" xr:uid="{202FC695-21C5-40AF-8473-83D912DA48F9}"/>
    <cellStyle name="40% - Accent5 2 6 2 3 3" xfId="14562" xr:uid="{78A9042C-6B1E-436D-97A3-69FE8DF09500}"/>
    <cellStyle name="40% - Accent5 2 6 2 3 3 2" xfId="27630" xr:uid="{210C7657-350B-46B3-9B29-E574739B1FDE}"/>
    <cellStyle name="40% - Accent5 2 6 2 3 3 3" xfId="36683" xr:uid="{E5AC489B-1495-411C-B1E8-BDDED98A6F33}"/>
    <cellStyle name="40% - Accent5 2 6 2 3 4" xfId="19883" xr:uid="{B4CD25A0-6A07-46FF-BBFD-769E7BADF890}"/>
    <cellStyle name="40% - Accent5 2 6 2 3 4 2" xfId="29849" xr:uid="{AF9E7BAB-9319-447B-B8C2-5432AD0A7BC5}"/>
    <cellStyle name="40% - Accent5 2 6 2 3 4 3" xfId="38902" xr:uid="{B34B962B-9FEA-408B-9653-FB50D180A1F6}"/>
    <cellStyle name="40% - Accent5 2 6 2 3 5" xfId="23192" xr:uid="{E2AC371C-FA0E-4830-872B-52AAB83EA7F6}"/>
    <cellStyle name="40% - Accent5 2 6 2 3 6" xfId="32245" xr:uid="{D5972FAC-D6A3-4DE7-8C2D-DD12D4B847AA}"/>
    <cellStyle name="40% - Accent5 2 6 2 4" xfId="8919" xr:uid="{D9EABBEF-FE23-4237-9DDF-EBE553B4EA45}"/>
    <cellStyle name="40% - Accent5 2 6 2 4 2" xfId="16040" xr:uid="{27E52E82-8700-4634-8C7D-77E4D78E82ED}"/>
    <cellStyle name="40% - Accent5 2 6 2 4 3" xfId="20945" xr:uid="{3C314BFA-D8EB-4A82-A2FF-F3147447B762}"/>
    <cellStyle name="40% - Accent5 2 6 2 4 4" xfId="24668" xr:uid="{8C68691A-7F4D-4B81-9B2F-AD388DF8F7E3}"/>
    <cellStyle name="40% - Accent5 2 6 2 4 5" xfId="33721" xr:uid="{F40A32E0-993E-47EC-A27A-F5B2B4130AD2}"/>
    <cellStyle name="40% - Accent5 2 6 2 5" xfId="11140" xr:uid="{C13C3138-1D58-45F4-9B57-97CBE8B5CB71}"/>
    <cellStyle name="40% - Accent5 2 6 2 5 2" xfId="26887" xr:uid="{BBF7F722-E189-4DD1-A6CF-C75D5C5ECACB}"/>
    <cellStyle name="40% - Accent5 2 6 2 5 3" xfId="35940" xr:uid="{5B8784FE-378E-47DA-B4DE-7F3569231F0A}"/>
    <cellStyle name="40% - Accent5 2 6 2 6" xfId="13590" xr:uid="{1261C28B-6BAB-4421-8151-CEB6C99A6267}"/>
    <cellStyle name="40% - Accent5 2 6 2 6 2" xfId="29106" xr:uid="{D3C643EA-E9F3-4710-838F-C4E9E9B07D90}"/>
    <cellStyle name="40% - Accent5 2 6 2 6 3" xfId="38159" xr:uid="{C1125E84-C756-400E-809C-0182CC6C71ED}"/>
    <cellStyle name="40% - Accent5 2 6 2 7" xfId="18490" xr:uid="{6607DAC2-A714-4041-B1D2-E07E16603F3F}"/>
    <cellStyle name="40% - Accent5 2 6 2 8" xfId="22433" xr:uid="{F2D1A4D8-C000-440C-896F-294BEC3C6669}"/>
    <cellStyle name="40% - Accent5 2 6 2 9" xfId="31336" xr:uid="{081ECD01-8864-4953-9F53-D96E12ED10E5}"/>
    <cellStyle name="40% - Accent5 2 6 3" xfId="1396" xr:uid="{ED0229BD-E5A9-4FF1-AFCD-30DE39A7981B}"/>
    <cellStyle name="40% - Accent5 2 6 3 2" xfId="4693" xr:uid="{E4BA1BE0-3869-4CCE-B33D-05AB87642EAF}"/>
    <cellStyle name="40% - Accent5 2 6 3 2 2" xfId="10396" xr:uid="{212C578B-185A-495D-9BB8-4D0287833A4C}"/>
    <cellStyle name="40% - Accent5 2 6 3 2 2 2" xfId="17746" xr:uid="{80359A6C-B65B-4BDD-9636-9BE0424CA207}"/>
    <cellStyle name="40% - Accent5 2 6 3 2 2 3" xfId="21686" xr:uid="{BA705C4F-7DE9-4A2F-8B7E-15A779E1FBAA}"/>
    <cellStyle name="40% - Accent5 2 6 3 2 2 4" xfId="26145" xr:uid="{512D1FBF-C2A7-4B47-812C-2EA11F602D8A}"/>
    <cellStyle name="40% - Accent5 2 6 3 2 2 5" xfId="35198" xr:uid="{F2E7ECCE-99E9-435E-B0D2-48AEEAF28BA5}"/>
    <cellStyle name="40% - Accent5 2 6 3 2 3" xfId="12846" xr:uid="{613E106F-158D-4F33-8626-7878082F11C1}"/>
    <cellStyle name="40% - Accent5 2 6 3 2 3 2" xfId="28364" xr:uid="{97066C72-500A-4F69-8794-23DC25709D4B}"/>
    <cellStyle name="40% - Accent5 2 6 3 2 3 3" xfId="37417" xr:uid="{EA12EC38-4648-4133-AF11-20B0FC19D4A7}"/>
    <cellStyle name="40% - Accent5 2 6 3 2 4" xfId="15296" xr:uid="{48F1C4D2-14D6-4FEC-9F14-05B9FC82FC15}"/>
    <cellStyle name="40% - Accent5 2 6 3 2 4 2" xfId="30583" xr:uid="{48E0AF28-1012-4A7B-8001-15602F8FAF93}"/>
    <cellStyle name="40% - Accent5 2 6 3 2 4 3" xfId="39636" xr:uid="{1E7E7C8D-8BDA-4A86-9EBC-38E94B44D482}"/>
    <cellStyle name="40% - Accent5 2 6 3 2 5" xfId="20617" xr:uid="{9FD29CB9-D49E-4CD6-B839-460B0DB0B1E2}"/>
    <cellStyle name="40% - Accent5 2 6 3 2 6" xfId="23926" xr:uid="{0C79D6C6-6CD9-4495-A37D-C96F858F1453}"/>
    <cellStyle name="40% - Accent5 2 6 3 2 7" xfId="32979" xr:uid="{BBAE74AD-A755-4956-98A5-FF13B998F84A}"/>
    <cellStyle name="40% - Accent5 2 6 3 3" xfId="9663" xr:uid="{A2757929-D734-4879-9E29-B7D30D9DD405}"/>
    <cellStyle name="40% - Accent5 2 6 3 3 2" xfId="12113" xr:uid="{23248525-A084-495C-A3D7-B97DCF79FA7E}"/>
    <cellStyle name="40% - Accent5 2 6 3 3 2 2" xfId="17013" xr:uid="{381C5E0B-77A8-4851-844F-66B24924D8E1}"/>
    <cellStyle name="40% - Accent5 2 6 3 3 2 3" xfId="25412" xr:uid="{6FB18C0B-DF6D-4231-8236-C1E1847453D2}"/>
    <cellStyle name="40% - Accent5 2 6 3 3 2 4" xfId="34465" xr:uid="{D399A4C3-7734-4EE1-9C2B-0D3A1F37343B}"/>
    <cellStyle name="40% - Accent5 2 6 3 3 3" xfId="14563" xr:uid="{10C94719-7795-42ED-A7C3-E1571F93C520}"/>
    <cellStyle name="40% - Accent5 2 6 3 3 3 2" xfId="27631" xr:uid="{92242523-0816-4A68-9AD8-7F1EAD327B61}"/>
    <cellStyle name="40% - Accent5 2 6 3 3 3 3" xfId="36684" xr:uid="{F94FC9EE-5D04-4775-B4E5-CF44455AE32B}"/>
    <cellStyle name="40% - Accent5 2 6 3 3 4" xfId="19884" xr:uid="{1FD05614-0D6D-4D1E-859C-5A070DC4DAD5}"/>
    <cellStyle name="40% - Accent5 2 6 3 3 4 2" xfId="29850" xr:uid="{55898469-B600-403E-8069-5244675C4683}"/>
    <cellStyle name="40% - Accent5 2 6 3 3 4 3" xfId="38903" xr:uid="{D92B73C5-96C2-4748-99E8-2DD6BA33BCF3}"/>
    <cellStyle name="40% - Accent5 2 6 3 3 5" xfId="23193" xr:uid="{5934F3CE-1757-4BD6-811A-D6D84ABAD729}"/>
    <cellStyle name="40% - Accent5 2 6 3 3 6" xfId="32246" xr:uid="{DD8F4347-C7E5-442C-B2E4-E60847A2D770}"/>
    <cellStyle name="40% - Accent5 2 6 3 4" xfId="8920" xr:uid="{91184AF0-C0CF-4243-9164-7E6DD36D6EDC}"/>
    <cellStyle name="40% - Accent5 2 6 3 4 2" xfId="16041" xr:uid="{B4A83006-9465-4B18-B009-463952BC6FB8}"/>
    <cellStyle name="40% - Accent5 2 6 3 4 3" xfId="18800" xr:uid="{600A0AB0-B526-4B66-B6D9-EC0415EDB4F1}"/>
    <cellStyle name="40% - Accent5 2 6 3 4 4" xfId="24669" xr:uid="{839AEEDE-E03E-48B3-BBC0-F008E1B829BF}"/>
    <cellStyle name="40% - Accent5 2 6 3 4 5" xfId="33722" xr:uid="{F506E6A6-A605-4520-BB65-0306C8947755}"/>
    <cellStyle name="40% - Accent5 2 6 3 5" xfId="11141" xr:uid="{D07FE6B5-AEFD-488A-8274-0E1BD741708E}"/>
    <cellStyle name="40% - Accent5 2 6 3 5 2" xfId="26888" xr:uid="{9649AFF7-2872-4ED1-80FB-1CFDA0B91913}"/>
    <cellStyle name="40% - Accent5 2 6 3 5 3" xfId="35941" xr:uid="{CF00D495-F898-4AF0-A0B3-0387B3580463}"/>
    <cellStyle name="40% - Accent5 2 6 3 6" xfId="13591" xr:uid="{569180A0-FA7D-442D-AFB4-377A3BD0CB2A}"/>
    <cellStyle name="40% - Accent5 2 6 3 6 2" xfId="29107" xr:uid="{4BB65AE4-6A76-441D-BD22-6FA22DF613B8}"/>
    <cellStyle name="40% - Accent5 2 6 3 6 3" xfId="38160" xr:uid="{91A12C4C-790B-463D-99C0-D20FE38F9F27}"/>
    <cellStyle name="40% - Accent5 2 6 3 7" xfId="18491" xr:uid="{AB28F89E-E556-4D72-A978-3E5FDD862BCA}"/>
    <cellStyle name="40% - Accent5 2 6 3 8" xfId="22434" xr:uid="{04A9639A-B72B-4F83-A9B7-DC71F0DD3A47}"/>
    <cellStyle name="40% - Accent5 2 6 3 9" xfId="31337" xr:uid="{26923E62-DB90-4ECF-AB9B-5612CD66C872}"/>
    <cellStyle name="40% - Accent5 2 6 4" xfId="1397" xr:uid="{BBC7ECDD-653A-46E0-B6E2-91C25C907CDC}"/>
    <cellStyle name="40% - Accent5 2 6 4 2" xfId="4694" xr:uid="{7E3E18C0-1742-4F34-A301-4E1F45316015}"/>
    <cellStyle name="40% - Accent5 2 6 4 2 2" xfId="10397" xr:uid="{608D3BCE-984B-4FA7-9A3C-B4B408453AFC}"/>
    <cellStyle name="40% - Accent5 2 6 4 2 2 2" xfId="17747" xr:uid="{271A688A-D362-4237-ABB5-32FE73B363B4}"/>
    <cellStyle name="40% - Accent5 2 6 4 2 2 3" xfId="21687" xr:uid="{721D2D11-9E80-4A46-BC78-E29E27AA7AC5}"/>
    <cellStyle name="40% - Accent5 2 6 4 2 2 4" xfId="26146" xr:uid="{B238D499-5FD0-4175-8242-8C1EB6B87860}"/>
    <cellStyle name="40% - Accent5 2 6 4 2 2 5" xfId="35199" xr:uid="{31BCC6C5-D063-4887-AE9E-DE32620D03A0}"/>
    <cellStyle name="40% - Accent5 2 6 4 2 3" xfId="12847" xr:uid="{6660912A-EB23-4C0B-A86A-5E0CBB0C091D}"/>
    <cellStyle name="40% - Accent5 2 6 4 2 3 2" xfId="28365" xr:uid="{689015F4-F8C6-4162-A76D-5D554BE88E04}"/>
    <cellStyle name="40% - Accent5 2 6 4 2 3 3" xfId="37418" xr:uid="{BFFD71D6-D020-43D7-8593-4F878C3A3162}"/>
    <cellStyle name="40% - Accent5 2 6 4 2 4" xfId="15297" xr:uid="{968ACC64-A6A6-43C2-A6FC-2A2342E19809}"/>
    <cellStyle name="40% - Accent5 2 6 4 2 4 2" xfId="30584" xr:uid="{8D1A32EC-9E0E-475B-A6D4-1BB8ECE6590A}"/>
    <cellStyle name="40% - Accent5 2 6 4 2 4 3" xfId="39637" xr:uid="{5BF85B5D-71B6-4EC7-9C3D-C03D6307FB7A}"/>
    <cellStyle name="40% - Accent5 2 6 4 2 5" xfId="20618" xr:uid="{829BF324-5169-4897-A956-92B4D4A5FCDF}"/>
    <cellStyle name="40% - Accent5 2 6 4 2 6" xfId="23927" xr:uid="{680CDC55-4D8A-40A1-BD4E-52D2268EDBEF}"/>
    <cellStyle name="40% - Accent5 2 6 4 2 7" xfId="32980" xr:uid="{6A1ABB14-202F-4063-84F9-922108EB86C5}"/>
    <cellStyle name="40% - Accent5 2 6 4 3" xfId="9664" xr:uid="{956680F0-4589-41B8-A40F-474B8E2C522E}"/>
    <cellStyle name="40% - Accent5 2 6 4 3 2" xfId="12114" xr:uid="{7FD6E5B6-7D4E-4AB9-A93D-2F486B8CC7D2}"/>
    <cellStyle name="40% - Accent5 2 6 4 3 2 2" xfId="17014" xr:uid="{3B0AF28D-3A5A-44FA-86A6-6DC9CC441A16}"/>
    <cellStyle name="40% - Accent5 2 6 4 3 2 3" xfId="25413" xr:uid="{AB9D876E-5E36-47AC-A4D6-23FB167F8406}"/>
    <cellStyle name="40% - Accent5 2 6 4 3 2 4" xfId="34466" xr:uid="{5FE35DA2-75AB-4A57-9F1E-2E2659EBA9F5}"/>
    <cellStyle name="40% - Accent5 2 6 4 3 3" xfId="14564" xr:uid="{5DEE5DF0-0FDE-44FD-991C-8C2846078E5C}"/>
    <cellStyle name="40% - Accent5 2 6 4 3 3 2" xfId="27632" xr:uid="{894ED410-AC9A-438D-8A82-6B9E8C3287F1}"/>
    <cellStyle name="40% - Accent5 2 6 4 3 3 3" xfId="36685" xr:uid="{C0B06A03-2568-4BAA-9497-DC33D1128B9F}"/>
    <cellStyle name="40% - Accent5 2 6 4 3 4" xfId="19885" xr:uid="{A8429F46-4C52-4A2A-BCA9-B5C1E5406E2A}"/>
    <cellStyle name="40% - Accent5 2 6 4 3 4 2" xfId="29851" xr:uid="{7CEBF3CE-D797-4FAB-BCC2-86295AFE0BBA}"/>
    <cellStyle name="40% - Accent5 2 6 4 3 4 3" xfId="38904" xr:uid="{94CB727B-AA4A-4FDA-B7F2-593C8C3FDC16}"/>
    <cellStyle name="40% - Accent5 2 6 4 3 5" xfId="23194" xr:uid="{37F34160-8D1C-4DC5-9F3D-AAA1FD6BB05C}"/>
    <cellStyle name="40% - Accent5 2 6 4 3 6" xfId="32247" xr:uid="{968ECCAF-8962-4579-9CF2-637EBF3FD167}"/>
    <cellStyle name="40% - Accent5 2 6 4 4" xfId="8921" xr:uid="{5299AA78-9D6E-4AAF-9B26-E59E3A80CDDE}"/>
    <cellStyle name="40% - Accent5 2 6 4 4 2" xfId="16042" xr:uid="{9CA075AE-3CC4-41A0-9BB3-012D7D4CB93C}"/>
    <cellStyle name="40% - Accent5 2 6 4 4 3" xfId="20782" xr:uid="{9C717DA2-1946-49AA-9F28-3A3201C00016}"/>
    <cellStyle name="40% - Accent5 2 6 4 4 4" xfId="24670" xr:uid="{B90D284F-29E3-47E3-BAC4-F4A60EAF17AA}"/>
    <cellStyle name="40% - Accent5 2 6 4 4 5" xfId="33723" xr:uid="{B57C8AD4-757A-482A-AC2F-AE40C50BB67C}"/>
    <cellStyle name="40% - Accent5 2 6 4 5" xfId="11142" xr:uid="{A6DA3F35-767B-4DF6-B789-2FBBC623244B}"/>
    <cellStyle name="40% - Accent5 2 6 4 5 2" xfId="26889" xr:uid="{F8AF79BA-3CE5-4F23-B396-1FBC5437445D}"/>
    <cellStyle name="40% - Accent5 2 6 4 5 3" xfId="35942" xr:uid="{C42B8D43-56D7-467C-90D9-F8AAF8777CB4}"/>
    <cellStyle name="40% - Accent5 2 6 4 6" xfId="13592" xr:uid="{DECB6F1F-5A66-40C8-A719-370D6F551F75}"/>
    <cellStyle name="40% - Accent5 2 6 4 6 2" xfId="29108" xr:uid="{725F0C21-8853-48A3-8BA4-B0ECEFC78D12}"/>
    <cellStyle name="40% - Accent5 2 6 4 6 3" xfId="38161" xr:uid="{7E263D1F-6C67-4A0F-A562-199BAA8D937F}"/>
    <cellStyle name="40% - Accent5 2 6 4 7" xfId="18492" xr:uid="{B43A8F35-5383-4893-B221-015082C303A6}"/>
    <cellStyle name="40% - Accent5 2 6 4 8" xfId="22435" xr:uid="{FBC71305-08D2-4255-A387-4AC022641B8C}"/>
    <cellStyle name="40% - Accent5 2 6 4 9" xfId="31338" xr:uid="{BE664001-AC7B-4A0E-9855-3D61B034AD5F}"/>
    <cellStyle name="40% - Accent5 2 6 5" xfId="1398" xr:uid="{849B2FE2-9B07-42E0-9C1D-4B1258911B39}"/>
    <cellStyle name="40% - Accent5 2 6 5 2" xfId="4695" xr:uid="{9B9E470A-DC06-463E-905A-932E998C7AE3}"/>
    <cellStyle name="40% - Accent5 2 6 5 2 2" xfId="10398" xr:uid="{F7059296-3034-43E9-B867-42588D1464FC}"/>
    <cellStyle name="40% - Accent5 2 6 5 2 2 2" xfId="17748" xr:uid="{41AEF2FB-FF3C-4492-9B71-B6280B3CD1F5}"/>
    <cellStyle name="40% - Accent5 2 6 5 2 2 3" xfId="21688" xr:uid="{76BF6516-F9AA-4F80-9BDB-258E1C65BE4E}"/>
    <cellStyle name="40% - Accent5 2 6 5 2 2 4" xfId="26147" xr:uid="{48B0AB20-8596-48D6-9C31-DC812E6AF4C7}"/>
    <cellStyle name="40% - Accent5 2 6 5 2 2 5" xfId="35200" xr:uid="{306DC9F4-1961-4D4D-996F-D3726529E473}"/>
    <cellStyle name="40% - Accent5 2 6 5 2 3" xfId="12848" xr:uid="{79E347A3-38C7-4EB7-8677-876351A01272}"/>
    <cellStyle name="40% - Accent5 2 6 5 2 3 2" xfId="28366" xr:uid="{A6E0BF92-360B-46C4-9300-E1A79E186D46}"/>
    <cellStyle name="40% - Accent5 2 6 5 2 3 3" xfId="37419" xr:uid="{D02E7EC5-12DA-47BF-8B40-3FADA6B639BA}"/>
    <cellStyle name="40% - Accent5 2 6 5 2 4" xfId="15298" xr:uid="{785B737B-103A-4402-92C1-E2E405EB6AF9}"/>
    <cellStyle name="40% - Accent5 2 6 5 2 4 2" xfId="30585" xr:uid="{BF8FA9C3-5F57-4B21-8694-EF9C00A5BC3B}"/>
    <cellStyle name="40% - Accent5 2 6 5 2 4 3" xfId="39638" xr:uid="{4F1A9C8D-65E3-4EE0-A5F6-EC790A7085BA}"/>
    <cellStyle name="40% - Accent5 2 6 5 2 5" xfId="20619" xr:uid="{DD469824-A31A-41AB-ADD6-1253066098FB}"/>
    <cellStyle name="40% - Accent5 2 6 5 2 6" xfId="23928" xr:uid="{14EF9341-DB82-4F98-82E5-93E6B65BCE10}"/>
    <cellStyle name="40% - Accent5 2 6 5 2 7" xfId="32981" xr:uid="{D7CDCE39-C184-46AC-BC06-8503CB20E7E1}"/>
    <cellStyle name="40% - Accent5 2 6 5 3" xfId="9665" xr:uid="{A97C44D3-0B2F-4A67-99A7-700D72EF6825}"/>
    <cellStyle name="40% - Accent5 2 6 5 3 2" xfId="12115" xr:uid="{73F362C4-E2DB-4ADF-8692-34C33AB7C234}"/>
    <cellStyle name="40% - Accent5 2 6 5 3 2 2" xfId="17015" xr:uid="{A978D3BA-BEFD-4694-A274-9F836392DED5}"/>
    <cellStyle name="40% - Accent5 2 6 5 3 2 3" xfId="25414" xr:uid="{A3E44523-CE7C-4B75-89F0-B70484DDBD37}"/>
    <cellStyle name="40% - Accent5 2 6 5 3 2 4" xfId="34467" xr:uid="{E31CDD13-C297-460D-BD7F-EFC7E25D0B56}"/>
    <cellStyle name="40% - Accent5 2 6 5 3 3" xfId="14565" xr:uid="{0DA2912E-2FE1-4AA9-88E4-6D9BFDFA0535}"/>
    <cellStyle name="40% - Accent5 2 6 5 3 3 2" xfId="27633" xr:uid="{EC67280E-4E51-4509-B2BA-D799B6B06121}"/>
    <cellStyle name="40% - Accent5 2 6 5 3 3 3" xfId="36686" xr:uid="{129304E9-4DD2-46C0-829B-DEFC34B2E283}"/>
    <cellStyle name="40% - Accent5 2 6 5 3 4" xfId="19886" xr:uid="{099BDEB3-FC75-438F-A9D6-EA5C0376EF5D}"/>
    <cellStyle name="40% - Accent5 2 6 5 3 4 2" xfId="29852" xr:uid="{DFB4CC59-C71F-4A24-9D91-6AFCD09F7A6A}"/>
    <cellStyle name="40% - Accent5 2 6 5 3 4 3" xfId="38905" xr:uid="{ECAD43F7-2AFA-43E7-AA9A-9BCED0CD0DB4}"/>
    <cellStyle name="40% - Accent5 2 6 5 3 5" xfId="23195" xr:uid="{7FB53D19-F15C-4ED5-A45D-8E9FCB36CB10}"/>
    <cellStyle name="40% - Accent5 2 6 5 3 6" xfId="32248" xr:uid="{C9758A60-85A8-435B-832F-2D416B25E3FE}"/>
    <cellStyle name="40% - Accent5 2 6 5 4" xfId="8922" xr:uid="{707FE173-3172-4C20-B829-B24848D20764}"/>
    <cellStyle name="40% - Accent5 2 6 5 4 2" xfId="16043" xr:uid="{EF86FC86-46FC-483A-807D-78E483A56E16}"/>
    <cellStyle name="40% - Accent5 2 6 5 4 3" xfId="20944" xr:uid="{482BEACB-F0DA-4DCF-94E3-D4A0349D2B39}"/>
    <cellStyle name="40% - Accent5 2 6 5 4 4" xfId="24671" xr:uid="{C2D4560D-C843-49BD-91F0-80639C83BE92}"/>
    <cellStyle name="40% - Accent5 2 6 5 4 5" xfId="33724" xr:uid="{E46CAC39-A39C-4C57-932E-6CE73256C351}"/>
    <cellStyle name="40% - Accent5 2 6 5 5" xfId="11143" xr:uid="{3E8F4D3D-68DF-4950-AD90-24F2B773478C}"/>
    <cellStyle name="40% - Accent5 2 6 5 5 2" xfId="26890" xr:uid="{E7EE6692-82A7-4B8E-85E5-5C57CF64C2A8}"/>
    <cellStyle name="40% - Accent5 2 6 5 5 3" xfId="35943" xr:uid="{722C4D17-8E50-4349-B680-B6B9D35C679F}"/>
    <cellStyle name="40% - Accent5 2 6 5 6" xfId="13593" xr:uid="{0EC329C9-05C4-4403-B18A-4C5D60CF6DD2}"/>
    <cellStyle name="40% - Accent5 2 6 5 6 2" xfId="29109" xr:uid="{F480B930-5772-4C60-9AAD-AFD3BE2D6174}"/>
    <cellStyle name="40% - Accent5 2 6 5 6 3" xfId="38162" xr:uid="{E055BA84-4236-4D73-874C-7C1A1F982D75}"/>
    <cellStyle name="40% - Accent5 2 6 5 7" xfId="18493" xr:uid="{2A067DF9-AF3C-4C8E-B2FF-75F1CE3FB7DC}"/>
    <cellStyle name="40% - Accent5 2 6 5 8" xfId="22436" xr:uid="{FD4E202B-0265-4198-8760-E1E80D2289F5}"/>
    <cellStyle name="40% - Accent5 2 6 5 9" xfId="31339" xr:uid="{31389F3B-62C3-4A43-8671-C22AE86F5E94}"/>
    <cellStyle name="40% - Accent5 2 6 6" xfId="4691" xr:uid="{946C5C86-D98E-4FAA-B62D-42F1AAF44F75}"/>
    <cellStyle name="40% - Accent5 2 6 6 2" xfId="10394" xr:uid="{EFA23237-49BE-4605-A808-3BA6D88004CC}"/>
    <cellStyle name="40% - Accent5 2 6 6 2 2" xfId="17744" xr:uid="{27C26A03-DEF9-4BDA-B39C-5214C9AB9170}"/>
    <cellStyle name="40% - Accent5 2 6 6 2 3" xfId="21684" xr:uid="{B946E5C6-DAD1-41AB-838E-5C78C7255237}"/>
    <cellStyle name="40% - Accent5 2 6 6 2 4" xfId="26143" xr:uid="{31D5CBF1-5AC9-476E-9E33-7CB2C64758DE}"/>
    <cellStyle name="40% - Accent5 2 6 6 2 5" xfId="35196" xr:uid="{9B7F5246-EF87-4E7A-8395-8547446A96C4}"/>
    <cellStyle name="40% - Accent5 2 6 6 3" xfId="12844" xr:uid="{65F22429-254B-447E-A3CA-512AAAD36E0E}"/>
    <cellStyle name="40% - Accent5 2 6 6 3 2" xfId="28362" xr:uid="{D45FD5D3-B36F-425E-8107-8F82FC44005B}"/>
    <cellStyle name="40% - Accent5 2 6 6 3 3" xfId="37415" xr:uid="{8B8D5751-265F-42A8-9B6F-FC39431DD316}"/>
    <cellStyle name="40% - Accent5 2 6 6 4" xfId="15294" xr:uid="{8CB2A495-0FC7-4AB4-8C46-550A0D0B5332}"/>
    <cellStyle name="40% - Accent5 2 6 6 4 2" xfId="30581" xr:uid="{5CE1D952-630D-4648-AD86-626EB22ACD9F}"/>
    <cellStyle name="40% - Accent5 2 6 6 4 3" xfId="39634" xr:uid="{4975FE91-AACA-4FC8-B950-1F8909099C08}"/>
    <cellStyle name="40% - Accent5 2 6 6 5" xfId="20615" xr:uid="{4ADAA58E-BFA6-4E2B-A4C0-269BD5EB2387}"/>
    <cellStyle name="40% - Accent5 2 6 6 6" xfId="23924" xr:uid="{BD1DF356-3792-48A1-AA48-F7768CF77EFD}"/>
    <cellStyle name="40% - Accent5 2 6 6 7" xfId="32977" xr:uid="{10A34C9E-1E31-405D-B01F-599681C6381B}"/>
    <cellStyle name="40% - Accent5 2 6 7" xfId="9661" xr:uid="{3DAA2FE8-EF3F-42DE-A6E3-06AF8564CB8C}"/>
    <cellStyle name="40% - Accent5 2 6 7 2" xfId="12111" xr:uid="{6C4C8813-3DFD-41B3-8DE9-113BA6DF8A73}"/>
    <cellStyle name="40% - Accent5 2 6 7 2 2" xfId="17011" xr:uid="{EB037A31-59F4-4DE9-A503-9750A055EFDD}"/>
    <cellStyle name="40% - Accent5 2 6 7 2 3" xfId="25410" xr:uid="{42387F2B-CEC2-4605-AC73-69C55A310FD6}"/>
    <cellStyle name="40% - Accent5 2 6 7 2 4" xfId="34463" xr:uid="{27E90591-A716-4422-A37C-69B02DC1BE82}"/>
    <cellStyle name="40% - Accent5 2 6 7 3" xfId="14561" xr:uid="{D8C273CA-2AFA-4277-AED5-22EDFCD2F316}"/>
    <cellStyle name="40% - Accent5 2 6 7 3 2" xfId="27629" xr:uid="{3509D8DC-670B-4A32-A1D9-564842915743}"/>
    <cellStyle name="40% - Accent5 2 6 7 3 3" xfId="36682" xr:uid="{B46531B3-0803-4CCD-9E36-39EC7D76EF39}"/>
    <cellStyle name="40% - Accent5 2 6 7 4" xfId="19882" xr:uid="{09D28246-47E6-47D5-A950-A552F3FCA000}"/>
    <cellStyle name="40% - Accent5 2 6 7 4 2" xfId="29848" xr:uid="{84C29B14-AEE1-4465-B1BA-194AA52C506F}"/>
    <cellStyle name="40% - Accent5 2 6 7 4 3" xfId="38901" xr:uid="{CAF533EB-B8D3-4614-9EF2-B3A8A04C3DBE}"/>
    <cellStyle name="40% - Accent5 2 6 7 5" xfId="23191" xr:uid="{3AF450CF-CC9F-4991-8D2B-16BBCE07A8ED}"/>
    <cellStyle name="40% - Accent5 2 6 7 6" xfId="32244" xr:uid="{2CEAAFF8-9ACA-4DA9-8337-D795EAF62398}"/>
    <cellStyle name="40% - Accent5 2 6 8" xfId="8918" xr:uid="{250287DC-5A5D-43A0-8D06-8390F6F0556E}"/>
    <cellStyle name="40% - Accent5 2 6 8 2" xfId="16039" xr:uid="{3AA1E381-0971-469B-9DD5-0EA9C922105A}"/>
    <cellStyle name="40% - Accent5 2 6 8 3" xfId="20783" xr:uid="{01EB45A5-9026-4533-9912-F9F5AB05EB4F}"/>
    <cellStyle name="40% - Accent5 2 6 8 4" xfId="24667" xr:uid="{88BFA1CC-590D-4C5E-80A0-11465207A98A}"/>
    <cellStyle name="40% - Accent5 2 6 8 5" xfId="33720" xr:uid="{7D2BF089-7B42-4C17-83AF-C3B16170CBAB}"/>
    <cellStyle name="40% - Accent5 2 6 9" xfId="11139" xr:uid="{763A9C0B-D070-4B9B-83D8-6FCC4E0A7DE4}"/>
    <cellStyle name="40% - Accent5 2 6 9 2" xfId="26886" xr:uid="{7B9AF281-F3AA-49CD-AB96-44BB8AA7749C}"/>
    <cellStyle name="40% - Accent5 2 6 9 3" xfId="35939" xr:uid="{82DC4A9E-6662-493E-A97A-85495FDDEFE7}"/>
    <cellStyle name="40% - Accent5 2 7" xfId="1399" xr:uid="{517DF777-55D2-4273-AD69-7016268E6B10}"/>
    <cellStyle name="40% - Accent5 2 7 2" xfId="4696" xr:uid="{91CE0E36-0B84-4F34-BE13-AFFCA5014A14}"/>
    <cellStyle name="40% - Accent5 2 7 2 2" xfId="10399" xr:uid="{2884B8AA-745D-4866-8155-FB023AD3C5F3}"/>
    <cellStyle name="40% - Accent5 2 7 2 2 2" xfId="17749" xr:uid="{AC12FAC9-272C-437B-8FE7-0985ED29DDF8}"/>
    <cellStyle name="40% - Accent5 2 7 2 2 3" xfId="21689" xr:uid="{73D539A8-C7D0-4158-9159-2D3D7F47C876}"/>
    <cellStyle name="40% - Accent5 2 7 2 2 4" xfId="26148" xr:uid="{8A87078A-59E1-48AA-9EC9-4FA64D3231DF}"/>
    <cellStyle name="40% - Accent5 2 7 2 2 5" xfId="35201" xr:uid="{25BF9115-B231-4A42-B218-0F0A435212D3}"/>
    <cellStyle name="40% - Accent5 2 7 2 3" xfId="12849" xr:uid="{E8EF3FAF-CB6A-437F-83C4-6B8854891FE2}"/>
    <cellStyle name="40% - Accent5 2 7 2 3 2" xfId="28367" xr:uid="{C011C444-E7E5-4949-9589-A6F8A4271A2B}"/>
    <cellStyle name="40% - Accent5 2 7 2 3 3" xfId="37420" xr:uid="{07F9D3D2-BF28-433F-A1B2-03687F27D866}"/>
    <cellStyle name="40% - Accent5 2 7 2 4" xfId="15299" xr:uid="{F61240FD-0B95-4CA9-A798-26A861ECD67C}"/>
    <cellStyle name="40% - Accent5 2 7 2 4 2" xfId="30586" xr:uid="{0CCD99EF-0745-47F7-8C62-2202FD9E49AB}"/>
    <cellStyle name="40% - Accent5 2 7 2 4 3" xfId="39639" xr:uid="{CDD9C17E-916E-4ADE-8506-6F3B8C8B5D9E}"/>
    <cellStyle name="40% - Accent5 2 7 2 5" xfId="20620" xr:uid="{74ACE6D7-34AB-4B8F-BF6A-C85C487AF886}"/>
    <cellStyle name="40% - Accent5 2 7 2 6" xfId="23929" xr:uid="{7FDF7C34-BD79-4400-BC43-EA8AF6EA8258}"/>
    <cellStyle name="40% - Accent5 2 7 2 7" xfId="32982" xr:uid="{B7C04467-41C5-4CA9-B828-2CE50D84ED8B}"/>
    <cellStyle name="40% - Accent5 2 7 3" xfId="9666" xr:uid="{026D48AA-D901-4DFF-B90A-EBA436EB59AA}"/>
    <cellStyle name="40% - Accent5 2 7 3 2" xfId="12116" xr:uid="{2A9891EB-7D95-4D5F-A59C-DC1614442D6B}"/>
    <cellStyle name="40% - Accent5 2 7 3 2 2" xfId="17016" xr:uid="{C891086B-94FF-48A1-BDFA-D666AE8572D1}"/>
    <cellStyle name="40% - Accent5 2 7 3 2 3" xfId="25415" xr:uid="{FE9EA864-ACE4-4147-A952-979444B52A03}"/>
    <cellStyle name="40% - Accent5 2 7 3 2 4" xfId="34468" xr:uid="{19613148-F065-4597-9D8D-8D9A6154132C}"/>
    <cellStyle name="40% - Accent5 2 7 3 3" xfId="14566" xr:uid="{9D85F33D-C75E-4165-9868-9C50A69861F2}"/>
    <cellStyle name="40% - Accent5 2 7 3 3 2" xfId="27634" xr:uid="{525A811B-4D21-446C-B1A7-A19928A325F3}"/>
    <cellStyle name="40% - Accent5 2 7 3 3 3" xfId="36687" xr:uid="{9E7C6749-04CF-4A67-A118-2AAA29F33586}"/>
    <cellStyle name="40% - Accent5 2 7 3 4" xfId="19887" xr:uid="{546F983D-83E7-416B-B92D-2D8975B666DF}"/>
    <cellStyle name="40% - Accent5 2 7 3 4 2" xfId="29853" xr:uid="{BBB1C79E-204C-4630-AB27-2241CCFA5C27}"/>
    <cellStyle name="40% - Accent5 2 7 3 4 3" xfId="38906" xr:uid="{008A826D-7562-4850-9AFD-E41B38675DE9}"/>
    <cellStyle name="40% - Accent5 2 7 3 5" xfId="23196" xr:uid="{837C2E0F-69E0-4CE2-8D5C-3E860F289284}"/>
    <cellStyle name="40% - Accent5 2 7 3 6" xfId="32249" xr:uid="{64479318-CAEB-4195-9785-131257136808}"/>
    <cellStyle name="40% - Accent5 2 7 4" xfId="8923" xr:uid="{1215968B-CCAF-4BDD-8764-155A43DF2028}"/>
    <cellStyle name="40% - Accent5 2 7 4 2" xfId="16044" xr:uid="{FE7CEC9C-EB24-40F2-9D70-6E65C9BC338E}"/>
    <cellStyle name="40% - Accent5 2 7 4 3" xfId="18801" xr:uid="{C66B760A-5B41-4770-A467-E1B5E6298569}"/>
    <cellStyle name="40% - Accent5 2 7 4 4" xfId="24672" xr:uid="{D2866821-9BDB-432B-AA7C-02BBF29BCC9F}"/>
    <cellStyle name="40% - Accent5 2 7 4 5" xfId="33725" xr:uid="{9F039974-8AE7-467D-965C-CA40FBCED89C}"/>
    <cellStyle name="40% - Accent5 2 7 5" xfId="11144" xr:uid="{C7B5B41D-A2B2-4298-8532-1788D36A8909}"/>
    <cellStyle name="40% - Accent5 2 7 5 2" xfId="26891" xr:uid="{9239C642-E106-41D8-A2C7-C154BA10D6D6}"/>
    <cellStyle name="40% - Accent5 2 7 5 3" xfId="35944" xr:uid="{28227752-E8D1-42AB-A2E0-C9F7F85F9D53}"/>
    <cellStyle name="40% - Accent5 2 7 6" xfId="13594" xr:uid="{A9C2B5FF-8AAB-4650-BCE0-E4E807E5327C}"/>
    <cellStyle name="40% - Accent5 2 7 6 2" xfId="29110" xr:uid="{6457BF3E-06AD-4093-B05C-CB961770C01C}"/>
    <cellStyle name="40% - Accent5 2 7 6 3" xfId="38163" xr:uid="{4E99C395-A56D-44B2-953C-56F98EBFE39D}"/>
    <cellStyle name="40% - Accent5 2 7 7" xfId="18494" xr:uid="{73F190BD-9D85-48AA-B6CF-002EC0BBF13A}"/>
    <cellStyle name="40% - Accent5 2 7 8" xfId="22437" xr:uid="{68B12842-3A3E-48CD-B447-DDEC282E2806}"/>
    <cellStyle name="40% - Accent5 2 7 9" xfId="31340" xr:uid="{CBD72201-C125-47DE-B2F4-D2B823B233B8}"/>
    <cellStyle name="40% - Accent5 2 8" xfId="1400" xr:uid="{A0D0715D-C6AB-41DB-9901-3BDF9C595BA7}"/>
    <cellStyle name="40% - Accent5 2 8 2" xfId="4697" xr:uid="{4296EF36-BED9-4B32-B6D5-E6FF4C417C93}"/>
    <cellStyle name="40% - Accent5 2 8 2 2" xfId="10400" xr:uid="{28FADF9A-9178-4DCB-AD60-B900D396C0BD}"/>
    <cellStyle name="40% - Accent5 2 8 2 2 2" xfId="17750" xr:uid="{39084DC1-9F46-4B82-8C43-B06AD0DFF9AA}"/>
    <cellStyle name="40% - Accent5 2 8 2 2 3" xfId="21690" xr:uid="{8CF3B705-DD01-417C-B7C9-6D1393B4D6AE}"/>
    <cellStyle name="40% - Accent5 2 8 2 2 4" xfId="26149" xr:uid="{554EC43F-F276-4046-BE95-47141436B61D}"/>
    <cellStyle name="40% - Accent5 2 8 2 2 5" xfId="35202" xr:uid="{5C65A368-251E-43C1-8BBD-8E57722B8A69}"/>
    <cellStyle name="40% - Accent5 2 8 2 3" xfId="12850" xr:uid="{D9F0E2C2-4522-4F3A-973A-B0922DF71FF9}"/>
    <cellStyle name="40% - Accent5 2 8 2 3 2" xfId="28368" xr:uid="{98A8163B-8005-45BB-A2C7-AFE64139A7D0}"/>
    <cellStyle name="40% - Accent5 2 8 2 3 3" xfId="37421" xr:uid="{E1D9CA19-ACAD-4536-8653-2297F2108996}"/>
    <cellStyle name="40% - Accent5 2 8 2 4" xfId="15300" xr:uid="{7564584B-FEEB-4CAB-996D-CB53EB4E5CB0}"/>
    <cellStyle name="40% - Accent5 2 8 2 4 2" xfId="30587" xr:uid="{C90FCD24-873E-45F3-A579-805F8FAEBDC3}"/>
    <cellStyle name="40% - Accent5 2 8 2 4 3" xfId="39640" xr:uid="{2481DA59-D5F8-4ECC-B04A-9CD31037DF07}"/>
    <cellStyle name="40% - Accent5 2 8 2 5" xfId="20621" xr:uid="{9B901796-F210-48E4-93B5-73095C2EF92C}"/>
    <cellStyle name="40% - Accent5 2 8 2 6" xfId="23930" xr:uid="{1CECF5F5-D27A-43C6-BC32-C5A7EC957B7C}"/>
    <cellStyle name="40% - Accent5 2 8 2 7" xfId="32983" xr:uid="{77149D83-8EF9-41DE-BC08-D44CC2E3FA07}"/>
    <cellStyle name="40% - Accent5 2 8 3" xfId="9667" xr:uid="{A78BC12F-0068-4DA3-9457-ACC3DDC3EDFD}"/>
    <cellStyle name="40% - Accent5 2 8 3 2" xfId="12117" xr:uid="{762887C8-6B56-4634-8ED8-3AB110B5217C}"/>
    <cellStyle name="40% - Accent5 2 8 3 2 2" xfId="17017" xr:uid="{A5976F2A-6FFC-467F-B1BC-E5FC3C1149BD}"/>
    <cellStyle name="40% - Accent5 2 8 3 2 3" xfId="25416" xr:uid="{F1DC7553-6245-4569-B2D1-7D1291ABC5AA}"/>
    <cellStyle name="40% - Accent5 2 8 3 2 4" xfId="34469" xr:uid="{888BDE2E-B97A-497C-A095-C75D74E684BD}"/>
    <cellStyle name="40% - Accent5 2 8 3 3" xfId="14567" xr:uid="{4B5C8E42-98FC-45DA-A7BE-301FC2E0DF42}"/>
    <cellStyle name="40% - Accent5 2 8 3 3 2" xfId="27635" xr:uid="{E349DE79-F27B-4129-9D71-826783E195E6}"/>
    <cellStyle name="40% - Accent5 2 8 3 3 3" xfId="36688" xr:uid="{493DDB14-CCA0-4D61-9504-998A21FCB8C9}"/>
    <cellStyle name="40% - Accent5 2 8 3 4" xfId="19888" xr:uid="{4D637DC4-9AA4-4CDD-B85E-45C0D6CCB124}"/>
    <cellStyle name="40% - Accent5 2 8 3 4 2" xfId="29854" xr:uid="{3B3CAFA5-D673-45A8-8273-4D8F10624F9B}"/>
    <cellStyle name="40% - Accent5 2 8 3 4 3" xfId="38907" xr:uid="{47BFCF9F-EE3B-4173-AF29-45AA3475601D}"/>
    <cellStyle name="40% - Accent5 2 8 3 5" xfId="23197" xr:uid="{E7F69E49-4722-4AB5-9E45-99B092A7157B}"/>
    <cellStyle name="40% - Accent5 2 8 3 6" xfId="32250" xr:uid="{18216FF0-D533-4E01-B1F3-996D7541F8D0}"/>
    <cellStyle name="40% - Accent5 2 8 4" xfId="8924" xr:uid="{C0C5BED6-6149-4EB4-81D2-9B311F2C78DD}"/>
    <cellStyle name="40% - Accent5 2 8 4 2" xfId="16045" xr:uid="{992A08E5-98BE-4EF5-8D0A-0F2F6F43EB64}"/>
    <cellStyle name="40% - Accent5 2 8 4 3" xfId="20781" xr:uid="{78CD44C5-CCD3-4B53-917A-756BC9100135}"/>
    <cellStyle name="40% - Accent5 2 8 4 4" xfId="24673" xr:uid="{B371B228-9912-4C38-8604-8D4E91FDB41A}"/>
    <cellStyle name="40% - Accent5 2 8 4 5" xfId="33726" xr:uid="{78D4A23B-893E-480B-ABF9-2D162AEA27FB}"/>
    <cellStyle name="40% - Accent5 2 8 5" xfId="11145" xr:uid="{077A0F50-0EE0-4DBD-BA49-D94C25B09E25}"/>
    <cellStyle name="40% - Accent5 2 8 5 2" xfId="26892" xr:uid="{899F56CD-65EE-4FAA-9DC8-0FD6E00929A9}"/>
    <cellStyle name="40% - Accent5 2 8 5 3" xfId="35945" xr:uid="{14D7498D-6B5C-451E-A880-A4031084796F}"/>
    <cellStyle name="40% - Accent5 2 8 6" xfId="13595" xr:uid="{BFD68DD2-8D72-4FA7-930B-69C6C8E6A3E5}"/>
    <cellStyle name="40% - Accent5 2 8 6 2" xfId="29111" xr:uid="{BF85435D-730C-46D5-87A4-8E55E6C933C6}"/>
    <cellStyle name="40% - Accent5 2 8 6 3" xfId="38164" xr:uid="{CF428B4B-111E-4200-8BC4-7E8D08FBF348}"/>
    <cellStyle name="40% - Accent5 2 8 7" xfId="18495" xr:uid="{A6476041-B7A3-4103-AA33-21D0A48EDE18}"/>
    <cellStyle name="40% - Accent5 2 8 8" xfId="22438" xr:uid="{B0674CDC-5301-48AC-9171-E21C797F34FC}"/>
    <cellStyle name="40% - Accent5 2 8 9" xfId="31341" xr:uid="{F1EF04BF-5172-4243-B095-EE38B967C06E}"/>
    <cellStyle name="40% - Accent5 2 9" xfId="1401" xr:uid="{BAD57BC9-A441-4126-AD94-C4F36CEEFCA7}"/>
    <cellStyle name="40% - Accent5 2 9 2" xfId="4698" xr:uid="{4979D330-031D-4704-A2A6-4379E8119DED}"/>
    <cellStyle name="40% - Accent5 2 9 2 2" xfId="10401" xr:uid="{DB2BDD02-0FA9-4D7A-945E-4DEC0568426E}"/>
    <cellStyle name="40% - Accent5 2 9 2 2 2" xfId="17751" xr:uid="{EB38968B-56F7-4977-A5FB-FE414DEE95DF}"/>
    <cellStyle name="40% - Accent5 2 9 2 2 3" xfId="21691" xr:uid="{19196201-B260-4252-BA10-4F783812A4C1}"/>
    <cellStyle name="40% - Accent5 2 9 2 2 4" xfId="26150" xr:uid="{D194E5F6-2732-4A18-9A08-7A7FDFA18204}"/>
    <cellStyle name="40% - Accent5 2 9 2 2 5" xfId="35203" xr:uid="{3FAB4D27-CC03-4390-8BBB-67C78B6AC292}"/>
    <cellStyle name="40% - Accent5 2 9 2 3" xfId="12851" xr:uid="{34B3B67B-5658-42AC-85DC-6DF1D935FCC5}"/>
    <cellStyle name="40% - Accent5 2 9 2 3 2" xfId="28369" xr:uid="{6A1C3D72-86E7-4262-995F-8682BEE2E025}"/>
    <cellStyle name="40% - Accent5 2 9 2 3 3" xfId="37422" xr:uid="{0E0A8688-5A69-4E68-AD2A-77C784B57B45}"/>
    <cellStyle name="40% - Accent5 2 9 2 4" xfId="15301" xr:uid="{D4509648-847B-4E1D-ACED-738AF9798811}"/>
    <cellStyle name="40% - Accent5 2 9 2 4 2" xfId="30588" xr:uid="{82710C18-BD3C-4DAB-B403-B057573B5784}"/>
    <cellStyle name="40% - Accent5 2 9 2 4 3" xfId="39641" xr:uid="{F6AA19B0-37A1-4B66-9013-C116CBEDE834}"/>
    <cellStyle name="40% - Accent5 2 9 2 5" xfId="20622" xr:uid="{7D69D871-CB3C-4BBF-B198-19BB44FDA7A2}"/>
    <cellStyle name="40% - Accent5 2 9 2 6" xfId="23931" xr:uid="{8E34A925-B2FD-4FBC-A567-96AAA63F6F4C}"/>
    <cellStyle name="40% - Accent5 2 9 2 7" xfId="32984" xr:uid="{CF6E0D7A-8EBA-4B69-A5F2-1A073559C082}"/>
    <cellStyle name="40% - Accent5 2 9 3" xfId="9668" xr:uid="{2A6DC39E-2A1F-4467-973B-C7513FBDDFBE}"/>
    <cellStyle name="40% - Accent5 2 9 3 2" xfId="12118" xr:uid="{DDB079ED-4971-47B5-9DD0-251349DBD064}"/>
    <cellStyle name="40% - Accent5 2 9 3 2 2" xfId="17018" xr:uid="{B7ACF296-1A3A-441F-AD38-01FC6A36A81F}"/>
    <cellStyle name="40% - Accent5 2 9 3 2 3" xfId="25417" xr:uid="{BDE41F68-C09B-47DB-9E96-BFF9F112C9BA}"/>
    <cellStyle name="40% - Accent5 2 9 3 2 4" xfId="34470" xr:uid="{297245B6-EF0A-4EC5-8CEB-CFE127DD9FBE}"/>
    <cellStyle name="40% - Accent5 2 9 3 3" xfId="14568" xr:uid="{FE49001A-275A-4919-A5E0-4787256884E0}"/>
    <cellStyle name="40% - Accent5 2 9 3 3 2" xfId="27636" xr:uid="{C3A8FD73-EAA2-4393-93DE-39D434C05D93}"/>
    <cellStyle name="40% - Accent5 2 9 3 3 3" xfId="36689" xr:uid="{4F8E6128-055F-4077-A2E6-26D515399E35}"/>
    <cellStyle name="40% - Accent5 2 9 3 4" xfId="19889" xr:uid="{2D8E6F0C-B66C-40C6-8E5A-2EFF341E3653}"/>
    <cellStyle name="40% - Accent5 2 9 3 4 2" xfId="29855" xr:uid="{2AAAD4AE-AC6E-465C-992D-B60D9DFB36E1}"/>
    <cellStyle name="40% - Accent5 2 9 3 4 3" xfId="38908" xr:uid="{073C1F1A-3103-4A6B-A950-69C19A74FE82}"/>
    <cellStyle name="40% - Accent5 2 9 3 5" xfId="23198" xr:uid="{2DCFE3C3-B24D-4954-943B-BCBCC29C6490}"/>
    <cellStyle name="40% - Accent5 2 9 3 6" xfId="32251" xr:uid="{0423B3D7-DDC7-4E3A-9E57-524FD42BC65D}"/>
    <cellStyle name="40% - Accent5 2 9 4" xfId="8925" xr:uid="{76ACB028-864C-4FFE-BBF4-CE7EFAEEA576}"/>
    <cellStyle name="40% - Accent5 2 9 4 2" xfId="16046" xr:uid="{68C86031-0578-46FB-AA28-802DEBBF136A}"/>
    <cellStyle name="40% - Accent5 2 9 4 3" xfId="20943" xr:uid="{4962A375-C7A3-4B77-B4DE-04A6FB4871A8}"/>
    <cellStyle name="40% - Accent5 2 9 4 4" xfId="24674" xr:uid="{01A45CCE-C993-4FE1-986E-7493F0453B0F}"/>
    <cellStyle name="40% - Accent5 2 9 4 5" xfId="33727" xr:uid="{FB8B0663-B628-4516-9665-0A009FB62CE1}"/>
    <cellStyle name="40% - Accent5 2 9 5" xfId="11146" xr:uid="{7C2A2F01-77B9-4E9B-9775-6A92E25A609B}"/>
    <cellStyle name="40% - Accent5 2 9 5 2" xfId="26893" xr:uid="{3B76B18B-15F3-4F88-AB3D-EEC252E520E4}"/>
    <cellStyle name="40% - Accent5 2 9 5 3" xfId="35946" xr:uid="{F5A57D97-9D7F-4612-B10D-F00397A587CB}"/>
    <cellStyle name="40% - Accent5 2 9 6" xfId="13596" xr:uid="{B41C13A1-32A9-4556-8BFF-7734F71AF154}"/>
    <cellStyle name="40% - Accent5 2 9 6 2" xfId="29112" xr:uid="{31C131E0-FC6D-4E42-8E5F-F1E7AA355A41}"/>
    <cellStyle name="40% - Accent5 2 9 6 3" xfId="38165" xr:uid="{C3CDEBD3-6AA5-41C8-A327-3C85A593D93F}"/>
    <cellStyle name="40% - Accent5 2 9 7" xfId="18496" xr:uid="{FC0D3B05-5500-49E9-9558-51F3A5FB8AFD}"/>
    <cellStyle name="40% - Accent5 2 9 8" xfId="22439" xr:uid="{7A009935-7267-4BE8-90B5-EF3482F5D4EF}"/>
    <cellStyle name="40% - Accent5 2 9 9" xfId="31342" xr:uid="{EC5E83A5-12A5-4E69-8531-CEC08F79ECF3}"/>
    <cellStyle name="40% - Accent5 3" xfId="1402" xr:uid="{86802C34-B104-4A00-8D65-F4621FF8C916}"/>
    <cellStyle name="40% - Accent5 3 10" xfId="1403" xr:uid="{EF7B0E8A-678B-44BB-802C-AD1F0AB775BC}"/>
    <cellStyle name="40% - Accent5 3 2" xfId="1404" xr:uid="{C583AE4D-D08B-42F0-8E21-6D7BCB822E55}"/>
    <cellStyle name="40% - Accent5 3 2 2" xfId="4699" xr:uid="{5D83C526-1B1B-497B-A4DB-0C2D5D041896}"/>
    <cellStyle name="40% - Accent5 3 2 2 2" xfId="10402" xr:uid="{8ECDC454-B6BE-4ABE-9B9F-4F850156DE12}"/>
    <cellStyle name="40% - Accent5 3 2 2 2 2" xfId="17752" xr:uid="{8546990F-9B15-4F15-99E4-27234E5E858C}"/>
    <cellStyle name="40% - Accent5 3 2 2 2 3" xfId="21692" xr:uid="{B8DB3DEF-3100-4D88-A1DD-99951E143BF2}"/>
    <cellStyle name="40% - Accent5 3 2 2 2 4" xfId="26151" xr:uid="{5BE3474E-A391-4E21-B4AC-BC2702C4EC54}"/>
    <cellStyle name="40% - Accent5 3 2 2 2 5" xfId="35204" xr:uid="{92E5E6B3-3CBF-49B9-BAE9-489380A1A77A}"/>
    <cellStyle name="40% - Accent5 3 2 2 3" xfId="12852" xr:uid="{5B0D6E55-6F9C-4F8B-BE03-C9862FB9DCBA}"/>
    <cellStyle name="40% - Accent5 3 2 2 3 2" xfId="28370" xr:uid="{80B09BC8-0535-431F-A837-B13F71B999A5}"/>
    <cellStyle name="40% - Accent5 3 2 2 3 3" xfId="37423" xr:uid="{3E70F1ED-FF42-405C-9E3B-BD4F72A5AD3B}"/>
    <cellStyle name="40% - Accent5 3 2 2 4" xfId="15302" xr:uid="{8D13570C-E3C6-4ABC-8D3A-EAE1EEEED668}"/>
    <cellStyle name="40% - Accent5 3 2 2 4 2" xfId="30589" xr:uid="{F1A10B73-3268-4CA5-A589-DF6830F91E0C}"/>
    <cellStyle name="40% - Accent5 3 2 2 4 3" xfId="39642" xr:uid="{44CAF1AC-4113-4865-812F-A1EF5AD4249B}"/>
    <cellStyle name="40% - Accent5 3 2 2 5" xfId="20623" xr:uid="{7802F8C2-BC38-45F6-A12A-11A03138053D}"/>
    <cellStyle name="40% - Accent5 3 2 2 6" xfId="23932" xr:uid="{9AADDA69-3C9A-4D50-A15A-C695DE10218E}"/>
    <cellStyle name="40% - Accent5 3 2 2 7" xfId="32985" xr:uid="{FA53DD4A-1EC0-4B17-A4E1-0BFD79850055}"/>
    <cellStyle name="40% - Accent5 3 2 3" xfId="9669" xr:uid="{670CC54A-F7F4-432B-8770-0E20153A77E6}"/>
    <cellStyle name="40% - Accent5 3 2 3 2" xfId="12119" xr:uid="{90DF2D34-C5EB-4461-A5EF-DCA82E2D39A7}"/>
    <cellStyle name="40% - Accent5 3 2 3 2 2" xfId="17019" xr:uid="{71C57F4A-E39B-41C8-BE46-F30D5FC6B2EB}"/>
    <cellStyle name="40% - Accent5 3 2 3 2 3" xfId="25418" xr:uid="{7A542F22-9D81-4E6F-94AF-32F6F0904163}"/>
    <cellStyle name="40% - Accent5 3 2 3 2 4" xfId="34471" xr:uid="{261C4578-FFFD-480D-91C2-CF56BA9E5F13}"/>
    <cellStyle name="40% - Accent5 3 2 3 3" xfId="14569" xr:uid="{F1F86FBB-9F91-4F9B-8DCE-649D1C9BF164}"/>
    <cellStyle name="40% - Accent5 3 2 3 3 2" xfId="27637" xr:uid="{A3A7FC9B-A4CB-4C72-BEA3-66C362499696}"/>
    <cellStyle name="40% - Accent5 3 2 3 3 3" xfId="36690" xr:uid="{FB35C2BA-4463-4D13-90D7-8DF5DA58FDD0}"/>
    <cellStyle name="40% - Accent5 3 2 3 4" xfId="19890" xr:uid="{56E18D91-B470-432E-94E7-274AD27C9DF5}"/>
    <cellStyle name="40% - Accent5 3 2 3 4 2" xfId="29856" xr:uid="{F43643CB-BDD0-420C-81A2-D512B97E3DF1}"/>
    <cellStyle name="40% - Accent5 3 2 3 4 3" xfId="38909" xr:uid="{E0E9641D-ECA9-4AAD-8D1D-C4BAC08DF6FD}"/>
    <cellStyle name="40% - Accent5 3 2 3 5" xfId="23199" xr:uid="{15CB6A3F-15B4-4BDB-8E7F-E02E4C605877}"/>
    <cellStyle name="40% - Accent5 3 2 3 6" xfId="32252" xr:uid="{0CAB1161-56BC-4695-8F91-CAD5F7F614A2}"/>
    <cellStyle name="40% - Accent5 3 2 4" xfId="8926" xr:uid="{531EE259-9C47-414A-A9D8-EFDB968E4F29}"/>
    <cellStyle name="40% - Accent5 3 2 4 2" xfId="16047" xr:uid="{700AE9F9-9A18-4237-91BD-42904B7E1831}"/>
    <cellStyle name="40% - Accent5 3 2 4 3" xfId="18802" xr:uid="{D4150589-0E78-4142-A2EE-C4DE5FD9D53B}"/>
    <cellStyle name="40% - Accent5 3 2 4 4" xfId="24675" xr:uid="{C886DA97-C6DC-49C7-A5E3-2E6A242E52B3}"/>
    <cellStyle name="40% - Accent5 3 2 4 5" xfId="33728" xr:uid="{FFDBD1A9-24A5-442F-90F3-8A559CA33CC3}"/>
    <cellStyle name="40% - Accent5 3 2 5" xfId="11147" xr:uid="{7C3E39BA-D4D7-41A2-A2BD-9DDF4D0715C7}"/>
    <cellStyle name="40% - Accent5 3 2 5 2" xfId="26894" xr:uid="{B746C857-D510-4964-8BDD-A703D7DE84B9}"/>
    <cellStyle name="40% - Accent5 3 2 5 3" xfId="35947" xr:uid="{7DF99C70-9897-48A6-85D1-4B628CEB1ECB}"/>
    <cellStyle name="40% - Accent5 3 2 6" xfId="13597" xr:uid="{EF6ED7FF-5B16-48DD-9A83-D1560B4583AF}"/>
    <cellStyle name="40% - Accent5 3 2 6 2" xfId="29113" xr:uid="{EB54644B-0A1C-45FC-8824-3034BA34CF22}"/>
    <cellStyle name="40% - Accent5 3 2 6 3" xfId="38166" xr:uid="{C9CEF397-98BE-42AE-B621-BE04880EE252}"/>
    <cellStyle name="40% - Accent5 3 2 7" xfId="18497" xr:uid="{DAF63533-24A9-486D-96CA-83830538CE92}"/>
    <cellStyle name="40% - Accent5 3 2 8" xfId="22440" xr:uid="{5B954595-AECC-41EC-BA04-2AF0B933AF55}"/>
    <cellStyle name="40% - Accent5 3 2 9" xfId="31343" xr:uid="{F8DB8991-F168-4A51-8891-96E617C2B26B}"/>
    <cellStyle name="40% - Accent5 3 3" xfId="1405" xr:uid="{C37B08F7-2C5C-41D4-9A5D-D71C629A5E8A}"/>
    <cellStyle name="40% - Accent5 3 3 2" xfId="4700" xr:uid="{9EBCD4B4-ABF9-43DF-BA40-D16FA25A2BF7}"/>
    <cellStyle name="40% - Accent5 3 3 2 2" xfId="10403" xr:uid="{D36B92E7-479E-4C09-B32C-22A59EA4F54C}"/>
    <cellStyle name="40% - Accent5 3 3 2 2 2" xfId="17753" xr:uid="{C10E724A-8BA2-4D90-B327-DFEE6D40DED9}"/>
    <cellStyle name="40% - Accent5 3 3 2 2 3" xfId="21693" xr:uid="{7CF5816A-867E-49EF-96C3-AD059DF41474}"/>
    <cellStyle name="40% - Accent5 3 3 2 2 4" xfId="26152" xr:uid="{43941485-ACE3-41B5-895A-D7490DC4823E}"/>
    <cellStyle name="40% - Accent5 3 3 2 2 5" xfId="35205" xr:uid="{3B10FA29-C51E-4239-B508-38F5BEB4B037}"/>
    <cellStyle name="40% - Accent5 3 3 2 3" xfId="12853" xr:uid="{F5578F71-D288-481F-B5EC-FC9FB866A336}"/>
    <cellStyle name="40% - Accent5 3 3 2 3 2" xfId="28371" xr:uid="{6226C5C3-5C06-4C3C-94E3-8D4D3DB7CC89}"/>
    <cellStyle name="40% - Accent5 3 3 2 3 3" xfId="37424" xr:uid="{EC09FE62-91BB-4A78-BC38-C3C579EBA75E}"/>
    <cellStyle name="40% - Accent5 3 3 2 4" xfId="15303" xr:uid="{4979780B-9661-434C-8BEE-866116473862}"/>
    <cellStyle name="40% - Accent5 3 3 2 4 2" xfId="30590" xr:uid="{5E905DF7-DF28-4ED9-8858-A6B3E72FAB52}"/>
    <cellStyle name="40% - Accent5 3 3 2 4 3" xfId="39643" xr:uid="{CB38B143-DB94-457D-B78B-33560418FC36}"/>
    <cellStyle name="40% - Accent5 3 3 2 5" xfId="20624" xr:uid="{84848B6E-E479-4B94-98FE-B3013A0A3567}"/>
    <cellStyle name="40% - Accent5 3 3 2 6" xfId="23933" xr:uid="{F110D09A-9929-4206-AA4E-FCDBC1FCD55A}"/>
    <cellStyle name="40% - Accent5 3 3 2 7" xfId="32986" xr:uid="{39333DEB-45ED-4B76-A312-7A34844E35D6}"/>
    <cellStyle name="40% - Accent5 3 3 3" xfId="9670" xr:uid="{9852484C-148C-4C77-B51B-B94866CE8E9C}"/>
    <cellStyle name="40% - Accent5 3 3 3 2" xfId="12120" xr:uid="{7928D5AA-C020-4AC1-9E09-87E53EB869DC}"/>
    <cellStyle name="40% - Accent5 3 3 3 2 2" xfId="17020" xr:uid="{6BEF08E9-2651-4A79-B178-D9412579393C}"/>
    <cellStyle name="40% - Accent5 3 3 3 2 3" xfId="25419" xr:uid="{0C82EBEC-D2CD-457D-ABC1-4572D94FF375}"/>
    <cellStyle name="40% - Accent5 3 3 3 2 4" xfId="34472" xr:uid="{1A67A327-0813-4A4E-8CC4-66040EE7D8B1}"/>
    <cellStyle name="40% - Accent5 3 3 3 3" xfId="14570" xr:uid="{748E48AE-B142-4FC8-A324-53026F4DABB6}"/>
    <cellStyle name="40% - Accent5 3 3 3 3 2" xfId="27638" xr:uid="{F397E728-29B5-4F7D-9FA3-8CB2D420FDFA}"/>
    <cellStyle name="40% - Accent5 3 3 3 3 3" xfId="36691" xr:uid="{6D9739B5-4EF1-4290-9EC8-8AEBCAEB533B}"/>
    <cellStyle name="40% - Accent5 3 3 3 4" xfId="19891" xr:uid="{A1E37A42-B47A-4572-97EF-47B97EF5B596}"/>
    <cellStyle name="40% - Accent5 3 3 3 4 2" xfId="29857" xr:uid="{3304A161-A651-4F7B-95AE-9E42170A110F}"/>
    <cellStyle name="40% - Accent5 3 3 3 4 3" xfId="38910" xr:uid="{A54AFF0F-B5BB-48D6-B731-0E2DB5045A69}"/>
    <cellStyle name="40% - Accent5 3 3 3 5" xfId="23200" xr:uid="{8B39510A-FCD0-4630-A912-3F19F9F21468}"/>
    <cellStyle name="40% - Accent5 3 3 3 6" xfId="32253" xr:uid="{C935C5EA-E1E4-490D-AB53-F93697050BDE}"/>
    <cellStyle name="40% - Accent5 3 3 4" xfId="8927" xr:uid="{D33ED688-CFC3-4769-96A3-4ACC061A48AB}"/>
    <cellStyle name="40% - Accent5 3 3 4 2" xfId="16048" xr:uid="{32908983-F8F0-4EF0-86F8-4876C5444D82}"/>
    <cellStyle name="40% - Accent5 3 3 4 3" xfId="20780" xr:uid="{D94FB027-E8B2-42C1-AA32-2D58EC18E96E}"/>
    <cellStyle name="40% - Accent5 3 3 4 4" xfId="24676" xr:uid="{1BD88831-0D16-4776-BA27-2F928D62EB5D}"/>
    <cellStyle name="40% - Accent5 3 3 4 5" xfId="33729" xr:uid="{0C2AD725-DBC3-4113-A05C-0B72B1935C7A}"/>
    <cellStyle name="40% - Accent5 3 3 5" xfId="11148" xr:uid="{24355B0F-51E1-4B78-99A0-4431575AEC60}"/>
    <cellStyle name="40% - Accent5 3 3 5 2" xfId="26895" xr:uid="{5C4DC106-674B-4F91-A56A-61512C88E7CA}"/>
    <cellStyle name="40% - Accent5 3 3 5 3" xfId="35948" xr:uid="{1A0F60F6-7719-45EA-8C6B-965DFCE454BC}"/>
    <cellStyle name="40% - Accent5 3 3 6" xfId="13598" xr:uid="{1998C2DE-8459-477D-8BEF-015FC83A8BDE}"/>
    <cellStyle name="40% - Accent5 3 3 6 2" xfId="29114" xr:uid="{9AB63A65-E625-45E2-A158-EEF0BE19DDB2}"/>
    <cellStyle name="40% - Accent5 3 3 6 3" xfId="38167" xr:uid="{DDE0F695-57EE-4DCC-A746-53BDDD529E69}"/>
    <cellStyle name="40% - Accent5 3 3 7" xfId="18498" xr:uid="{28E8BDB5-4496-452B-86FF-5CF5B9CE4F77}"/>
    <cellStyle name="40% - Accent5 3 3 8" xfId="22441" xr:uid="{46B3667F-B5E6-490D-BFEC-55F43F3DC1E0}"/>
    <cellStyle name="40% - Accent5 3 3 9" xfId="31344" xr:uid="{0FF1CB32-128C-4DC3-BD50-432F574F0885}"/>
    <cellStyle name="40% - Accent5 3 4" xfId="1406" xr:uid="{7A46AD31-63B7-4992-8A8F-A582D71D3026}"/>
    <cellStyle name="40% - Accent5 3 4 2" xfId="4701" xr:uid="{26DA5D13-65A5-459A-9CF6-2D789DB705BB}"/>
    <cellStyle name="40% - Accent5 3 4 2 2" xfId="10404" xr:uid="{7D529174-2A81-4F06-BA17-8468A2368282}"/>
    <cellStyle name="40% - Accent5 3 4 2 2 2" xfId="17754" xr:uid="{E83F7CC9-D678-4031-811D-06B88BB6D84B}"/>
    <cellStyle name="40% - Accent5 3 4 2 2 3" xfId="21694" xr:uid="{0DDF3C21-862B-49A4-B056-FEDF1CD0A798}"/>
    <cellStyle name="40% - Accent5 3 4 2 2 4" xfId="26153" xr:uid="{0C567528-566C-4FEC-A47D-D5A43FE7339B}"/>
    <cellStyle name="40% - Accent5 3 4 2 2 5" xfId="35206" xr:uid="{48CBC124-FE93-49AF-BC74-B6F25F62559C}"/>
    <cellStyle name="40% - Accent5 3 4 2 3" xfId="12854" xr:uid="{7C6465FA-7FF8-4316-836F-68AF9B8679E6}"/>
    <cellStyle name="40% - Accent5 3 4 2 3 2" xfId="28372" xr:uid="{D56C83DB-E7F9-44A0-82B8-1B1A2455262D}"/>
    <cellStyle name="40% - Accent5 3 4 2 3 3" xfId="37425" xr:uid="{3EDC2CF3-77FE-4B6B-9DAE-1013253F39DE}"/>
    <cellStyle name="40% - Accent5 3 4 2 4" xfId="15304" xr:uid="{38F4E0F9-DF01-47FB-9FCD-4E53FB0FBD30}"/>
    <cellStyle name="40% - Accent5 3 4 2 4 2" xfId="30591" xr:uid="{C9ECCFF0-36A6-4FAC-A12C-2080CB950A70}"/>
    <cellStyle name="40% - Accent5 3 4 2 4 3" xfId="39644" xr:uid="{1B0A0C45-19A1-4A19-B494-EB1CFEF8F06B}"/>
    <cellStyle name="40% - Accent5 3 4 2 5" xfId="20625" xr:uid="{5F94C77C-FEDD-4A91-9D63-B6260EA635C4}"/>
    <cellStyle name="40% - Accent5 3 4 2 6" xfId="23934" xr:uid="{7D16E500-49CE-4A78-880D-417042BC4214}"/>
    <cellStyle name="40% - Accent5 3 4 2 7" xfId="32987" xr:uid="{191E0225-CFF8-446A-A007-80EB5939765C}"/>
    <cellStyle name="40% - Accent5 3 4 3" xfId="9671" xr:uid="{9FB140F1-825F-476A-97F4-54A2A4F830BB}"/>
    <cellStyle name="40% - Accent5 3 4 3 2" xfId="12121" xr:uid="{5E555686-6604-4B8E-A2AB-D7F9C01C6235}"/>
    <cellStyle name="40% - Accent5 3 4 3 2 2" xfId="17021" xr:uid="{E11EB084-7D1F-4045-9B01-6DF0C70ED7BF}"/>
    <cellStyle name="40% - Accent5 3 4 3 2 3" xfId="25420" xr:uid="{E81659E7-AD70-463D-B2CA-30BF4B04CB2F}"/>
    <cellStyle name="40% - Accent5 3 4 3 2 4" xfId="34473" xr:uid="{FC58E830-19B8-4297-855F-0EDB7BF7854C}"/>
    <cellStyle name="40% - Accent5 3 4 3 3" xfId="14571" xr:uid="{A80561C4-A8F5-4A5B-95E6-766409F78CA5}"/>
    <cellStyle name="40% - Accent5 3 4 3 3 2" xfId="27639" xr:uid="{9E01DE88-FB74-47BA-AC45-C891ED10F069}"/>
    <cellStyle name="40% - Accent5 3 4 3 3 3" xfId="36692" xr:uid="{1E678038-3633-4C07-9078-7BAA330838F1}"/>
    <cellStyle name="40% - Accent5 3 4 3 4" xfId="19892" xr:uid="{631E64B2-0891-4274-A9CA-3957BF5CAA60}"/>
    <cellStyle name="40% - Accent5 3 4 3 4 2" xfId="29858" xr:uid="{0B0F80D3-1B05-48A8-BE2D-54ABB48BE139}"/>
    <cellStyle name="40% - Accent5 3 4 3 4 3" xfId="38911" xr:uid="{354DDEAA-0DB9-47E8-BD8D-821AF1B56BC9}"/>
    <cellStyle name="40% - Accent5 3 4 3 5" xfId="23201" xr:uid="{1556B9A7-D30F-4A9B-9061-4261C2BF1D74}"/>
    <cellStyle name="40% - Accent5 3 4 3 6" xfId="32254" xr:uid="{68D9966A-F385-45FB-B2E2-401F7242D069}"/>
    <cellStyle name="40% - Accent5 3 4 4" xfId="8928" xr:uid="{48B9EF34-AD95-43F2-A4C2-4C374586EBDF}"/>
    <cellStyle name="40% - Accent5 3 4 4 2" xfId="16049" xr:uid="{1AA2CB53-5597-41B9-B4FF-3F1D905291B9}"/>
    <cellStyle name="40% - Accent5 3 4 4 3" xfId="20942" xr:uid="{C2DCEEC5-8260-4CDD-AFB9-889718F7A704}"/>
    <cellStyle name="40% - Accent5 3 4 4 4" xfId="24677" xr:uid="{983D102B-6F6C-4918-ABE8-F29FBC93A97D}"/>
    <cellStyle name="40% - Accent5 3 4 4 5" xfId="33730" xr:uid="{8407A162-4DCD-43C8-9D20-7030533BA875}"/>
    <cellStyle name="40% - Accent5 3 4 5" xfId="11149" xr:uid="{D2EDBD23-01EA-42B4-AA7F-3E7AD1BFB6C3}"/>
    <cellStyle name="40% - Accent5 3 4 5 2" xfId="26896" xr:uid="{8585C2C8-4844-4DCE-A1D8-946A8B2A804A}"/>
    <cellStyle name="40% - Accent5 3 4 5 3" xfId="35949" xr:uid="{90C39417-9FA4-4D41-A9E0-FBE4D8D89857}"/>
    <cellStyle name="40% - Accent5 3 4 6" xfId="13599" xr:uid="{6445745D-F94A-41DF-A1B6-B62A651A8D20}"/>
    <cellStyle name="40% - Accent5 3 4 6 2" xfId="29115" xr:uid="{9695D4CD-D6B6-4E52-A299-D5DF4BA1ECEB}"/>
    <cellStyle name="40% - Accent5 3 4 6 3" xfId="38168" xr:uid="{103C6706-DE2B-4137-9B5E-84986E6E466A}"/>
    <cellStyle name="40% - Accent5 3 4 7" xfId="18499" xr:uid="{D873A2C3-4DE5-4626-8606-CCEDA4275AD8}"/>
    <cellStyle name="40% - Accent5 3 4 8" xfId="22442" xr:uid="{B06AE189-8D10-47BF-B8D3-511B7FD8CEBD}"/>
    <cellStyle name="40% - Accent5 3 4 9" xfId="31345" xr:uid="{D3F05DE6-7AAC-4A38-8C9C-A27BB5ED849A}"/>
    <cellStyle name="40% - Accent5 3 5" xfId="1407" xr:uid="{2D05158F-8D0B-49F4-85AA-EA627D8A09A2}"/>
    <cellStyle name="40% - Accent5 3 5 2" xfId="4702" xr:uid="{70333839-85C4-4D54-A074-DA7FA2EB4C22}"/>
    <cellStyle name="40% - Accent5 3 5 2 2" xfId="10405" xr:uid="{F65D70BB-DE2C-4F52-9E6F-F78D4CE2BAF0}"/>
    <cellStyle name="40% - Accent5 3 5 2 2 2" xfId="17755" xr:uid="{2C2250C6-A4C7-448D-83EB-EFECCD90FEC0}"/>
    <cellStyle name="40% - Accent5 3 5 2 2 3" xfId="21695" xr:uid="{D2C4EACA-B8B6-4BED-A28A-65BC8407529B}"/>
    <cellStyle name="40% - Accent5 3 5 2 2 4" xfId="26154" xr:uid="{E10A0DB5-8B76-46DB-8638-085DC09C1437}"/>
    <cellStyle name="40% - Accent5 3 5 2 2 5" xfId="35207" xr:uid="{2643E3C5-85BD-448C-B185-D0BDBF09A2F7}"/>
    <cellStyle name="40% - Accent5 3 5 2 3" xfId="12855" xr:uid="{A2148A06-A097-4D3A-80BF-632372EB5884}"/>
    <cellStyle name="40% - Accent5 3 5 2 3 2" xfId="28373" xr:uid="{BA4CD37C-53DA-46D4-86E7-7D6BB66EB4CC}"/>
    <cellStyle name="40% - Accent5 3 5 2 3 3" xfId="37426" xr:uid="{1E99E9A0-2B4C-4A9C-8424-CA9AB81E52C9}"/>
    <cellStyle name="40% - Accent5 3 5 2 4" xfId="15305" xr:uid="{A8355673-5266-4C6C-922A-FD36DC3B7C64}"/>
    <cellStyle name="40% - Accent5 3 5 2 4 2" xfId="30592" xr:uid="{02D34889-C87C-467D-AEF1-D780C8E86A7F}"/>
    <cellStyle name="40% - Accent5 3 5 2 4 3" xfId="39645" xr:uid="{FFBD0D98-FF76-4AE2-BAE1-F122EC72BA40}"/>
    <cellStyle name="40% - Accent5 3 5 2 5" xfId="20626" xr:uid="{CCB2236B-DCBF-47CA-8662-CE2263A81CE5}"/>
    <cellStyle name="40% - Accent5 3 5 2 6" xfId="23935" xr:uid="{4373C7AE-01B7-4FA3-BBD0-C0D00FCB2091}"/>
    <cellStyle name="40% - Accent5 3 5 2 7" xfId="32988" xr:uid="{A248D660-60DB-4F61-9371-85CF747EDC57}"/>
    <cellStyle name="40% - Accent5 3 5 3" xfId="9672" xr:uid="{3667593D-41C1-4271-895A-9E6634C3400A}"/>
    <cellStyle name="40% - Accent5 3 5 3 2" xfId="12122" xr:uid="{C0CBB12B-E5BA-4A28-B988-FEA21F8B35AF}"/>
    <cellStyle name="40% - Accent5 3 5 3 2 2" xfId="17022" xr:uid="{68A63176-EA77-4B9B-BB16-904941524ADD}"/>
    <cellStyle name="40% - Accent5 3 5 3 2 3" xfId="25421" xr:uid="{42C5047F-79C4-4C6A-8C7D-5C9E7A02B4CA}"/>
    <cellStyle name="40% - Accent5 3 5 3 2 4" xfId="34474" xr:uid="{17B9DB4E-92F4-48DE-ACBE-2A358101B123}"/>
    <cellStyle name="40% - Accent5 3 5 3 3" xfId="14572" xr:uid="{3C08DCBF-266B-4CAB-B2E1-B367D373BAA7}"/>
    <cellStyle name="40% - Accent5 3 5 3 3 2" xfId="27640" xr:uid="{AA6A2830-C164-41FB-BAD6-F5F82B0A34C3}"/>
    <cellStyle name="40% - Accent5 3 5 3 3 3" xfId="36693" xr:uid="{5FE0F409-CBC0-4D20-AA59-74F3DA0DA810}"/>
    <cellStyle name="40% - Accent5 3 5 3 4" xfId="19893" xr:uid="{CCED19E5-BB6F-44A7-AEDF-0F2D56AE3747}"/>
    <cellStyle name="40% - Accent5 3 5 3 4 2" xfId="29859" xr:uid="{B09CFA39-B0A2-4043-AB7D-7F5ABF36CE53}"/>
    <cellStyle name="40% - Accent5 3 5 3 4 3" xfId="38912" xr:uid="{155E50FC-D5D9-4CE9-B673-B2BBA3B33A1C}"/>
    <cellStyle name="40% - Accent5 3 5 3 5" xfId="23202" xr:uid="{C0D1DFF6-6CD9-4926-AF67-937C73F7F7CF}"/>
    <cellStyle name="40% - Accent5 3 5 3 6" xfId="32255" xr:uid="{BB0105DF-EEDD-4C00-9A24-7999C272401B}"/>
    <cellStyle name="40% - Accent5 3 5 4" xfId="8929" xr:uid="{CBFC343B-BB7E-4855-B753-6EE102A3E5A7}"/>
    <cellStyle name="40% - Accent5 3 5 4 2" xfId="16050" xr:uid="{C19D8AB3-2CAF-4836-86A8-AD353FEBA92F}"/>
    <cellStyle name="40% - Accent5 3 5 4 3" xfId="18803" xr:uid="{72CE7EF9-33F9-4001-997F-704F031EE99C}"/>
    <cellStyle name="40% - Accent5 3 5 4 4" xfId="24678" xr:uid="{77549703-3092-4DB8-8206-47C6385D4E05}"/>
    <cellStyle name="40% - Accent5 3 5 4 5" xfId="33731" xr:uid="{8B8E040E-A28C-45B7-8DB0-131659DF255D}"/>
    <cellStyle name="40% - Accent5 3 5 5" xfId="11150" xr:uid="{928A140A-94A5-4AAC-9757-5B38682A72B0}"/>
    <cellStyle name="40% - Accent5 3 5 5 2" xfId="26897" xr:uid="{FB139244-AC2C-44BB-A333-2612A1D1BBCA}"/>
    <cellStyle name="40% - Accent5 3 5 5 3" xfId="35950" xr:uid="{16974592-4DC5-45EE-BFD9-4F177F3CEA35}"/>
    <cellStyle name="40% - Accent5 3 5 6" xfId="13600" xr:uid="{AEB8E676-9167-4121-9590-D6E7EDA6C172}"/>
    <cellStyle name="40% - Accent5 3 5 6 2" xfId="29116" xr:uid="{527F0A17-1B28-4D64-96CF-9962473F98E2}"/>
    <cellStyle name="40% - Accent5 3 5 6 3" xfId="38169" xr:uid="{2C32C8FA-5803-4D47-B4DD-B32866F01482}"/>
    <cellStyle name="40% - Accent5 3 5 7" xfId="18500" xr:uid="{D482476D-0EFF-4752-81AF-3E6B571A9CEF}"/>
    <cellStyle name="40% - Accent5 3 5 8" xfId="22443" xr:uid="{D8162478-D54F-471A-B25F-AD19BA77F553}"/>
    <cellStyle name="40% - Accent5 3 5 9" xfId="31346" xr:uid="{E592009F-8F13-473E-8572-C52667CE9043}"/>
    <cellStyle name="40% - Accent5 3 6" xfId="1408" xr:uid="{8DD36293-0DA3-42AB-89AA-0698800DEF84}"/>
    <cellStyle name="40% - Accent5 3 7" xfId="1409" xr:uid="{752B95B2-1AD5-405D-9715-1BE5C60729BD}"/>
    <cellStyle name="40% - Accent5 3 8" xfId="1410" xr:uid="{FC8413E9-CBDF-4A49-95C5-EC796FFA5FB3}"/>
    <cellStyle name="40% - Accent5 3 9" xfId="1411" xr:uid="{8DF8E32E-559F-4531-81A6-686529275890}"/>
    <cellStyle name="40% - Accent5 4" xfId="1412" xr:uid="{EC9EA833-ECC1-447C-9B4A-561A969C56B0}"/>
    <cellStyle name="40% - Accent5 4 2" xfId="1413" xr:uid="{33E9B71D-B56D-41B3-9892-5E883E29F809}"/>
    <cellStyle name="40% - Accent5 4 3" xfId="1414" xr:uid="{096377B0-ACF1-4F24-9430-109742044ADE}"/>
    <cellStyle name="40% - Accent5 4 4" xfId="1415" xr:uid="{F5C32B0F-E56C-48B6-902E-BF7FD7BC095A}"/>
    <cellStyle name="40% - Accent5 4 5" xfId="1416" xr:uid="{7C1D8D7C-926B-4BAA-9665-B90408272A44}"/>
    <cellStyle name="40% - Accent5 4 6" xfId="1417" xr:uid="{416EB09E-FF53-433F-B144-7D0C0DF83F99}"/>
    <cellStyle name="40% - Accent5 5" xfId="1418" xr:uid="{250593FB-9AE5-4D14-BEA0-4A49435924DD}"/>
    <cellStyle name="40% - Accent5 5 2" xfId="1419" xr:uid="{09F4DCAA-CC2E-4DF7-8055-AC7158A0D9C6}"/>
    <cellStyle name="40% - Accent5 5 3" xfId="1420" xr:uid="{139A0C3A-C370-4C9C-983B-DFCCCA9ED0CD}"/>
    <cellStyle name="40% - Accent5 5 4" xfId="1421" xr:uid="{EF7646E7-AF46-4524-BB80-460AE2B70D4C}"/>
    <cellStyle name="40% - Accent5 5 5" xfId="1422" xr:uid="{4CFF7C99-5841-4CF0-91D0-39CCBB8CDA54}"/>
    <cellStyle name="40% - Accent5 5 6" xfId="1423" xr:uid="{C60734C2-DF9F-4412-BFBB-6755877722F0}"/>
    <cellStyle name="40% - Accent5 6" xfId="1424" xr:uid="{8E57C7BC-21F7-4941-93C1-129E8C2218DA}"/>
    <cellStyle name="40% - Accent5 6 2" xfId="1425" xr:uid="{61DC483F-3B3D-4990-B851-07265B8B6673}"/>
    <cellStyle name="40% - Accent5 6 3" xfId="1426" xr:uid="{DA22CE76-0A1F-45CD-8583-8D5F6BAD13AA}"/>
    <cellStyle name="40% - Accent5 6 4" xfId="1427" xr:uid="{E2773580-B097-47F4-A92B-57A9E27B1154}"/>
    <cellStyle name="40% - Accent5 6 5" xfId="1428" xr:uid="{76BFAC67-ACE3-4A23-89F5-014C42C43FB1}"/>
    <cellStyle name="40% - Accent5 6 6" xfId="1429" xr:uid="{DE65E933-ADCC-4CE6-9F9A-BF5D071E7EC8}"/>
    <cellStyle name="40% - Accent5 7" xfId="1430" xr:uid="{710CB029-A9FE-4C07-A6C8-65A2AED15AE0}"/>
    <cellStyle name="40% - Accent5 7 10" xfId="11151" xr:uid="{08DA5E2E-08B1-430C-8388-763503184974}"/>
    <cellStyle name="40% - Accent5 7 10 2" xfId="26898" xr:uid="{B2166756-FBCE-4D5A-8BB8-005D54C93052}"/>
    <cellStyle name="40% - Accent5 7 10 3" xfId="35951" xr:uid="{7F4E9390-CCAD-479E-AF72-2E3859948955}"/>
    <cellStyle name="40% - Accent5 7 11" xfId="13601" xr:uid="{7797F62F-9CE7-4C6A-A029-63F1F28952C8}"/>
    <cellStyle name="40% - Accent5 7 11 2" xfId="29117" xr:uid="{590BA16F-2ED7-4DDD-BF0E-9361E1A1D133}"/>
    <cellStyle name="40% - Accent5 7 11 3" xfId="38170" xr:uid="{3AA9BAF3-D433-49F1-B2B1-72A6E9808468}"/>
    <cellStyle name="40% - Accent5 7 12" xfId="18501" xr:uid="{721713BD-6FF9-44FF-9ADB-312E95AB23B0}"/>
    <cellStyle name="40% - Accent5 7 13" xfId="22444" xr:uid="{E4F28988-5034-49FE-863B-83B47C2CCD1B}"/>
    <cellStyle name="40% - Accent5 7 14" xfId="31347" xr:uid="{49CDD55B-6553-44F4-B92C-24A894C4B15A}"/>
    <cellStyle name="40% - Accent5 7 2" xfId="1431" xr:uid="{6037C4EB-8E0A-4B3A-A447-8D3472AF4320}"/>
    <cellStyle name="40% - Accent5 7 3" xfId="1432" xr:uid="{2D1CE9B8-1042-4C6E-91A1-A41FEFB4F3F1}"/>
    <cellStyle name="40% - Accent5 7 4" xfId="1433" xr:uid="{D60122D3-FFB5-40D8-B9AE-122AB37BF561}"/>
    <cellStyle name="40% - Accent5 7 5" xfId="1434" xr:uid="{42BC84D2-BC46-431A-A9F9-55DFC95A8001}"/>
    <cellStyle name="40% - Accent5 7 6" xfId="1435" xr:uid="{29EE67E4-755E-4B8D-82BE-81759B792129}"/>
    <cellStyle name="40% - Accent5 7 7" xfId="4703" xr:uid="{74327BCB-7645-4729-A3D7-66C352E734E7}"/>
    <cellStyle name="40% - Accent5 7 7 2" xfId="10406" xr:uid="{4A6C74E5-A0EF-4C9F-A5CC-AD26C88089D0}"/>
    <cellStyle name="40% - Accent5 7 7 2 2" xfId="17756" xr:uid="{3F486FCE-1705-4E50-8123-17D25BBB1F86}"/>
    <cellStyle name="40% - Accent5 7 7 2 3" xfId="21696" xr:uid="{B74F651B-D4DD-4380-8CD1-7DE11E15B714}"/>
    <cellStyle name="40% - Accent5 7 7 2 4" xfId="26155" xr:uid="{F63C3D65-68E1-4D34-91F9-90B533FEEDD6}"/>
    <cellStyle name="40% - Accent5 7 7 2 5" xfId="35208" xr:uid="{50C6B176-6715-4CE9-A8A5-AE474E8D5F4A}"/>
    <cellStyle name="40% - Accent5 7 7 3" xfId="12856" xr:uid="{613B2051-6628-4DCF-92AA-459461CE3DD3}"/>
    <cellStyle name="40% - Accent5 7 7 3 2" xfId="28374" xr:uid="{0BAF1472-B3D7-477C-92A4-08E93156FFDD}"/>
    <cellStyle name="40% - Accent5 7 7 3 3" xfId="37427" xr:uid="{D5F9BC8B-0C5F-4861-B835-A69D7BA8CDA0}"/>
    <cellStyle name="40% - Accent5 7 7 4" xfId="15306" xr:uid="{146E12EC-6B28-411B-8C5C-C7ABFD4CFFE3}"/>
    <cellStyle name="40% - Accent5 7 7 4 2" xfId="30593" xr:uid="{50240D6D-B109-4A9A-B679-6E36557C974C}"/>
    <cellStyle name="40% - Accent5 7 7 4 3" xfId="39646" xr:uid="{811101CF-A11A-433C-8856-B616A82A7934}"/>
    <cellStyle name="40% - Accent5 7 7 5" xfId="20627" xr:uid="{363E7A87-5E3C-4F93-BDB9-9C23AA1B346D}"/>
    <cellStyle name="40% - Accent5 7 7 6" xfId="23936" xr:uid="{A22C6879-E6DD-4C06-A38A-0CB95E13DF5E}"/>
    <cellStyle name="40% - Accent5 7 7 7" xfId="32989" xr:uid="{567F5203-2EE3-47D6-96AF-26A72F3EF360}"/>
    <cellStyle name="40% - Accent5 7 8" xfId="9673" xr:uid="{F2267C78-3940-4519-85D0-FC2CE3AB13A6}"/>
    <cellStyle name="40% - Accent5 7 8 2" xfId="12123" xr:uid="{C2AAD6CB-9A0C-40A5-9FE8-59871BE9FD94}"/>
    <cellStyle name="40% - Accent5 7 8 2 2" xfId="17023" xr:uid="{A5BF3FA4-97A7-4854-BA3B-53101FDFDBF9}"/>
    <cellStyle name="40% - Accent5 7 8 2 3" xfId="25422" xr:uid="{0C20DAFD-DC9F-480D-9150-7AA4B8A2BB9D}"/>
    <cellStyle name="40% - Accent5 7 8 2 4" xfId="34475" xr:uid="{D3D40C3E-CC53-43BC-84D7-830DB93F3005}"/>
    <cellStyle name="40% - Accent5 7 8 3" xfId="14573" xr:uid="{3FF9FA22-B1CD-427B-85CB-AA5609014606}"/>
    <cellStyle name="40% - Accent5 7 8 3 2" xfId="27641" xr:uid="{FFA931DD-6366-4278-9593-CF29439B4C46}"/>
    <cellStyle name="40% - Accent5 7 8 3 3" xfId="36694" xr:uid="{EDB3A6EC-2AD7-4598-B263-4B8078898AC2}"/>
    <cellStyle name="40% - Accent5 7 8 4" xfId="19894" xr:uid="{B684FF43-1093-4BFD-99B8-D4F04D91DCBD}"/>
    <cellStyle name="40% - Accent5 7 8 4 2" xfId="29860" xr:uid="{49CCDFB8-90BB-49C2-BBB5-0C9AA9F5D6BC}"/>
    <cellStyle name="40% - Accent5 7 8 4 3" xfId="38913" xr:uid="{22CC74EF-8A33-490F-B2CA-96F5089D3C72}"/>
    <cellStyle name="40% - Accent5 7 8 5" xfId="23203" xr:uid="{CE95702F-3FC8-403A-B1BC-F4D2491289C3}"/>
    <cellStyle name="40% - Accent5 7 8 6" xfId="32256" xr:uid="{FD9444D6-7EBE-4A4B-8D8C-46ACB2DF2019}"/>
    <cellStyle name="40% - Accent5 7 9" xfId="8930" xr:uid="{76875D12-1159-482C-87FB-8B6257F7D602}"/>
    <cellStyle name="40% - Accent5 7 9 2" xfId="16051" xr:uid="{DA201068-35F0-4103-AD1D-EED2E807A174}"/>
    <cellStyle name="40% - Accent5 7 9 3" xfId="20779" xr:uid="{3309D0EB-ED27-4A03-8A8C-46D2FE14FA3C}"/>
    <cellStyle name="40% - Accent5 7 9 4" xfId="24679" xr:uid="{42858C1F-05CC-4C46-9886-D063EBC948EF}"/>
    <cellStyle name="40% - Accent5 7 9 5" xfId="33732" xr:uid="{4E0BCFA2-F4BE-44CF-9457-F3E1350BDACF}"/>
    <cellStyle name="40% - Accent5 8" xfId="1436" xr:uid="{9E993512-A4AC-432A-9A7A-6E2946A8EF29}"/>
    <cellStyle name="40% - Accent5 8 2" xfId="1437" xr:uid="{1A3BA7F4-B8C1-44A1-8998-95B86A02D15C}"/>
    <cellStyle name="40% - Accent5 9" xfId="1438" xr:uid="{7040C3BE-6086-471A-87A6-043D8A35B35B}"/>
    <cellStyle name="40% - Accent6 10" xfId="1439" xr:uid="{A6FB6B63-C8E1-481E-B902-68EBBD9B4EEF}"/>
    <cellStyle name="40% - Accent6 10 2" xfId="1440" xr:uid="{E6366000-492A-4F18-83FF-D22F73A2B3EF}"/>
    <cellStyle name="40% - Accent6 10 3" xfId="1441" xr:uid="{8C15B884-D9C6-4DF6-9B8D-28062F1068F1}"/>
    <cellStyle name="40% - Accent6 10 4" xfId="1442" xr:uid="{C20A1B99-21B2-46C1-BB90-DA1ED6A53C28}"/>
    <cellStyle name="40% - Accent6 10 5" xfId="1443" xr:uid="{F98C790F-A382-4E59-A6FD-F90F2B38C4FE}"/>
    <cellStyle name="40% - Accent6 11" xfId="1444" xr:uid="{27E14ECC-AF37-4FDA-8D41-9B0AE3FC7965}"/>
    <cellStyle name="40% - Accent6 11 2" xfId="1445" xr:uid="{2CCF03E8-6F1A-4781-8FA7-125933E6348B}"/>
    <cellStyle name="40% - Accent6 11 3" xfId="1446" xr:uid="{DB06DC57-8A9A-40F8-A159-9957D8B167E7}"/>
    <cellStyle name="40% - Accent6 11 4" xfId="1447" xr:uid="{687395F6-6F3E-46DF-B15E-64B99D395372}"/>
    <cellStyle name="40% - Accent6 11 5" xfId="1448" xr:uid="{2C035EBF-1F64-49C0-8A3F-4823FC158EEE}"/>
    <cellStyle name="40% - Accent6 12" xfId="1449" xr:uid="{54030BDF-FBF6-4DEB-B08E-631062BE2918}"/>
    <cellStyle name="40% - Accent6 12 2" xfId="1450" xr:uid="{185F1AFD-A5F6-403E-B5C4-96C780B1ACD4}"/>
    <cellStyle name="40% - Accent6 12 3" xfId="1451" xr:uid="{E723F116-72B1-4BF5-A334-97D53512D631}"/>
    <cellStyle name="40% - Accent6 12 4" xfId="1452" xr:uid="{899041EF-CCC6-4B9E-9011-E30FE5D96971}"/>
    <cellStyle name="40% - Accent6 12 5" xfId="1453" xr:uid="{1E0A8222-1622-403C-81A8-0DB6D77C1ED8}"/>
    <cellStyle name="40% - Accent6 13" xfId="1454" xr:uid="{D50DD94D-03D4-4B99-AFAB-F2C74D6C9CE4}"/>
    <cellStyle name="40% - Accent6 14" xfId="1455" xr:uid="{86877AD6-C5FF-4F73-9D10-40AA36ADB0DA}"/>
    <cellStyle name="40% - Accent6 15" xfId="1456" xr:uid="{E3995112-730A-4106-B80F-21C6B500ACD4}"/>
    <cellStyle name="40% - Accent6 16" xfId="1457" xr:uid="{73490541-F65D-45DB-9B1B-D0579923F085}"/>
    <cellStyle name="40% - Accent6 17" xfId="1458" xr:uid="{DF9C2FDB-F312-4E7A-A87B-51C85EEC0E15}"/>
    <cellStyle name="40% - Accent6 18" xfId="1459" xr:uid="{B249C35E-8BDD-4C1C-8819-7E9C3801356B}"/>
    <cellStyle name="40% - Accent6 19" xfId="1460" xr:uid="{588FABDB-D8A1-4260-BBF0-CE0D6FD0EAA9}"/>
    <cellStyle name="40% - Accent6 2" xfId="1461" xr:uid="{973E9CA7-BFB0-45CC-9B20-073736435C38}"/>
    <cellStyle name="40% - Accent6 2 10" xfId="1462" xr:uid="{389E6AC9-AE65-45F2-BB8F-EF8FE35F26E9}"/>
    <cellStyle name="40% - Accent6 2 10 2" xfId="4704" xr:uid="{5218C3D1-A76D-4AB9-A276-2D464897B5B0}"/>
    <cellStyle name="40% - Accent6 2 10 2 2" xfId="10407" xr:uid="{9260596C-50FB-4E63-9A7C-91BB553C9CDA}"/>
    <cellStyle name="40% - Accent6 2 10 2 2 2" xfId="17757" xr:uid="{BAFD9A10-6F3D-41BE-B9CD-255AA5514006}"/>
    <cellStyle name="40% - Accent6 2 10 2 2 3" xfId="21697" xr:uid="{D15D596D-330F-4ED4-8E05-16620F9FB056}"/>
    <cellStyle name="40% - Accent6 2 10 2 2 4" xfId="26156" xr:uid="{6E1C440F-825F-49CC-A843-9FD0DD5F65E9}"/>
    <cellStyle name="40% - Accent6 2 10 2 2 5" xfId="35209" xr:uid="{AD4CCB90-E921-4B1B-A7EA-163CE3C59CC8}"/>
    <cellStyle name="40% - Accent6 2 10 2 3" xfId="12857" xr:uid="{4AAEF04D-33A7-49CA-8C6C-3A3AD0555B41}"/>
    <cellStyle name="40% - Accent6 2 10 2 3 2" xfId="28375" xr:uid="{0269D6AA-8CAA-4F07-A185-A05526A6C111}"/>
    <cellStyle name="40% - Accent6 2 10 2 3 3" xfId="37428" xr:uid="{40DFF68C-FDD3-44AE-91A7-D97A94928C91}"/>
    <cellStyle name="40% - Accent6 2 10 2 4" xfId="15307" xr:uid="{1803F40A-F13F-4625-BBB1-3EFB73AE4AC6}"/>
    <cellStyle name="40% - Accent6 2 10 2 4 2" xfId="30594" xr:uid="{F5E3B03B-F381-4F38-A07F-88239271A693}"/>
    <cellStyle name="40% - Accent6 2 10 2 4 3" xfId="39647" xr:uid="{1B1E7A21-C9EF-4F77-9DAF-42DF89620507}"/>
    <cellStyle name="40% - Accent6 2 10 2 5" xfId="20628" xr:uid="{EB981CC1-CE3C-426F-BB4F-7A14B0470D24}"/>
    <cellStyle name="40% - Accent6 2 10 2 6" xfId="23937" xr:uid="{6F007B62-19B3-40D5-BE49-440C8BC6FAF7}"/>
    <cellStyle name="40% - Accent6 2 10 2 7" xfId="32990" xr:uid="{6F6ADDDE-0142-4963-82E6-5FAB88F052A6}"/>
    <cellStyle name="40% - Accent6 2 10 3" xfId="9674" xr:uid="{73FA812C-3C4B-4F33-9120-E73FC6BF4718}"/>
    <cellStyle name="40% - Accent6 2 10 3 2" xfId="12124" xr:uid="{B2FABE20-53B0-45E9-B260-4BD21FC99EC4}"/>
    <cellStyle name="40% - Accent6 2 10 3 2 2" xfId="17024" xr:uid="{18B71140-E0BD-472C-96D1-35887C948ED4}"/>
    <cellStyle name="40% - Accent6 2 10 3 2 3" xfId="25423" xr:uid="{ED89608D-2728-4050-8E36-3980C22C239F}"/>
    <cellStyle name="40% - Accent6 2 10 3 2 4" xfId="34476" xr:uid="{0006ACEE-AA25-4323-8499-1FD7EA9A2CEE}"/>
    <cellStyle name="40% - Accent6 2 10 3 3" xfId="14574" xr:uid="{71F65A46-73FF-4216-8F9C-08D626BB7CA7}"/>
    <cellStyle name="40% - Accent6 2 10 3 3 2" xfId="27642" xr:uid="{E2691B50-52AE-4546-9A2E-61A06F6FBCD6}"/>
    <cellStyle name="40% - Accent6 2 10 3 3 3" xfId="36695" xr:uid="{915495A6-EC68-449A-8367-9A8A43C0C2C4}"/>
    <cellStyle name="40% - Accent6 2 10 3 4" xfId="19895" xr:uid="{F79EAB6F-A69F-4BC8-9B49-666685521B3C}"/>
    <cellStyle name="40% - Accent6 2 10 3 4 2" xfId="29861" xr:uid="{E4D61C90-DAB1-47C5-AF1A-C93D19EC162E}"/>
    <cellStyle name="40% - Accent6 2 10 3 4 3" xfId="38914" xr:uid="{96941F27-D4C6-4541-8A28-D4973A4D621B}"/>
    <cellStyle name="40% - Accent6 2 10 3 5" xfId="23204" xr:uid="{A62EA299-E51D-4B6A-B1FD-F79E2D6938AC}"/>
    <cellStyle name="40% - Accent6 2 10 3 6" xfId="32257" xr:uid="{28EFF336-5C18-4D9B-A8DC-C1EE698085EF}"/>
    <cellStyle name="40% - Accent6 2 10 4" xfId="8931" xr:uid="{71C299AD-39D2-4E7B-B3EA-C37D025AA570}"/>
    <cellStyle name="40% - Accent6 2 10 4 2" xfId="16052" xr:uid="{4703C6C4-ABB4-446D-B614-6539BF243216}"/>
    <cellStyle name="40% - Accent6 2 10 4 3" xfId="20941" xr:uid="{A176EEEB-473B-4362-9B99-23282E1E9FC4}"/>
    <cellStyle name="40% - Accent6 2 10 4 4" xfId="24680" xr:uid="{A68D0C50-69DB-46D3-85E7-DFC118768465}"/>
    <cellStyle name="40% - Accent6 2 10 4 5" xfId="33733" xr:uid="{CD4A48E3-15C2-4D6E-8927-10128BC3D5F1}"/>
    <cellStyle name="40% - Accent6 2 10 5" xfId="11152" xr:uid="{19959B75-ED59-471A-9CA2-38419E3F487F}"/>
    <cellStyle name="40% - Accent6 2 10 5 2" xfId="26899" xr:uid="{5EC87BA0-B97C-4F6C-9B56-CD656ED7B365}"/>
    <cellStyle name="40% - Accent6 2 10 5 3" xfId="35952" xr:uid="{1C49B4AE-A1F5-466F-A5F6-830042C98291}"/>
    <cellStyle name="40% - Accent6 2 10 6" xfId="13602" xr:uid="{D39CCC71-7F73-495E-B48A-F8C9616D8A64}"/>
    <cellStyle name="40% - Accent6 2 10 6 2" xfId="29118" xr:uid="{E881BB1A-F29E-42E8-8397-DF6A636C1C6C}"/>
    <cellStyle name="40% - Accent6 2 10 6 3" xfId="38171" xr:uid="{26CF4EFF-5F88-43FF-81E6-106A1AB5CDC9}"/>
    <cellStyle name="40% - Accent6 2 10 7" xfId="18502" xr:uid="{AF910830-7241-4D37-BA94-ADC93292354E}"/>
    <cellStyle name="40% - Accent6 2 10 8" xfId="22445" xr:uid="{7E8E0AE4-43E5-4547-9866-0EFDFA4DD099}"/>
    <cellStyle name="40% - Accent6 2 10 9" xfId="31348" xr:uid="{7CB40F7B-A192-462C-8B51-2660B688A8AA}"/>
    <cellStyle name="40% - Accent6 2 11" xfId="1463" xr:uid="{92DDF62A-25C7-4C70-94D1-2A594A2BF81E}"/>
    <cellStyle name="40% - Accent6 2 11 2" xfId="1464" xr:uid="{73CF3409-D5B5-48B6-8402-0BC7D68F3838}"/>
    <cellStyle name="40% - Accent6 2 11 2 2" xfId="4705" xr:uid="{C4667569-D6B0-4883-8514-6106DD5C35FE}"/>
    <cellStyle name="40% - Accent6 2 11 2 2 2" xfId="10408" xr:uid="{9847463D-5638-49ED-8F08-04C9041057BE}"/>
    <cellStyle name="40% - Accent6 2 11 2 2 2 2" xfId="17758" xr:uid="{757D206E-F870-4DF2-9E53-1BCBD57E1791}"/>
    <cellStyle name="40% - Accent6 2 11 2 2 2 3" xfId="21698" xr:uid="{B6358F96-7BBA-4D38-9576-56506C312D88}"/>
    <cellStyle name="40% - Accent6 2 11 2 2 2 4" xfId="26157" xr:uid="{4D9FC8EA-E246-455A-B9C3-41FF2173587F}"/>
    <cellStyle name="40% - Accent6 2 11 2 2 2 5" xfId="35210" xr:uid="{F8A4C79E-0E26-43B4-86A3-FFD493476D3E}"/>
    <cellStyle name="40% - Accent6 2 11 2 2 3" xfId="12858" xr:uid="{4D647E73-0AA9-42B1-8C32-6D1DA9A9FDD3}"/>
    <cellStyle name="40% - Accent6 2 11 2 2 3 2" xfId="28376" xr:uid="{E8AAF69D-3EBE-4BB8-A018-D8A78989D3AE}"/>
    <cellStyle name="40% - Accent6 2 11 2 2 3 3" xfId="37429" xr:uid="{887AB153-8803-4714-B54A-C46CC40D93DF}"/>
    <cellStyle name="40% - Accent6 2 11 2 2 4" xfId="15308" xr:uid="{CFABEBFC-C9DF-47C3-83D7-22AE15D22885}"/>
    <cellStyle name="40% - Accent6 2 11 2 2 4 2" xfId="30595" xr:uid="{AFA46475-350D-4F25-9CC9-6B81CD91D886}"/>
    <cellStyle name="40% - Accent6 2 11 2 2 4 3" xfId="39648" xr:uid="{290F8F59-8113-495F-BA8A-65F916FA8B71}"/>
    <cellStyle name="40% - Accent6 2 11 2 2 5" xfId="20629" xr:uid="{01533A14-FD05-4299-8FD0-08133AF493FD}"/>
    <cellStyle name="40% - Accent6 2 11 2 2 6" xfId="23938" xr:uid="{DED46FD2-436F-4C09-9BFE-997E80C15207}"/>
    <cellStyle name="40% - Accent6 2 11 2 2 7" xfId="32991" xr:uid="{1ABF43EC-03E4-4BE0-AF42-FFEE757F93D6}"/>
    <cellStyle name="40% - Accent6 2 11 2 3" xfId="9675" xr:uid="{BADEC476-E11F-47EF-9B7E-062A5BA6F4C0}"/>
    <cellStyle name="40% - Accent6 2 11 2 3 2" xfId="12125" xr:uid="{C300E09B-E82D-492B-8C87-ADDACEAF9B32}"/>
    <cellStyle name="40% - Accent6 2 11 2 3 2 2" xfId="17025" xr:uid="{70658364-51C0-42F0-AE9D-9FB06EE67624}"/>
    <cellStyle name="40% - Accent6 2 11 2 3 2 3" xfId="25424" xr:uid="{B22D2071-94FE-4458-919D-FFDE6C5870E1}"/>
    <cellStyle name="40% - Accent6 2 11 2 3 2 4" xfId="34477" xr:uid="{9959A6FD-32F9-4C47-9C94-0FEB9E29F6A2}"/>
    <cellStyle name="40% - Accent6 2 11 2 3 3" xfId="14575" xr:uid="{537FE78B-8BD2-4EFE-BBBB-C7EB594DD335}"/>
    <cellStyle name="40% - Accent6 2 11 2 3 3 2" xfId="27643" xr:uid="{D842B6FB-F933-4245-9A16-4B73682D1225}"/>
    <cellStyle name="40% - Accent6 2 11 2 3 3 3" xfId="36696" xr:uid="{A184F917-B8A1-4C6A-ADBA-93F2E492B992}"/>
    <cellStyle name="40% - Accent6 2 11 2 3 4" xfId="19896" xr:uid="{1A84DD8E-887F-489E-A4BE-1C249581ABFC}"/>
    <cellStyle name="40% - Accent6 2 11 2 3 4 2" xfId="29862" xr:uid="{DFE3A391-F1AE-4143-B62F-09F04870EBA7}"/>
    <cellStyle name="40% - Accent6 2 11 2 3 4 3" xfId="38915" xr:uid="{50FF1420-A3B1-4BA2-A604-9990D792878E}"/>
    <cellStyle name="40% - Accent6 2 11 2 3 5" xfId="23205" xr:uid="{8437F3EC-BE19-454B-BCCD-069AA620F4C6}"/>
    <cellStyle name="40% - Accent6 2 11 2 3 6" xfId="32258" xr:uid="{22A51493-16D8-4F03-B107-FA43E0E8C3E0}"/>
    <cellStyle name="40% - Accent6 2 11 2 4" xfId="8932" xr:uid="{6ED31BE8-C2AC-484E-B156-C7CDBAC34013}"/>
    <cellStyle name="40% - Accent6 2 11 2 4 2" xfId="16053" xr:uid="{24833530-96DD-4395-B5C1-544CACFE0F80}"/>
    <cellStyle name="40% - Accent6 2 11 2 4 3" xfId="18804" xr:uid="{02259E95-3797-4649-B0F7-57717EB02DB9}"/>
    <cellStyle name="40% - Accent6 2 11 2 4 4" xfId="24681" xr:uid="{03BB260F-C549-4E83-9B4E-0C020A249382}"/>
    <cellStyle name="40% - Accent6 2 11 2 4 5" xfId="33734" xr:uid="{A971D820-12A1-4F53-B6D7-B072F63E467E}"/>
    <cellStyle name="40% - Accent6 2 11 2 5" xfId="11153" xr:uid="{937061F5-D33C-4410-A0C7-EF56AB6B9D03}"/>
    <cellStyle name="40% - Accent6 2 11 2 5 2" xfId="26900" xr:uid="{9E4C30AB-D242-404F-A28B-D897C656EBF3}"/>
    <cellStyle name="40% - Accent6 2 11 2 5 3" xfId="35953" xr:uid="{B0F2FC33-AA4E-484F-8BCE-B92055890713}"/>
    <cellStyle name="40% - Accent6 2 11 2 6" xfId="13603" xr:uid="{45EFCEA5-2B00-4B33-9760-62517AA5B485}"/>
    <cellStyle name="40% - Accent6 2 11 2 6 2" xfId="29119" xr:uid="{5F79890B-D55F-49D4-8B0E-84B54E60A91F}"/>
    <cellStyle name="40% - Accent6 2 11 2 6 3" xfId="38172" xr:uid="{C53150F0-E579-4594-B058-033F12CC8B27}"/>
    <cellStyle name="40% - Accent6 2 11 2 7" xfId="18503" xr:uid="{D8F8BCA1-2842-4C10-A59B-DFA341D56E48}"/>
    <cellStyle name="40% - Accent6 2 11 2 8" xfId="22446" xr:uid="{627ADD4F-AA61-4538-A8C2-7CD2BBF54DA1}"/>
    <cellStyle name="40% - Accent6 2 11 2 9" xfId="31349" xr:uid="{0712B098-3159-4F8C-BF73-19FD775B457E}"/>
    <cellStyle name="40% - Accent6 2 11 3" xfId="1465" xr:uid="{E2F51B9D-02EF-45F8-8623-E3FCC53934D9}"/>
    <cellStyle name="40% - Accent6 2 11 3 2" xfId="4706" xr:uid="{0BEEAFF6-9D83-4DF8-9CDA-46B9758A055F}"/>
    <cellStyle name="40% - Accent6 2 11 3 2 2" xfId="10409" xr:uid="{D2AC9CD0-7C13-4C11-8E8C-B3153E103F51}"/>
    <cellStyle name="40% - Accent6 2 11 3 2 2 2" xfId="17759" xr:uid="{C2B1F245-097D-451F-9D30-A2A260F36DC5}"/>
    <cellStyle name="40% - Accent6 2 11 3 2 2 3" xfId="21699" xr:uid="{9A9A3BB6-AA14-47EB-8020-FD82BAE9BB40}"/>
    <cellStyle name="40% - Accent6 2 11 3 2 2 4" xfId="26158" xr:uid="{4E8C3D79-E13C-49F8-8923-6AF84D53482F}"/>
    <cellStyle name="40% - Accent6 2 11 3 2 2 5" xfId="35211" xr:uid="{752A2CFA-F94D-47CC-ACB1-FF0700A7C14B}"/>
    <cellStyle name="40% - Accent6 2 11 3 2 3" xfId="12859" xr:uid="{73284961-4C71-4EC3-8FAB-78ADDC8935F2}"/>
    <cellStyle name="40% - Accent6 2 11 3 2 3 2" xfId="28377" xr:uid="{B4EE7A4C-B886-4CA0-810C-D3120E3D1C7F}"/>
    <cellStyle name="40% - Accent6 2 11 3 2 3 3" xfId="37430" xr:uid="{2FD9BE5B-4C79-42D7-9AE1-E703F2A5C215}"/>
    <cellStyle name="40% - Accent6 2 11 3 2 4" xfId="15309" xr:uid="{CC3A69A3-BB81-43C4-BCAC-D19DC263EBCA}"/>
    <cellStyle name="40% - Accent6 2 11 3 2 4 2" xfId="30596" xr:uid="{0971B067-E039-450B-BBDD-84FCFC9CDC41}"/>
    <cellStyle name="40% - Accent6 2 11 3 2 4 3" xfId="39649" xr:uid="{519C7610-B2CC-4B7B-9F34-DA0EF13A0D57}"/>
    <cellStyle name="40% - Accent6 2 11 3 2 5" xfId="20630" xr:uid="{F218BED0-4EA1-4F6C-97A9-9A823E72BA13}"/>
    <cellStyle name="40% - Accent6 2 11 3 2 6" xfId="23939" xr:uid="{84F97E0E-F04E-4259-A656-8DAB586813A8}"/>
    <cellStyle name="40% - Accent6 2 11 3 2 7" xfId="32992" xr:uid="{A6236E9E-500A-4FF0-89B8-24E9C6E47CF6}"/>
    <cellStyle name="40% - Accent6 2 11 3 3" xfId="9676" xr:uid="{F8B89838-9E25-4360-915A-F61F587C0C5D}"/>
    <cellStyle name="40% - Accent6 2 11 3 3 2" xfId="12126" xr:uid="{D6A3C0C6-2853-4A9D-9E3D-CFB301AA3542}"/>
    <cellStyle name="40% - Accent6 2 11 3 3 2 2" xfId="17026" xr:uid="{62A0EF1E-C860-42AC-8CC7-9C2CFA47DF9A}"/>
    <cellStyle name="40% - Accent6 2 11 3 3 2 3" xfId="25425" xr:uid="{4A8C8895-873A-4683-86AB-C4C68DD2ED5C}"/>
    <cellStyle name="40% - Accent6 2 11 3 3 2 4" xfId="34478" xr:uid="{C1E297D2-F178-4722-BC65-AB0717B3F9B1}"/>
    <cellStyle name="40% - Accent6 2 11 3 3 3" xfId="14576" xr:uid="{3BED5550-E7E1-4100-B4CC-80D7F2B975F3}"/>
    <cellStyle name="40% - Accent6 2 11 3 3 3 2" xfId="27644" xr:uid="{7266D7DB-F4F8-4B89-955E-CFF15EE62C47}"/>
    <cellStyle name="40% - Accent6 2 11 3 3 3 3" xfId="36697" xr:uid="{C5E6B96E-E02E-4418-A37C-38BD5030DB73}"/>
    <cellStyle name="40% - Accent6 2 11 3 3 4" xfId="19897" xr:uid="{1677EA9B-4D83-40D6-A3FA-70D437BEC4F6}"/>
    <cellStyle name="40% - Accent6 2 11 3 3 4 2" xfId="29863" xr:uid="{0D9F7C9E-B32C-4982-AF29-2E51DD6BD9CA}"/>
    <cellStyle name="40% - Accent6 2 11 3 3 4 3" xfId="38916" xr:uid="{55FAF9F1-1689-4532-9967-58DB5DD74DA1}"/>
    <cellStyle name="40% - Accent6 2 11 3 3 5" xfId="23206" xr:uid="{EFA06E48-38D4-42A6-8DA1-704CAB510926}"/>
    <cellStyle name="40% - Accent6 2 11 3 3 6" xfId="32259" xr:uid="{A959D287-6FC9-4E6B-866A-2D6EAC9FF74C}"/>
    <cellStyle name="40% - Accent6 2 11 3 4" xfId="8933" xr:uid="{DE585176-58A4-4BD2-9390-E509A13EC04D}"/>
    <cellStyle name="40% - Accent6 2 11 3 4 2" xfId="16054" xr:uid="{FF97148C-2F99-4C01-A2C2-125EBD6DA2FC}"/>
    <cellStyle name="40% - Accent6 2 11 3 4 3" xfId="20778" xr:uid="{1C458107-C853-4863-A87C-47C99E2D89F6}"/>
    <cellStyle name="40% - Accent6 2 11 3 4 4" xfId="24682" xr:uid="{6DA04A01-30BD-494D-A732-22FA2F69FFC2}"/>
    <cellStyle name="40% - Accent6 2 11 3 4 5" xfId="33735" xr:uid="{6AD3214D-B997-4BCD-A763-92E5AD2B0B60}"/>
    <cellStyle name="40% - Accent6 2 11 3 5" xfId="11154" xr:uid="{750480CE-D359-4FFA-BA3D-74A379E7278A}"/>
    <cellStyle name="40% - Accent6 2 11 3 5 2" xfId="26901" xr:uid="{B256C3F3-400B-459D-97E7-D6E82495E8F6}"/>
    <cellStyle name="40% - Accent6 2 11 3 5 3" xfId="35954" xr:uid="{C4AEF09C-F600-4714-A8DB-CD1BD24A8B80}"/>
    <cellStyle name="40% - Accent6 2 11 3 6" xfId="13604" xr:uid="{79190F7A-09BC-4222-AD8F-D0EB450FED83}"/>
    <cellStyle name="40% - Accent6 2 11 3 6 2" xfId="29120" xr:uid="{A663A670-E376-491A-A379-8BC832947226}"/>
    <cellStyle name="40% - Accent6 2 11 3 6 3" xfId="38173" xr:uid="{93EB4862-D953-4B28-86B3-E4C8EEF584DD}"/>
    <cellStyle name="40% - Accent6 2 11 3 7" xfId="18504" xr:uid="{30EBC346-9FB4-412E-9293-75F6549935F8}"/>
    <cellStyle name="40% - Accent6 2 11 3 8" xfId="22447" xr:uid="{DB3A8806-3163-47C4-9B57-C506F834927C}"/>
    <cellStyle name="40% - Accent6 2 11 3 9" xfId="31350" xr:uid="{A0B9A3DF-5BB8-46D2-9106-E507EC208B31}"/>
    <cellStyle name="40% - Accent6 2 11 4" xfId="1466" xr:uid="{FEE6C598-9D99-4FF6-BE01-5E1DF56ACF98}"/>
    <cellStyle name="40% - Accent6 2 11 4 2" xfId="4707" xr:uid="{EE29EE84-585E-4AD4-B552-E4C6A28FF968}"/>
    <cellStyle name="40% - Accent6 2 11 4 2 2" xfId="10410" xr:uid="{6EE5CD2D-827D-4DD9-9A2E-99B71697D68A}"/>
    <cellStyle name="40% - Accent6 2 11 4 2 2 2" xfId="17760" xr:uid="{DDC5CAE4-F54E-43AE-9E3D-C90991ED4C4A}"/>
    <cellStyle name="40% - Accent6 2 11 4 2 2 3" xfId="21700" xr:uid="{BA1C7EB0-E331-47EC-B67B-CD424CCF8E8A}"/>
    <cellStyle name="40% - Accent6 2 11 4 2 2 4" xfId="26159" xr:uid="{97BA487D-EC06-41B6-88AF-BD9D73B95578}"/>
    <cellStyle name="40% - Accent6 2 11 4 2 2 5" xfId="35212" xr:uid="{7512BBAF-6451-400F-B91B-5A06F14541D1}"/>
    <cellStyle name="40% - Accent6 2 11 4 2 3" xfId="12860" xr:uid="{C8DE8305-E538-4FA1-A00E-5C380D7FFAB8}"/>
    <cellStyle name="40% - Accent6 2 11 4 2 3 2" xfId="28378" xr:uid="{91E4FA02-462A-4244-940A-5C2847254456}"/>
    <cellStyle name="40% - Accent6 2 11 4 2 3 3" xfId="37431" xr:uid="{4201E356-6C53-4334-9983-0D3F9C33D313}"/>
    <cellStyle name="40% - Accent6 2 11 4 2 4" xfId="15310" xr:uid="{A24CCAF3-EE31-442D-9B0A-5F3919242CC0}"/>
    <cellStyle name="40% - Accent6 2 11 4 2 4 2" xfId="30597" xr:uid="{9FBB6D94-5C60-47B2-A4D7-1647244C7676}"/>
    <cellStyle name="40% - Accent6 2 11 4 2 4 3" xfId="39650" xr:uid="{59A8B8C8-AFB6-4E70-AB26-E4749C33D666}"/>
    <cellStyle name="40% - Accent6 2 11 4 2 5" xfId="20631" xr:uid="{90638715-B566-40D4-BF83-9BAC17EAF206}"/>
    <cellStyle name="40% - Accent6 2 11 4 2 6" xfId="23940" xr:uid="{23CEDE11-15CA-4D91-BAC3-F047D9F52EC3}"/>
    <cellStyle name="40% - Accent6 2 11 4 2 7" xfId="32993" xr:uid="{9B454E10-B487-4A4E-B233-674FA062CF95}"/>
    <cellStyle name="40% - Accent6 2 11 4 3" xfId="9677" xr:uid="{75E751EA-E63B-4DB6-9A31-2FBF9F2CC7F5}"/>
    <cellStyle name="40% - Accent6 2 11 4 3 2" xfId="12127" xr:uid="{48AB7776-AAAC-42BA-8542-4D650CDEECB3}"/>
    <cellStyle name="40% - Accent6 2 11 4 3 2 2" xfId="17027" xr:uid="{9E9F27D6-9BB0-4367-9E18-F9CFEDEB774F}"/>
    <cellStyle name="40% - Accent6 2 11 4 3 2 3" xfId="25426" xr:uid="{E81E5559-A4D3-4672-9532-4C85EDBBB16C}"/>
    <cellStyle name="40% - Accent6 2 11 4 3 2 4" xfId="34479" xr:uid="{56B3C434-4C1E-4BF4-A068-63B0FD3856B4}"/>
    <cellStyle name="40% - Accent6 2 11 4 3 3" xfId="14577" xr:uid="{90B33DC4-F43F-4912-9B28-CCAF7677C90B}"/>
    <cellStyle name="40% - Accent6 2 11 4 3 3 2" xfId="27645" xr:uid="{CC1EEF08-A801-4387-9523-6334018C6E64}"/>
    <cellStyle name="40% - Accent6 2 11 4 3 3 3" xfId="36698" xr:uid="{4DF0670E-084C-4E1E-8E96-64064563A1CE}"/>
    <cellStyle name="40% - Accent6 2 11 4 3 4" xfId="19898" xr:uid="{3D6ED07A-5423-4A05-B1AB-DFE32A10809E}"/>
    <cellStyle name="40% - Accent6 2 11 4 3 4 2" xfId="29864" xr:uid="{57E0C61B-42E9-488E-ADB3-9D87399A2D17}"/>
    <cellStyle name="40% - Accent6 2 11 4 3 4 3" xfId="38917" xr:uid="{DBDB1D4F-A11A-401A-A740-402117A90D17}"/>
    <cellStyle name="40% - Accent6 2 11 4 3 5" xfId="23207" xr:uid="{B3ECB55F-A0D3-4302-AA1E-708120A5A1A2}"/>
    <cellStyle name="40% - Accent6 2 11 4 3 6" xfId="32260" xr:uid="{674EB60C-D0CB-44D0-9E14-A959002170C0}"/>
    <cellStyle name="40% - Accent6 2 11 4 4" xfId="8934" xr:uid="{396A6294-DB19-404B-95D3-90FDCE63A4DC}"/>
    <cellStyle name="40% - Accent6 2 11 4 4 2" xfId="16055" xr:uid="{1D5490EE-4D4B-4E54-B044-06160172C318}"/>
    <cellStyle name="40% - Accent6 2 11 4 4 3" xfId="20940" xr:uid="{57F55DAC-943B-4520-B695-9675E33FEC58}"/>
    <cellStyle name="40% - Accent6 2 11 4 4 4" xfId="24683" xr:uid="{BB5105B0-9D35-432A-B4F9-0F7EB611E5F9}"/>
    <cellStyle name="40% - Accent6 2 11 4 4 5" xfId="33736" xr:uid="{ED631021-66E8-4D39-B385-61D7341A1803}"/>
    <cellStyle name="40% - Accent6 2 11 4 5" xfId="11155" xr:uid="{4D2DF5CF-1CDD-4EE6-98EF-F5055E6FAA56}"/>
    <cellStyle name="40% - Accent6 2 11 4 5 2" xfId="26902" xr:uid="{BE06F12A-B3AB-4DDC-A159-0BEC3BDA7EB5}"/>
    <cellStyle name="40% - Accent6 2 11 4 5 3" xfId="35955" xr:uid="{528BA203-F390-4EB6-B2AE-073B57FF2C2B}"/>
    <cellStyle name="40% - Accent6 2 11 4 6" xfId="13605" xr:uid="{25E82620-5B6D-4E44-AD58-CD439189956C}"/>
    <cellStyle name="40% - Accent6 2 11 4 6 2" xfId="29121" xr:uid="{DD712201-F975-4AA4-9495-7B9F4DF7B901}"/>
    <cellStyle name="40% - Accent6 2 11 4 6 3" xfId="38174" xr:uid="{857E2CAB-8201-4BF3-AB5D-5A786E024407}"/>
    <cellStyle name="40% - Accent6 2 11 4 7" xfId="18505" xr:uid="{578E5D04-A137-4642-B369-8B92964126BE}"/>
    <cellStyle name="40% - Accent6 2 11 4 8" xfId="22448" xr:uid="{C0292558-A948-42C7-B1D5-5ED81C0F886A}"/>
    <cellStyle name="40% - Accent6 2 11 4 9" xfId="31351" xr:uid="{7675766F-0417-4D57-9952-9F7B30D9BEA0}"/>
    <cellStyle name="40% - Accent6 2 11 5" xfId="1467" xr:uid="{843BF43A-C220-40D2-8A2B-151A5912089B}"/>
    <cellStyle name="40% - Accent6 2 11 5 2" xfId="4708" xr:uid="{AF241E19-5BAC-4EFD-9AB1-F6D6C62010A7}"/>
    <cellStyle name="40% - Accent6 2 11 5 2 2" xfId="10411" xr:uid="{6509CCF4-4572-4ADB-B1CE-CE2C15188DC4}"/>
    <cellStyle name="40% - Accent6 2 11 5 2 2 2" xfId="17761" xr:uid="{6CB7DA2D-3160-4ED3-A3EB-15750461FBFD}"/>
    <cellStyle name="40% - Accent6 2 11 5 2 2 3" xfId="21701" xr:uid="{48D06BBA-A257-4C5C-8403-E6DD086F4B9A}"/>
    <cellStyle name="40% - Accent6 2 11 5 2 2 4" xfId="26160" xr:uid="{6C9BD2D0-F8B0-4326-AA9F-213E84B31373}"/>
    <cellStyle name="40% - Accent6 2 11 5 2 2 5" xfId="35213" xr:uid="{1CE8492E-4F4A-4071-84DF-4B080DD5CFF8}"/>
    <cellStyle name="40% - Accent6 2 11 5 2 3" xfId="12861" xr:uid="{83658BEF-865A-433A-9664-C79D4ADE12CA}"/>
    <cellStyle name="40% - Accent6 2 11 5 2 3 2" xfId="28379" xr:uid="{BCBAC78D-C70B-4206-B912-D1DFEB1FACFA}"/>
    <cellStyle name="40% - Accent6 2 11 5 2 3 3" xfId="37432" xr:uid="{5FCACA65-CA71-45C8-AE6A-A94254727E08}"/>
    <cellStyle name="40% - Accent6 2 11 5 2 4" xfId="15311" xr:uid="{9C509EC4-2740-4E42-9E7C-FE7FFD8826F0}"/>
    <cellStyle name="40% - Accent6 2 11 5 2 4 2" xfId="30598" xr:uid="{989C3B6B-997E-4DE0-879B-35E0014CB7FD}"/>
    <cellStyle name="40% - Accent6 2 11 5 2 4 3" xfId="39651" xr:uid="{FC770655-FA4F-4969-BC9A-E8F386EC3C5D}"/>
    <cellStyle name="40% - Accent6 2 11 5 2 5" xfId="20632" xr:uid="{F27E12F4-3FBB-4803-8320-5BE708384AC7}"/>
    <cellStyle name="40% - Accent6 2 11 5 2 6" xfId="23941" xr:uid="{8CDB10F5-6A1E-4712-9951-8A8DA54FFAE1}"/>
    <cellStyle name="40% - Accent6 2 11 5 2 7" xfId="32994" xr:uid="{B34A0559-35E9-47E1-AD56-12F6880893E7}"/>
    <cellStyle name="40% - Accent6 2 11 5 3" xfId="9678" xr:uid="{4D27ADDD-11D5-41DA-B063-E952C4E1056B}"/>
    <cellStyle name="40% - Accent6 2 11 5 3 2" xfId="12128" xr:uid="{B6D19C73-2616-4BB3-9FA8-2D03D96F7A00}"/>
    <cellStyle name="40% - Accent6 2 11 5 3 2 2" xfId="17028" xr:uid="{0ADF04FA-BE18-468A-A7AF-ACC4B98CA9B1}"/>
    <cellStyle name="40% - Accent6 2 11 5 3 2 3" xfId="25427" xr:uid="{D81BF229-AEE1-4176-BF87-525E62D2EF5B}"/>
    <cellStyle name="40% - Accent6 2 11 5 3 2 4" xfId="34480" xr:uid="{09ABAC4A-BAB1-43E9-97F1-ED1CEA2FD5B3}"/>
    <cellStyle name="40% - Accent6 2 11 5 3 3" xfId="14578" xr:uid="{6EBA61D2-94A6-453D-A1CE-AF88595A3096}"/>
    <cellStyle name="40% - Accent6 2 11 5 3 3 2" xfId="27646" xr:uid="{6DF4D743-9037-4CE8-91C7-47E492C0C652}"/>
    <cellStyle name="40% - Accent6 2 11 5 3 3 3" xfId="36699" xr:uid="{BFFE27BE-8B0F-469C-A06E-748B760B6EDE}"/>
    <cellStyle name="40% - Accent6 2 11 5 3 4" xfId="19899" xr:uid="{CFAE544B-E3DE-4195-9722-ECA8206A596B}"/>
    <cellStyle name="40% - Accent6 2 11 5 3 4 2" xfId="29865" xr:uid="{C8B228DC-4F8A-4B65-998F-9EE589FECDD3}"/>
    <cellStyle name="40% - Accent6 2 11 5 3 4 3" xfId="38918" xr:uid="{4C6E79E4-71D2-4D9B-B596-E36A481CB80D}"/>
    <cellStyle name="40% - Accent6 2 11 5 3 5" xfId="23208" xr:uid="{876107DA-2108-4A70-B9D3-EDF3180DED0B}"/>
    <cellStyle name="40% - Accent6 2 11 5 3 6" xfId="32261" xr:uid="{6052AA6E-AA04-4224-B9FD-5A228ADD3D96}"/>
    <cellStyle name="40% - Accent6 2 11 5 4" xfId="8935" xr:uid="{3DF8BA34-F89A-4617-91B2-D740168F5BFC}"/>
    <cellStyle name="40% - Accent6 2 11 5 4 2" xfId="16056" xr:uid="{88E11847-F543-44FE-ADEB-FBE274B07F28}"/>
    <cellStyle name="40% - Accent6 2 11 5 4 3" xfId="18805" xr:uid="{65D4FF27-BD6A-486D-8AF8-CEA5518759E7}"/>
    <cellStyle name="40% - Accent6 2 11 5 4 4" xfId="24684" xr:uid="{3DF1EAEA-C79A-4681-849B-04A4499C6B97}"/>
    <cellStyle name="40% - Accent6 2 11 5 4 5" xfId="33737" xr:uid="{BD413886-F5C3-4082-A5A2-E9D7F1ECF843}"/>
    <cellStyle name="40% - Accent6 2 11 5 5" xfId="11156" xr:uid="{50161790-C915-492B-9C0A-EEF003A103B5}"/>
    <cellStyle name="40% - Accent6 2 11 5 5 2" xfId="26903" xr:uid="{CFC7B3B3-9CED-4D4F-9D1B-CADCBAFF8076}"/>
    <cellStyle name="40% - Accent6 2 11 5 5 3" xfId="35956" xr:uid="{17211C43-1995-4D30-ADBB-3991D0685B48}"/>
    <cellStyle name="40% - Accent6 2 11 5 6" xfId="13606" xr:uid="{B1D00355-A482-4E56-80C6-BA44989307B0}"/>
    <cellStyle name="40% - Accent6 2 11 5 6 2" xfId="29122" xr:uid="{90165288-5111-4F04-AA0D-52879E328465}"/>
    <cellStyle name="40% - Accent6 2 11 5 6 3" xfId="38175" xr:uid="{6B72D257-EC01-4A9C-96BF-29FA3D402F52}"/>
    <cellStyle name="40% - Accent6 2 11 5 7" xfId="18506" xr:uid="{539DEFEE-3400-4DAF-A3F6-7C3A949EA0EE}"/>
    <cellStyle name="40% - Accent6 2 11 5 8" xfId="22449" xr:uid="{F00F2F82-FD86-415A-A12A-AE5CE9A3A303}"/>
    <cellStyle name="40% - Accent6 2 11 5 9" xfId="31352" xr:uid="{C2895C8F-24D1-4EE8-8ECC-C09F5DC63282}"/>
    <cellStyle name="40% - Accent6 2 12" xfId="1468" xr:uid="{F0B1C384-B5F1-438E-8CC5-A2C8F431A689}"/>
    <cellStyle name="40% - Accent6 2 13" xfId="1469" xr:uid="{8F8B36DB-6D26-4FDC-9005-873A74C48BB4}"/>
    <cellStyle name="40% - Accent6 2 14" xfId="1470" xr:uid="{F1D6F624-7195-4085-944C-45C0389EF072}"/>
    <cellStyle name="40% - Accent6 2 15" xfId="1471" xr:uid="{9D15E87F-5885-41CD-90B1-6EB0E287D73F}"/>
    <cellStyle name="40% - Accent6 2 15 2" xfId="4709" xr:uid="{1174FE23-E9AD-4486-A39F-7D4C89F07CE9}"/>
    <cellStyle name="40% - Accent6 2 15 2 2" xfId="10412" xr:uid="{32E7F159-CE1C-4E9D-BE1E-F8B65A8C1FCC}"/>
    <cellStyle name="40% - Accent6 2 15 2 2 2" xfId="17762" xr:uid="{BC2B803D-E787-47BF-AC6B-DBF5641007FC}"/>
    <cellStyle name="40% - Accent6 2 15 2 2 3" xfId="21702" xr:uid="{4ADE2706-B783-4DFC-AFFE-9B390CB2CEEF}"/>
    <cellStyle name="40% - Accent6 2 15 2 2 4" xfId="26161" xr:uid="{4D7F6A20-F54E-434A-932E-1432C113AB64}"/>
    <cellStyle name="40% - Accent6 2 15 2 2 5" xfId="35214" xr:uid="{B37197DD-A6C8-41C0-AD41-11144907DCDA}"/>
    <cellStyle name="40% - Accent6 2 15 2 3" xfId="12862" xr:uid="{CDFFCCDD-D042-49A5-B0F0-D307CC3CC601}"/>
    <cellStyle name="40% - Accent6 2 15 2 3 2" xfId="28380" xr:uid="{C56DD567-8AAD-43A4-8947-8EF5AF724778}"/>
    <cellStyle name="40% - Accent6 2 15 2 3 3" xfId="37433" xr:uid="{48C3611F-EA83-4C3B-931E-4CF2E53E2714}"/>
    <cellStyle name="40% - Accent6 2 15 2 4" xfId="15312" xr:uid="{9F591C93-DF91-4120-80AE-CD31262D8DE4}"/>
    <cellStyle name="40% - Accent6 2 15 2 4 2" xfId="30599" xr:uid="{62169734-19C7-46CD-BA23-67AC20295D32}"/>
    <cellStyle name="40% - Accent6 2 15 2 4 3" xfId="39652" xr:uid="{2EA8186B-8C7D-4ADA-ACC4-8B4530E6D7C0}"/>
    <cellStyle name="40% - Accent6 2 15 2 5" xfId="20633" xr:uid="{E9273222-5842-4194-877B-0E15343E7EC2}"/>
    <cellStyle name="40% - Accent6 2 15 2 6" xfId="23942" xr:uid="{4E188481-96D9-4EEF-8070-9A7E3C11C216}"/>
    <cellStyle name="40% - Accent6 2 15 2 7" xfId="32995" xr:uid="{C046C394-7234-4DD8-A832-F8FB5DDF6F00}"/>
    <cellStyle name="40% - Accent6 2 15 3" xfId="9679" xr:uid="{9CB8BD9A-D0DD-4D79-8DE3-6DBCEB1B5A57}"/>
    <cellStyle name="40% - Accent6 2 15 3 2" xfId="12129" xr:uid="{331E0641-7E6E-4108-A4F4-B86FD6AE6EF1}"/>
    <cellStyle name="40% - Accent6 2 15 3 2 2" xfId="17029" xr:uid="{9544573F-1CB0-487E-B56E-1C4FF8C0A332}"/>
    <cellStyle name="40% - Accent6 2 15 3 2 3" xfId="25428" xr:uid="{EA79A4A7-B6F8-4154-B643-A93CBE48E4D8}"/>
    <cellStyle name="40% - Accent6 2 15 3 2 4" xfId="34481" xr:uid="{500A90D8-1075-43AB-96A3-4F4C0B43C7CE}"/>
    <cellStyle name="40% - Accent6 2 15 3 3" xfId="14579" xr:uid="{D5CAA0C0-F1A4-42A8-9F9A-ACEA773614FB}"/>
    <cellStyle name="40% - Accent6 2 15 3 3 2" xfId="27647" xr:uid="{850047CE-873A-448D-8415-B275963A2CB7}"/>
    <cellStyle name="40% - Accent6 2 15 3 3 3" xfId="36700" xr:uid="{85D2A876-CC5C-4D1F-82E2-4CFD66FFCEF3}"/>
    <cellStyle name="40% - Accent6 2 15 3 4" xfId="19900" xr:uid="{91C26AFB-A3BD-48C3-A429-AC1A7547A065}"/>
    <cellStyle name="40% - Accent6 2 15 3 4 2" xfId="29866" xr:uid="{550DEA5E-3AD3-405E-9378-784D3BD72EBB}"/>
    <cellStyle name="40% - Accent6 2 15 3 4 3" xfId="38919" xr:uid="{D29FB060-DFF8-4DD6-9723-A2552EBE3AD2}"/>
    <cellStyle name="40% - Accent6 2 15 3 5" xfId="23209" xr:uid="{5EB27893-56D0-4B60-970D-C3A3C8CF1B14}"/>
    <cellStyle name="40% - Accent6 2 15 3 6" xfId="32262" xr:uid="{E5E60C39-1F17-4FBF-A0BC-E87C995BFA5E}"/>
    <cellStyle name="40% - Accent6 2 15 4" xfId="8936" xr:uid="{693492F4-F098-4CB6-B5B5-9117DFCF11B5}"/>
    <cellStyle name="40% - Accent6 2 15 4 2" xfId="16057" xr:uid="{42E9AFC2-C6B6-4C97-B877-A54DEE5E8E4A}"/>
    <cellStyle name="40% - Accent6 2 15 4 3" xfId="20777" xr:uid="{8EAC55F7-DA2E-4956-96C7-6E636A45FFF7}"/>
    <cellStyle name="40% - Accent6 2 15 4 4" xfId="24685" xr:uid="{0E9B2C8C-8E64-4CBD-8BC2-9ED5A80DEA97}"/>
    <cellStyle name="40% - Accent6 2 15 4 5" xfId="33738" xr:uid="{C8C6B70A-6357-4C84-BD32-4ED3847603F0}"/>
    <cellStyle name="40% - Accent6 2 15 5" xfId="11157" xr:uid="{11F0A3A2-1122-4D4B-B6B8-0B2BC413CC0F}"/>
    <cellStyle name="40% - Accent6 2 15 5 2" xfId="26904" xr:uid="{6D439E46-E967-4248-87C5-84F26AA85DD6}"/>
    <cellStyle name="40% - Accent6 2 15 5 3" xfId="35957" xr:uid="{1F596E20-2FBB-4C0E-83D7-391820EDF079}"/>
    <cellStyle name="40% - Accent6 2 15 6" xfId="13607" xr:uid="{12F98AAB-DB80-4BCB-8071-2697BEDA137B}"/>
    <cellStyle name="40% - Accent6 2 15 6 2" xfId="29123" xr:uid="{39EBEF5B-285F-4858-B8F2-C68A0235411B}"/>
    <cellStyle name="40% - Accent6 2 15 6 3" xfId="38176" xr:uid="{27E8ED22-0E53-4F38-B327-980BC81C998D}"/>
    <cellStyle name="40% - Accent6 2 15 7" xfId="18507" xr:uid="{A8768E59-C2D2-411B-A5E5-3665F817AF1B}"/>
    <cellStyle name="40% - Accent6 2 15 8" xfId="22450" xr:uid="{5A4F9E1C-408F-4A83-AAB6-603019901175}"/>
    <cellStyle name="40% - Accent6 2 15 9" xfId="31353" xr:uid="{456A6A98-4186-4144-BB2C-DF1A181EAEAB}"/>
    <cellStyle name="40% - Accent6 2 16" xfId="1472" xr:uid="{EC228B21-8A86-4952-90BE-99F5E8825039}"/>
    <cellStyle name="40% - Accent6 2 2" xfId="1473" xr:uid="{C9AA87D7-89A9-4F34-A388-8536200F6BF9}"/>
    <cellStyle name="40% - Accent6 2 2 10" xfId="4710" xr:uid="{ADBED735-D0DD-4467-A148-E69DC4EFDD48}"/>
    <cellStyle name="40% - Accent6 2 2 10 2" xfId="10413" xr:uid="{E3301EFE-8C7F-4DDD-91BC-8D1E56DDD543}"/>
    <cellStyle name="40% - Accent6 2 2 10 2 2" xfId="17763" xr:uid="{2E0285E9-736E-412E-A5F7-7AD2129948A8}"/>
    <cellStyle name="40% - Accent6 2 2 10 2 3" xfId="21703" xr:uid="{F182BE1E-AFC2-4812-9DBA-28D3DF487193}"/>
    <cellStyle name="40% - Accent6 2 2 10 2 4" xfId="26162" xr:uid="{864CE292-827F-453B-87F8-1D5B86CD01AE}"/>
    <cellStyle name="40% - Accent6 2 2 10 2 5" xfId="35215" xr:uid="{E2AE0C69-5F73-4D86-BF9B-0A9839DE553F}"/>
    <cellStyle name="40% - Accent6 2 2 10 3" xfId="12863" xr:uid="{96859B94-EB9D-4D9A-AA04-78A1A7DAC308}"/>
    <cellStyle name="40% - Accent6 2 2 10 3 2" xfId="28381" xr:uid="{B343A9C2-6079-4113-94C0-8E435C29CFEF}"/>
    <cellStyle name="40% - Accent6 2 2 10 3 3" xfId="37434" xr:uid="{7EA5D64C-D43B-4C0B-86BE-994A91A920EA}"/>
    <cellStyle name="40% - Accent6 2 2 10 4" xfId="15313" xr:uid="{B7C0235A-90AB-4277-AEA3-5AEDEB649A83}"/>
    <cellStyle name="40% - Accent6 2 2 10 4 2" xfId="30600" xr:uid="{117CED81-AC9F-417B-98FA-BE06EA595169}"/>
    <cellStyle name="40% - Accent6 2 2 10 4 3" xfId="39653" xr:uid="{35E8C273-D040-4B27-BBDB-ECC3D44BCB45}"/>
    <cellStyle name="40% - Accent6 2 2 10 5" xfId="20634" xr:uid="{137994F6-7B8F-4309-B84F-09CAE5DEF53B}"/>
    <cellStyle name="40% - Accent6 2 2 10 6" xfId="23943" xr:uid="{1CDFF323-8816-48AD-AE32-E3C1A552C35C}"/>
    <cellStyle name="40% - Accent6 2 2 10 7" xfId="32996" xr:uid="{C9988892-1073-4D19-B180-20C3787320E6}"/>
    <cellStyle name="40% - Accent6 2 2 11" xfId="9680" xr:uid="{3152D9BC-5D81-4561-BC9E-F56965A5E22C}"/>
    <cellStyle name="40% - Accent6 2 2 11 2" xfId="12130" xr:uid="{30FFF212-4575-4A55-8939-614FD7CB3D31}"/>
    <cellStyle name="40% - Accent6 2 2 11 2 2" xfId="17030" xr:uid="{5F938A44-FB1C-49F5-B3D8-D0F257F37F69}"/>
    <cellStyle name="40% - Accent6 2 2 11 2 3" xfId="25429" xr:uid="{A37DB98D-4E1F-4FA2-9ACE-54721952DE21}"/>
    <cellStyle name="40% - Accent6 2 2 11 2 4" xfId="34482" xr:uid="{8E1ECF46-A3D9-4577-AD7C-EB94FBA06705}"/>
    <cellStyle name="40% - Accent6 2 2 11 3" xfId="14580" xr:uid="{A5E83F4F-483E-45A0-8967-9DEC08AC34B8}"/>
    <cellStyle name="40% - Accent6 2 2 11 3 2" xfId="27648" xr:uid="{BC2CD018-98EB-4A45-BB3D-6C1BF327527C}"/>
    <cellStyle name="40% - Accent6 2 2 11 3 3" xfId="36701" xr:uid="{C4956317-F4F5-404E-BE8E-120072119684}"/>
    <cellStyle name="40% - Accent6 2 2 11 4" xfId="19901" xr:uid="{BF73EA3D-6AAD-4BD3-B837-E506B482EFAE}"/>
    <cellStyle name="40% - Accent6 2 2 11 4 2" xfId="29867" xr:uid="{6739DCE5-18BB-4391-B065-2B4E47913072}"/>
    <cellStyle name="40% - Accent6 2 2 11 4 3" xfId="38920" xr:uid="{F82267DC-A0AC-46F3-BA4A-5F6CDB098E72}"/>
    <cellStyle name="40% - Accent6 2 2 11 5" xfId="23210" xr:uid="{6F74DF7A-B813-4D15-AABF-CA8BD793BAAA}"/>
    <cellStyle name="40% - Accent6 2 2 11 6" xfId="32263" xr:uid="{C8D35C2F-CC0E-48A1-927E-19DE63A82281}"/>
    <cellStyle name="40% - Accent6 2 2 12" xfId="8937" xr:uid="{17724E0A-E09B-4B01-89F8-4D54937E8C1F}"/>
    <cellStyle name="40% - Accent6 2 2 12 2" xfId="16058" xr:uid="{5CE696A9-63E8-42AE-9C60-C9DCCCC7207A}"/>
    <cellStyle name="40% - Accent6 2 2 12 3" xfId="20939" xr:uid="{4F6685DF-F68F-4FAE-9F3D-F07C6256A6E0}"/>
    <cellStyle name="40% - Accent6 2 2 12 4" xfId="24686" xr:uid="{7D50DD03-6CCB-492D-B11D-A21E35A47C0E}"/>
    <cellStyle name="40% - Accent6 2 2 12 5" xfId="33739" xr:uid="{29557C55-945A-47A1-A9B0-E067A0B26656}"/>
    <cellStyle name="40% - Accent6 2 2 13" xfId="11158" xr:uid="{36F0A5EE-BD4A-42B2-8E85-2E0A908519E2}"/>
    <cellStyle name="40% - Accent6 2 2 13 2" xfId="26905" xr:uid="{6400505C-0B27-4615-8252-FE9D7168D2A5}"/>
    <cellStyle name="40% - Accent6 2 2 13 3" xfId="35958" xr:uid="{28B6147A-22EF-4D36-B723-1D79862D627E}"/>
    <cellStyle name="40% - Accent6 2 2 14" xfId="13608" xr:uid="{4B109E86-295A-43E9-BF18-AEA8D9CC1A10}"/>
    <cellStyle name="40% - Accent6 2 2 14 2" xfId="29124" xr:uid="{0DB275BA-3DCE-4904-9367-6618E68E7A89}"/>
    <cellStyle name="40% - Accent6 2 2 14 3" xfId="38177" xr:uid="{AA0A87F8-6049-4BC7-8716-EBB1C66F2E06}"/>
    <cellStyle name="40% - Accent6 2 2 15" xfId="18508" xr:uid="{EE3C9D3E-E4A7-45B0-8EC4-7F5254A78BF6}"/>
    <cellStyle name="40% - Accent6 2 2 16" xfId="22451" xr:uid="{6E7CD977-9A0C-4181-B783-EB45A5D674BD}"/>
    <cellStyle name="40% - Accent6 2 2 17" xfId="31354" xr:uid="{E52998EF-F9D7-46B4-99B7-D55946F1B43B}"/>
    <cellStyle name="40% - Accent6 2 2 2" xfId="1474" xr:uid="{471B6262-95D0-4729-99F2-A9B56E521BE1}"/>
    <cellStyle name="40% - Accent6 2 2 2 2" xfId="4711" xr:uid="{891693DC-15B8-4487-ACE5-29D4BC3CAE99}"/>
    <cellStyle name="40% - Accent6 2 2 2 2 2" xfId="10414" xr:uid="{CA4B2187-BD00-4B47-BAE5-AB32701400FC}"/>
    <cellStyle name="40% - Accent6 2 2 2 2 2 2" xfId="17764" xr:uid="{CC9ABADF-5CAD-4619-9B44-2C4AE7BEAFB6}"/>
    <cellStyle name="40% - Accent6 2 2 2 2 2 3" xfId="21704" xr:uid="{6A27301B-B7DF-4913-A40D-868DC4B85D87}"/>
    <cellStyle name="40% - Accent6 2 2 2 2 2 4" xfId="26163" xr:uid="{BC8B6B7D-2F75-4914-B935-BF826332F73A}"/>
    <cellStyle name="40% - Accent6 2 2 2 2 2 5" xfId="35216" xr:uid="{3379BE5F-518A-46AD-B560-6D729C489BFA}"/>
    <cellStyle name="40% - Accent6 2 2 2 2 3" xfId="12864" xr:uid="{9A159699-F527-4B16-9CC2-F9EC3E092FD7}"/>
    <cellStyle name="40% - Accent6 2 2 2 2 3 2" xfId="28382" xr:uid="{5C4C9719-240C-4EDB-9D28-EB37C5497878}"/>
    <cellStyle name="40% - Accent6 2 2 2 2 3 3" xfId="37435" xr:uid="{10457249-D00E-46AE-8482-D9F055EE745C}"/>
    <cellStyle name="40% - Accent6 2 2 2 2 4" xfId="15314" xr:uid="{806B5E38-65AB-4C49-A1BF-12D3E089FA43}"/>
    <cellStyle name="40% - Accent6 2 2 2 2 4 2" xfId="30601" xr:uid="{7B67EDA8-5F91-4179-9DB2-E8F9633079A9}"/>
    <cellStyle name="40% - Accent6 2 2 2 2 4 3" xfId="39654" xr:uid="{2CF99E42-6776-4102-82E7-EFD44462E42A}"/>
    <cellStyle name="40% - Accent6 2 2 2 2 5" xfId="20635" xr:uid="{F8F47120-802A-4EBF-8ABE-FFC6F154E4E3}"/>
    <cellStyle name="40% - Accent6 2 2 2 2 6" xfId="23944" xr:uid="{B427EE4E-CC8E-4D99-AD1B-C409B9189409}"/>
    <cellStyle name="40% - Accent6 2 2 2 2 7" xfId="32997" xr:uid="{C923D733-F502-43A9-9FDE-BA07D1203600}"/>
    <cellStyle name="40% - Accent6 2 2 2 3" xfId="9681" xr:uid="{AE92F998-014A-4DEC-A51A-B7D5E8A5DCA4}"/>
    <cellStyle name="40% - Accent6 2 2 2 3 2" xfId="12131" xr:uid="{63939750-48C1-47D3-93DD-B835C046F99E}"/>
    <cellStyle name="40% - Accent6 2 2 2 3 2 2" xfId="17031" xr:uid="{32D0A1D5-70A5-4FE1-B93F-9D3A0459F64C}"/>
    <cellStyle name="40% - Accent6 2 2 2 3 2 3" xfId="25430" xr:uid="{1C8A9C5B-2204-4B2E-B174-BAE5059E72C4}"/>
    <cellStyle name="40% - Accent6 2 2 2 3 2 4" xfId="34483" xr:uid="{2C1B5DDB-B7F5-4BF0-837B-57A4699DEB95}"/>
    <cellStyle name="40% - Accent6 2 2 2 3 3" xfId="14581" xr:uid="{25D64DA0-0B3B-4811-B9C9-1B03A574CB64}"/>
    <cellStyle name="40% - Accent6 2 2 2 3 3 2" xfId="27649" xr:uid="{FF8223FC-1D03-4400-9100-07C1E1076C21}"/>
    <cellStyle name="40% - Accent6 2 2 2 3 3 3" xfId="36702" xr:uid="{31F5E860-5BFB-4D3C-A68A-60903BDCBCE2}"/>
    <cellStyle name="40% - Accent6 2 2 2 3 4" xfId="19902" xr:uid="{5B9E81AC-3AB1-4EBA-811B-4188403FB00D}"/>
    <cellStyle name="40% - Accent6 2 2 2 3 4 2" xfId="29868" xr:uid="{B5BA3C38-7B66-4071-95E7-77CB82E484F2}"/>
    <cellStyle name="40% - Accent6 2 2 2 3 4 3" xfId="38921" xr:uid="{92BF61C1-890B-4C5F-A497-0A0F6AA0B96F}"/>
    <cellStyle name="40% - Accent6 2 2 2 3 5" xfId="23211" xr:uid="{C6617E89-B565-46E3-9310-74E875AE89D8}"/>
    <cellStyle name="40% - Accent6 2 2 2 3 6" xfId="32264" xr:uid="{F55407E7-C8C7-4A6C-B559-B50A1811A051}"/>
    <cellStyle name="40% - Accent6 2 2 2 4" xfId="8938" xr:uid="{C12C647E-BFAA-4A55-9738-86436E136D4F}"/>
    <cellStyle name="40% - Accent6 2 2 2 4 2" xfId="16059" xr:uid="{07A68F57-76F2-4B33-BF98-154F3D890360}"/>
    <cellStyle name="40% - Accent6 2 2 2 4 3" xfId="18806" xr:uid="{DBE1ED85-FED4-4748-99DC-944597815BFA}"/>
    <cellStyle name="40% - Accent6 2 2 2 4 4" xfId="24687" xr:uid="{31A1575C-7D5B-4F1C-8F18-869765359488}"/>
    <cellStyle name="40% - Accent6 2 2 2 4 5" xfId="33740" xr:uid="{D83CFF2C-5FC4-44C8-8B87-52A2FD9FB3E5}"/>
    <cellStyle name="40% - Accent6 2 2 2 5" xfId="11159" xr:uid="{5E35C15F-FFA9-492A-A315-505752C4F053}"/>
    <cellStyle name="40% - Accent6 2 2 2 5 2" xfId="26906" xr:uid="{7A46C1E0-869B-48D0-BC0D-CAF57CECB842}"/>
    <cellStyle name="40% - Accent6 2 2 2 5 3" xfId="35959" xr:uid="{6E9C14C0-C32F-401D-9EAB-A9C942CA9490}"/>
    <cellStyle name="40% - Accent6 2 2 2 6" xfId="13609" xr:uid="{5BAA95E5-1025-4822-8671-C2FEAB61B7B9}"/>
    <cellStyle name="40% - Accent6 2 2 2 6 2" xfId="29125" xr:uid="{0877DB75-FE3D-434B-951A-F388E596035C}"/>
    <cellStyle name="40% - Accent6 2 2 2 6 3" xfId="38178" xr:uid="{817372AF-7D1E-46F9-BDFF-3A3E9E18B3E3}"/>
    <cellStyle name="40% - Accent6 2 2 2 7" xfId="18509" xr:uid="{03D61AF4-9C78-4BC5-8F86-628CEC0FBFBE}"/>
    <cellStyle name="40% - Accent6 2 2 2 8" xfId="22452" xr:uid="{E91E8F90-A195-4AAD-AAAA-7C1618FDE510}"/>
    <cellStyle name="40% - Accent6 2 2 2 9" xfId="31355" xr:uid="{A3C50F70-0340-40F3-A6B5-C67C769E0A42}"/>
    <cellStyle name="40% - Accent6 2 2 3" xfId="1475" xr:uid="{D6996E86-67C2-4522-A401-B12F5A4F78D7}"/>
    <cellStyle name="40% - Accent6 2 2 3 2" xfId="4712" xr:uid="{E998ECE0-C86E-48D1-8FBD-7327427B7456}"/>
    <cellStyle name="40% - Accent6 2 2 3 2 2" xfId="10415" xr:uid="{D3D87B77-AAF1-450F-B714-5B473DE68384}"/>
    <cellStyle name="40% - Accent6 2 2 3 2 2 2" xfId="17765" xr:uid="{2693261F-57DB-45C0-B768-40B22C4D049A}"/>
    <cellStyle name="40% - Accent6 2 2 3 2 2 3" xfId="21705" xr:uid="{77938379-6A8B-4779-B9A6-6D20D928BA63}"/>
    <cellStyle name="40% - Accent6 2 2 3 2 2 4" xfId="26164" xr:uid="{DC1B6A13-36EC-44BF-A173-FF4A7C4A8FA3}"/>
    <cellStyle name="40% - Accent6 2 2 3 2 2 5" xfId="35217" xr:uid="{1D68789E-2848-4A81-9E72-ECC79A1FBCE2}"/>
    <cellStyle name="40% - Accent6 2 2 3 2 3" xfId="12865" xr:uid="{8934162A-79A4-4297-A1AD-99022E568D56}"/>
    <cellStyle name="40% - Accent6 2 2 3 2 3 2" xfId="28383" xr:uid="{0D6D0054-5610-4B37-8AFC-2DC01C735F45}"/>
    <cellStyle name="40% - Accent6 2 2 3 2 3 3" xfId="37436" xr:uid="{FD79B2A5-1A3F-4DB1-86A5-BC3CDA47CB88}"/>
    <cellStyle name="40% - Accent6 2 2 3 2 4" xfId="15315" xr:uid="{4A4A3DF2-6794-494A-8FB0-C2317E081A9F}"/>
    <cellStyle name="40% - Accent6 2 2 3 2 4 2" xfId="30602" xr:uid="{DAE5C37B-D5AD-4CE9-8BEB-689446F37201}"/>
    <cellStyle name="40% - Accent6 2 2 3 2 4 3" xfId="39655" xr:uid="{88351AE9-EF01-41AD-A778-63753A0ABE9C}"/>
    <cellStyle name="40% - Accent6 2 2 3 2 5" xfId="20636" xr:uid="{833837C6-4DEF-4085-B5AA-20BBD55193E2}"/>
    <cellStyle name="40% - Accent6 2 2 3 2 6" xfId="23945" xr:uid="{F23B1A11-E869-4F74-A9B3-DFD21BDF83A8}"/>
    <cellStyle name="40% - Accent6 2 2 3 2 7" xfId="32998" xr:uid="{1D6A978C-2E7B-4ACA-8D80-60B0BBBCCCA6}"/>
    <cellStyle name="40% - Accent6 2 2 3 3" xfId="9682" xr:uid="{07355A85-9751-4804-86ED-E0E5680564E5}"/>
    <cellStyle name="40% - Accent6 2 2 3 3 2" xfId="12132" xr:uid="{B75013D8-3561-4E44-850B-BD0A8C84C8E5}"/>
    <cellStyle name="40% - Accent6 2 2 3 3 2 2" xfId="17032" xr:uid="{106DC0BC-F646-4AA8-9A8B-613029DF6DA9}"/>
    <cellStyle name="40% - Accent6 2 2 3 3 2 3" xfId="25431" xr:uid="{CA184842-08E3-465D-8CF9-03088F20ABBE}"/>
    <cellStyle name="40% - Accent6 2 2 3 3 2 4" xfId="34484" xr:uid="{44C3D7E1-C7C4-449D-98F3-2BD4AB6BFFF2}"/>
    <cellStyle name="40% - Accent6 2 2 3 3 3" xfId="14582" xr:uid="{D6206882-CB9E-4015-B87E-6363B720500F}"/>
    <cellStyle name="40% - Accent6 2 2 3 3 3 2" xfId="27650" xr:uid="{90CCFDF2-CF9B-4E33-9C0E-9D20173F1078}"/>
    <cellStyle name="40% - Accent6 2 2 3 3 3 3" xfId="36703" xr:uid="{21D44D44-B4CF-4571-B669-C564BDB5BA2B}"/>
    <cellStyle name="40% - Accent6 2 2 3 3 4" xfId="19903" xr:uid="{58BBDF0A-D4DF-42F1-86EB-F2EBD2B6A7CB}"/>
    <cellStyle name="40% - Accent6 2 2 3 3 4 2" xfId="29869" xr:uid="{8B4ABC4B-B7C1-4EF6-AF30-AC01250EBBC5}"/>
    <cellStyle name="40% - Accent6 2 2 3 3 4 3" xfId="38922" xr:uid="{EABF989C-0D41-40CF-A7F8-134C9D5D8F91}"/>
    <cellStyle name="40% - Accent6 2 2 3 3 5" xfId="23212" xr:uid="{FB936CD3-F5B8-4EB0-A841-05FE6EF805F4}"/>
    <cellStyle name="40% - Accent6 2 2 3 3 6" xfId="32265" xr:uid="{27BC5D51-F4B0-4A25-858B-E96272D09431}"/>
    <cellStyle name="40% - Accent6 2 2 3 4" xfId="8939" xr:uid="{AA3B359E-1BC9-405E-95AE-F21603450125}"/>
    <cellStyle name="40% - Accent6 2 2 3 4 2" xfId="16060" xr:uid="{8461D378-18C6-43A0-9016-11D5003ADBE8}"/>
    <cellStyle name="40% - Accent6 2 2 3 4 3" xfId="20776" xr:uid="{36CF2695-3A3F-47AB-9AEC-6EBC7FD9296B}"/>
    <cellStyle name="40% - Accent6 2 2 3 4 4" xfId="24688" xr:uid="{7FEAD4B5-43B9-4C39-B853-5D3C4231A44F}"/>
    <cellStyle name="40% - Accent6 2 2 3 4 5" xfId="33741" xr:uid="{0051FFDA-D979-4F34-9285-6E4731B161CB}"/>
    <cellStyle name="40% - Accent6 2 2 3 5" xfId="11160" xr:uid="{15FA97E8-B3E1-4B1C-9CA1-94B2E230BFA2}"/>
    <cellStyle name="40% - Accent6 2 2 3 5 2" xfId="26907" xr:uid="{A36B1C61-4DC0-4DA4-8B58-7528AEAE015A}"/>
    <cellStyle name="40% - Accent6 2 2 3 5 3" xfId="35960" xr:uid="{13C7C13E-D0EC-45AF-A158-87686E88DC49}"/>
    <cellStyle name="40% - Accent6 2 2 3 6" xfId="13610" xr:uid="{31E7EA69-1CA2-4841-80D5-192EE9EF4D64}"/>
    <cellStyle name="40% - Accent6 2 2 3 6 2" xfId="29126" xr:uid="{479FC372-3784-4C5B-856D-1AF6E324EDDC}"/>
    <cellStyle name="40% - Accent6 2 2 3 6 3" xfId="38179" xr:uid="{BD5BC5C5-5E8F-436D-8F0F-5ECDE9AA2E9B}"/>
    <cellStyle name="40% - Accent6 2 2 3 7" xfId="18510" xr:uid="{495CB165-5FDC-4460-8AD8-8E15895D2E5B}"/>
    <cellStyle name="40% - Accent6 2 2 3 8" xfId="22453" xr:uid="{8B0AA605-0C5D-4FB9-B1BA-360A121603A7}"/>
    <cellStyle name="40% - Accent6 2 2 3 9" xfId="31356" xr:uid="{F9AC9830-0A1B-4BBA-AB5E-2213F89013F2}"/>
    <cellStyle name="40% - Accent6 2 2 4" xfId="1476" xr:uid="{0EFF27DF-2B61-4275-97AE-EC006457D908}"/>
    <cellStyle name="40% - Accent6 2 2 4 2" xfId="4713" xr:uid="{D8187D8F-F396-4808-B8E6-56D6FFA9647D}"/>
    <cellStyle name="40% - Accent6 2 2 4 2 2" xfId="10416" xr:uid="{7DD1B9FF-66FF-4393-A035-0F05C14321B7}"/>
    <cellStyle name="40% - Accent6 2 2 4 2 2 2" xfId="17766" xr:uid="{C88C797F-A4CB-4145-A2FD-716060FC8C6A}"/>
    <cellStyle name="40% - Accent6 2 2 4 2 2 3" xfId="21706" xr:uid="{69596C26-F1B6-4D43-AA4D-BFDF01B740F4}"/>
    <cellStyle name="40% - Accent6 2 2 4 2 2 4" xfId="26165" xr:uid="{56A7C117-8B7B-4EAA-8BDA-2F638E155524}"/>
    <cellStyle name="40% - Accent6 2 2 4 2 2 5" xfId="35218" xr:uid="{DB7F4307-03D4-45F3-9E46-171EA9A6F6CA}"/>
    <cellStyle name="40% - Accent6 2 2 4 2 3" xfId="12866" xr:uid="{BFDCBDA4-78CC-4D17-AF61-66C1ED0D211D}"/>
    <cellStyle name="40% - Accent6 2 2 4 2 3 2" xfId="28384" xr:uid="{CD08EE8E-9D73-4AA7-9480-3F5B13E01220}"/>
    <cellStyle name="40% - Accent6 2 2 4 2 3 3" xfId="37437" xr:uid="{7135C7DA-4062-4BD3-BD72-595051C8CEFB}"/>
    <cellStyle name="40% - Accent6 2 2 4 2 4" xfId="15316" xr:uid="{3A0A3EE6-75D5-4B82-A9F2-C2D3AC4F682F}"/>
    <cellStyle name="40% - Accent6 2 2 4 2 4 2" xfId="30603" xr:uid="{35850A20-27B3-401D-9453-6F730B4B620B}"/>
    <cellStyle name="40% - Accent6 2 2 4 2 4 3" xfId="39656" xr:uid="{0A24139A-021A-451E-A9F2-2E0F90091065}"/>
    <cellStyle name="40% - Accent6 2 2 4 2 5" xfId="20637" xr:uid="{A89802BB-116D-4C96-8DB4-882778F67D93}"/>
    <cellStyle name="40% - Accent6 2 2 4 2 6" xfId="23946" xr:uid="{54C0D01A-0A25-4DE8-A4DD-034BA906268E}"/>
    <cellStyle name="40% - Accent6 2 2 4 2 7" xfId="32999" xr:uid="{211C40DE-81EA-4CDA-A313-58DF10561059}"/>
    <cellStyle name="40% - Accent6 2 2 4 3" xfId="9683" xr:uid="{E030C0D0-C7C0-45E1-8FCD-4F2045B22608}"/>
    <cellStyle name="40% - Accent6 2 2 4 3 2" xfId="12133" xr:uid="{404ADA95-5E84-421E-A5A0-6674DFFC3C99}"/>
    <cellStyle name="40% - Accent6 2 2 4 3 2 2" xfId="17033" xr:uid="{8DE52FFB-A024-4065-B1A0-8D25FE7A647C}"/>
    <cellStyle name="40% - Accent6 2 2 4 3 2 3" xfId="25432" xr:uid="{9A2259DF-DCF2-4F9A-8A9D-D37673240DEB}"/>
    <cellStyle name="40% - Accent6 2 2 4 3 2 4" xfId="34485" xr:uid="{D7EF10FE-22B2-4E83-8975-606F53C69E5A}"/>
    <cellStyle name="40% - Accent6 2 2 4 3 3" xfId="14583" xr:uid="{BE793B55-41F3-4771-9BCF-D630E7604953}"/>
    <cellStyle name="40% - Accent6 2 2 4 3 3 2" xfId="27651" xr:uid="{E8805801-0CAD-494A-8666-5B2E4B20F757}"/>
    <cellStyle name="40% - Accent6 2 2 4 3 3 3" xfId="36704" xr:uid="{7DB2A53E-ABC0-48D6-A805-01934FE357D7}"/>
    <cellStyle name="40% - Accent6 2 2 4 3 4" xfId="19904" xr:uid="{2933E31F-C4B1-4D7D-84EA-A3E262816D11}"/>
    <cellStyle name="40% - Accent6 2 2 4 3 4 2" xfId="29870" xr:uid="{20A9FBF7-D2DA-4738-9667-3486621B898C}"/>
    <cellStyle name="40% - Accent6 2 2 4 3 4 3" xfId="38923" xr:uid="{A591F755-AB49-4B43-92DD-A1FF19DBDFA9}"/>
    <cellStyle name="40% - Accent6 2 2 4 3 5" xfId="23213" xr:uid="{B7FA6980-AD07-4369-8103-18586AF716F2}"/>
    <cellStyle name="40% - Accent6 2 2 4 3 6" xfId="32266" xr:uid="{0CE7BA07-C3D7-41E4-8DCB-EA6342887DB7}"/>
    <cellStyle name="40% - Accent6 2 2 4 4" xfId="8940" xr:uid="{6238A75E-82EC-4663-9DC3-D69EEDF39DEF}"/>
    <cellStyle name="40% - Accent6 2 2 4 4 2" xfId="16061" xr:uid="{A0562D05-D73F-443A-8FEB-6BE0479B06D8}"/>
    <cellStyle name="40% - Accent6 2 2 4 4 3" xfId="20938" xr:uid="{7A10F549-323F-47A1-B87C-852E575D92B0}"/>
    <cellStyle name="40% - Accent6 2 2 4 4 4" xfId="24689" xr:uid="{1B4ED5C6-063C-4A50-8825-2376AD5D9A8A}"/>
    <cellStyle name="40% - Accent6 2 2 4 4 5" xfId="33742" xr:uid="{56C76B58-068E-4355-A63D-60493A382A02}"/>
    <cellStyle name="40% - Accent6 2 2 4 5" xfId="11161" xr:uid="{BB1CD8BB-17DE-4E25-91F1-707296E93CFE}"/>
    <cellStyle name="40% - Accent6 2 2 4 5 2" xfId="26908" xr:uid="{1A1F933F-3407-41B3-8D6E-2A0D2CC20A17}"/>
    <cellStyle name="40% - Accent6 2 2 4 5 3" xfId="35961" xr:uid="{EC370F42-C890-4A0A-BA9E-FE294C46C624}"/>
    <cellStyle name="40% - Accent6 2 2 4 6" xfId="13611" xr:uid="{BF58E0B6-3157-46D5-88F4-3DB91019C515}"/>
    <cellStyle name="40% - Accent6 2 2 4 6 2" xfId="29127" xr:uid="{959F980A-0063-4346-90D0-25FFD12A2B3F}"/>
    <cellStyle name="40% - Accent6 2 2 4 6 3" xfId="38180" xr:uid="{9F18AD67-854F-42BE-8C0A-7EA0957D6647}"/>
    <cellStyle name="40% - Accent6 2 2 4 7" xfId="18511" xr:uid="{72D137A5-574A-423B-AEA1-B41F196C1E76}"/>
    <cellStyle name="40% - Accent6 2 2 4 8" xfId="22454" xr:uid="{888EB240-7B07-40A9-99FB-EE6C312655EF}"/>
    <cellStyle name="40% - Accent6 2 2 4 9" xfId="31357" xr:uid="{3D9A6C47-F15B-4FF4-AA93-CCA9270CB9FE}"/>
    <cellStyle name="40% - Accent6 2 2 5" xfId="1477" xr:uid="{12FA8AB7-BCFD-403A-A448-AEF6E2373EA1}"/>
    <cellStyle name="40% - Accent6 2 2 5 2" xfId="4714" xr:uid="{80B46A92-F598-4F07-8B8B-FA1248A51650}"/>
    <cellStyle name="40% - Accent6 2 2 5 2 2" xfId="10417" xr:uid="{B6FD6254-CCC3-462A-BDBE-382D206A88C5}"/>
    <cellStyle name="40% - Accent6 2 2 5 2 2 2" xfId="17767" xr:uid="{74E91110-4172-43B8-B2D5-61C79DA460B4}"/>
    <cellStyle name="40% - Accent6 2 2 5 2 2 3" xfId="21707" xr:uid="{EEF046C7-699C-47DC-B4EA-02A31ACAAE76}"/>
    <cellStyle name="40% - Accent6 2 2 5 2 2 4" xfId="26166" xr:uid="{3D52427B-CE09-4CC4-A7D9-3732910E5B69}"/>
    <cellStyle name="40% - Accent6 2 2 5 2 2 5" xfId="35219" xr:uid="{FAB07FF2-3708-4BAE-BBDC-ECDF7AA98922}"/>
    <cellStyle name="40% - Accent6 2 2 5 2 3" xfId="12867" xr:uid="{22A73DD1-D34B-40DD-99C6-DAF8C6AD67FF}"/>
    <cellStyle name="40% - Accent6 2 2 5 2 3 2" xfId="28385" xr:uid="{9DC07E99-8697-42DA-8E04-F41BAFB0E935}"/>
    <cellStyle name="40% - Accent6 2 2 5 2 3 3" xfId="37438" xr:uid="{46867CC5-8E45-4E72-AD8D-61AA237B5633}"/>
    <cellStyle name="40% - Accent6 2 2 5 2 4" xfId="15317" xr:uid="{C5CB3845-318B-445B-9816-06F3294874F3}"/>
    <cellStyle name="40% - Accent6 2 2 5 2 4 2" xfId="30604" xr:uid="{6589B493-BF32-4AE2-9E0A-C6C64DE0FC77}"/>
    <cellStyle name="40% - Accent6 2 2 5 2 4 3" xfId="39657" xr:uid="{D9D45C83-F4CC-4C5C-8471-8053E7663357}"/>
    <cellStyle name="40% - Accent6 2 2 5 2 5" xfId="20638" xr:uid="{D7A8510E-D863-4BE8-81CA-F86D1171DA2F}"/>
    <cellStyle name="40% - Accent6 2 2 5 2 6" xfId="23947" xr:uid="{3E0CD03C-3F7E-4FE7-9942-A09F381E5E9B}"/>
    <cellStyle name="40% - Accent6 2 2 5 2 7" xfId="33000" xr:uid="{644E1714-D110-4FF1-8C8D-095097537A30}"/>
    <cellStyle name="40% - Accent6 2 2 5 3" xfId="9684" xr:uid="{C1FBAA70-B6D8-4C81-90D6-4580E41AD2FD}"/>
    <cellStyle name="40% - Accent6 2 2 5 3 2" xfId="12134" xr:uid="{D6886025-2239-4A7F-804D-A03FD27C8939}"/>
    <cellStyle name="40% - Accent6 2 2 5 3 2 2" xfId="17034" xr:uid="{7057A918-CC1F-452F-B1F3-5DA4BE45B522}"/>
    <cellStyle name="40% - Accent6 2 2 5 3 2 3" xfId="25433" xr:uid="{80F75310-9244-4F51-987E-DA5055C5FABC}"/>
    <cellStyle name="40% - Accent6 2 2 5 3 2 4" xfId="34486" xr:uid="{44145596-F594-4907-AA6C-2250BD08E820}"/>
    <cellStyle name="40% - Accent6 2 2 5 3 3" xfId="14584" xr:uid="{11174770-17E8-4D17-A2A7-01F72E8D2910}"/>
    <cellStyle name="40% - Accent6 2 2 5 3 3 2" xfId="27652" xr:uid="{8B3F6109-FBFE-4544-A7B4-BA4C712FDE85}"/>
    <cellStyle name="40% - Accent6 2 2 5 3 3 3" xfId="36705" xr:uid="{F52048E0-7CA9-490C-8AA3-75EE775CAD19}"/>
    <cellStyle name="40% - Accent6 2 2 5 3 4" xfId="19905" xr:uid="{80E53F68-4FE5-4326-B021-7609A848871F}"/>
    <cellStyle name="40% - Accent6 2 2 5 3 4 2" xfId="29871" xr:uid="{68E9F2B6-1C03-46DF-9725-BD52151D3E5D}"/>
    <cellStyle name="40% - Accent6 2 2 5 3 4 3" xfId="38924" xr:uid="{3F403EEE-D99F-4716-A231-B3DFA0CC2F58}"/>
    <cellStyle name="40% - Accent6 2 2 5 3 5" xfId="23214" xr:uid="{1F1DE03B-450B-44CD-B9B0-1651302E0E5B}"/>
    <cellStyle name="40% - Accent6 2 2 5 3 6" xfId="32267" xr:uid="{2187097D-5183-4312-A6DD-4DB805EBA33E}"/>
    <cellStyle name="40% - Accent6 2 2 5 4" xfId="8941" xr:uid="{743E5F1A-726D-44DA-95F9-874546E3090C}"/>
    <cellStyle name="40% - Accent6 2 2 5 4 2" xfId="16062" xr:uid="{523BF9DB-6D8E-46E7-8A54-8B3104B9BB2A}"/>
    <cellStyle name="40% - Accent6 2 2 5 4 3" xfId="18807" xr:uid="{13488C08-BDD0-4FFC-BD7E-C871C815AB8C}"/>
    <cellStyle name="40% - Accent6 2 2 5 4 4" xfId="24690" xr:uid="{2D9BB929-66F4-4800-AA7C-D85E3AA93A24}"/>
    <cellStyle name="40% - Accent6 2 2 5 4 5" xfId="33743" xr:uid="{E26CA205-86C3-48FF-A701-43577333CD58}"/>
    <cellStyle name="40% - Accent6 2 2 5 5" xfId="11162" xr:uid="{2253B559-9104-4148-80B5-3DF22B1DD8D0}"/>
    <cellStyle name="40% - Accent6 2 2 5 5 2" xfId="26909" xr:uid="{AC3EDC4A-5938-4679-9EEB-ECA185849906}"/>
    <cellStyle name="40% - Accent6 2 2 5 5 3" xfId="35962" xr:uid="{993D7BE6-66EE-4434-8028-E9DB0FC4EB55}"/>
    <cellStyle name="40% - Accent6 2 2 5 6" xfId="13612" xr:uid="{6BDB76F2-09BB-4CE8-A97A-168EE9AD2CFB}"/>
    <cellStyle name="40% - Accent6 2 2 5 6 2" xfId="29128" xr:uid="{990EA22F-C3CE-4106-A3AD-6D3AD76CC92A}"/>
    <cellStyle name="40% - Accent6 2 2 5 6 3" xfId="38181" xr:uid="{7A105883-FC49-4D6F-AF2B-5E8686317596}"/>
    <cellStyle name="40% - Accent6 2 2 5 7" xfId="18512" xr:uid="{CAC59E42-550B-4028-BD77-DB009D4F749A}"/>
    <cellStyle name="40% - Accent6 2 2 5 8" xfId="22455" xr:uid="{EB6B3AC2-EE92-47D8-8EAA-A47E25DF6866}"/>
    <cellStyle name="40% - Accent6 2 2 5 9" xfId="31358" xr:uid="{47295252-2E02-4B18-A635-6ABCD5EB29A2}"/>
    <cellStyle name="40% - Accent6 2 2 6" xfId="1478" xr:uid="{F775E7B6-AE60-44CB-A04B-75FCE7C76CE2}"/>
    <cellStyle name="40% - Accent6 2 2 6 2" xfId="4715" xr:uid="{845A0D34-E8C9-4BB2-8080-BF14C4D7E80A}"/>
    <cellStyle name="40% - Accent6 2 2 6 2 2" xfId="10418" xr:uid="{78A7B1E4-2D20-4C2F-B5D5-3E903CA48406}"/>
    <cellStyle name="40% - Accent6 2 2 6 2 2 2" xfId="17768" xr:uid="{E00BD18F-7C95-4454-AAED-CD631FBECC9B}"/>
    <cellStyle name="40% - Accent6 2 2 6 2 2 3" xfId="21708" xr:uid="{0F280AEB-8D5F-4FAC-A130-6E71DC5B75E8}"/>
    <cellStyle name="40% - Accent6 2 2 6 2 2 4" xfId="26167" xr:uid="{655A1701-6C12-442F-8046-94F41E35B357}"/>
    <cellStyle name="40% - Accent6 2 2 6 2 2 5" xfId="35220" xr:uid="{1E61CCC0-69DC-4407-8004-EF981EC74D0E}"/>
    <cellStyle name="40% - Accent6 2 2 6 2 3" xfId="12868" xr:uid="{30B63055-93E1-4D47-84B7-623B66C08D14}"/>
    <cellStyle name="40% - Accent6 2 2 6 2 3 2" xfId="28386" xr:uid="{2AD0ABFE-6A4F-46BF-9416-89EB23B8B9C1}"/>
    <cellStyle name="40% - Accent6 2 2 6 2 3 3" xfId="37439" xr:uid="{45823B03-6B9F-465E-BC40-76920FBCB812}"/>
    <cellStyle name="40% - Accent6 2 2 6 2 4" xfId="15318" xr:uid="{01C1FD6B-1B7E-4DAC-B3AC-DB88CEBE66FA}"/>
    <cellStyle name="40% - Accent6 2 2 6 2 4 2" xfId="30605" xr:uid="{B41889EA-B6A4-4881-A437-A667C32D2695}"/>
    <cellStyle name="40% - Accent6 2 2 6 2 4 3" xfId="39658" xr:uid="{34971DCE-AFA7-44DF-9796-A38719233670}"/>
    <cellStyle name="40% - Accent6 2 2 6 2 5" xfId="20639" xr:uid="{82A428E2-696E-4F99-A058-8478F3D254E1}"/>
    <cellStyle name="40% - Accent6 2 2 6 2 6" xfId="23948" xr:uid="{0051AEED-C81A-4943-A152-2DCB985A0A1E}"/>
    <cellStyle name="40% - Accent6 2 2 6 2 7" xfId="33001" xr:uid="{B7AD8856-852B-4B46-ACF2-E14F90B56CC0}"/>
    <cellStyle name="40% - Accent6 2 2 6 3" xfId="9685" xr:uid="{CBC29C4D-050C-4165-B987-1FCAAC77C831}"/>
    <cellStyle name="40% - Accent6 2 2 6 3 2" xfId="12135" xr:uid="{BDBF32F5-841E-4933-8E7D-066A69F53673}"/>
    <cellStyle name="40% - Accent6 2 2 6 3 2 2" xfId="17035" xr:uid="{624A02B5-311C-40A5-8C2B-ED2C381D2910}"/>
    <cellStyle name="40% - Accent6 2 2 6 3 2 3" xfId="25434" xr:uid="{A4438051-B33B-4D2E-A291-11723A3939B8}"/>
    <cellStyle name="40% - Accent6 2 2 6 3 2 4" xfId="34487" xr:uid="{3F57737B-3199-46E3-BE10-1B4C384BB721}"/>
    <cellStyle name="40% - Accent6 2 2 6 3 3" xfId="14585" xr:uid="{909DA388-0B71-432B-B66A-9B83CA4F56AD}"/>
    <cellStyle name="40% - Accent6 2 2 6 3 3 2" xfId="27653" xr:uid="{4EE7EC6C-0ABD-43E3-A3CB-9A39F61EDB4F}"/>
    <cellStyle name="40% - Accent6 2 2 6 3 3 3" xfId="36706" xr:uid="{45CFA4A6-CBD2-45C0-AE47-882D32C202D4}"/>
    <cellStyle name="40% - Accent6 2 2 6 3 4" xfId="19906" xr:uid="{5FBC7C14-5FFF-4501-8DDC-790B7DDEC478}"/>
    <cellStyle name="40% - Accent6 2 2 6 3 4 2" xfId="29872" xr:uid="{F8727F27-1F24-4225-A164-4BE7A9233AB3}"/>
    <cellStyle name="40% - Accent6 2 2 6 3 4 3" xfId="38925" xr:uid="{782E3302-2B88-485A-8205-FCCC035E3729}"/>
    <cellStyle name="40% - Accent6 2 2 6 3 5" xfId="23215" xr:uid="{72E9CF95-D7DE-4C47-B4CF-AF4C95B15957}"/>
    <cellStyle name="40% - Accent6 2 2 6 3 6" xfId="32268" xr:uid="{3B5C4485-0742-4644-A026-4CEB9EA597C0}"/>
    <cellStyle name="40% - Accent6 2 2 6 4" xfId="8942" xr:uid="{3FB6C067-F317-430B-99A2-9635EEB3317B}"/>
    <cellStyle name="40% - Accent6 2 2 6 4 2" xfId="16063" xr:uid="{DC4C6A2A-B977-4318-937B-63B902629CDF}"/>
    <cellStyle name="40% - Accent6 2 2 6 4 3" xfId="20775" xr:uid="{EA59FE7F-06F8-4625-B20F-82BE3E4C6DA2}"/>
    <cellStyle name="40% - Accent6 2 2 6 4 4" xfId="24691" xr:uid="{764D67DB-AE23-4142-9668-D9468BB9C227}"/>
    <cellStyle name="40% - Accent6 2 2 6 4 5" xfId="33744" xr:uid="{149178E1-07C7-4367-ABFE-E3416209884E}"/>
    <cellStyle name="40% - Accent6 2 2 6 5" xfId="11163" xr:uid="{0C814372-6E55-4075-A8D0-118D9C802D5B}"/>
    <cellStyle name="40% - Accent6 2 2 6 5 2" xfId="26910" xr:uid="{C27A2908-97B8-4176-9AAD-3178B0B83AF0}"/>
    <cellStyle name="40% - Accent6 2 2 6 5 3" xfId="35963" xr:uid="{35436D9F-849D-42E8-970B-90CD635BD4D6}"/>
    <cellStyle name="40% - Accent6 2 2 6 6" xfId="13613" xr:uid="{C3B46E7A-F0EA-476B-82E6-A2B8A3AB0FC0}"/>
    <cellStyle name="40% - Accent6 2 2 6 6 2" xfId="29129" xr:uid="{B9A12771-F971-43C6-9AF3-B0EF94BCD70A}"/>
    <cellStyle name="40% - Accent6 2 2 6 6 3" xfId="38182" xr:uid="{49F1F2CF-07BC-4818-83C1-05669D09F9A0}"/>
    <cellStyle name="40% - Accent6 2 2 6 7" xfId="18513" xr:uid="{27920AA2-458D-4BE6-AFFD-B187D57F447C}"/>
    <cellStyle name="40% - Accent6 2 2 6 8" xfId="22456" xr:uid="{106F47D8-55FD-4359-8EC1-1DB7B0E105AF}"/>
    <cellStyle name="40% - Accent6 2 2 6 9" xfId="31359" xr:uid="{D5CC9AFF-1CDC-47D1-A250-5E95F93D2829}"/>
    <cellStyle name="40% - Accent6 2 2 7" xfId="1479" xr:uid="{B6C2B228-0FDF-46A4-9B2B-00DC511C6B42}"/>
    <cellStyle name="40% - Accent6 2 2 7 2" xfId="4716" xr:uid="{4F08D365-AD04-407D-B85B-6468308A8867}"/>
    <cellStyle name="40% - Accent6 2 2 7 2 2" xfId="10419" xr:uid="{986E78C5-2B11-4C7A-B329-4C6F24AC7140}"/>
    <cellStyle name="40% - Accent6 2 2 7 2 2 2" xfId="17769" xr:uid="{2E94F5A6-67FA-49AE-8AE3-F8D9899A3EF6}"/>
    <cellStyle name="40% - Accent6 2 2 7 2 2 3" xfId="21709" xr:uid="{3FEC60D3-84A2-49A0-B802-A5246D75B70B}"/>
    <cellStyle name="40% - Accent6 2 2 7 2 2 4" xfId="26168" xr:uid="{850CC88A-0209-40C5-B3E1-E2CF36A45AD7}"/>
    <cellStyle name="40% - Accent6 2 2 7 2 2 5" xfId="35221" xr:uid="{2A421351-A746-4D0E-9EBF-3FF93F86538C}"/>
    <cellStyle name="40% - Accent6 2 2 7 2 3" xfId="12869" xr:uid="{E042C8F0-DFD5-47BC-A8CD-6A5344273F49}"/>
    <cellStyle name="40% - Accent6 2 2 7 2 3 2" xfId="28387" xr:uid="{54B6B95B-E27C-45C3-8499-D727FB4D8C0C}"/>
    <cellStyle name="40% - Accent6 2 2 7 2 3 3" xfId="37440" xr:uid="{3E73BF86-101A-4DAB-8C3E-8071445AAB7E}"/>
    <cellStyle name="40% - Accent6 2 2 7 2 4" xfId="15319" xr:uid="{EEE06266-E033-4591-9AD5-8DD64F0915BF}"/>
    <cellStyle name="40% - Accent6 2 2 7 2 4 2" xfId="30606" xr:uid="{5C0E59E1-C46C-46E7-98BC-CF1E58257547}"/>
    <cellStyle name="40% - Accent6 2 2 7 2 4 3" xfId="39659" xr:uid="{FEDA851A-6C51-431E-B69C-CE6743497EB9}"/>
    <cellStyle name="40% - Accent6 2 2 7 2 5" xfId="20640" xr:uid="{0783FB29-4F7E-489F-939B-A78234482259}"/>
    <cellStyle name="40% - Accent6 2 2 7 2 6" xfId="23949" xr:uid="{3E332ACE-2A7B-4C52-9FE6-03522C7AE488}"/>
    <cellStyle name="40% - Accent6 2 2 7 2 7" xfId="33002" xr:uid="{CBA83448-6D7D-4E59-9EF6-ABC7C642623F}"/>
    <cellStyle name="40% - Accent6 2 2 7 3" xfId="9686" xr:uid="{CCCC2183-A46F-4567-8DD7-BAE9A070E83C}"/>
    <cellStyle name="40% - Accent6 2 2 7 3 2" xfId="12136" xr:uid="{9CA71BFC-820D-4D43-80D1-3D62CC5BB4B3}"/>
    <cellStyle name="40% - Accent6 2 2 7 3 2 2" xfId="17036" xr:uid="{808164D9-7210-4893-BF27-7AFA2351BE5D}"/>
    <cellStyle name="40% - Accent6 2 2 7 3 2 3" xfId="25435" xr:uid="{3A026DA1-2201-421E-B3AF-596CE4046722}"/>
    <cellStyle name="40% - Accent6 2 2 7 3 2 4" xfId="34488" xr:uid="{60180DF0-B0B2-4829-AE90-8F055ED1CBEC}"/>
    <cellStyle name="40% - Accent6 2 2 7 3 3" xfId="14586" xr:uid="{87D216AB-2739-417E-8641-9630B64BD75B}"/>
    <cellStyle name="40% - Accent6 2 2 7 3 3 2" xfId="27654" xr:uid="{7C7DDD86-F09C-45C4-BB35-4A6811BECEEE}"/>
    <cellStyle name="40% - Accent6 2 2 7 3 3 3" xfId="36707" xr:uid="{5D6151A6-52B3-45A9-B652-179A98E3D0EA}"/>
    <cellStyle name="40% - Accent6 2 2 7 3 4" xfId="19907" xr:uid="{140D0329-F2C2-43C7-9F44-5AF775DAD5C2}"/>
    <cellStyle name="40% - Accent6 2 2 7 3 4 2" xfId="29873" xr:uid="{0E644190-F2FB-4A7E-9B0B-15F2071522DC}"/>
    <cellStyle name="40% - Accent6 2 2 7 3 4 3" xfId="38926" xr:uid="{31CC6929-D5E0-4450-B4AF-FB951166642C}"/>
    <cellStyle name="40% - Accent6 2 2 7 3 5" xfId="23216" xr:uid="{D572FBEA-FA70-47C3-A982-E9FC31171099}"/>
    <cellStyle name="40% - Accent6 2 2 7 3 6" xfId="32269" xr:uid="{E8002147-5BE4-43AB-BAAD-3BC4D59F932B}"/>
    <cellStyle name="40% - Accent6 2 2 7 4" xfId="8943" xr:uid="{10DDFACA-4049-49FE-9795-DC1E14D61114}"/>
    <cellStyle name="40% - Accent6 2 2 7 4 2" xfId="16064" xr:uid="{596BD45D-CDDB-44C4-9E3E-162EFFB499A3}"/>
    <cellStyle name="40% - Accent6 2 2 7 4 3" xfId="20937" xr:uid="{5E16C964-890D-413E-8872-646CC83C8DED}"/>
    <cellStyle name="40% - Accent6 2 2 7 4 4" xfId="24692" xr:uid="{ACF8C647-718E-4919-870F-FC13E29E4A1A}"/>
    <cellStyle name="40% - Accent6 2 2 7 4 5" xfId="33745" xr:uid="{DE391E32-66A6-4494-8B8B-BBD712999433}"/>
    <cellStyle name="40% - Accent6 2 2 7 5" xfId="11164" xr:uid="{28928EE9-B067-4DFA-8AB5-08D8EDCB7BC3}"/>
    <cellStyle name="40% - Accent6 2 2 7 5 2" xfId="26911" xr:uid="{6789D01F-930A-4BCD-A820-C939CD2334FD}"/>
    <cellStyle name="40% - Accent6 2 2 7 5 3" xfId="35964" xr:uid="{C733EF71-1B96-4B7D-8FCB-289E7933BF40}"/>
    <cellStyle name="40% - Accent6 2 2 7 6" xfId="13614" xr:uid="{6DA94421-92D1-4FE9-A9F6-AEDC6CE64008}"/>
    <cellStyle name="40% - Accent6 2 2 7 6 2" xfId="29130" xr:uid="{54241675-7DF2-49BF-9E9D-59B5819CC6A0}"/>
    <cellStyle name="40% - Accent6 2 2 7 6 3" xfId="38183" xr:uid="{8B46BF90-D12B-4FF7-8C08-189C47EBD442}"/>
    <cellStyle name="40% - Accent6 2 2 7 7" xfId="18514" xr:uid="{BCB0BA93-3AEB-40A8-991E-706DC581EFBC}"/>
    <cellStyle name="40% - Accent6 2 2 7 8" xfId="22457" xr:uid="{FDD32EFB-3817-4D05-9AB5-C47B7449DCCB}"/>
    <cellStyle name="40% - Accent6 2 2 7 9" xfId="31360" xr:uid="{E1E0C62E-F329-4217-B14B-B22404ADC4E1}"/>
    <cellStyle name="40% - Accent6 2 2 8" xfId="1480" xr:uid="{979479B2-4853-4C26-92C4-8142FD528DDB}"/>
    <cellStyle name="40% - Accent6 2 2 8 2" xfId="4717" xr:uid="{5951F69D-FD4D-407C-8ED9-5A59A13C155B}"/>
    <cellStyle name="40% - Accent6 2 2 8 2 2" xfId="10420" xr:uid="{12378069-BEED-4359-9F59-8D70EFFBF0E3}"/>
    <cellStyle name="40% - Accent6 2 2 8 2 2 2" xfId="17770" xr:uid="{C9D122D2-AF28-4C50-BABE-92F966AEFC2C}"/>
    <cellStyle name="40% - Accent6 2 2 8 2 2 3" xfId="21710" xr:uid="{C26BF1A6-F495-4EF7-A290-CDD0CBD3C4C9}"/>
    <cellStyle name="40% - Accent6 2 2 8 2 2 4" xfId="26169" xr:uid="{C243AB3B-690E-4217-8F2D-94D406CC3206}"/>
    <cellStyle name="40% - Accent6 2 2 8 2 2 5" xfId="35222" xr:uid="{D48493CA-D4DA-45A1-9047-129988CD2920}"/>
    <cellStyle name="40% - Accent6 2 2 8 2 3" xfId="12870" xr:uid="{A4F65AD9-E343-45E2-8543-38D367DC48B6}"/>
    <cellStyle name="40% - Accent6 2 2 8 2 3 2" xfId="28388" xr:uid="{FDE6D0DD-B4C4-4F99-9CDE-5D76A879F602}"/>
    <cellStyle name="40% - Accent6 2 2 8 2 3 3" xfId="37441" xr:uid="{7DB7BC75-4458-4E2E-BBFC-FDF9ABBD1EB8}"/>
    <cellStyle name="40% - Accent6 2 2 8 2 4" xfId="15320" xr:uid="{22CEC89E-BF3F-4C98-A19C-111C516BA72E}"/>
    <cellStyle name="40% - Accent6 2 2 8 2 4 2" xfId="30607" xr:uid="{5FC702BA-E5C1-4BEB-80BE-BA498C81B9DA}"/>
    <cellStyle name="40% - Accent6 2 2 8 2 4 3" xfId="39660" xr:uid="{B034B4C2-C122-40C1-9BB8-D9DB118F98DF}"/>
    <cellStyle name="40% - Accent6 2 2 8 2 5" xfId="20641" xr:uid="{BC7C7289-3CFB-4CB9-9C50-A52E18364E50}"/>
    <cellStyle name="40% - Accent6 2 2 8 2 6" xfId="23950" xr:uid="{F99D72D5-C3E9-4AA7-BDA0-30E23507EF67}"/>
    <cellStyle name="40% - Accent6 2 2 8 2 7" xfId="33003" xr:uid="{AB9517A2-E1E4-4456-8BD1-2EE4D185DCCC}"/>
    <cellStyle name="40% - Accent6 2 2 8 3" xfId="9687" xr:uid="{31E77D37-60A3-4914-B0C3-FB163530BC3D}"/>
    <cellStyle name="40% - Accent6 2 2 8 3 2" xfId="12137" xr:uid="{23604DC4-795D-4E58-9F9E-E959390C96B1}"/>
    <cellStyle name="40% - Accent6 2 2 8 3 2 2" xfId="17037" xr:uid="{9243A9A9-6DF9-41B4-B440-6C4219887EFA}"/>
    <cellStyle name="40% - Accent6 2 2 8 3 2 3" xfId="25436" xr:uid="{1D1709CC-6902-49BC-AE80-B2CC35BC6941}"/>
    <cellStyle name="40% - Accent6 2 2 8 3 2 4" xfId="34489" xr:uid="{4E1B6F46-B017-45E4-B750-F08E0F036AC6}"/>
    <cellStyle name="40% - Accent6 2 2 8 3 3" xfId="14587" xr:uid="{7BE15681-0D37-4F84-ACDF-D7687F0B9AFF}"/>
    <cellStyle name="40% - Accent6 2 2 8 3 3 2" xfId="27655" xr:uid="{A5986A38-8AE2-4D90-A9EE-296558538C14}"/>
    <cellStyle name="40% - Accent6 2 2 8 3 3 3" xfId="36708" xr:uid="{FEC43EBD-3971-4028-8EBC-1D220A4AD936}"/>
    <cellStyle name="40% - Accent6 2 2 8 3 4" xfId="19908" xr:uid="{0642839A-A5BE-4E51-87AD-DD312ED9BF89}"/>
    <cellStyle name="40% - Accent6 2 2 8 3 4 2" xfId="29874" xr:uid="{3F434B2E-7E92-43F1-8AF9-224941C4A4E4}"/>
    <cellStyle name="40% - Accent6 2 2 8 3 4 3" xfId="38927" xr:uid="{7255275D-6384-4DEB-9972-6E908085297F}"/>
    <cellStyle name="40% - Accent6 2 2 8 3 5" xfId="23217" xr:uid="{43F65658-359C-4ED6-8CEE-98EECECB4C4D}"/>
    <cellStyle name="40% - Accent6 2 2 8 3 6" xfId="32270" xr:uid="{38F9F458-BF52-4E84-8154-0B9C52916244}"/>
    <cellStyle name="40% - Accent6 2 2 8 4" xfId="8944" xr:uid="{FE81E1A4-6690-4572-A9FD-B76BB75A4B1A}"/>
    <cellStyle name="40% - Accent6 2 2 8 4 2" xfId="16065" xr:uid="{A5C4188D-E0DA-4AFA-A26E-3372F98447A2}"/>
    <cellStyle name="40% - Accent6 2 2 8 4 3" xfId="18808" xr:uid="{EAFC1905-A8B6-4080-A044-7F26A2B62A6B}"/>
    <cellStyle name="40% - Accent6 2 2 8 4 4" xfId="24693" xr:uid="{8040392E-1607-4ED5-A790-A88881824409}"/>
    <cellStyle name="40% - Accent6 2 2 8 4 5" xfId="33746" xr:uid="{0C031832-A403-460E-A489-010A7C9BE37D}"/>
    <cellStyle name="40% - Accent6 2 2 8 5" xfId="11165" xr:uid="{867C0F19-E095-417D-9F7C-6BDA33947218}"/>
    <cellStyle name="40% - Accent6 2 2 8 5 2" xfId="26912" xr:uid="{3B9E7104-6CA3-41F9-ADA9-01A7685AC2C9}"/>
    <cellStyle name="40% - Accent6 2 2 8 5 3" xfId="35965" xr:uid="{27BF8F26-215C-4974-9E59-1A57BC9D2229}"/>
    <cellStyle name="40% - Accent6 2 2 8 6" xfId="13615" xr:uid="{D293859C-ABEE-4952-BAC6-4F1930C56D82}"/>
    <cellStyle name="40% - Accent6 2 2 8 6 2" xfId="29131" xr:uid="{DC050EA6-CB6A-437E-BD76-0839BB4FC91B}"/>
    <cellStyle name="40% - Accent6 2 2 8 6 3" xfId="38184" xr:uid="{C7262FB7-E44B-47AD-9A84-024A147DBCAE}"/>
    <cellStyle name="40% - Accent6 2 2 8 7" xfId="18515" xr:uid="{FE479900-1B2A-4A05-AC7A-ABA033A58975}"/>
    <cellStyle name="40% - Accent6 2 2 8 8" xfId="22458" xr:uid="{ED075B1A-5389-4E6D-9021-8DE8DB6AC852}"/>
    <cellStyle name="40% - Accent6 2 2 8 9" xfId="31361" xr:uid="{C7F5A6FC-99B3-4F75-BB97-3F9F5156F2F3}"/>
    <cellStyle name="40% - Accent6 2 2 9" xfId="1481" xr:uid="{A1E3418C-3716-463E-9DE3-1D7C430A1B46}"/>
    <cellStyle name="40% - Accent6 2 2 9 2" xfId="4718" xr:uid="{F8E58D0B-AF88-4835-BE5F-E94E2E617C76}"/>
    <cellStyle name="40% - Accent6 2 2 9 2 2" xfId="10421" xr:uid="{DAE6D4CD-40CF-467E-9587-DFF304597E28}"/>
    <cellStyle name="40% - Accent6 2 2 9 2 2 2" xfId="17771" xr:uid="{84E1C744-1118-4DB4-A6CE-976607959E6B}"/>
    <cellStyle name="40% - Accent6 2 2 9 2 2 3" xfId="21711" xr:uid="{F3540ABB-1FCD-451E-BE1A-328B7E584931}"/>
    <cellStyle name="40% - Accent6 2 2 9 2 2 4" xfId="26170" xr:uid="{18B1CF86-0C8A-40F7-B7F0-A751CC3A6425}"/>
    <cellStyle name="40% - Accent6 2 2 9 2 2 5" xfId="35223" xr:uid="{03E4A3BC-143C-4D18-806B-888E9AEF7732}"/>
    <cellStyle name="40% - Accent6 2 2 9 2 3" xfId="12871" xr:uid="{1C102711-3375-49E3-9349-19C02BF04711}"/>
    <cellStyle name="40% - Accent6 2 2 9 2 3 2" xfId="28389" xr:uid="{9CA761E1-A6E6-4A0F-8BC5-5A127F1A01DC}"/>
    <cellStyle name="40% - Accent6 2 2 9 2 3 3" xfId="37442" xr:uid="{120D1584-8D73-4514-B45C-AB1FEB99DE12}"/>
    <cellStyle name="40% - Accent6 2 2 9 2 4" xfId="15321" xr:uid="{8DE9ADDC-2104-4C80-BA01-33BA2ACA5C6A}"/>
    <cellStyle name="40% - Accent6 2 2 9 2 4 2" xfId="30608" xr:uid="{D4078A6C-204A-449E-BF2F-9ACEF1C80006}"/>
    <cellStyle name="40% - Accent6 2 2 9 2 4 3" xfId="39661" xr:uid="{9905ADCA-C6E8-466F-8BF9-78A6F0F706A7}"/>
    <cellStyle name="40% - Accent6 2 2 9 2 5" xfId="20642" xr:uid="{260DBA01-969B-40A1-B23B-F1E11D0EFB33}"/>
    <cellStyle name="40% - Accent6 2 2 9 2 6" xfId="23951" xr:uid="{90856F5B-D3F4-4832-83EE-9603DA1AE3D0}"/>
    <cellStyle name="40% - Accent6 2 2 9 2 7" xfId="33004" xr:uid="{6B8AB227-699B-480B-9EC6-AB4EDFDE4890}"/>
    <cellStyle name="40% - Accent6 2 2 9 3" xfId="9688" xr:uid="{A843A16F-B414-4611-A7E8-36FF8AC54C6E}"/>
    <cellStyle name="40% - Accent6 2 2 9 3 2" xfId="12138" xr:uid="{C1ACC896-B1DD-4E6B-9861-29EE350AEF0B}"/>
    <cellStyle name="40% - Accent6 2 2 9 3 2 2" xfId="17038" xr:uid="{B41B6D5A-1950-497F-AEE8-54D868DD7707}"/>
    <cellStyle name="40% - Accent6 2 2 9 3 2 3" xfId="25437" xr:uid="{D4FFEDA8-FD4E-46F0-A103-346CCAF0CC0A}"/>
    <cellStyle name="40% - Accent6 2 2 9 3 2 4" xfId="34490" xr:uid="{F799CCAD-A0B3-4BA6-9911-C306C3745941}"/>
    <cellStyle name="40% - Accent6 2 2 9 3 3" xfId="14588" xr:uid="{53D681DE-FE86-4A98-9BB7-06DDC60BC8A5}"/>
    <cellStyle name="40% - Accent6 2 2 9 3 3 2" xfId="27656" xr:uid="{F327AC53-B1FD-4EAC-9535-9584DC07445F}"/>
    <cellStyle name="40% - Accent6 2 2 9 3 3 3" xfId="36709" xr:uid="{F5D18C4D-3D55-4A51-A984-4160E6F6EBE2}"/>
    <cellStyle name="40% - Accent6 2 2 9 3 4" xfId="19909" xr:uid="{C217B921-C025-45E6-A8FD-31410C6BC690}"/>
    <cellStyle name="40% - Accent6 2 2 9 3 4 2" xfId="29875" xr:uid="{03203CF6-6B3F-4401-92FF-D3656A987CD5}"/>
    <cellStyle name="40% - Accent6 2 2 9 3 4 3" xfId="38928" xr:uid="{342BB08E-83C1-4912-813A-936730DF1DE0}"/>
    <cellStyle name="40% - Accent6 2 2 9 3 5" xfId="23218" xr:uid="{021505D0-A641-4443-A3F3-5E4AF323DF50}"/>
    <cellStyle name="40% - Accent6 2 2 9 3 6" xfId="32271" xr:uid="{64197189-F80B-4620-93C0-4AE32E693D86}"/>
    <cellStyle name="40% - Accent6 2 2 9 4" xfId="8945" xr:uid="{F1E08309-40D2-4072-965D-E7EC52EA0893}"/>
    <cellStyle name="40% - Accent6 2 2 9 4 2" xfId="16066" xr:uid="{23FE71EC-A187-409D-ADED-0723CD000645}"/>
    <cellStyle name="40% - Accent6 2 2 9 4 3" xfId="20774" xr:uid="{B3DBBF44-3656-4CA3-9A2E-8BB3124C1CCC}"/>
    <cellStyle name="40% - Accent6 2 2 9 4 4" xfId="24694" xr:uid="{25B60017-D8EE-4021-867D-8F723E130120}"/>
    <cellStyle name="40% - Accent6 2 2 9 4 5" xfId="33747" xr:uid="{034B6AC1-8BEE-4220-A473-FCD320D27DB8}"/>
    <cellStyle name="40% - Accent6 2 2 9 5" xfId="11166" xr:uid="{7E2F0C9B-4A11-431A-A217-2818D9C83834}"/>
    <cellStyle name="40% - Accent6 2 2 9 5 2" xfId="26913" xr:uid="{B60E0BCC-F3F1-4ED0-AC5D-A1D6C8248E0F}"/>
    <cellStyle name="40% - Accent6 2 2 9 5 3" xfId="35966" xr:uid="{BEE5058E-E8CA-43F3-9DFA-2ABB17EC22FB}"/>
    <cellStyle name="40% - Accent6 2 2 9 6" xfId="13616" xr:uid="{0D0AFB9E-000E-429B-8447-850E2A284837}"/>
    <cellStyle name="40% - Accent6 2 2 9 6 2" xfId="29132" xr:uid="{57719B41-F4EC-433E-BE16-8E372F00C066}"/>
    <cellStyle name="40% - Accent6 2 2 9 6 3" xfId="38185" xr:uid="{179C931B-ACE9-4EBE-AEF4-8E5D72467081}"/>
    <cellStyle name="40% - Accent6 2 2 9 7" xfId="18516" xr:uid="{6B74B348-F64A-4EC6-96C0-1C2850EF753F}"/>
    <cellStyle name="40% - Accent6 2 2 9 8" xfId="22459" xr:uid="{43A4DB04-6E06-44E5-BD7E-44C7CCE58775}"/>
    <cellStyle name="40% - Accent6 2 2 9 9" xfId="31362" xr:uid="{75AEEB66-5E01-4EF4-9BE5-5C7E1292A945}"/>
    <cellStyle name="40% - Accent6 2 3" xfId="1482" xr:uid="{6F1D96C6-9FCE-4015-86C8-89BB20B8A6DE}"/>
    <cellStyle name="40% - Accent6 2 3 10" xfId="4719" xr:uid="{69100A15-4CE9-4A59-8EF8-955F46F89B28}"/>
    <cellStyle name="40% - Accent6 2 3 10 2" xfId="10422" xr:uid="{31B9A822-6648-4AA2-A4F6-1BDE3B06203A}"/>
    <cellStyle name="40% - Accent6 2 3 10 2 2" xfId="17772" xr:uid="{ED864E18-159A-4769-AEAB-98F063C84850}"/>
    <cellStyle name="40% - Accent6 2 3 10 2 3" xfId="21712" xr:uid="{1E05CC2E-DDA5-4406-8851-E630BB259662}"/>
    <cellStyle name="40% - Accent6 2 3 10 2 4" xfId="26171" xr:uid="{4D3770F0-4F71-4C38-9C23-21DA9FEC70FE}"/>
    <cellStyle name="40% - Accent6 2 3 10 2 5" xfId="35224" xr:uid="{45A2216A-EF50-49CC-AA11-B4E005F97CF4}"/>
    <cellStyle name="40% - Accent6 2 3 10 3" xfId="12872" xr:uid="{3169233E-7233-43B7-BB7F-45345F2E3C28}"/>
    <cellStyle name="40% - Accent6 2 3 10 3 2" xfId="28390" xr:uid="{55DB54A4-5979-4946-94BF-E865819AEFCB}"/>
    <cellStyle name="40% - Accent6 2 3 10 3 3" xfId="37443" xr:uid="{AE665BCC-8F25-475E-A7BC-39DA614AADD8}"/>
    <cellStyle name="40% - Accent6 2 3 10 4" xfId="15322" xr:uid="{8059461D-A968-4606-B71B-14ED81FCFC1D}"/>
    <cellStyle name="40% - Accent6 2 3 10 4 2" xfId="30609" xr:uid="{AB93E9AA-6039-478A-BB46-09FE89658BC4}"/>
    <cellStyle name="40% - Accent6 2 3 10 4 3" xfId="39662" xr:uid="{9EF23A69-EF60-4397-8E34-625C29602A1C}"/>
    <cellStyle name="40% - Accent6 2 3 10 5" xfId="20643" xr:uid="{0EFEC593-4467-465B-B991-D855441F07BC}"/>
    <cellStyle name="40% - Accent6 2 3 10 6" xfId="23952" xr:uid="{1B68E1D6-C52E-41B1-A4D8-EE5ED40E1D83}"/>
    <cellStyle name="40% - Accent6 2 3 10 7" xfId="33005" xr:uid="{8655901C-1956-478B-A076-5D7770541F0D}"/>
    <cellStyle name="40% - Accent6 2 3 11" xfId="9689" xr:uid="{EAA43ADE-E7CC-4C59-88E1-CFC3EA000B0D}"/>
    <cellStyle name="40% - Accent6 2 3 11 2" xfId="12139" xr:uid="{5917B70F-56EB-4117-8D30-2E2D4E6D7ECA}"/>
    <cellStyle name="40% - Accent6 2 3 11 2 2" xfId="17039" xr:uid="{4081CB47-DB01-486E-B611-5458A137A92F}"/>
    <cellStyle name="40% - Accent6 2 3 11 2 3" xfId="25438" xr:uid="{2AFD2E93-83D4-4D59-8DD5-C2D6DFE3A4D6}"/>
    <cellStyle name="40% - Accent6 2 3 11 2 4" xfId="34491" xr:uid="{D62B6534-4CCC-4558-98E2-C2068796DAED}"/>
    <cellStyle name="40% - Accent6 2 3 11 3" xfId="14589" xr:uid="{229667D3-8DE3-4319-8B66-176BE285EA4A}"/>
    <cellStyle name="40% - Accent6 2 3 11 3 2" xfId="27657" xr:uid="{558A1C33-0831-4B32-A2D2-F2964B08B6C5}"/>
    <cellStyle name="40% - Accent6 2 3 11 3 3" xfId="36710" xr:uid="{73D67C29-84F4-4478-8D3A-C6DE4E84180F}"/>
    <cellStyle name="40% - Accent6 2 3 11 4" xfId="19910" xr:uid="{1A9D3692-CBCD-4A75-9F30-D44C42B2E801}"/>
    <cellStyle name="40% - Accent6 2 3 11 4 2" xfId="29876" xr:uid="{18633C5D-0B44-4F31-8A61-41E4B1516FD6}"/>
    <cellStyle name="40% - Accent6 2 3 11 4 3" xfId="38929" xr:uid="{4B156135-6138-4D86-9355-0986A4F24E0C}"/>
    <cellStyle name="40% - Accent6 2 3 11 5" xfId="23219" xr:uid="{ED98A54B-847A-4389-84A3-CFF4B28CA88E}"/>
    <cellStyle name="40% - Accent6 2 3 11 6" xfId="32272" xr:uid="{AA72A5BE-B5A5-4476-9E24-ECC0A13CDFF8}"/>
    <cellStyle name="40% - Accent6 2 3 12" xfId="8946" xr:uid="{12C7DBCF-0FB4-48A8-8959-65B15EE4CCBD}"/>
    <cellStyle name="40% - Accent6 2 3 12 2" xfId="16067" xr:uid="{5B3C3962-F836-4C04-9DBA-BE97766988DB}"/>
    <cellStyle name="40% - Accent6 2 3 12 3" xfId="20936" xr:uid="{E28CB71A-5CEC-404B-9B22-9CCDE5372154}"/>
    <cellStyle name="40% - Accent6 2 3 12 4" xfId="24695" xr:uid="{5B96F742-E169-4184-84F9-6C8DC2AF986E}"/>
    <cellStyle name="40% - Accent6 2 3 12 5" xfId="33748" xr:uid="{0DAC6D98-112C-4261-BF6D-4684202F29F3}"/>
    <cellStyle name="40% - Accent6 2 3 13" xfId="11167" xr:uid="{3A25929C-08DF-423A-A09A-2637FB9C2F0F}"/>
    <cellStyle name="40% - Accent6 2 3 13 2" xfId="26914" xr:uid="{03BF67AB-A747-46B6-ABC7-FD8E1D3216BE}"/>
    <cellStyle name="40% - Accent6 2 3 13 3" xfId="35967" xr:uid="{453AC5C0-BABF-42E5-A19B-EC762101F287}"/>
    <cellStyle name="40% - Accent6 2 3 14" xfId="13617" xr:uid="{6ABE17D9-8A45-4875-A6EC-B2C3C5FDD434}"/>
    <cellStyle name="40% - Accent6 2 3 14 2" xfId="29133" xr:uid="{F07E8BC6-CB7D-443F-8707-EBC1F972E85D}"/>
    <cellStyle name="40% - Accent6 2 3 14 3" xfId="38186" xr:uid="{FFF868A9-EB0A-4FD8-8BEE-3A97D1F7184B}"/>
    <cellStyle name="40% - Accent6 2 3 15" xfId="18517" xr:uid="{0DE68163-E71D-4B6C-96B9-8D182CB9B16C}"/>
    <cellStyle name="40% - Accent6 2 3 16" xfId="22460" xr:uid="{3AB16994-7567-4544-9C4E-E3874888A105}"/>
    <cellStyle name="40% - Accent6 2 3 17" xfId="31363" xr:uid="{FA872EF8-7A06-4506-A8E9-885F366D84AF}"/>
    <cellStyle name="40% - Accent6 2 3 2" xfId="1483" xr:uid="{7C8CA3DC-EBE7-44C1-AC32-26B2AF310585}"/>
    <cellStyle name="40% - Accent6 2 3 2 2" xfId="4720" xr:uid="{B19A454F-76FD-467C-AD93-8D82AB7F8273}"/>
    <cellStyle name="40% - Accent6 2 3 2 2 2" xfId="10423" xr:uid="{EDA08D22-1D1D-4D47-A858-9BF63A353B1A}"/>
    <cellStyle name="40% - Accent6 2 3 2 2 2 2" xfId="17773" xr:uid="{5199D9F4-0297-46E8-91C8-54C6303369CD}"/>
    <cellStyle name="40% - Accent6 2 3 2 2 2 3" xfId="21713" xr:uid="{D5BE823A-FCC2-439A-A405-54F99C3EB1CE}"/>
    <cellStyle name="40% - Accent6 2 3 2 2 2 4" xfId="26172" xr:uid="{54AB1BA1-0B17-4703-A652-CDDB45A9A3DD}"/>
    <cellStyle name="40% - Accent6 2 3 2 2 2 5" xfId="35225" xr:uid="{DE568F78-EA9D-4188-AB8A-19A09E402A5D}"/>
    <cellStyle name="40% - Accent6 2 3 2 2 3" xfId="12873" xr:uid="{3EA84E1A-347C-4ABE-8003-5B5D7C57B5A5}"/>
    <cellStyle name="40% - Accent6 2 3 2 2 3 2" xfId="28391" xr:uid="{F58CFD2E-18E3-411A-892F-862D7B3FE284}"/>
    <cellStyle name="40% - Accent6 2 3 2 2 3 3" xfId="37444" xr:uid="{457C054C-809C-42BE-97AE-DD1AC1F80F76}"/>
    <cellStyle name="40% - Accent6 2 3 2 2 4" xfId="15323" xr:uid="{584ACEB1-DCEE-4B18-B6EB-84F070DE089A}"/>
    <cellStyle name="40% - Accent6 2 3 2 2 4 2" xfId="30610" xr:uid="{19671FD2-F940-4F16-A433-355B916C870B}"/>
    <cellStyle name="40% - Accent6 2 3 2 2 4 3" xfId="39663" xr:uid="{1EF9CB71-54C9-4CEE-B6A6-4ECD4565598E}"/>
    <cellStyle name="40% - Accent6 2 3 2 2 5" xfId="20644" xr:uid="{1D774BD1-A436-4E37-9764-4DD0673CC555}"/>
    <cellStyle name="40% - Accent6 2 3 2 2 6" xfId="23953" xr:uid="{80576785-2502-4860-9BE4-CD1C8FA59093}"/>
    <cellStyle name="40% - Accent6 2 3 2 2 7" xfId="33006" xr:uid="{077F9FC2-83D1-4AD2-AA00-C3F38E18B23F}"/>
    <cellStyle name="40% - Accent6 2 3 2 3" xfId="9690" xr:uid="{4F7CA27D-B08B-4D9D-B7E7-81F66970AD01}"/>
    <cellStyle name="40% - Accent6 2 3 2 3 2" xfId="12140" xr:uid="{A12692AD-A781-47D6-BDC7-1B127687DDA5}"/>
    <cellStyle name="40% - Accent6 2 3 2 3 2 2" xfId="17040" xr:uid="{3E2A1C08-098B-41DF-817E-63354699D63B}"/>
    <cellStyle name="40% - Accent6 2 3 2 3 2 3" xfId="25439" xr:uid="{D2B5FC34-9207-43B3-A008-AC728A1026FA}"/>
    <cellStyle name="40% - Accent6 2 3 2 3 2 4" xfId="34492" xr:uid="{A2D50C52-C880-4627-AB5F-BB9CF2ED5EDA}"/>
    <cellStyle name="40% - Accent6 2 3 2 3 3" xfId="14590" xr:uid="{849DF83C-3C60-4F17-941D-E525AE745F08}"/>
    <cellStyle name="40% - Accent6 2 3 2 3 3 2" xfId="27658" xr:uid="{47CB9862-B4D6-4DB2-A561-B929DED2CD90}"/>
    <cellStyle name="40% - Accent6 2 3 2 3 3 3" xfId="36711" xr:uid="{302C429A-7BFD-4976-8B75-F980C1D784B3}"/>
    <cellStyle name="40% - Accent6 2 3 2 3 4" xfId="19911" xr:uid="{8FED090A-F90C-456E-894B-BB457E10AA62}"/>
    <cellStyle name="40% - Accent6 2 3 2 3 4 2" xfId="29877" xr:uid="{DAEB7FD8-BC2E-4269-8879-4341E6174393}"/>
    <cellStyle name="40% - Accent6 2 3 2 3 4 3" xfId="38930" xr:uid="{AFEF78FD-6A81-4014-98AD-00C6979C6DC4}"/>
    <cellStyle name="40% - Accent6 2 3 2 3 5" xfId="23220" xr:uid="{1ECA2CB3-1667-4C98-AF6F-1E70E2166844}"/>
    <cellStyle name="40% - Accent6 2 3 2 3 6" xfId="32273" xr:uid="{7A8D2E5E-950B-467E-B94B-55C22D3FD2FC}"/>
    <cellStyle name="40% - Accent6 2 3 2 4" xfId="8947" xr:uid="{BBA0A112-CEE7-4DD8-9C02-A687C3433C88}"/>
    <cellStyle name="40% - Accent6 2 3 2 4 2" xfId="16068" xr:uid="{75A72460-4C92-4C31-A40A-76E1F9EE5343}"/>
    <cellStyle name="40% - Accent6 2 3 2 4 3" xfId="18809" xr:uid="{01FB732E-50CD-4CEC-B647-4B57FD01F3FB}"/>
    <cellStyle name="40% - Accent6 2 3 2 4 4" xfId="24696" xr:uid="{1F1A78DB-A11F-4697-93AE-F71B68B015FC}"/>
    <cellStyle name="40% - Accent6 2 3 2 4 5" xfId="33749" xr:uid="{1A9D8578-5031-4102-9F0A-8FED170371E8}"/>
    <cellStyle name="40% - Accent6 2 3 2 5" xfId="11168" xr:uid="{411E1DB6-9BBE-4223-81FA-20AFB2B9F309}"/>
    <cellStyle name="40% - Accent6 2 3 2 5 2" xfId="26915" xr:uid="{9A68FAF8-1B0C-4BE1-93DF-F2F867912C66}"/>
    <cellStyle name="40% - Accent6 2 3 2 5 3" xfId="35968" xr:uid="{190B41E3-E34E-4687-8124-5AD5C4E227CD}"/>
    <cellStyle name="40% - Accent6 2 3 2 6" xfId="13618" xr:uid="{37844E81-D514-4F5B-863B-CAFD313B76E3}"/>
    <cellStyle name="40% - Accent6 2 3 2 6 2" xfId="29134" xr:uid="{5C150BB8-CF9E-46EE-9EDC-B22EE1A7EEF6}"/>
    <cellStyle name="40% - Accent6 2 3 2 6 3" xfId="38187" xr:uid="{658E22D3-E58E-4C4F-8A1F-93845DC007F4}"/>
    <cellStyle name="40% - Accent6 2 3 2 7" xfId="18518" xr:uid="{0DFF88C8-D50C-4F84-B3B7-000170127438}"/>
    <cellStyle name="40% - Accent6 2 3 2 8" xfId="22461" xr:uid="{87E5D167-DCA2-438C-950D-AFEA6ECAF477}"/>
    <cellStyle name="40% - Accent6 2 3 2 9" xfId="31364" xr:uid="{708CF47D-FE76-4D3E-ADAF-787EA16530EE}"/>
    <cellStyle name="40% - Accent6 2 3 3" xfId="1484" xr:uid="{382F921B-B77A-428C-AF97-0B0673FA2FEC}"/>
    <cellStyle name="40% - Accent6 2 3 3 2" xfId="4721" xr:uid="{50380D60-9765-4BF2-A577-E55911132592}"/>
    <cellStyle name="40% - Accent6 2 3 3 2 2" xfId="10424" xr:uid="{86CE7EB5-B431-4552-B710-AC13F2318A0C}"/>
    <cellStyle name="40% - Accent6 2 3 3 2 2 2" xfId="17774" xr:uid="{16137547-5C4C-4BD6-BDD2-19D39E8B8B13}"/>
    <cellStyle name="40% - Accent6 2 3 3 2 2 3" xfId="21714" xr:uid="{105FA165-463B-4A87-AD02-ED06DF0C4B86}"/>
    <cellStyle name="40% - Accent6 2 3 3 2 2 4" xfId="26173" xr:uid="{A96F51A2-1D3A-4B8E-A77F-363DB3BECCCB}"/>
    <cellStyle name="40% - Accent6 2 3 3 2 2 5" xfId="35226" xr:uid="{D65EEB03-D8AB-4998-81B6-AF90E7531272}"/>
    <cellStyle name="40% - Accent6 2 3 3 2 3" xfId="12874" xr:uid="{ECD47445-7EC1-4441-80D5-4840A6D6FE7C}"/>
    <cellStyle name="40% - Accent6 2 3 3 2 3 2" xfId="28392" xr:uid="{CA40A288-BE1E-4EE3-9BFD-119BDC3DC259}"/>
    <cellStyle name="40% - Accent6 2 3 3 2 3 3" xfId="37445" xr:uid="{E07DC405-767D-4FC6-B5A3-0054EBEBE379}"/>
    <cellStyle name="40% - Accent6 2 3 3 2 4" xfId="15324" xr:uid="{4CF54B40-6740-4C58-9526-08B6F05FCBEF}"/>
    <cellStyle name="40% - Accent6 2 3 3 2 4 2" xfId="30611" xr:uid="{1B3F9EA0-D11D-4800-8AE3-EA7FD98F1BBD}"/>
    <cellStyle name="40% - Accent6 2 3 3 2 4 3" xfId="39664" xr:uid="{B940137C-6347-46B0-B7F4-BBB930BFFB4E}"/>
    <cellStyle name="40% - Accent6 2 3 3 2 5" xfId="20645" xr:uid="{B98B3251-BE03-4150-8B0B-D6F2DCB0A62A}"/>
    <cellStyle name="40% - Accent6 2 3 3 2 6" xfId="23954" xr:uid="{6AAFACB9-4531-456D-97E2-C86F5F924C3E}"/>
    <cellStyle name="40% - Accent6 2 3 3 2 7" xfId="33007" xr:uid="{F1D608E3-4AFC-4C02-AA01-96DC1CDA4BEE}"/>
    <cellStyle name="40% - Accent6 2 3 3 3" xfId="9691" xr:uid="{719A9763-19C1-48F7-8304-6FE50C1043FA}"/>
    <cellStyle name="40% - Accent6 2 3 3 3 2" xfId="12141" xr:uid="{A3B57C77-8971-4A7D-8965-5C5D6E03F2A5}"/>
    <cellStyle name="40% - Accent6 2 3 3 3 2 2" xfId="17041" xr:uid="{8869FE41-7E6E-426C-9E5F-6FC4E9557F63}"/>
    <cellStyle name="40% - Accent6 2 3 3 3 2 3" xfId="25440" xr:uid="{04A712FC-11F9-454B-B497-D10D0D2A2FA0}"/>
    <cellStyle name="40% - Accent6 2 3 3 3 2 4" xfId="34493" xr:uid="{8B0B0254-E303-4498-A402-0FB9E117BCC5}"/>
    <cellStyle name="40% - Accent6 2 3 3 3 3" xfId="14591" xr:uid="{5C8D4F13-6E8A-41EE-819B-412A8CFF0F80}"/>
    <cellStyle name="40% - Accent6 2 3 3 3 3 2" xfId="27659" xr:uid="{F027BC24-2AED-4969-8F39-BE3EFAEBFB48}"/>
    <cellStyle name="40% - Accent6 2 3 3 3 3 3" xfId="36712" xr:uid="{1F60FC80-37CA-4F48-BEB6-5D25C049059F}"/>
    <cellStyle name="40% - Accent6 2 3 3 3 4" xfId="19912" xr:uid="{1FD0A65B-C87B-4311-9C02-74FD81696626}"/>
    <cellStyle name="40% - Accent6 2 3 3 3 4 2" xfId="29878" xr:uid="{3D6A1EA0-1981-4DCC-8B9E-D84B81726E6A}"/>
    <cellStyle name="40% - Accent6 2 3 3 3 4 3" xfId="38931" xr:uid="{9AC9FCF5-4CAF-4B3B-BF43-2F2CBEA2335F}"/>
    <cellStyle name="40% - Accent6 2 3 3 3 5" xfId="23221" xr:uid="{E0F5539D-8D84-45CE-A1AA-6A8E3F03F718}"/>
    <cellStyle name="40% - Accent6 2 3 3 3 6" xfId="32274" xr:uid="{9D8248C9-48E5-47DF-8259-6A9C139277CD}"/>
    <cellStyle name="40% - Accent6 2 3 3 4" xfId="8948" xr:uid="{E5D63447-BA56-411F-8C12-7A20F5287A76}"/>
    <cellStyle name="40% - Accent6 2 3 3 4 2" xfId="16069" xr:uid="{E353B9E3-A6C3-4452-B455-25A7B0DBD7F0}"/>
    <cellStyle name="40% - Accent6 2 3 3 4 3" xfId="20773" xr:uid="{8E4486F0-A96F-4022-A99C-46A8D07867A1}"/>
    <cellStyle name="40% - Accent6 2 3 3 4 4" xfId="24697" xr:uid="{6245670B-F9D7-4DC4-BAAD-8E97D6D95D50}"/>
    <cellStyle name="40% - Accent6 2 3 3 4 5" xfId="33750" xr:uid="{1A803E30-B488-4A13-B897-0DFE22E8D572}"/>
    <cellStyle name="40% - Accent6 2 3 3 5" xfId="11169" xr:uid="{04867F04-DD2E-4DCE-8EFC-7DB8BBD84AC5}"/>
    <cellStyle name="40% - Accent6 2 3 3 5 2" xfId="26916" xr:uid="{A8D6DA12-DB0F-4464-8512-76620F25FB52}"/>
    <cellStyle name="40% - Accent6 2 3 3 5 3" xfId="35969" xr:uid="{26565399-5F10-44D1-BA9C-24A803858F80}"/>
    <cellStyle name="40% - Accent6 2 3 3 6" xfId="13619" xr:uid="{BD7CD720-622A-41F7-B5EA-F512C3FF82FA}"/>
    <cellStyle name="40% - Accent6 2 3 3 6 2" xfId="29135" xr:uid="{DF838B20-BA7C-452E-A9B8-8DD2C7C2546E}"/>
    <cellStyle name="40% - Accent6 2 3 3 6 3" xfId="38188" xr:uid="{6CDE80EA-32FD-4CBA-A63C-EDE406824E6D}"/>
    <cellStyle name="40% - Accent6 2 3 3 7" xfId="18519" xr:uid="{F238E7A7-67FE-4542-91E5-D428D68A9313}"/>
    <cellStyle name="40% - Accent6 2 3 3 8" xfId="22462" xr:uid="{3700998B-9BC9-45C8-BE11-F95FE62DADF6}"/>
    <cellStyle name="40% - Accent6 2 3 3 9" xfId="31365" xr:uid="{447729E7-BD42-438F-ADDD-51C7B105F43A}"/>
    <cellStyle name="40% - Accent6 2 3 4" xfId="1485" xr:uid="{847CE12D-88C5-4D1A-913F-43E423BCB4E7}"/>
    <cellStyle name="40% - Accent6 2 3 4 2" xfId="4722" xr:uid="{8908E2BF-F4E3-4540-B805-AE12112FE230}"/>
    <cellStyle name="40% - Accent6 2 3 4 2 2" xfId="10425" xr:uid="{B78F1C15-0C64-4CCF-8CE6-0BB8F27EFC39}"/>
    <cellStyle name="40% - Accent6 2 3 4 2 2 2" xfId="17775" xr:uid="{1D09A37F-160D-436D-9010-89ADB1696841}"/>
    <cellStyle name="40% - Accent6 2 3 4 2 2 3" xfId="21715" xr:uid="{05446542-B625-4766-A072-B63323C5B48E}"/>
    <cellStyle name="40% - Accent6 2 3 4 2 2 4" xfId="26174" xr:uid="{C5343398-2588-4014-9FFA-EE1378DC06FE}"/>
    <cellStyle name="40% - Accent6 2 3 4 2 2 5" xfId="35227" xr:uid="{ED0960D0-6D54-4078-91F8-E5B6FAA37F30}"/>
    <cellStyle name="40% - Accent6 2 3 4 2 3" xfId="12875" xr:uid="{B677C7BF-4E30-43DC-9A93-AE9040AEE0C1}"/>
    <cellStyle name="40% - Accent6 2 3 4 2 3 2" xfId="28393" xr:uid="{BEFF038A-3010-4B1E-8553-F26E0A2C2490}"/>
    <cellStyle name="40% - Accent6 2 3 4 2 3 3" xfId="37446" xr:uid="{BE7CF321-5EE9-41B5-9A96-3ECF74C2BB05}"/>
    <cellStyle name="40% - Accent6 2 3 4 2 4" xfId="15325" xr:uid="{F0633AAD-F079-4E04-AB7B-C32CE25FCC88}"/>
    <cellStyle name="40% - Accent6 2 3 4 2 4 2" xfId="30612" xr:uid="{14ABA6A3-96A6-4E1F-92DE-18607C5B7217}"/>
    <cellStyle name="40% - Accent6 2 3 4 2 4 3" xfId="39665" xr:uid="{1184B6F3-940F-4F60-B3A6-45AED3B9AE49}"/>
    <cellStyle name="40% - Accent6 2 3 4 2 5" xfId="20646" xr:uid="{C273D785-099F-40CD-87F1-153E195ACA61}"/>
    <cellStyle name="40% - Accent6 2 3 4 2 6" xfId="23955" xr:uid="{FFDE08D3-7281-48D9-9DCF-B7669CCA7FD1}"/>
    <cellStyle name="40% - Accent6 2 3 4 2 7" xfId="33008" xr:uid="{18235743-6FC6-4468-9978-99F1E3EB6C07}"/>
    <cellStyle name="40% - Accent6 2 3 4 3" xfId="9692" xr:uid="{E8C992F5-6124-4445-B841-510265CE2B78}"/>
    <cellStyle name="40% - Accent6 2 3 4 3 2" xfId="12142" xr:uid="{38C505FD-E46B-41BE-9F4D-E958E65FF7C9}"/>
    <cellStyle name="40% - Accent6 2 3 4 3 2 2" xfId="17042" xr:uid="{8639A253-3E66-4479-B19C-4211DCA0AB4F}"/>
    <cellStyle name="40% - Accent6 2 3 4 3 2 3" xfId="25441" xr:uid="{E9205F15-D288-4BCA-B6D2-F14BBC1F5E21}"/>
    <cellStyle name="40% - Accent6 2 3 4 3 2 4" xfId="34494" xr:uid="{DFDE9F6E-6C1B-4CE7-A94E-400FBDED95B7}"/>
    <cellStyle name="40% - Accent6 2 3 4 3 3" xfId="14592" xr:uid="{B77E5844-CCCB-42B3-82CA-6D82B5555D19}"/>
    <cellStyle name="40% - Accent6 2 3 4 3 3 2" xfId="27660" xr:uid="{622E1A5A-63D3-4B1B-A21F-49133BD2C1B1}"/>
    <cellStyle name="40% - Accent6 2 3 4 3 3 3" xfId="36713" xr:uid="{DBB259FA-844E-47C7-8F67-05EBE844DBC0}"/>
    <cellStyle name="40% - Accent6 2 3 4 3 4" xfId="19913" xr:uid="{D0046291-9353-4BFD-B5BA-F88A557FE0A9}"/>
    <cellStyle name="40% - Accent6 2 3 4 3 4 2" xfId="29879" xr:uid="{230AB9DA-67AA-4F32-941F-1F5330BF4FA7}"/>
    <cellStyle name="40% - Accent6 2 3 4 3 4 3" xfId="38932" xr:uid="{7BCA6DDC-D2DC-4D04-A634-EAA2A74E8B10}"/>
    <cellStyle name="40% - Accent6 2 3 4 3 5" xfId="23222" xr:uid="{9BB3ABA8-B852-4FEA-B921-7870BE2FB301}"/>
    <cellStyle name="40% - Accent6 2 3 4 3 6" xfId="32275" xr:uid="{4CDCB65B-1F4E-4EA0-AE70-C999BD784104}"/>
    <cellStyle name="40% - Accent6 2 3 4 4" xfId="8949" xr:uid="{A6FF6FDA-235A-42A6-91B6-28BFFA1160C3}"/>
    <cellStyle name="40% - Accent6 2 3 4 4 2" xfId="16070" xr:uid="{623E50B5-5BA3-43D5-9A22-C24CCF059422}"/>
    <cellStyle name="40% - Accent6 2 3 4 4 3" xfId="20935" xr:uid="{833F6148-1E81-411E-94DE-40DEDB4591F5}"/>
    <cellStyle name="40% - Accent6 2 3 4 4 4" xfId="24698" xr:uid="{1E33E69D-21EC-4301-AB16-CD141D41B5DD}"/>
    <cellStyle name="40% - Accent6 2 3 4 4 5" xfId="33751" xr:uid="{D4039921-1B95-4956-B2A0-28018B7A70AE}"/>
    <cellStyle name="40% - Accent6 2 3 4 5" xfId="11170" xr:uid="{B6F3A83D-B1C1-4E0B-8A00-846855E8AC59}"/>
    <cellStyle name="40% - Accent6 2 3 4 5 2" xfId="26917" xr:uid="{0537088E-CF34-422C-AD95-8FC4F97076AE}"/>
    <cellStyle name="40% - Accent6 2 3 4 5 3" xfId="35970" xr:uid="{59D00DB9-04C2-4043-81CE-381635905B55}"/>
    <cellStyle name="40% - Accent6 2 3 4 6" xfId="13620" xr:uid="{528DC6F6-67C1-4559-8914-291D1A7C041E}"/>
    <cellStyle name="40% - Accent6 2 3 4 6 2" xfId="29136" xr:uid="{B36EA97A-1CDE-418A-B6C9-93A2F9D8ABFC}"/>
    <cellStyle name="40% - Accent6 2 3 4 6 3" xfId="38189" xr:uid="{AB2FC46A-CBD5-4ACA-8E6B-1210ED965BF1}"/>
    <cellStyle name="40% - Accent6 2 3 4 7" xfId="18520" xr:uid="{AD8D02ED-6ECB-4D5C-886B-E63A411CF92F}"/>
    <cellStyle name="40% - Accent6 2 3 4 8" xfId="22463" xr:uid="{A107A092-CBC5-423D-9A00-CA347C0EF26F}"/>
    <cellStyle name="40% - Accent6 2 3 4 9" xfId="31366" xr:uid="{5ADA99BA-45D7-4FE3-8724-864BE29B8ADD}"/>
    <cellStyle name="40% - Accent6 2 3 5" xfId="1486" xr:uid="{769236A7-D293-4438-96DD-27CA74B214B5}"/>
    <cellStyle name="40% - Accent6 2 3 5 2" xfId="4723" xr:uid="{B1ED812A-67D1-42A3-A296-460EA3CE1403}"/>
    <cellStyle name="40% - Accent6 2 3 5 2 2" xfId="10426" xr:uid="{280A0556-6001-4F91-AB89-CA91E509F615}"/>
    <cellStyle name="40% - Accent6 2 3 5 2 2 2" xfId="17776" xr:uid="{0C70C131-9E24-4DE3-AB19-4B050A6BBEF6}"/>
    <cellStyle name="40% - Accent6 2 3 5 2 2 3" xfId="21716" xr:uid="{60F42D4D-6850-4DDF-8E37-0AE2188082C0}"/>
    <cellStyle name="40% - Accent6 2 3 5 2 2 4" xfId="26175" xr:uid="{011E5731-309A-4155-A2BF-572F57B077CB}"/>
    <cellStyle name="40% - Accent6 2 3 5 2 2 5" xfId="35228" xr:uid="{13AC0CF3-9BBA-4DC9-8156-6323738B09D0}"/>
    <cellStyle name="40% - Accent6 2 3 5 2 3" xfId="12876" xr:uid="{AC9EC594-6A24-4B78-829C-2322AFC26B98}"/>
    <cellStyle name="40% - Accent6 2 3 5 2 3 2" xfId="28394" xr:uid="{AABD473C-6B7A-4892-A648-466A55DAE6C2}"/>
    <cellStyle name="40% - Accent6 2 3 5 2 3 3" xfId="37447" xr:uid="{518772A6-A8EF-446A-AD64-2EB5AA6D21BA}"/>
    <cellStyle name="40% - Accent6 2 3 5 2 4" xfId="15326" xr:uid="{7163A111-15CC-41FB-9E61-D12DF97E6C76}"/>
    <cellStyle name="40% - Accent6 2 3 5 2 4 2" xfId="30613" xr:uid="{306D01D9-1238-4446-9EBD-90D44A691F83}"/>
    <cellStyle name="40% - Accent6 2 3 5 2 4 3" xfId="39666" xr:uid="{7238B966-90A8-409A-9D57-014049CDFDB1}"/>
    <cellStyle name="40% - Accent6 2 3 5 2 5" xfId="20647" xr:uid="{EEF0DD48-81B4-4C94-95FE-86ADEB8A5805}"/>
    <cellStyle name="40% - Accent6 2 3 5 2 6" xfId="23956" xr:uid="{6219E548-CF79-40A1-9E76-758B27C32B9D}"/>
    <cellStyle name="40% - Accent6 2 3 5 2 7" xfId="33009" xr:uid="{3965F86C-A1B9-494B-A5E1-75B7046184EE}"/>
    <cellStyle name="40% - Accent6 2 3 5 3" xfId="9693" xr:uid="{4D6A31F2-CBC7-4DF1-BF45-787A5C08260D}"/>
    <cellStyle name="40% - Accent6 2 3 5 3 2" xfId="12143" xr:uid="{B03B8C99-D902-4033-B892-B59F04C989ED}"/>
    <cellStyle name="40% - Accent6 2 3 5 3 2 2" xfId="17043" xr:uid="{8C703827-E47C-4AEC-9C05-AB0A5E86D46A}"/>
    <cellStyle name="40% - Accent6 2 3 5 3 2 3" xfId="25442" xr:uid="{9CAE9688-7AA4-40F3-9E9C-6F027D64D2F6}"/>
    <cellStyle name="40% - Accent6 2 3 5 3 2 4" xfId="34495" xr:uid="{2818763A-6203-4667-ABE4-6B836EAE6642}"/>
    <cellStyle name="40% - Accent6 2 3 5 3 3" xfId="14593" xr:uid="{571AA3FE-4F99-4D17-BA59-2F326047DC8F}"/>
    <cellStyle name="40% - Accent6 2 3 5 3 3 2" xfId="27661" xr:uid="{46B87499-E8A4-4B09-B35B-BD37418C1353}"/>
    <cellStyle name="40% - Accent6 2 3 5 3 3 3" xfId="36714" xr:uid="{179E0C5A-A855-4CFF-A019-13EDFE845DA9}"/>
    <cellStyle name="40% - Accent6 2 3 5 3 4" xfId="19914" xr:uid="{249ADF61-99E7-4B76-82F9-D9E4F39BCE8D}"/>
    <cellStyle name="40% - Accent6 2 3 5 3 4 2" xfId="29880" xr:uid="{499F0496-57B8-4C70-80EC-3BF95E8D8263}"/>
    <cellStyle name="40% - Accent6 2 3 5 3 4 3" xfId="38933" xr:uid="{93343530-CA79-4B72-9DFA-0D754B83AC53}"/>
    <cellStyle name="40% - Accent6 2 3 5 3 5" xfId="23223" xr:uid="{73EB0D92-A172-4EE4-8425-B59BED08B19E}"/>
    <cellStyle name="40% - Accent6 2 3 5 3 6" xfId="32276" xr:uid="{10EB525D-C8FC-4483-80B4-20A19BEB8953}"/>
    <cellStyle name="40% - Accent6 2 3 5 4" xfId="8950" xr:uid="{DFCB64A3-2469-420C-A476-F5CDC49DA8F9}"/>
    <cellStyle name="40% - Accent6 2 3 5 4 2" xfId="16071" xr:uid="{725E7D39-7D25-4378-9943-78ED0634F65E}"/>
    <cellStyle name="40% - Accent6 2 3 5 4 3" xfId="18810" xr:uid="{C3F05FDE-3C11-4D30-A947-F01B138546DA}"/>
    <cellStyle name="40% - Accent6 2 3 5 4 4" xfId="24699" xr:uid="{935D8A37-417C-4E5E-8327-FDCE577E22E2}"/>
    <cellStyle name="40% - Accent6 2 3 5 4 5" xfId="33752" xr:uid="{7D0B95B8-2C69-4503-9F37-33E89CB1749F}"/>
    <cellStyle name="40% - Accent6 2 3 5 5" xfId="11171" xr:uid="{E46F08FC-FD59-4D66-A41A-F48ADA593AA0}"/>
    <cellStyle name="40% - Accent6 2 3 5 5 2" xfId="26918" xr:uid="{92D1677E-2A8F-43D2-8205-8361400545FE}"/>
    <cellStyle name="40% - Accent6 2 3 5 5 3" xfId="35971" xr:uid="{01015FCA-A1A1-4EF6-9D0C-0AB364E7A414}"/>
    <cellStyle name="40% - Accent6 2 3 5 6" xfId="13621" xr:uid="{40CA3B97-BACF-4C38-82FA-8F5DBB3A8108}"/>
    <cellStyle name="40% - Accent6 2 3 5 6 2" xfId="29137" xr:uid="{3C55FB9B-1A1F-42E6-9EE5-42D53DA7C5CB}"/>
    <cellStyle name="40% - Accent6 2 3 5 6 3" xfId="38190" xr:uid="{6752E208-3F15-429C-B517-3081F76B4E9F}"/>
    <cellStyle name="40% - Accent6 2 3 5 7" xfId="18521" xr:uid="{9B6DC445-608E-41C7-872F-82C6E25466AA}"/>
    <cellStyle name="40% - Accent6 2 3 5 8" xfId="22464" xr:uid="{856DFFD4-077A-4D70-AD38-941EE66412D0}"/>
    <cellStyle name="40% - Accent6 2 3 5 9" xfId="31367" xr:uid="{1203A444-048F-47E6-B40F-63F550EFEE98}"/>
    <cellStyle name="40% - Accent6 2 3 6" xfId="1487" xr:uid="{9745FCFD-558E-4087-8A2A-4BE4838BBA21}"/>
    <cellStyle name="40% - Accent6 2 3 6 2" xfId="4724" xr:uid="{237A8FFA-DA67-4E5C-BC11-C17AB01609BF}"/>
    <cellStyle name="40% - Accent6 2 3 6 2 2" xfId="10427" xr:uid="{7844C7CC-DD93-4A5D-B725-F06F6BDD8D1A}"/>
    <cellStyle name="40% - Accent6 2 3 6 2 2 2" xfId="17777" xr:uid="{AE30E42E-E2CE-4E3B-9AC1-2E3BAAB0DBA1}"/>
    <cellStyle name="40% - Accent6 2 3 6 2 2 3" xfId="21717" xr:uid="{9BA6EE01-83F2-41BB-A055-008EE95DE17C}"/>
    <cellStyle name="40% - Accent6 2 3 6 2 2 4" xfId="26176" xr:uid="{4C55D4EC-E600-4979-81E9-542F50519183}"/>
    <cellStyle name="40% - Accent6 2 3 6 2 2 5" xfId="35229" xr:uid="{62482E60-0A44-454E-A5D8-1908048EBDD2}"/>
    <cellStyle name="40% - Accent6 2 3 6 2 3" xfId="12877" xr:uid="{BED953AA-CDD0-47CC-A16E-D7616042621E}"/>
    <cellStyle name="40% - Accent6 2 3 6 2 3 2" xfId="28395" xr:uid="{91075257-3492-4A1E-9E59-F3E4F136082F}"/>
    <cellStyle name="40% - Accent6 2 3 6 2 3 3" xfId="37448" xr:uid="{BA23A21D-CE46-4DC7-B0ED-AE9624BC592E}"/>
    <cellStyle name="40% - Accent6 2 3 6 2 4" xfId="15327" xr:uid="{F6797929-BF1B-4E5F-9020-4662457B72AA}"/>
    <cellStyle name="40% - Accent6 2 3 6 2 4 2" xfId="30614" xr:uid="{8EA14903-3D74-4B8A-9663-723AAE379842}"/>
    <cellStyle name="40% - Accent6 2 3 6 2 4 3" xfId="39667" xr:uid="{92D34B7D-15AA-475A-A9F3-06DED6A0CF83}"/>
    <cellStyle name="40% - Accent6 2 3 6 2 5" xfId="20648" xr:uid="{1F128974-4B05-4980-9BE6-A7B7E9BE31C4}"/>
    <cellStyle name="40% - Accent6 2 3 6 2 6" xfId="23957" xr:uid="{3FFC01E7-5CFA-4567-B5F6-C48C2C7F257D}"/>
    <cellStyle name="40% - Accent6 2 3 6 2 7" xfId="33010" xr:uid="{901C20ED-1BFE-4E03-B315-95E2BCF8E09E}"/>
    <cellStyle name="40% - Accent6 2 3 6 3" xfId="9694" xr:uid="{1C4D4300-3046-4A85-82FA-7C0EEB57AF5B}"/>
    <cellStyle name="40% - Accent6 2 3 6 3 2" xfId="12144" xr:uid="{FD81836C-5DA2-40E0-8E9F-CB4FCF215AF8}"/>
    <cellStyle name="40% - Accent6 2 3 6 3 2 2" xfId="17044" xr:uid="{C5800CEC-5AC5-4824-8981-2690E8637D79}"/>
    <cellStyle name="40% - Accent6 2 3 6 3 2 3" xfId="25443" xr:uid="{4861B8BF-2707-41C8-A14A-B9F40D2C79CE}"/>
    <cellStyle name="40% - Accent6 2 3 6 3 2 4" xfId="34496" xr:uid="{3CB4CF11-5AA5-424A-B282-643D7DB56589}"/>
    <cellStyle name="40% - Accent6 2 3 6 3 3" xfId="14594" xr:uid="{DF76CB84-FDCE-4D95-8841-91B7511E16F5}"/>
    <cellStyle name="40% - Accent6 2 3 6 3 3 2" xfId="27662" xr:uid="{3EAE5D15-C1CD-4E4C-A2FD-5C3A4D0721D2}"/>
    <cellStyle name="40% - Accent6 2 3 6 3 3 3" xfId="36715" xr:uid="{CEF3262F-A768-4C3B-B6E6-9AE1D4CA0D4A}"/>
    <cellStyle name="40% - Accent6 2 3 6 3 4" xfId="19915" xr:uid="{93EEA13A-5E10-4CFC-A1EA-BA995703381B}"/>
    <cellStyle name="40% - Accent6 2 3 6 3 4 2" xfId="29881" xr:uid="{3DCE85F9-FDEF-47EC-9A64-AA65B00415EB}"/>
    <cellStyle name="40% - Accent6 2 3 6 3 4 3" xfId="38934" xr:uid="{7AD4B28E-F05D-4717-8A2E-D41CD831DFB6}"/>
    <cellStyle name="40% - Accent6 2 3 6 3 5" xfId="23224" xr:uid="{9DC8F54F-87E1-415E-A3CA-4814400CB909}"/>
    <cellStyle name="40% - Accent6 2 3 6 3 6" xfId="32277" xr:uid="{FDB34D9D-E397-4DC6-A19A-35F70DD8183F}"/>
    <cellStyle name="40% - Accent6 2 3 6 4" xfId="8951" xr:uid="{8E755A29-1759-4314-9B7B-0DED175D0514}"/>
    <cellStyle name="40% - Accent6 2 3 6 4 2" xfId="16072" xr:uid="{E2806164-081B-4862-B5FF-CC613D2F031D}"/>
    <cellStyle name="40% - Accent6 2 3 6 4 3" xfId="20772" xr:uid="{0F2DB11D-32A6-4486-BCAD-88FD5DFFB293}"/>
    <cellStyle name="40% - Accent6 2 3 6 4 4" xfId="24700" xr:uid="{1E40F3A3-3F38-4594-ACAB-71F77B367190}"/>
    <cellStyle name="40% - Accent6 2 3 6 4 5" xfId="33753" xr:uid="{94EB5545-4868-4474-AFA1-4A230FFCD361}"/>
    <cellStyle name="40% - Accent6 2 3 6 5" xfId="11172" xr:uid="{06640997-EF89-494E-BE76-AB14E98A80E5}"/>
    <cellStyle name="40% - Accent6 2 3 6 5 2" xfId="26919" xr:uid="{CDB381E9-77A1-4F2A-AD1E-51E6CAEFEF81}"/>
    <cellStyle name="40% - Accent6 2 3 6 5 3" xfId="35972" xr:uid="{51B7963C-632D-4542-BD3A-3639BFC9D4BC}"/>
    <cellStyle name="40% - Accent6 2 3 6 6" xfId="13622" xr:uid="{A7DA652C-C21A-4EC5-ACB1-4B2B96EC9261}"/>
    <cellStyle name="40% - Accent6 2 3 6 6 2" xfId="29138" xr:uid="{6AC9A21B-E0F4-40C8-B9BF-4211428A1A62}"/>
    <cellStyle name="40% - Accent6 2 3 6 6 3" xfId="38191" xr:uid="{CB021A58-BD14-447A-A806-EC66B18CAEA9}"/>
    <cellStyle name="40% - Accent6 2 3 6 7" xfId="18522" xr:uid="{EFEFFBA6-1D70-46F9-A30E-07F90158AAB8}"/>
    <cellStyle name="40% - Accent6 2 3 6 8" xfId="22465" xr:uid="{ED2A67CE-019F-40D1-BD1D-24C6CD74795D}"/>
    <cellStyle name="40% - Accent6 2 3 6 9" xfId="31368" xr:uid="{DB1FE35C-0942-4E8A-8C73-22F6B2225053}"/>
    <cellStyle name="40% - Accent6 2 3 7" xfId="1488" xr:uid="{1D76697A-7854-4399-9477-36DCB3C1D03B}"/>
    <cellStyle name="40% - Accent6 2 3 7 2" xfId="4725" xr:uid="{5C6D95DA-C10E-480D-9DE3-D75A2BB5B220}"/>
    <cellStyle name="40% - Accent6 2 3 7 2 2" xfId="10428" xr:uid="{67FF9C53-33AE-499A-B451-574D2CE4AC8E}"/>
    <cellStyle name="40% - Accent6 2 3 7 2 2 2" xfId="17778" xr:uid="{5D99F4A2-76D8-4C52-BEF2-D0E6994D6141}"/>
    <cellStyle name="40% - Accent6 2 3 7 2 2 3" xfId="21718" xr:uid="{DAB8976B-B85E-4624-8D10-2C3D8EB4C0C1}"/>
    <cellStyle name="40% - Accent6 2 3 7 2 2 4" xfId="26177" xr:uid="{E6313CA1-F6C5-43BB-9A66-74F34F64B2A9}"/>
    <cellStyle name="40% - Accent6 2 3 7 2 2 5" xfId="35230" xr:uid="{5D7F5882-EC80-4A04-80FA-10F8AF3A622E}"/>
    <cellStyle name="40% - Accent6 2 3 7 2 3" xfId="12878" xr:uid="{53392032-B4FB-4B4B-BD8B-5CC7C918E35A}"/>
    <cellStyle name="40% - Accent6 2 3 7 2 3 2" xfId="28396" xr:uid="{D4AB7AF5-377E-4706-9E48-DEE283A0C0E1}"/>
    <cellStyle name="40% - Accent6 2 3 7 2 3 3" xfId="37449" xr:uid="{8BEFB188-BCC0-44A6-B45F-E9DD24FD2E67}"/>
    <cellStyle name="40% - Accent6 2 3 7 2 4" xfId="15328" xr:uid="{CA0332F9-55D7-461A-94EC-BDF013E66369}"/>
    <cellStyle name="40% - Accent6 2 3 7 2 4 2" xfId="30615" xr:uid="{F8F55734-74A2-4223-B432-D4425D3D6C8A}"/>
    <cellStyle name="40% - Accent6 2 3 7 2 4 3" xfId="39668" xr:uid="{911F8102-8D09-4861-BA2A-5FB2EF150E20}"/>
    <cellStyle name="40% - Accent6 2 3 7 2 5" xfId="20649" xr:uid="{B5F85AB9-221F-42FD-A3BC-C835AD9D99FA}"/>
    <cellStyle name="40% - Accent6 2 3 7 2 6" xfId="23958" xr:uid="{5D985D6E-7474-42C8-B463-509B94BB8A93}"/>
    <cellStyle name="40% - Accent6 2 3 7 2 7" xfId="33011" xr:uid="{B01CCA90-7366-4285-8DAB-F91E530F90CA}"/>
    <cellStyle name="40% - Accent6 2 3 7 3" xfId="9695" xr:uid="{26DB0686-36F9-4139-AA20-0498B4ADB4B9}"/>
    <cellStyle name="40% - Accent6 2 3 7 3 2" xfId="12145" xr:uid="{63820D6B-B6EE-48DF-8820-EBF67BF9D83C}"/>
    <cellStyle name="40% - Accent6 2 3 7 3 2 2" xfId="17045" xr:uid="{B425F73C-D8B8-4250-B140-9A5509FD0DE1}"/>
    <cellStyle name="40% - Accent6 2 3 7 3 2 3" xfId="25444" xr:uid="{792990EB-6010-4E70-839D-AC13797CEF0A}"/>
    <cellStyle name="40% - Accent6 2 3 7 3 2 4" xfId="34497" xr:uid="{FB18B786-BF76-4783-ABF7-14E068E6BE26}"/>
    <cellStyle name="40% - Accent6 2 3 7 3 3" xfId="14595" xr:uid="{568C046F-E412-4B00-83C6-5E0F000F3BAC}"/>
    <cellStyle name="40% - Accent6 2 3 7 3 3 2" xfId="27663" xr:uid="{A573CB40-433F-4288-AC27-FABC8EECA010}"/>
    <cellStyle name="40% - Accent6 2 3 7 3 3 3" xfId="36716" xr:uid="{CB319BDB-27A4-48B7-A1DD-BD08C7EB9C29}"/>
    <cellStyle name="40% - Accent6 2 3 7 3 4" xfId="19916" xr:uid="{869E3146-212D-4F34-A5B5-3ACB97AB7B7D}"/>
    <cellStyle name="40% - Accent6 2 3 7 3 4 2" xfId="29882" xr:uid="{0F99768E-4298-4AB5-8403-EDE7B94DB17A}"/>
    <cellStyle name="40% - Accent6 2 3 7 3 4 3" xfId="38935" xr:uid="{0CB7FE39-15FF-4C94-9A8B-F620DA62A4E4}"/>
    <cellStyle name="40% - Accent6 2 3 7 3 5" xfId="23225" xr:uid="{6FDC87D9-F95B-4D6E-88A9-BCD88696BE43}"/>
    <cellStyle name="40% - Accent6 2 3 7 3 6" xfId="32278" xr:uid="{5F579BA1-F67D-44A5-8901-421D0A5D8B66}"/>
    <cellStyle name="40% - Accent6 2 3 7 4" xfId="8952" xr:uid="{B540B668-C545-4E54-A312-4C5E75DE4539}"/>
    <cellStyle name="40% - Accent6 2 3 7 4 2" xfId="16073" xr:uid="{836D5EA8-4AF5-4843-BB1C-2C01D07BE5A3}"/>
    <cellStyle name="40% - Accent6 2 3 7 4 3" xfId="20934" xr:uid="{0562E3C1-F3A2-4EEF-A4CB-5F2C45FCBDE3}"/>
    <cellStyle name="40% - Accent6 2 3 7 4 4" xfId="24701" xr:uid="{D0195BF0-D502-49BA-9B60-522A39474968}"/>
    <cellStyle name="40% - Accent6 2 3 7 4 5" xfId="33754" xr:uid="{C2130B81-3C42-49F5-8638-E924C1B12C4A}"/>
    <cellStyle name="40% - Accent6 2 3 7 5" xfId="11173" xr:uid="{B6CEB1BD-4C47-4EDD-91ED-4C75806A7490}"/>
    <cellStyle name="40% - Accent6 2 3 7 5 2" xfId="26920" xr:uid="{2B08D4D9-5031-4896-BD53-67644B403F45}"/>
    <cellStyle name="40% - Accent6 2 3 7 5 3" xfId="35973" xr:uid="{F4365064-5DF0-4A1E-92ED-BAC95AEAD9EB}"/>
    <cellStyle name="40% - Accent6 2 3 7 6" xfId="13623" xr:uid="{BB1636DF-3C9E-4987-A497-573B210C026E}"/>
    <cellStyle name="40% - Accent6 2 3 7 6 2" xfId="29139" xr:uid="{2B5BD923-B657-4DE1-A5D6-3D7F5661C7EC}"/>
    <cellStyle name="40% - Accent6 2 3 7 6 3" xfId="38192" xr:uid="{4B34C91C-18F7-4833-A6AC-FC5707FB5EA4}"/>
    <cellStyle name="40% - Accent6 2 3 7 7" xfId="18523" xr:uid="{4C069687-80BD-42C9-8659-336D6B1E8AA7}"/>
    <cellStyle name="40% - Accent6 2 3 7 8" xfId="22466" xr:uid="{2837FBB9-63A2-4B79-B818-F2914C262EBA}"/>
    <cellStyle name="40% - Accent6 2 3 7 9" xfId="31369" xr:uid="{44AF78A6-8AAF-4EE5-AE95-12E96F754A14}"/>
    <cellStyle name="40% - Accent6 2 3 8" xfId="1489" xr:uid="{66E54BF5-C6D5-401E-BF9A-FA2F37203B5D}"/>
    <cellStyle name="40% - Accent6 2 3 8 2" xfId="4726" xr:uid="{67B76013-734A-4D58-B6B4-19B356282FC1}"/>
    <cellStyle name="40% - Accent6 2 3 8 2 2" xfId="10429" xr:uid="{1B6E9E88-1B1C-40DF-878D-4B21A81FEA78}"/>
    <cellStyle name="40% - Accent6 2 3 8 2 2 2" xfId="17779" xr:uid="{CAEB0703-8FEA-41F7-B490-FB48A67E7B49}"/>
    <cellStyle name="40% - Accent6 2 3 8 2 2 3" xfId="21719" xr:uid="{20BC9D1E-2181-4D51-81E5-EC96CD534C72}"/>
    <cellStyle name="40% - Accent6 2 3 8 2 2 4" xfId="26178" xr:uid="{1B8EB307-7261-4699-9D74-96E17A09BD35}"/>
    <cellStyle name="40% - Accent6 2 3 8 2 2 5" xfId="35231" xr:uid="{E33168D3-161C-44C3-834E-08F0819D2175}"/>
    <cellStyle name="40% - Accent6 2 3 8 2 3" xfId="12879" xr:uid="{627A4FC3-2DBA-4B49-98DE-53C3BBAB1A26}"/>
    <cellStyle name="40% - Accent6 2 3 8 2 3 2" xfId="28397" xr:uid="{A7E7C196-F359-4FD2-9083-9AA219E64458}"/>
    <cellStyle name="40% - Accent6 2 3 8 2 3 3" xfId="37450" xr:uid="{10463536-9EDA-49D3-8885-832CA73CB050}"/>
    <cellStyle name="40% - Accent6 2 3 8 2 4" xfId="15329" xr:uid="{11D79790-D64D-403C-B75E-34E98070FA03}"/>
    <cellStyle name="40% - Accent6 2 3 8 2 4 2" xfId="30616" xr:uid="{2C0BF8A7-89A8-4263-95E1-A7C6423630F7}"/>
    <cellStyle name="40% - Accent6 2 3 8 2 4 3" xfId="39669" xr:uid="{B40A406B-DD76-4A1E-840A-AF78A374DF8E}"/>
    <cellStyle name="40% - Accent6 2 3 8 2 5" xfId="20650" xr:uid="{C492B336-5EEF-4C0B-A418-AA878ED0FE1F}"/>
    <cellStyle name="40% - Accent6 2 3 8 2 6" xfId="23959" xr:uid="{198D3867-E7F0-4459-B994-899154642FC8}"/>
    <cellStyle name="40% - Accent6 2 3 8 2 7" xfId="33012" xr:uid="{8C34170A-9F22-4CFE-86B8-F8F4810C56FC}"/>
    <cellStyle name="40% - Accent6 2 3 8 3" xfId="9696" xr:uid="{F52F6C24-EEDB-4AEB-987B-99FC3B331B75}"/>
    <cellStyle name="40% - Accent6 2 3 8 3 2" xfId="12146" xr:uid="{5E4A2ACB-C242-464E-A133-F2DB697AA425}"/>
    <cellStyle name="40% - Accent6 2 3 8 3 2 2" xfId="17046" xr:uid="{44E3DFA1-A45C-4FEF-9089-BA2B762C2982}"/>
    <cellStyle name="40% - Accent6 2 3 8 3 2 3" xfId="25445" xr:uid="{3540E164-BCF4-4602-AC7E-2F8B93DE8B22}"/>
    <cellStyle name="40% - Accent6 2 3 8 3 2 4" xfId="34498" xr:uid="{547EB075-D971-4939-B8A6-BD7D28573C77}"/>
    <cellStyle name="40% - Accent6 2 3 8 3 3" xfId="14596" xr:uid="{0CED98AA-A3D3-4978-B812-F24C810AC624}"/>
    <cellStyle name="40% - Accent6 2 3 8 3 3 2" xfId="27664" xr:uid="{63DB698F-576B-4C91-9E29-A5C985C8812F}"/>
    <cellStyle name="40% - Accent6 2 3 8 3 3 3" xfId="36717" xr:uid="{57D31616-D5DE-41A2-B1C3-6D954CBE2143}"/>
    <cellStyle name="40% - Accent6 2 3 8 3 4" xfId="19917" xr:uid="{D3975898-419B-4FE1-AF99-AF0C2FB23CEC}"/>
    <cellStyle name="40% - Accent6 2 3 8 3 4 2" xfId="29883" xr:uid="{BF002A7D-2F4D-4A6C-BA1A-528CDCE09E46}"/>
    <cellStyle name="40% - Accent6 2 3 8 3 4 3" xfId="38936" xr:uid="{A471E147-1EEF-4F79-AC86-C368A136583D}"/>
    <cellStyle name="40% - Accent6 2 3 8 3 5" xfId="23226" xr:uid="{BC746100-A83C-4A41-ADD1-C7CD21B0C2A5}"/>
    <cellStyle name="40% - Accent6 2 3 8 3 6" xfId="32279" xr:uid="{829B8D71-6382-43D9-AB4E-BB0683EF365E}"/>
    <cellStyle name="40% - Accent6 2 3 8 4" xfId="8953" xr:uid="{6F214816-785D-41FC-8028-0EE1E4DCDBD9}"/>
    <cellStyle name="40% - Accent6 2 3 8 4 2" xfId="16074" xr:uid="{9C17078B-B295-447B-B130-928AA0B252EA}"/>
    <cellStyle name="40% - Accent6 2 3 8 4 3" xfId="19270" xr:uid="{B410B484-4989-45F8-A958-58E283519DE6}"/>
    <cellStyle name="40% - Accent6 2 3 8 4 4" xfId="24702" xr:uid="{C63D4EA9-293D-4E50-A647-8199993B9A27}"/>
    <cellStyle name="40% - Accent6 2 3 8 4 5" xfId="33755" xr:uid="{492410DB-6374-4028-89B8-8BFDC550B28A}"/>
    <cellStyle name="40% - Accent6 2 3 8 5" xfId="11174" xr:uid="{6B054035-8D7A-4964-9834-C8160ED4B693}"/>
    <cellStyle name="40% - Accent6 2 3 8 5 2" xfId="26921" xr:uid="{5DD28CFA-4C3C-4033-A261-06C85DD98AAF}"/>
    <cellStyle name="40% - Accent6 2 3 8 5 3" xfId="35974" xr:uid="{C28297DB-A9BB-41AB-BCBF-9F04F00B1F9E}"/>
    <cellStyle name="40% - Accent6 2 3 8 6" xfId="13624" xr:uid="{FF85F23B-D621-4310-874A-13B739EB08C8}"/>
    <cellStyle name="40% - Accent6 2 3 8 6 2" xfId="29140" xr:uid="{11D8F872-4C1D-4BF2-B29A-495C44B598B1}"/>
    <cellStyle name="40% - Accent6 2 3 8 6 3" xfId="38193" xr:uid="{AB042524-A129-4196-A0F3-F2314744EF38}"/>
    <cellStyle name="40% - Accent6 2 3 8 7" xfId="18524" xr:uid="{189C914D-4647-444C-84CF-F89FCDA9A641}"/>
    <cellStyle name="40% - Accent6 2 3 8 8" xfId="22467" xr:uid="{D53325E7-8A39-4736-81EA-A5D8EE784438}"/>
    <cellStyle name="40% - Accent6 2 3 8 9" xfId="31370" xr:uid="{9ED82FDC-B710-40A2-8D01-F06F64CD53E8}"/>
    <cellStyle name="40% - Accent6 2 3 9" xfId="1490" xr:uid="{38691C42-BA7A-4D04-9F18-DB70F9F83355}"/>
    <cellStyle name="40% - Accent6 2 3 9 2" xfId="4727" xr:uid="{783CAF7E-2BD8-4E24-AC11-D4235520C6F9}"/>
    <cellStyle name="40% - Accent6 2 3 9 2 2" xfId="10430" xr:uid="{0CD947BA-E085-4DD1-910C-D6678AC35665}"/>
    <cellStyle name="40% - Accent6 2 3 9 2 2 2" xfId="17780" xr:uid="{15496F31-E597-4888-B155-2B0715C35A80}"/>
    <cellStyle name="40% - Accent6 2 3 9 2 2 3" xfId="21720" xr:uid="{C08BDA32-1CDC-4A4B-AFF9-15030B6381D6}"/>
    <cellStyle name="40% - Accent6 2 3 9 2 2 4" xfId="26179" xr:uid="{962BD548-5B69-4960-A4EA-92E8F93E4319}"/>
    <cellStyle name="40% - Accent6 2 3 9 2 2 5" xfId="35232" xr:uid="{C3A108BF-73C2-45C0-949A-CF40C8B8454D}"/>
    <cellStyle name="40% - Accent6 2 3 9 2 3" xfId="12880" xr:uid="{E31CA79C-91D2-4D46-AE5D-8CC0F9484818}"/>
    <cellStyle name="40% - Accent6 2 3 9 2 3 2" xfId="28398" xr:uid="{2C52428C-85FF-4D7E-AEF6-E2BBCAE5303D}"/>
    <cellStyle name="40% - Accent6 2 3 9 2 3 3" xfId="37451" xr:uid="{0958FC8D-3D66-4C11-A178-0B0BC13CD3AE}"/>
    <cellStyle name="40% - Accent6 2 3 9 2 4" xfId="15330" xr:uid="{B7CB9C30-A1CF-4034-8E29-B47B1321384A}"/>
    <cellStyle name="40% - Accent6 2 3 9 2 4 2" xfId="30617" xr:uid="{64F106CA-51F1-472A-9972-6CC6E17D1C55}"/>
    <cellStyle name="40% - Accent6 2 3 9 2 4 3" xfId="39670" xr:uid="{E10A337E-788D-4B67-A52A-554C14BD5686}"/>
    <cellStyle name="40% - Accent6 2 3 9 2 5" xfId="20651" xr:uid="{14BF6D75-269C-418A-8971-353A60D68A82}"/>
    <cellStyle name="40% - Accent6 2 3 9 2 6" xfId="23960" xr:uid="{E28FDF81-0458-4685-A34E-38F3EF397DD8}"/>
    <cellStyle name="40% - Accent6 2 3 9 2 7" xfId="33013" xr:uid="{35F64191-CEF8-4861-AE78-9BADF665E92C}"/>
    <cellStyle name="40% - Accent6 2 3 9 3" xfId="9697" xr:uid="{E17F5555-9664-412C-AEEF-3C532BBB4C94}"/>
    <cellStyle name="40% - Accent6 2 3 9 3 2" xfId="12147" xr:uid="{AAAC24ED-C7CC-4B86-B1FF-FA4B4615E4E1}"/>
    <cellStyle name="40% - Accent6 2 3 9 3 2 2" xfId="17047" xr:uid="{B4D9856B-3257-4A6F-896B-0786EE67C57A}"/>
    <cellStyle name="40% - Accent6 2 3 9 3 2 3" xfId="25446" xr:uid="{5499C84A-0F17-474F-A1B1-145FE29B0733}"/>
    <cellStyle name="40% - Accent6 2 3 9 3 2 4" xfId="34499" xr:uid="{97C4D834-5E01-4CE2-943B-A32B1F1D5FE3}"/>
    <cellStyle name="40% - Accent6 2 3 9 3 3" xfId="14597" xr:uid="{2324EC8A-F17D-4983-A68B-34E1EE86EBA2}"/>
    <cellStyle name="40% - Accent6 2 3 9 3 3 2" xfId="27665" xr:uid="{A22B125B-54DD-4122-B2B3-B8446B5C6BE5}"/>
    <cellStyle name="40% - Accent6 2 3 9 3 3 3" xfId="36718" xr:uid="{6F4904AD-FE47-488B-8141-8FE47056E423}"/>
    <cellStyle name="40% - Accent6 2 3 9 3 4" xfId="19918" xr:uid="{04DE357E-B086-4C29-ADCA-9335F33338F4}"/>
    <cellStyle name="40% - Accent6 2 3 9 3 4 2" xfId="29884" xr:uid="{79D968B6-A50D-476D-BFF1-CFBED08FDCF0}"/>
    <cellStyle name="40% - Accent6 2 3 9 3 4 3" xfId="38937" xr:uid="{A87DA69C-6BE9-4071-A594-92937B5F7EA2}"/>
    <cellStyle name="40% - Accent6 2 3 9 3 5" xfId="23227" xr:uid="{099AB013-6C95-4FB5-97B6-238C795774D0}"/>
    <cellStyle name="40% - Accent6 2 3 9 3 6" xfId="32280" xr:uid="{6D4BFF16-77A8-43D8-A057-E9EE784E4CD3}"/>
    <cellStyle name="40% - Accent6 2 3 9 4" xfId="8954" xr:uid="{13045C0F-8AD2-4C6D-B6E9-B5132D44D4A0}"/>
    <cellStyle name="40% - Accent6 2 3 9 4 2" xfId="16075" xr:uid="{1B6BFD04-47EB-4344-AB9A-85B9437EB920}"/>
    <cellStyle name="40% - Accent6 2 3 9 4 3" xfId="20771" xr:uid="{8CA06432-E73C-4C5C-A4BD-7EEA9A4B117A}"/>
    <cellStyle name="40% - Accent6 2 3 9 4 4" xfId="24703" xr:uid="{46C812A9-4950-4F90-9305-DA1620816DA5}"/>
    <cellStyle name="40% - Accent6 2 3 9 4 5" xfId="33756" xr:uid="{108DAC7F-7C59-473D-8095-1AB18B9B9A61}"/>
    <cellStyle name="40% - Accent6 2 3 9 5" xfId="11175" xr:uid="{A82AC3A5-79C2-45B4-8A9A-80457BBD7D0B}"/>
    <cellStyle name="40% - Accent6 2 3 9 5 2" xfId="26922" xr:uid="{34456F87-AA4E-437A-BEB9-B748D011BF87}"/>
    <cellStyle name="40% - Accent6 2 3 9 5 3" xfId="35975" xr:uid="{65CDB43D-B196-40B7-AE55-F7A1221F5F2F}"/>
    <cellStyle name="40% - Accent6 2 3 9 6" xfId="13625" xr:uid="{45E28C08-F7E5-4D08-BAD7-4A9233BD79BF}"/>
    <cellStyle name="40% - Accent6 2 3 9 6 2" xfId="29141" xr:uid="{05340874-4777-411A-91CE-43E6245DDDDC}"/>
    <cellStyle name="40% - Accent6 2 3 9 6 3" xfId="38194" xr:uid="{8E296824-C38D-4FDE-97E7-0B3C0DE6ED99}"/>
    <cellStyle name="40% - Accent6 2 3 9 7" xfId="18525" xr:uid="{BE98FF16-5B39-495B-9311-C97189259C0D}"/>
    <cellStyle name="40% - Accent6 2 3 9 8" xfId="22468" xr:uid="{1BF29962-99B4-44F2-9EFD-EA56F5A9FD7D}"/>
    <cellStyle name="40% - Accent6 2 3 9 9" xfId="31371" xr:uid="{72134F45-1AA2-4671-AAB1-E6CE20BCAF48}"/>
    <cellStyle name="40% - Accent6 2 4" xfId="1491" xr:uid="{DA2470EE-38B1-449B-A94C-6528D580B6D9}"/>
    <cellStyle name="40% - Accent6 2 4 10" xfId="4728" xr:uid="{24EA501B-641C-460F-862F-6EEC9729B3F5}"/>
    <cellStyle name="40% - Accent6 2 4 10 2" xfId="10431" xr:uid="{322C3511-6500-4E3F-B8F3-0155CD2832F2}"/>
    <cellStyle name="40% - Accent6 2 4 10 2 2" xfId="17781" xr:uid="{6D19A003-2061-4592-88A3-31C5723BB50F}"/>
    <cellStyle name="40% - Accent6 2 4 10 2 3" xfId="21721" xr:uid="{44EE0576-1B28-4ED7-8B1E-4E88985DDD65}"/>
    <cellStyle name="40% - Accent6 2 4 10 2 4" xfId="26180" xr:uid="{C0130F48-E6E3-4E2F-A9D1-D840ADD4A2D7}"/>
    <cellStyle name="40% - Accent6 2 4 10 2 5" xfId="35233" xr:uid="{FF3105CC-3E83-4AB9-B740-71043DF573B1}"/>
    <cellStyle name="40% - Accent6 2 4 10 3" xfId="12881" xr:uid="{9F5BBE17-BC12-45E9-B960-D93D8F43B6AD}"/>
    <cellStyle name="40% - Accent6 2 4 10 3 2" xfId="28399" xr:uid="{0C195BBD-EF81-40C0-9FA2-2C51DC857504}"/>
    <cellStyle name="40% - Accent6 2 4 10 3 3" xfId="37452" xr:uid="{1743CDBC-CF37-4029-AF50-30A9E8C773F5}"/>
    <cellStyle name="40% - Accent6 2 4 10 4" xfId="15331" xr:uid="{1B19C0D8-7BDA-4546-A02F-B862D233EE6D}"/>
    <cellStyle name="40% - Accent6 2 4 10 4 2" xfId="30618" xr:uid="{43B8C6D4-6F65-4641-87C8-5CEE20347E23}"/>
    <cellStyle name="40% - Accent6 2 4 10 4 3" xfId="39671" xr:uid="{CB25676A-7DF7-4533-9DDA-9296BBFE2F7D}"/>
    <cellStyle name="40% - Accent6 2 4 10 5" xfId="20652" xr:uid="{02B5D3A9-B23C-4A44-A4D7-371C12398351}"/>
    <cellStyle name="40% - Accent6 2 4 10 6" xfId="23961" xr:uid="{6E02EE20-491E-4476-8054-8BD1D55EEA90}"/>
    <cellStyle name="40% - Accent6 2 4 10 7" xfId="33014" xr:uid="{506D1EF1-523C-4287-A589-CB5C8E9BF115}"/>
    <cellStyle name="40% - Accent6 2 4 11" xfId="9698" xr:uid="{73F18E27-0AD3-4CD9-9976-6FA92451982D}"/>
    <cellStyle name="40% - Accent6 2 4 11 2" xfId="12148" xr:uid="{3B4723BC-D097-4D6D-A626-EEBF1A536A04}"/>
    <cellStyle name="40% - Accent6 2 4 11 2 2" xfId="17048" xr:uid="{8ED189DE-AFFD-40E4-95F9-54B967666261}"/>
    <cellStyle name="40% - Accent6 2 4 11 2 3" xfId="25447" xr:uid="{AC882D11-2CFF-4869-A16E-30960EE105B7}"/>
    <cellStyle name="40% - Accent6 2 4 11 2 4" xfId="34500" xr:uid="{695F5DC8-A4BF-445E-9FEE-694235F4BC2C}"/>
    <cellStyle name="40% - Accent6 2 4 11 3" xfId="14598" xr:uid="{BB7F43EA-2C32-4AE1-91F7-7EF7861AC159}"/>
    <cellStyle name="40% - Accent6 2 4 11 3 2" xfId="27666" xr:uid="{208EAF7F-58C0-4E56-9946-D46D30E5AFC4}"/>
    <cellStyle name="40% - Accent6 2 4 11 3 3" xfId="36719" xr:uid="{5324AC4F-61C3-417F-8763-0015F5A1538B}"/>
    <cellStyle name="40% - Accent6 2 4 11 4" xfId="19919" xr:uid="{2BB00706-00CD-4030-87B3-18991425C63C}"/>
    <cellStyle name="40% - Accent6 2 4 11 4 2" xfId="29885" xr:uid="{6FE4B94E-FD60-4BC3-B2C5-8D63C2031802}"/>
    <cellStyle name="40% - Accent6 2 4 11 4 3" xfId="38938" xr:uid="{1516A8CD-D253-4D70-9B90-DF47FDDC517C}"/>
    <cellStyle name="40% - Accent6 2 4 11 5" xfId="23228" xr:uid="{7B9D95C8-9EB1-4639-8CDE-EDAA7C0B9DEB}"/>
    <cellStyle name="40% - Accent6 2 4 11 6" xfId="32281" xr:uid="{68377AAF-D93A-424C-BA54-FBE9AE941777}"/>
    <cellStyle name="40% - Accent6 2 4 12" xfId="8955" xr:uid="{0D1FA3DC-39D2-47E6-952A-D375F7BAE33A}"/>
    <cellStyle name="40% - Accent6 2 4 12 2" xfId="16076" xr:uid="{90875514-E918-4246-B1E1-410CB3BBCBA3}"/>
    <cellStyle name="40% - Accent6 2 4 12 3" xfId="20933" xr:uid="{8823FBA1-EC61-49A8-829F-E623E7ADC5BB}"/>
    <cellStyle name="40% - Accent6 2 4 12 4" xfId="24704" xr:uid="{AF59F6DC-7BBE-4314-86CC-C693C1CAA8D5}"/>
    <cellStyle name="40% - Accent6 2 4 12 5" xfId="33757" xr:uid="{C917D5A0-460B-49DF-B10E-E91BF09F08C0}"/>
    <cellStyle name="40% - Accent6 2 4 13" xfId="11176" xr:uid="{901886EE-1654-46F8-A7E2-C7730C8C6ED6}"/>
    <cellStyle name="40% - Accent6 2 4 13 2" xfId="26923" xr:uid="{66EFE7EC-52DE-4DF0-93B8-B34D39C79A68}"/>
    <cellStyle name="40% - Accent6 2 4 13 3" xfId="35976" xr:uid="{F47BB34E-1144-4AA6-8F48-A7FC88EDEAA7}"/>
    <cellStyle name="40% - Accent6 2 4 14" xfId="13626" xr:uid="{FA636B9A-A06C-4C98-A642-F6CD60CA84CB}"/>
    <cellStyle name="40% - Accent6 2 4 14 2" xfId="29142" xr:uid="{454309FA-A38E-4974-8F31-B30FB6D3AEAB}"/>
    <cellStyle name="40% - Accent6 2 4 14 3" xfId="38195" xr:uid="{9F1A8FCB-D800-4673-9E9F-9DA325BE49F9}"/>
    <cellStyle name="40% - Accent6 2 4 15" xfId="18526" xr:uid="{49685A5B-0424-47AB-9581-F7094032187A}"/>
    <cellStyle name="40% - Accent6 2 4 16" xfId="22469" xr:uid="{26FCF221-00B5-4E8D-BD48-F566F781C479}"/>
    <cellStyle name="40% - Accent6 2 4 17" xfId="31372" xr:uid="{EC8BC742-C009-4B30-B048-2FD61C8FDE04}"/>
    <cellStyle name="40% - Accent6 2 4 2" xfId="1492" xr:uid="{4B62BB8A-EA68-436D-8593-8BC7F5D1A744}"/>
    <cellStyle name="40% - Accent6 2 4 2 2" xfId="4729" xr:uid="{2B484F11-BD0D-474D-9F9A-B385985EF8C4}"/>
    <cellStyle name="40% - Accent6 2 4 2 2 2" xfId="10432" xr:uid="{73E0F082-413B-4079-B816-5DE7134C6257}"/>
    <cellStyle name="40% - Accent6 2 4 2 2 2 2" xfId="17782" xr:uid="{55F69A59-4544-4D28-A0CD-C02AC9E3509E}"/>
    <cellStyle name="40% - Accent6 2 4 2 2 2 3" xfId="21722" xr:uid="{7D108EBE-92A8-443F-BB12-E9ED93A4803D}"/>
    <cellStyle name="40% - Accent6 2 4 2 2 2 4" xfId="26181" xr:uid="{143B110A-9284-4E1E-B37E-1C77DA45F21D}"/>
    <cellStyle name="40% - Accent6 2 4 2 2 2 5" xfId="35234" xr:uid="{6CAD396B-00D6-412F-ABFE-241DAF602DCD}"/>
    <cellStyle name="40% - Accent6 2 4 2 2 3" xfId="12882" xr:uid="{709CC194-99AB-4DC2-A5CE-2B0306832107}"/>
    <cellStyle name="40% - Accent6 2 4 2 2 3 2" xfId="28400" xr:uid="{2CD143BD-F604-4E46-9B6F-DE6CE14F4BD3}"/>
    <cellStyle name="40% - Accent6 2 4 2 2 3 3" xfId="37453" xr:uid="{C1A9BFCF-C20E-4FBE-9E54-A03891570B10}"/>
    <cellStyle name="40% - Accent6 2 4 2 2 4" xfId="15332" xr:uid="{6DD7C60F-85FD-4FB6-87E1-B27FDA779412}"/>
    <cellStyle name="40% - Accent6 2 4 2 2 4 2" xfId="30619" xr:uid="{D8D29665-35CB-4805-9C02-C10E97C7C808}"/>
    <cellStyle name="40% - Accent6 2 4 2 2 4 3" xfId="39672" xr:uid="{BDABAD95-356C-4F54-B8EF-0BA44C95CC16}"/>
    <cellStyle name="40% - Accent6 2 4 2 2 5" xfId="20653" xr:uid="{2156567D-4BD5-4FE7-A3D9-6451562ADB4A}"/>
    <cellStyle name="40% - Accent6 2 4 2 2 6" xfId="23962" xr:uid="{E233121F-712D-4516-BBF5-0B5820C465FD}"/>
    <cellStyle name="40% - Accent6 2 4 2 2 7" xfId="33015" xr:uid="{71D29F62-022E-42C3-B637-AF406EB6239C}"/>
    <cellStyle name="40% - Accent6 2 4 2 3" xfId="9699" xr:uid="{32D8C5A3-6A9C-4257-AAB9-871CB60ABFD6}"/>
    <cellStyle name="40% - Accent6 2 4 2 3 2" xfId="12149" xr:uid="{EFA1F602-9859-49A0-94E7-55C0483ABC00}"/>
    <cellStyle name="40% - Accent6 2 4 2 3 2 2" xfId="17049" xr:uid="{F81AAF64-5181-4F65-BAE9-BBFE13984E6C}"/>
    <cellStyle name="40% - Accent6 2 4 2 3 2 3" xfId="25448" xr:uid="{228B0D32-8601-4763-922F-B2601EFA597F}"/>
    <cellStyle name="40% - Accent6 2 4 2 3 2 4" xfId="34501" xr:uid="{C69F9F34-7839-4155-961E-89974AA38E8B}"/>
    <cellStyle name="40% - Accent6 2 4 2 3 3" xfId="14599" xr:uid="{C13DE562-FBA1-49E6-997A-B7B13C45D156}"/>
    <cellStyle name="40% - Accent6 2 4 2 3 3 2" xfId="27667" xr:uid="{EFFE46E9-E8F9-4BF6-A3BD-7BB7E51A4131}"/>
    <cellStyle name="40% - Accent6 2 4 2 3 3 3" xfId="36720" xr:uid="{DF2752CC-CA9E-4037-B416-5EBFE2135158}"/>
    <cellStyle name="40% - Accent6 2 4 2 3 4" xfId="19920" xr:uid="{CA673E21-AD18-43F4-A814-97EABDF3916E}"/>
    <cellStyle name="40% - Accent6 2 4 2 3 4 2" xfId="29886" xr:uid="{504014E6-6A8B-4BDF-B7FD-EDAD7FAABD8D}"/>
    <cellStyle name="40% - Accent6 2 4 2 3 4 3" xfId="38939" xr:uid="{606F2864-D57A-44E1-BDB6-C58D19C5C85A}"/>
    <cellStyle name="40% - Accent6 2 4 2 3 5" xfId="23229" xr:uid="{8ADDC9AA-3667-4BFC-A8F5-46D91E49B32B}"/>
    <cellStyle name="40% - Accent6 2 4 2 3 6" xfId="32282" xr:uid="{C1D0EC2C-1FE7-465F-8A90-08DF8E47C8F9}"/>
    <cellStyle name="40% - Accent6 2 4 2 4" xfId="8956" xr:uid="{3698B7CA-1EA9-4822-92B5-619AF7DF25FC}"/>
    <cellStyle name="40% - Accent6 2 4 2 4 2" xfId="16077" xr:uid="{B60B5631-B859-4FE9-B562-0CF81A625DDD}"/>
    <cellStyle name="40% - Accent6 2 4 2 4 3" xfId="19271" xr:uid="{91102375-FEDF-44E6-B1D8-18C2E5396E31}"/>
    <cellStyle name="40% - Accent6 2 4 2 4 4" xfId="24705" xr:uid="{0D1C47C4-8533-4125-B007-9720398CB939}"/>
    <cellStyle name="40% - Accent6 2 4 2 4 5" xfId="33758" xr:uid="{50323D9B-A150-4AFA-863B-5C98972DAD10}"/>
    <cellStyle name="40% - Accent6 2 4 2 5" xfId="11177" xr:uid="{B35C6B7F-6430-44A9-852E-B62370737D8D}"/>
    <cellStyle name="40% - Accent6 2 4 2 5 2" xfId="26924" xr:uid="{418194DD-C9AE-4D25-BFA7-4F9FA4747F19}"/>
    <cellStyle name="40% - Accent6 2 4 2 5 3" xfId="35977" xr:uid="{2A518201-894E-4363-BE56-0B82242E4824}"/>
    <cellStyle name="40% - Accent6 2 4 2 6" xfId="13627" xr:uid="{CAE167F6-8320-48AD-84DE-EFFE54B6D094}"/>
    <cellStyle name="40% - Accent6 2 4 2 6 2" xfId="29143" xr:uid="{70E45977-D92B-47CB-B24C-A28D678139B9}"/>
    <cellStyle name="40% - Accent6 2 4 2 6 3" xfId="38196" xr:uid="{2C4B5E67-F7CC-42B9-AE7B-2083B25CA74F}"/>
    <cellStyle name="40% - Accent6 2 4 2 7" xfId="18527" xr:uid="{B042992D-9071-444A-9EF1-6D9296BE08E3}"/>
    <cellStyle name="40% - Accent6 2 4 2 8" xfId="22470" xr:uid="{0A903FB7-4263-430D-8D5A-9A80047A6F43}"/>
    <cellStyle name="40% - Accent6 2 4 2 9" xfId="31373" xr:uid="{1ACDE848-931D-48A0-87C8-F9703C296EDD}"/>
    <cellStyle name="40% - Accent6 2 4 3" xfId="1493" xr:uid="{DBBCC9F6-C57C-4EED-B844-E72340E7CF12}"/>
    <cellStyle name="40% - Accent6 2 4 3 2" xfId="4730" xr:uid="{E8D01ED6-9217-4369-B6F0-067B63F9B9B1}"/>
    <cellStyle name="40% - Accent6 2 4 3 2 2" xfId="10433" xr:uid="{ED671809-FFCD-4E9D-BC0D-5D43CB0AEFBE}"/>
    <cellStyle name="40% - Accent6 2 4 3 2 2 2" xfId="17783" xr:uid="{6823007C-CC04-4721-AF6B-F45024677FD5}"/>
    <cellStyle name="40% - Accent6 2 4 3 2 2 3" xfId="21723" xr:uid="{0715DA36-0C82-4F24-AC3B-F0B2C793D608}"/>
    <cellStyle name="40% - Accent6 2 4 3 2 2 4" xfId="26182" xr:uid="{AC64C482-3BD2-499C-A757-4399CF5DCBBB}"/>
    <cellStyle name="40% - Accent6 2 4 3 2 2 5" xfId="35235" xr:uid="{4AEC0F85-057A-4DF7-BEA2-809F3D478F62}"/>
    <cellStyle name="40% - Accent6 2 4 3 2 3" xfId="12883" xr:uid="{766FDD3B-6CF9-4FAF-A78E-C760BB47FDDA}"/>
    <cellStyle name="40% - Accent6 2 4 3 2 3 2" xfId="28401" xr:uid="{85CF88FA-BB55-4188-A2CF-4423B6AF39DF}"/>
    <cellStyle name="40% - Accent6 2 4 3 2 3 3" xfId="37454" xr:uid="{F8F1FF3B-1F02-4DE8-821D-D08501C28BFE}"/>
    <cellStyle name="40% - Accent6 2 4 3 2 4" xfId="15333" xr:uid="{9DBB30B0-1E5E-4AD8-B903-E3DCC3205663}"/>
    <cellStyle name="40% - Accent6 2 4 3 2 4 2" xfId="30620" xr:uid="{891296CF-7B6E-4C02-8411-CD3224474F75}"/>
    <cellStyle name="40% - Accent6 2 4 3 2 4 3" xfId="39673" xr:uid="{7B9F0449-219C-4A43-8C54-2D9B9859DD03}"/>
    <cellStyle name="40% - Accent6 2 4 3 2 5" xfId="20654" xr:uid="{9DCACEFE-C038-4078-B272-A86AC30B9241}"/>
    <cellStyle name="40% - Accent6 2 4 3 2 6" xfId="23963" xr:uid="{236070A7-356D-4647-B455-32EF380B8D4D}"/>
    <cellStyle name="40% - Accent6 2 4 3 2 7" xfId="33016" xr:uid="{E339FC65-A074-4002-95C0-775652A3CDBC}"/>
    <cellStyle name="40% - Accent6 2 4 3 3" xfId="9700" xr:uid="{DD5B056F-6221-4D7B-BA10-9469769B60D4}"/>
    <cellStyle name="40% - Accent6 2 4 3 3 2" xfId="12150" xr:uid="{FB00B440-9DAB-485C-BD64-2F388B291426}"/>
    <cellStyle name="40% - Accent6 2 4 3 3 2 2" xfId="17050" xr:uid="{3B78A7AE-7548-4FD2-9F1E-9CE3B6BCCFE1}"/>
    <cellStyle name="40% - Accent6 2 4 3 3 2 3" xfId="25449" xr:uid="{F0A909DA-D9D5-4531-B445-5BD2E2B76C4C}"/>
    <cellStyle name="40% - Accent6 2 4 3 3 2 4" xfId="34502" xr:uid="{516BDD5A-4C8B-4660-85E6-3A8C97E72F54}"/>
    <cellStyle name="40% - Accent6 2 4 3 3 3" xfId="14600" xr:uid="{F00E82DC-A1B1-4385-A83A-12498FF2929B}"/>
    <cellStyle name="40% - Accent6 2 4 3 3 3 2" xfId="27668" xr:uid="{EF8AC243-1750-4A7B-BE77-0D0462EAF49B}"/>
    <cellStyle name="40% - Accent6 2 4 3 3 3 3" xfId="36721" xr:uid="{61BE3F35-319A-42FF-A6CE-0AD75FD491EB}"/>
    <cellStyle name="40% - Accent6 2 4 3 3 4" xfId="19921" xr:uid="{3521F7A5-C68B-4AF2-8F36-9B38C84CE2FC}"/>
    <cellStyle name="40% - Accent6 2 4 3 3 4 2" xfId="29887" xr:uid="{BB40ACB5-EA8E-418F-BCA6-9CD7D615033A}"/>
    <cellStyle name="40% - Accent6 2 4 3 3 4 3" xfId="38940" xr:uid="{7AFBBE16-DADB-4C7C-A790-433096022698}"/>
    <cellStyle name="40% - Accent6 2 4 3 3 5" xfId="23230" xr:uid="{53A034E7-65E9-4FB8-9382-2478647F33C3}"/>
    <cellStyle name="40% - Accent6 2 4 3 3 6" xfId="32283" xr:uid="{5A411C86-F60C-4587-A64B-72C468F260A9}"/>
    <cellStyle name="40% - Accent6 2 4 3 4" xfId="8957" xr:uid="{D24107F1-4ADE-4A5C-BD9B-A0A89764CEDB}"/>
    <cellStyle name="40% - Accent6 2 4 3 4 2" xfId="16078" xr:uid="{CA4A431B-378F-47F4-8ADE-47D808F7054E}"/>
    <cellStyle name="40% - Accent6 2 4 3 4 3" xfId="20770" xr:uid="{E8A3F917-84A7-4D0B-9B61-2ED8ACA8C8D3}"/>
    <cellStyle name="40% - Accent6 2 4 3 4 4" xfId="24706" xr:uid="{EE5F7C27-4AD2-4F13-80B0-B0A45F795F66}"/>
    <cellStyle name="40% - Accent6 2 4 3 4 5" xfId="33759" xr:uid="{673696CA-CC39-469E-AFB4-0BD8458A8D1D}"/>
    <cellStyle name="40% - Accent6 2 4 3 5" xfId="11178" xr:uid="{C3A4E355-CCFD-4D01-A54B-F2676AEC74DE}"/>
    <cellStyle name="40% - Accent6 2 4 3 5 2" xfId="26925" xr:uid="{1688030B-8365-4EB1-B5BB-61E8B45D4DA0}"/>
    <cellStyle name="40% - Accent6 2 4 3 5 3" xfId="35978" xr:uid="{670DB448-DE09-4792-902B-6DF5792CC667}"/>
    <cellStyle name="40% - Accent6 2 4 3 6" xfId="13628" xr:uid="{069FE141-7F9D-453C-8F50-D8DE44A0B817}"/>
    <cellStyle name="40% - Accent6 2 4 3 6 2" xfId="29144" xr:uid="{00C5C641-DBFB-4BBD-999A-ED39F74C8047}"/>
    <cellStyle name="40% - Accent6 2 4 3 6 3" xfId="38197" xr:uid="{8F12F45D-9DE5-411B-B9C8-A8E50CDAD4D6}"/>
    <cellStyle name="40% - Accent6 2 4 3 7" xfId="18528" xr:uid="{37E1B267-3543-424A-8297-2BF1CBEDEB6F}"/>
    <cellStyle name="40% - Accent6 2 4 3 8" xfId="22471" xr:uid="{377407B8-6712-49E6-A1C6-23C4EB5FC1BE}"/>
    <cellStyle name="40% - Accent6 2 4 3 9" xfId="31374" xr:uid="{DEE07D54-1DF1-441D-AC43-98281D5AD1AC}"/>
    <cellStyle name="40% - Accent6 2 4 4" xfId="1494" xr:uid="{43F75D6B-AF2E-45E0-81F6-F6EEAED630DC}"/>
    <cellStyle name="40% - Accent6 2 4 4 2" xfId="4731" xr:uid="{8BEA82BD-C75B-4B09-914D-AD33E703DC71}"/>
    <cellStyle name="40% - Accent6 2 4 4 2 2" xfId="10434" xr:uid="{E0C4F0AD-F8D1-4700-8B84-F3F8590E9141}"/>
    <cellStyle name="40% - Accent6 2 4 4 2 2 2" xfId="17784" xr:uid="{F9752F79-FF5E-4A03-A669-91EEC157C9B0}"/>
    <cellStyle name="40% - Accent6 2 4 4 2 2 3" xfId="21724" xr:uid="{CF231199-67EF-492A-B44B-A88226D98488}"/>
    <cellStyle name="40% - Accent6 2 4 4 2 2 4" xfId="26183" xr:uid="{9E606D8D-238F-47C4-B379-235F3BB45A01}"/>
    <cellStyle name="40% - Accent6 2 4 4 2 2 5" xfId="35236" xr:uid="{4AEDA4F6-C9A4-489E-B1AE-878EFBA2C290}"/>
    <cellStyle name="40% - Accent6 2 4 4 2 3" xfId="12884" xr:uid="{D727249C-A634-4C7A-9CF7-2B5D33E0D0A9}"/>
    <cellStyle name="40% - Accent6 2 4 4 2 3 2" xfId="28402" xr:uid="{054840A2-EBE0-43E3-915B-E2B51BF91BED}"/>
    <cellStyle name="40% - Accent6 2 4 4 2 3 3" xfId="37455" xr:uid="{7B3DC759-0EEB-4DDE-943C-1B81E5B74217}"/>
    <cellStyle name="40% - Accent6 2 4 4 2 4" xfId="15334" xr:uid="{1B8EB12C-6A66-4D7C-A9DA-2CB16A1F288D}"/>
    <cellStyle name="40% - Accent6 2 4 4 2 4 2" xfId="30621" xr:uid="{3D2801AC-0F71-4C09-A829-D1F883EBC71B}"/>
    <cellStyle name="40% - Accent6 2 4 4 2 4 3" xfId="39674" xr:uid="{6EB254E0-AB84-48D6-A8FF-1C121B2FB336}"/>
    <cellStyle name="40% - Accent6 2 4 4 2 5" xfId="20655" xr:uid="{1F8BA056-CF38-40A2-A6D2-2B022C0FBC22}"/>
    <cellStyle name="40% - Accent6 2 4 4 2 6" xfId="23964" xr:uid="{6BC6DEB8-8162-40F6-8D20-C599312A5399}"/>
    <cellStyle name="40% - Accent6 2 4 4 2 7" xfId="33017" xr:uid="{48465E42-DE72-4419-8E11-C1B7F7A27C0D}"/>
    <cellStyle name="40% - Accent6 2 4 4 3" xfId="9701" xr:uid="{2A7EB6EB-759A-4B03-A4A8-5ADF60E0E44A}"/>
    <cellStyle name="40% - Accent6 2 4 4 3 2" xfId="12151" xr:uid="{EFFC69D1-A342-45DD-B81A-EEB2930AE290}"/>
    <cellStyle name="40% - Accent6 2 4 4 3 2 2" xfId="17051" xr:uid="{43E574BC-FD1C-4B23-9EEF-F7BA12EB7370}"/>
    <cellStyle name="40% - Accent6 2 4 4 3 2 3" xfId="25450" xr:uid="{1ABA71EB-03C0-45C5-B535-7AD907B4E494}"/>
    <cellStyle name="40% - Accent6 2 4 4 3 2 4" xfId="34503" xr:uid="{415C8567-403F-407A-B673-D4DF31B37E98}"/>
    <cellStyle name="40% - Accent6 2 4 4 3 3" xfId="14601" xr:uid="{878D03AB-F28B-4773-83E8-5CE400B6CCE7}"/>
    <cellStyle name="40% - Accent6 2 4 4 3 3 2" xfId="27669" xr:uid="{8071783F-49E2-4067-B15D-6A8D1E4B8034}"/>
    <cellStyle name="40% - Accent6 2 4 4 3 3 3" xfId="36722" xr:uid="{6AA10A86-1FB0-4F7B-9CE4-E9C24CE8DFCE}"/>
    <cellStyle name="40% - Accent6 2 4 4 3 4" xfId="19922" xr:uid="{A1FA5D3B-3C43-45A2-ABF6-5DA87BE32524}"/>
    <cellStyle name="40% - Accent6 2 4 4 3 4 2" xfId="29888" xr:uid="{E08A56FE-3AD4-4628-B539-A8900FCF2C1E}"/>
    <cellStyle name="40% - Accent6 2 4 4 3 4 3" xfId="38941" xr:uid="{00AC7099-6D1A-4E21-9403-BF109A16C10E}"/>
    <cellStyle name="40% - Accent6 2 4 4 3 5" xfId="23231" xr:uid="{8DF1D249-8877-4A48-896A-1D96DECA1402}"/>
    <cellStyle name="40% - Accent6 2 4 4 3 6" xfId="32284" xr:uid="{2DB3E1A5-E1C4-4E5B-9A1F-2BA9B3204575}"/>
    <cellStyle name="40% - Accent6 2 4 4 4" xfId="8958" xr:uid="{93273E5C-DF6F-409C-86C5-78985A6EFE66}"/>
    <cellStyle name="40% - Accent6 2 4 4 4 2" xfId="16079" xr:uid="{A1003592-CB5D-437A-86E1-92D0FEC79796}"/>
    <cellStyle name="40% - Accent6 2 4 4 4 3" xfId="20932" xr:uid="{BC0F6280-332D-42F2-B196-F88A9B294B79}"/>
    <cellStyle name="40% - Accent6 2 4 4 4 4" xfId="24707" xr:uid="{BEC021EB-F69F-4C3C-A762-1E50D3B9AD26}"/>
    <cellStyle name="40% - Accent6 2 4 4 4 5" xfId="33760" xr:uid="{D264DC3C-FED9-485D-9C84-A4741AFC528F}"/>
    <cellStyle name="40% - Accent6 2 4 4 5" xfId="11179" xr:uid="{E06ADFDE-2B21-4837-BB38-42143ED9DF33}"/>
    <cellStyle name="40% - Accent6 2 4 4 5 2" xfId="26926" xr:uid="{7B591AFB-6DC3-4E3E-AFB5-F82A6B85A373}"/>
    <cellStyle name="40% - Accent6 2 4 4 5 3" xfId="35979" xr:uid="{07588781-E740-4550-918F-A8B78AABA907}"/>
    <cellStyle name="40% - Accent6 2 4 4 6" xfId="13629" xr:uid="{E1D311B5-456D-4939-B52F-3B60B6055E38}"/>
    <cellStyle name="40% - Accent6 2 4 4 6 2" xfId="29145" xr:uid="{79499164-965F-4975-8286-8628D36401A3}"/>
    <cellStyle name="40% - Accent6 2 4 4 6 3" xfId="38198" xr:uid="{1BF10B7D-B7D5-48F9-AAD5-CB679A077B12}"/>
    <cellStyle name="40% - Accent6 2 4 4 7" xfId="18529" xr:uid="{8E1A8803-4326-4B18-ACFE-32CCB7E512E7}"/>
    <cellStyle name="40% - Accent6 2 4 4 8" xfId="22472" xr:uid="{A13691FE-9852-4419-8B79-7B1F7DDDA465}"/>
    <cellStyle name="40% - Accent6 2 4 4 9" xfId="31375" xr:uid="{40B99BEE-CE53-4F23-8FF0-5B13D5E41397}"/>
    <cellStyle name="40% - Accent6 2 4 5" xfId="1495" xr:uid="{730CDAC9-3340-4642-9378-46083ABBE0C5}"/>
    <cellStyle name="40% - Accent6 2 4 5 2" xfId="4732" xr:uid="{8AF8181F-9903-4E72-8200-13C5BACDEF62}"/>
    <cellStyle name="40% - Accent6 2 4 5 2 2" xfId="10435" xr:uid="{E01FB2D4-A830-4237-97EB-CDEE4ACAF8BC}"/>
    <cellStyle name="40% - Accent6 2 4 5 2 2 2" xfId="17785" xr:uid="{90840D4B-5FC0-4620-86A4-BB3E5685F177}"/>
    <cellStyle name="40% - Accent6 2 4 5 2 2 3" xfId="21725" xr:uid="{DB2CD04B-7A01-4A55-BD68-410FC75AE70A}"/>
    <cellStyle name="40% - Accent6 2 4 5 2 2 4" xfId="26184" xr:uid="{91C8508B-659A-4C16-8939-A8848454D3BF}"/>
    <cellStyle name="40% - Accent6 2 4 5 2 2 5" xfId="35237" xr:uid="{D3F1C0FC-F129-4335-B857-424EDB2BF366}"/>
    <cellStyle name="40% - Accent6 2 4 5 2 3" xfId="12885" xr:uid="{BE92AED6-C268-4CC3-B199-F2DB68D3A4AE}"/>
    <cellStyle name="40% - Accent6 2 4 5 2 3 2" xfId="28403" xr:uid="{1C1DA1BD-3EA4-433E-88C2-2C3F99B42F84}"/>
    <cellStyle name="40% - Accent6 2 4 5 2 3 3" xfId="37456" xr:uid="{405D2146-95AA-4B22-92FC-F0E8E66A479B}"/>
    <cellStyle name="40% - Accent6 2 4 5 2 4" xfId="15335" xr:uid="{3AA06C10-95A5-4583-A5D2-71190A6F69AD}"/>
    <cellStyle name="40% - Accent6 2 4 5 2 4 2" xfId="30622" xr:uid="{A109C760-A069-47AD-84DF-04C0730D57AF}"/>
    <cellStyle name="40% - Accent6 2 4 5 2 4 3" xfId="39675" xr:uid="{8BCB9FEC-5613-4088-B0AE-098B0911227E}"/>
    <cellStyle name="40% - Accent6 2 4 5 2 5" xfId="20656" xr:uid="{B884B290-21DB-4073-B6D1-C346EEC516DA}"/>
    <cellStyle name="40% - Accent6 2 4 5 2 6" xfId="23965" xr:uid="{1337F9AA-B5EB-4D9E-85F2-924DE86D63E1}"/>
    <cellStyle name="40% - Accent6 2 4 5 2 7" xfId="33018" xr:uid="{29B0656B-7125-42CD-9686-A7E8F6B0A27F}"/>
    <cellStyle name="40% - Accent6 2 4 5 3" xfId="9702" xr:uid="{42B10919-8501-4F38-B34D-823E58CFED21}"/>
    <cellStyle name="40% - Accent6 2 4 5 3 2" xfId="12152" xr:uid="{55944D81-E305-4FC5-B5F5-1861A2B967EB}"/>
    <cellStyle name="40% - Accent6 2 4 5 3 2 2" xfId="17052" xr:uid="{9ACA3F22-BF34-4B53-840C-28100FCC4106}"/>
    <cellStyle name="40% - Accent6 2 4 5 3 2 3" xfId="25451" xr:uid="{3558081A-00A0-43FD-888C-5322186FA0A3}"/>
    <cellStyle name="40% - Accent6 2 4 5 3 2 4" xfId="34504" xr:uid="{025B88CE-5B49-4039-B118-AA68A200EED2}"/>
    <cellStyle name="40% - Accent6 2 4 5 3 3" xfId="14602" xr:uid="{191C7DA2-813D-4D26-BD7E-C212EB40F0C8}"/>
    <cellStyle name="40% - Accent6 2 4 5 3 3 2" xfId="27670" xr:uid="{5F435827-B5E0-40DF-AF06-3C29AC6B180C}"/>
    <cellStyle name="40% - Accent6 2 4 5 3 3 3" xfId="36723" xr:uid="{3E8CA545-0E25-4C59-8D1F-1395AFF090F3}"/>
    <cellStyle name="40% - Accent6 2 4 5 3 4" xfId="19923" xr:uid="{237C659D-3C23-4B03-80C3-03859C4C3C4C}"/>
    <cellStyle name="40% - Accent6 2 4 5 3 4 2" xfId="29889" xr:uid="{0B1EA9FF-B437-40DB-A2DA-DAD83F66C531}"/>
    <cellStyle name="40% - Accent6 2 4 5 3 4 3" xfId="38942" xr:uid="{7856B1BC-33FE-4B20-B4DD-F3A9786F842D}"/>
    <cellStyle name="40% - Accent6 2 4 5 3 5" xfId="23232" xr:uid="{EC02230B-C656-4362-90BD-A70665CD13E1}"/>
    <cellStyle name="40% - Accent6 2 4 5 3 6" xfId="32285" xr:uid="{C17E017A-5599-4FAD-8349-D399F783848D}"/>
    <cellStyle name="40% - Accent6 2 4 5 4" xfId="8959" xr:uid="{BF69B6C0-C930-41DC-8498-C10AB62FF9B5}"/>
    <cellStyle name="40% - Accent6 2 4 5 4 2" xfId="16080" xr:uid="{51239E06-B2DB-41F8-A023-23F169631406}"/>
    <cellStyle name="40% - Accent6 2 4 5 4 3" xfId="19272" xr:uid="{54DEC9D0-9058-4166-92D5-1769EB04A5E1}"/>
    <cellStyle name="40% - Accent6 2 4 5 4 4" xfId="24708" xr:uid="{DE0BB18F-8CD6-4E0D-8013-B9A8DE74C794}"/>
    <cellStyle name="40% - Accent6 2 4 5 4 5" xfId="33761" xr:uid="{43206653-D7A8-4FDF-8437-B5B3C449E041}"/>
    <cellStyle name="40% - Accent6 2 4 5 5" xfId="11180" xr:uid="{7AA6BFD3-88FF-474B-BF05-4E83A4EF42D4}"/>
    <cellStyle name="40% - Accent6 2 4 5 5 2" xfId="26927" xr:uid="{E6EB1408-F4FA-487B-BE39-410A43E6B515}"/>
    <cellStyle name="40% - Accent6 2 4 5 5 3" xfId="35980" xr:uid="{CC2FED6A-57C0-4073-AFCF-395958B4A159}"/>
    <cellStyle name="40% - Accent6 2 4 5 6" xfId="13630" xr:uid="{26460BB6-9A66-4AB0-B05A-27ED4D2EEF0C}"/>
    <cellStyle name="40% - Accent6 2 4 5 6 2" xfId="29146" xr:uid="{DF315753-48AE-490E-A4F2-4110537F948D}"/>
    <cellStyle name="40% - Accent6 2 4 5 6 3" xfId="38199" xr:uid="{343E2EFB-D77B-41C4-9328-1CF8F33E4AC2}"/>
    <cellStyle name="40% - Accent6 2 4 5 7" xfId="18530" xr:uid="{6D7A6CB0-3910-4AEC-869A-0846E5770655}"/>
    <cellStyle name="40% - Accent6 2 4 5 8" xfId="22473" xr:uid="{0F2C72FA-AB64-4274-B779-72E6B8465D30}"/>
    <cellStyle name="40% - Accent6 2 4 5 9" xfId="31376" xr:uid="{747B0C5A-2C19-4B54-AD6B-A7CFD620DD4F}"/>
    <cellStyle name="40% - Accent6 2 4 6" xfId="1496" xr:uid="{FE7E4120-98F1-484E-AFA5-021481A4ACFD}"/>
    <cellStyle name="40% - Accent6 2 4 6 2" xfId="4733" xr:uid="{D80FF2CE-FE60-4539-BD98-8FDF5102B6DB}"/>
    <cellStyle name="40% - Accent6 2 4 6 2 2" xfId="10436" xr:uid="{8338A251-38C5-4327-BA3D-536C3D7543E3}"/>
    <cellStyle name="40% - Accent6 2 4 6 2 2 2" xfId="17786" xr:uid="{28CF26A6-1B3A-4849-AB04-53D089AA8088}"/>
    <cellStyle name="40% - Accent6 2 4 6 2 2 3" xfId="21726" xr:uid="{846BAD7B-2DFE-4EF8-86C5-502F91E02703}"/>
    <cellStyle name="40% - Accent6 2 4 6 2 2 4" xfId="26185" xr:uid="{89BB2F73-C62B-4DFC-89E4-82949EED1014}"/>
    <cellStyle name="40% - Accent6 2 4 6 2 2 5" xfId="35238" xr:uid="{1B46661B-6924-4076-8E55-AEE38423F4DC}"/>
    <cellStyle name="40% - Accent6 2 4 6 2 3" xfId="12886" xr:uid="{03074DCA-F51B-486A-9A10-56DB290B1BD7}"/>
    <cellStyle name="40% - Accent6 2 4 6 2 3 2" xfId="28404" xr:uid="{DDDC5FB2-1F74-44B8-BFA2-5D29AB789D2C}"/>
    <cellStyle name="40% - Accent6 2 4 6 2 3 3" xfId="37457" xr:uid="{A7BB6730-5EEB-441B-A3A8-718AB4B7A3E3}"/>
    <cellStyle name="40% - Accent6 2 4 6 2 4" xfId="15336" xr:uid="{3D6A065F-8047-42C1-93D2-4577C42F9BB8}"/>
    <cellStyle name="40% - Accent6 2 4 6 2 4 2" xfId="30623" xr:uid="{C2066067-E739-4321-95E1-E07695FED80F}"/>
    <cellStyle name="40% - Accent6 2 4 6 2 4 3" xfId="39676" xr:uid="{434DF1D0-7C21-4CC2-BDCA-E31C2B52B909}"/>
    <cellStyle name="40% - Accent6 2 4 6 2 5" xfId="20657" xr:uid="{6E7B4F32-56A2-4E03-838B-664CEC2E21EF}"/>
    <cellStyle name="40% - Accent6 2 4 6 2 6" xfId="23966" xr:uid="{6195A912-816D-421F-B7AA-20BFD3A4F35F}"/>
    <cellStyle name="40% - Accent6 2 4 6 2 7" xfId="33019" xr:uid="{25E410A0-7D0B-420F-9D4A-18DAA3DB01B0}"/>
    <cellStyle name="40% - Accent6 2 4 6 3" xfId="9703" xr:uid="{E59A946D-14C7-4417-9EC2-EB0345078CE1}"/>
    <cellStyle name="40% - Accent6 2 4 6 3 2" xfId="12153" xr:uid="{E735FA75-4E84-4BE5-AE34-E097FCC078F9}"/>
    <cellStyle name="40% - Accent6 2 4 6 3 2 2" xfId="17053" xr:uid="{93E694F9-4F41-48D4-908F-C74AEC9E8043}"/>
    <cellStyle name="40% - Accent6 2 4 6 3 2 3" xfId="25452" xr:uid="{532DED8B-CCC5-40C1-85E1-E6019428A376}"/>
    <cellStyle name="40% - Accent6 2 4 6 3 2 4" xfId="34505" xr:uid="{2734CFE4-F4F7-4FA4-B501-07EB51F910F7}"/>
    <cellStyle name="40% - Accent6 2 4 6 3 3" xfId="14603" xr:uid="{A72F3B4B-6536-409B-B1E3-4354643FBE97}"/>
    <cellStyle name="40% - Accent6 2 4 6 3 3 2" xfId="27671" xr:uid="{1044C5AE-B8A5-478E-A104-40688B7C255A}"/>
    <cellStyle name="40% - Accent6 2 4 6 3 3 3" xfId="36724" xr:uid="{652007F4-9430-4340-8D5A-4373CEB332C5}"/>
    <cellStyle name="40% - Accent6 2 4 6 3 4" xfId="19924" xr:uid="{B98BF7D6-030A-44AE-B9E6-738AEC55F013}"/>
    <cellStyle name="40% - Accent6 2 4 6 3 4 2" xfId="29890" xr:uid="{C39CBD0B-44ED-4380-B09F-22D624BB23B2}"/>
    <cellStyle name="40% - Accent6 2 4 6 3 4 3" xfId="38943" xr:uid="{3E4EA225-2ED3-4666-9697-1142965D2C21}"/>
    <cellStyle name="40% - Accent6 2 4 6 3 5" xfId="23233" xr:uid="{028962C3-33C1-4C04-9F11-14189ED5EEBC}"/>
    <cellStyle name="40% - Accent6 2 4 6 3 6" xfId="32286" xr:uid="{43B8E204-92EA-43B2-995E-A7AF70CB104A}"/>
    <cellStyle name="40% - Accent6 2 4 6 4" xfId="8960" xr:uid="{0464A74A-8E4D-462D-BEF2-0DA872835470}"/>
    <cellStyle name="40% - Accent6 2 4 6 4 2" xfId="16081" xr:uid="{D55AA594-DA3A-4173-A3DC-CB566460BB52}"/>
    <cellStyle name="40% - Accent6 2 4 6 4 3" xfId="20769" xr:uid="{EE8E4C4F-36F2-482C-AB3E-32949AAB91E2}"/>
    <cellStyle name="40% - Accent6 2 4 6 4 4" xfId="24709" xr:uid="{B67EEFEC-7970-4B73-885F-E81E6AF616CA}"/>
    <cellStyle name="40% - Accent6 2 4 6 4 5" xfId="33762" xr:uid="{FBECFC1A-4246-474E-8674-F75D71C6F3F3}"/>
    <cellStyle name="40% - Accent6 2 4 6 5" xfId="11181" xr:uid="{CA258A17-0F55-43BE-982F-E0D997140876}"/>
    <cellStyle name="40% - Accent6 2 4 6 5 2" xfId="26928" xr:uid="{CEDB2258-6C78-4491-A8E8-585DF5C47F8E}"/>
    <cellStyle name="40% - Accent6 2 4 6 5 3" xfId="35981" xr:uid="{929754D6-1A8F-4AD3-B3AC-2FA003312754}"/>
    <cellStyle name="40% - Accent6 2 4 6 6" xfId="13631" xr:uid="{279434AD-026D-4427-A746-47B474BCB473}"/>
    <cellStyle name="40% - Accent6 2 4 6 6 2" xfId="29147" xr:uid="{3375A45C-695B-4551-9A43-DAADBECB45F6}"/>
    <cellStyle name="40% - Accent6 2 4 6 6 3" xfId="38200" xr:uid="{79C15C99-5323-45AE-893F-7839CC48644D}"/>
    <cellStyle name="40% - Accent6 2 4 6 7" xfId="18531" xr:uid="{C0B193C2-DA09-4998-B248-E66F56B0F88F}"/>
    <cellStyle name="40% - Accent6 2 4 6 8" xfId="22474" xr:uid="{FB38F40F-3467-4E25-84BC-2B4DE9425CE5}"/>
    <cellStyle name="40% - Accent6 2 4 6 9" xfId="31377" xr:uid="{5A4AF3A8-D677-4838-889F-C4C0928FB83D}"/>
    <cellStyle name="40% - Accent6 2 4 7" xfId="1497" xr:uid="{6E3F088A-48E5-4E06-B32A-0D0876579FB7}"/>
    <cellStyle name="40% - Accent6 2 4 7 2" xfId="4734" xr:uid="{C6D89AAE-DF0D-4FA6-B587-FFDAC9BD455C}"/>
    <cellStyle name="40% - Accent6 2 4 7 2 2" xfId="10437" xr:uid="{718E8A64-E189-436B-BD51-323B75133B59}"/>
    <cellStyle name="40% - Accent6 2 4 7 2 2 2" xfId="17787" xr:uid="{6B829EAF-C79F-4A42-83CE-736E8DD21E5A}"/>
    <cellStyle name="40% - Accent6 2 4 7 2 2 3" xfId="21727" xr:uid="{E677BDBE-E270-4D1C-A71A-D668A9F93532}"/>
    <cellStyle name="40% - Accent6 2 4 7 2 2 4" xfId="26186" xr:uid="{C06630B7-514E-4A19-BBDD-CEE6E892DE56}"/>
    <cellStyle name="40% - Accent6 2 4 7 2 2 5" xfId="35239" xr:uid="{1CB18682-8561-4BC1-A030-DF4DBB73E3E8}"/>
    <cellStyle name="40% - Accent6 2 4 7 2 3" xfId="12887" xr:uid="{55B6C409-5482-402F-AFCC-3B7A9FEF2844}"/>
    <cellStyle name="40% - Accent6 2 4 7 2 3 2" xfId="28405" xr:uid="{BADB0C7C-AEA7-4ECF-B678-1AECC07A1C61}"/>
    <cellStyle name="40% - Accent6 2 4 7 2 3 3" xfId="37458" xr:uid="{A73EDA33-1EF7-4F61-B802-6709D35DFD20}"/>
    <cellStyle name="40% - Accent6 2 4 7 2 4" xfId="15337" xr:uid="{250C99E6-2433-4BF9-807F-BFCD0EAAE414}"/>
    <cellStyle name="40% - Accent6 2 4 7 2 4 2" xfId="30624" xr:uid="{7312E7B2-135B-44C5-8D1E-56D43DC47BD2}"/>
    <cellStyle name="40% - Accent6 2 4 7 2 4 3" xfId="39677" xr:uid="{DB647283-87E6-4737-B190-439894425B63}"/>
    <cellStyle name="40% - Accent6 2 4 7 2 5" xfId="20658" xr:uid="{7069CF03-0AEA-41A9-ABD5-EBE513227395}"/>
    <cellStyle name="40% - Accent6 2 4 7 2 6" xfId="23967" xr:uid="{56287A78-8E77-475A-B0F7-DC8888AC6877}"/>
    <cellStyle name="40% - Accent6 2 4 7 2 7" xfId="33020" xr:uid="{4065FD01-89ED-4535-99E7-3190009A64F3}"/>
    <cellStyle name="40% - Accent6 2 4 7 3" xfId="9704" xr:uid="{64438ABC-D18F-41AC-AACC-B35721006C02}"/>
    <cellStyle name="40% - Accent6 2 4 7 3 2" xfId="12154" xr:uid="{E77AD8E3-FC0A-4790-ABAD-F0B3B34516C0}"/>
    <cellStyle name="40% - Accent6 2 4 7 3 2 2" xfId="17054" xr:uid="{2E0DEF4B-D2B0-4F4A-95E8-59F6B696ED50}"/>
    <cellStyle name="40% - Accent6 2 4 7 3 2 3" xfId="25453" xr:uid="{50197634-3208-41B8-B0AF-8F911CFB919B}"/>
    <cellStyle name="40% - Accent6 2 4 7 3 2 4" xfId="34506" xr:uid="{9D33DF33-E7E8-468E-901E-6176B1D51B1D}"/>
    <cellStyle name="40% - Accent6 2 4 7 3 3" xfId="14604" xr:uid="{72151CA2-41C6-4C2B-9CD7-5AE595590891}"/>
    <cellStyle name="40% - Accent6 2 4 7 3 3 2" xfId="27672" xr:uid="{B5A60E1F-2892-44F7-A189-0CAA62E3E3C9}"/>
    <cellStyle name="40% - Accent6 2 4 7 3 3 3" xfId="36725" xr:uid="{6300A7F3-4F16-47AE-9809-13D48DB10ACF}"/>
    <cellStyle name="40% - Accent6 2 4 7 3 4" xfId="19925" xr:uid="{CC82F1D3-CDD5-4D42-96CC-8ED478458C10}"/>
    <cellStyle name="40% - Accent6 2 4 7 3 4 2" xfId="29891" xr:uid="{0E39889B-949B-4DD8-89AE-678DF7F85253}"/>
    <cellStyle name="40% - Accent6 2 4 7 3 4 3" xfId="38944" xr:uid="{96187A16-C0A6-4C93-8A58-8ECA6F11D860}"/>
    <cellStyle name="40% - Accent6 2 4 7 3 5" xfId="23234" xr:uid="{76663CBC-D7AA-48F5-8CF8-E708B21EFE12}"/>
    <cellStyle name="40% - Accent6 2 4 7 3 6" xfId="32287" xr:uid="{BDAEFCCD-956A-42D1-B016-C3192866A1CF}"/>
    <cellStyle name="40% - Accent6 2 4 7 4" xfId="8961" xr:uid="{8E6B6CF9-912D-4BD8-BEDA-13C2C426824C}"/>
    <cellStyle name="40% - Accent6 2 4 7 4 2" xfId="16082" xr:uid="{CD3AC1FB-D0BB-4C74-89B9-445921AD4F0B}"/>
    <cellStyle name="40% - Accent6 2 4 7 4 3" xfId="20931" xr:uid="{2E863D44-E62E-4472-B195-3F8613247E14}"/>
    <cellStyle name="40% - Accent6 2 4 7 4 4" xfId="24710" xr:uid="{7503C432-0D0B-4E06-9165-0FD909D0565E}"/>
    <cellStyle name="40% - Accent6 2 4 7 4 5" xfId="33763" xr:uid="{D3CEA6D6-8FFD-4114-84B0-C16AD2EA96EA}"/>
    <cellStyle name="40% - Accent6 2 4 7 5" xfId="11182" xr:uid="{6D4B4E0C-CB67-4428-9251-B8C8F9E8CE0C}"/>
    <cellStyle name="40% - Accent6 2 4 7 5 2" xfId="26929" xr:uid="{A436FB45-9FFB-498D-8940-360ED01AE274}"/>
    <cellStyle name="40% - Accent6 2 4 7 5 3" xfId="35982" xr:uid="{BBDEEF36-CA3E-4C83-9D0A-F9210E854B3D}"/>
    <cellStyle name="40% - Accent6 2 4 7 6" xfId="13632" xr:uid="{3E9F6CD2-2C49-457A-BA76-1D2BACB5D2E1}"/>
    <cellStyle name="40% - Accent6 2 4 7 6 2" xfId="29148" xr:uid="{B5A600AD-308D-407D-83A8-709C28BE7A93}"/>
    <cellStyle name="40% - Accent6 2 4 7 6 3" xfId="38201" xr:uid="{0E4AF8F7-829E-48A2-8591-0808029444BA}"/>
    <cellStyle name="40% - Accent6 2 4 7 7" xfId="18532" xr:uid="{1AE47745-1D51-4093-BC32-3CC88C57C1DD}"/>
    <cellStyle name="40% - Accent6 2 4 7 8" xfId="22475" xr:uid="{CC3F9AD2-0ECF-4AF2-8C4E-D75A5BA33382}"/>
    <cellStyle name="40% - Accent6 2 4 7 9" xfId="31378" xr:uid="{8A618C01-486A-4527-ABE3-C7E066F7FF51}"/>
    <cellStyle name="40% - Accent6 2 4 8" xfId="1498" xr:uid="{A9835C02-FE25-4230-8CF4-91DDEF921DAE}"/>
    <cellStyle name="40% - Accent6 2 4 8 2" xfId="4735" xr:uid="{24DA16B7-B26E-4365-8708-5C60C67CA521}"/>
    <cellStyle name="40% - Accent6 2 4 8 2 2" xfId="10438" xr:uid="{DD8724B4-CB0D-4124-BE89-6116380B6BB7}"/>
    <cellStyle name="40% - Accent6 2 4 8 2 2 2" xfId="17788" xr:uid="{AF670B93-6CE4-46C0-9EF3-C1DA4663C614}"/>
    <cellStyle name="40% - Accent6 2 4 8 2 2 3" xfId="21728" xr:uid="{509017AB-5341-465D-82D4-E844C9CCFA23}"/>
    <cellStyle name="40% - Accent6 2 4 8 2 2 4" xfId="26187" xr:uid="{FD7C8B3B-0C13-4B23-844F-836E847242B1}"/>
    <cellStyle name="40% - Accent6 2 4 8 2 2 5" xfId="35240" xr:uid="{E9F68C98-BDA9-45AF-8DA4-A6B502BDDC6E}"/>
    <cellStyle name="40% - Accent6 2 4 8 2 3" xfId="12888" xr:uid="{5414D0E1-0ECC-4E28-ABD7-15E769FFD05F}"/>
    <cellStyle name="40% - Accent6 2 4 8 2 3 2" xfId="28406" xr:uid="{23CEBB33-4648-4B02-8920-FEC063E1C1B5}"/>
    <cellStyle name="40% - Accent6 2 4 8 2 3 3" xfId="37459" xr:uid="{D4BACEB5-A7CF-4BC0-9D49-3A0636C0D628}"/>
    <cellStyle name="40% - Accent6 2 4 8 2 4" xfId="15338" xr:uid="{C2472CF1-353B-4FF9-A9FD-31FD36D9A4C1}"/>
    <cellStyle name="40% - Accent6 2 4 8 2 4 2" xfId="30625" xr:uid="{62FA7AC6-10A1-437D-9FB8-EF08A3EE41E0}"/>
    <cellStyle name="40% - Accent6 2 4 8 2 4 3" xfId="39678" xr:uid="{3D53DBEE-7ACE-4D4D-8408-E64D2A2973CC}"/>
    <cellStyle name="40% - Accent6 2 4 8 2 5" xfId="20659" xr:uid="{1A98B526-F0A9-4F8D-84B5-BC8181B64169}"/>
    <cellStyle name="40% - Accent6 2 4 8 2 6" xfId="23968" xr:uid="{A98AE544-A382-41DB-AA25-2EC100A84F3C}"/>
    <cellStyle name="40% - Accent6 2 4 8 2 7" xfId="33021" xr:uid="{8A69B825-8ED5-4589-A26C-9EBB21B37FAE}"/>
    <cellStyle name="40% - Accent6 2 4 8 3" xfId="9705" xr:uid="{21AB0327-8C7F-4ACC-8377-028995A1A9DD}"/>
    <cellStyle name="40% - Accent6 2 4 8 3 2" xfId="12155" xr:uid="{0380A4EB-4192-46BB-9E03-A1A1A1E0EE14}"/>
    <cellStyle name="40% - Accent6 2 4 8 3 2 2" xfId="17055" xr:uid="{97AAE82E-8DB5-424C-9F23-18695574919F}"/>
    <cellStyle name="40% - Accent6 2 4 8 3 2 3" xfId="25454" xr:uid="{68ABBC9E-5388-4782-B8D0-509AECB0BC36}"/>
    <cellStyle name="40% - Accent6 2 4 8 3 2 4" xfId="34507" xr:uid="{B006D9E9-84FF-4FFC-A00C-9BAF83484C3B}"/>
    <cellStyle name="40% - Accent6 2 4 8 3 3" xfId="14605" xr:uid="{F6C854C9-494B-4608-B321-81BEAABC8FBD}"/>
    <cellStyle name="40% - Accent6 2 4 8 3 3 2" xfId="27673" xr:uid="{3ABD51F7-8F98-4696-9561-E4E1308182C6}"/>
    <cellStyle name="40% - Accent6 2 4 8 3 3 3" xfId="36726" xr:uid="{6618D7E5-29EA-4F34-A55A-196EF14382DB}"/>
    <cellStyle name="40% - Accent6 2 4 8 3 4" xfId="19926" xr:uid="{62110A9F-B79F-4229-B8CA-11C8639E32AE}"/>
    <cellStyle name="40% - Accent6 2 4 8 3 4 2" xfId="29892" xr:uid="{93B59A5A-50B0-4CFA-8E76-1D03F94CC5DD}"/>
    <cellStyle name="40% - Accent6 2 4 8 3 4 3" xfId="38945" xr:uid="{F5A13F5E-FBB1-4225-AAB4-5D0E29BCD857}"/>
    <cellStyle name="40% - Accent6 2 4 8 3 5" xfId="23235" xr:uid="{EE111108-5079-4ED8-A6A5-5EC995BC8A16}"/>
    <cellStyle name="40% - Accent6 2 4 8 3 6" xfId="32288" xr:uid="{85129FDC-5DCD-4347-B5DC-961BD91A2068}"/>
    <cellStyle name="40% - Accent6 2 4 8 4" xfId="8962" xr:uid="{E5E50B84-484C-4C4C-95C6-6775CCD7DAA9}"/>
    <cellStyle name="40% - Accent6 2 4 8 4 2" xfId="16083" xr:uid="{782A2C19-2540-4E80-8E4A-AC27687F769C}"/>
    <cellStyle name="40% - Accent6 2 4 8 4 3" xfId="19273" xr:uid="{99EB6693-EDF4-4583-95D5-9EF2E6233660}"/>
    <cellStyle name="40% - Accent6 2 4 8 4 4" xfId="24711" xr:uid="{E795522A-CC49-4F40-8182-B3914DD47A72}"/>
    <cellStyle name="40% - Accent6 2 4 8 4 5" xfId="33764" xr:uid="{601DCA3E-FF4A-40E7-A08A-6B3A3833956B}"/>
    <cellStyle name="40% - Accent6 2 4 8 5" xfId="11183" xr:uid="{D7285ADA-D074-44B4-A367-C31EFE589F73}"/>
    <cellStyle name="40% - Accent6 2 4 8 5 2" xfId="26930" xr:uid="{99C1764F-40A0-4822-BC07-F5F71992CCE2}"/>
    <cellStyle name="40% - Accent6 2 4 8 5 3" xfId="35983" xr:uid="{46E7D9E9-CFBC-4ECE-9B24-19DB7AC7E807}"/>
    <cellStyle name="40% - Accent6 2 4 8 6" xfId="13633" xr:uid="{D88D4B64-99BC-4DB3-AB9D-2DDDE3ECF572}"/>
    <cellStyle name="40% - Accent6 2 4 8 6 2" xfId="29149" xr:uid="{46D7F78B-9328-4BD4-94C4-A323BF53F0BD}"/>
    <cellStyle name="40% - Accent6 2 4 8 6 3" xfId="38202" xr:uid="{685BEA5D-6B27-466F-A318-B2C86C722BFC}"/>
    <cellStyle name="40% - Accent6 2 4 8 7" xfId="18533" xr:uid="{EDE696D0-E122-48EC-8D6E-A054FBC65F15}"/>
    <cellStyle name="40% - Accent6 2 4 8 8" xfId="22476" xr:uid="{15D3228D-A49F-4806-8D6F-0C51AF50936F}"/>
    <cellStyle name="40% - Accent6 2 4 8 9" xfId="31379" xr:uid="{34A954E1-6EA3-4861-BDD9-88F9D7E28992}"/>
    <cellStyle name="40% - Accent6 2 4 9" xfId="1499" xr:uid="{7FC7E379-7B66-48BF-8187-16C3C2D6D2B4}"/>
    <cellStyle name="40% - Accent6 2 4 9 2" xfId="4736" xr:uid="{B0A1F5B8-8DBA-41FF-8D85-7B7E1A6424D8}"/>
    <cellStyle name="40% - Accent6 2 4 9 2 2" xfId="10439" xr:uid="{5DBFD275-0B0D-4395-BEB5-29A87B7712D2}"/>
    <cellStyle name="40% - Accent6 2 4 9 2 2 2" xfId="17789" xr:uid="{F653EF88-5F00-407F-85E3-B1AB765A0646}"/>
    <cellStyle name="40% - Accent6 2 4 9 2 2 3" xfId="21729" xr:uid="{15C33877-AA3B-4F1B-9F1C-9B4BC8B36D57}"/>
    <cellStyle name="40% - Accent6 2 4 9 2 2 4" xfId="26188" xr:uid="{5C1BC8F6-B04C-4BFD-9957-03EFA4E63319}"/>
    <cellStyle name="40% - Accent6 2 4 9 2 2 5" xfId="35241" xr:uid="{943C95EC-048A-41C5-B1C4-525AA49206A4}"/>
    <cellStyle name="40% - Accent6 2 4 9 2 3" xfId="12889" xr:uid="{2407925E-3BA3-4389-98D2-9096F652EC7E}"/>
    <cellStyle name="40% - Accent6 2 4 9 2 3 2" xfId="28407" xr:uid="{520EF1F3-8A45-4336-AB9F-945250BF830F}"/>
    <cellStyle name="40% - Accent6 2 4 9 2 3 3" xfId="37460" xr:uid="{03D80B89-0DE7-4AF1-9642-B95CF493E2BD}"/>
    <cellStyle name="40% - Accent6 2 4 9 2 4" xfId="15339" xr:uid="{4404BEDB-EB1F-402A-8C81-A4790F4A660E}"/>
    <cellStyle name="40% - Accent6 2 4 9 2 4 2" xfId="30626" xr:uid="{67E1136F-F663-411F-870E-3BA9973699CC}"/>
    <cellStyle name="40% - Accent6 2 4 9 2 4 3" xfId="39679" xr:uid="{D41EE6BC-D321-4A95-86B3-4B73C3BDF313}"/>
    <cellStyle name="40% - Accent6 2 4 9 2 5" xfId="20660" xr:uid="{4288026A-EAC6-406A-89C6-A1A6059E0278}"/>
    <cellStyle name="40% - Accent6 2 4 9 2 6" xfId="23969" xr:uid="{DB81404D-C85A-4A54-BDF1-684737D3B27A}"/>
    <cellStyle name="40% - Accent6 2 4 9 2 7" xfId="33022" xr:uid="{775DA586-0899-4522-8236-A9316788C220}"/>
    <cellStyle name="40% - Accent6 2 4 9 3" xfId="9706" xr:uid="{54B937DE-8B00-4A52-84DD-26E4DA8CB8C4}"/>
    <cellStyle name="40% - Accent6 2 4 9 3 2" xfId="12156" xr:uid="{48FF9DE4-DBB3-4A41-ABE2-3135E31447B3}"/>
    <cellStyle name="40% - Accent6 2 4 9 3 2 2" xfId="17056" xr:uid="{2DF86A4F-F9D4-4DD2-91C4-884C2CB2743C}"/>
    <cellStyle name="40% - Accent6 2 4 9 3 2 3" xfId="25455" xr:uid="{D587DE21-83A6-403B-BCB9-88ABEEE49F48}"/>
    <cellStyle name="40% - Accent6 2 4 9 3 2 4" xfId="34508" xr:uid="{86CCFEBD-8572-4D8A-AE8C-1EDA8C45E17B}"/>
    <cellStyle name="40% - Accent6 2 4 9 3 3" xfId="14606" xr:uid="{8DC77EBB-FEC8-43CE-BC2D-D4EC01A15B58}"/>
    <cellStyle name="40% - Accent6 2 4 9 3 3 2" xfId="27674" xr:uid="{38F0E7EC-88D5-49BC-9F88-F22BCE8F0E89}"/>
    <cellStyle name="40% - Accent6 2 4 9 3 3 3" xfId="36727" xr:uid="{1BDC8B11-2B54-4B84-B04D-8126695C7DC8}"/>
    <cellStyle name="40% - Accent6 2 4 9 3 4" xfId="19927" xr:uid="{D9E3872F-030F-4A1A-A25C-CD9B29BB51DD}"/>
    <cellStyle name="40% - Accent6 2 4 9 3 4 2" xfId="29893" xr:uid="{6C6FBCDD-D84A-4A2A-B0D4-2E57B98A2E69}"/>
    <cellStyle name="40% - Accent6 2 4 9 3 4 3" xfId="38946" xr:uid="{DB05409D-A885-420F-8AF8-56FE00BA14D8}"/>
    <cellStyle name="40% - Accent6 2 4 9 3 5" xfId="23236" xr:uid="{BF79E52E-D5F4-4F17-B49A-EBA946FB4B1F}"/>
    <cellStyle name="40% - Accent6 2 4 9 3 6" xfId="32289" xr:uid="{0F51DA65-C457-47AA-81A3-044DE8A2ABEB}"/>
    <cellStyle name="40% - Accent6 2 4 9 4" xfId="8963" xr:uid="{3CF0492E-E4A0-4633-A951-D0C86C1F7A01}"/>
    <cellStyle name="40% - Accent6 2 4 9 4 2" xfId="16084" xr:uid="{851BB845-DA18-44F5-90F1-3E4F3ED2EB77}"/>
    <cellStyle name="40% - Accent6 2 4 9 4 3" xfId="20768" xr:uid="{E3D1D92A-88E9-4298-BA3C-B5247D7CB177}"/>
    <cellStyle name="40% - Accent6 2 4 9 4 4" xfId="24712" xr:uid="{93C800A6-7D78-44D2-9CE9-2F5AB71DAADE}"/>
    <cellStyle name="40% - Accent6 2 4 9 4 5" xfId="33765" xr:uid="{829FEAD0-D812-4786-B87D-CCFC1815FC68}"/>
    <cellStyle name="40% - Accent6 2 4 9 5" xfId="11184" xr:uid="{53D0473F-2A6A-4A8B-8F4F-EE77DC47E37A}"/>
    <cellStyle name="40% - Accent6 2 4 9 5 2" xfId="26931" xr:uid="{C51D4E08-A108-4D8B-9941-FD99F7576D3E}"/>
    <cellStyle name="40% - Accent6 2 4 9 5 3" xfId="35984" xr:uid="{12644B4E-2BF6-4672-AA46-4877351E7015}"/>
    <cellStyle name="40% - Accent6 2 4 9 6" xfId="13634" xr:uid="{2724A67C-D67F-40CE-99D0-DDF2D62ED3C4}"/>
    <cellStyle name="40% - Accent6 2 4 9 6 2" xfId="29150" xr:uid="{55429ADC-A99E-4960-9EF5-B1622A79E7F3}"/>
    <cellStyle name="40% - Accent6 2 4 9 6 3" xfId="38203" xr:uid="{477C5419-4879-4EBF-9C86-541DE82E3DB2}"/>
    <cellStyle name="40% - Accent6 2 4 9 7" xfId="18534" xr:uid="{E89E3BA6-9886-4446-A4F3-0D12D96C575F}"/>
    <cellStyle name="40% - Accent6 2 4 9 8" xfId="22477" xr:uid="{EC27D113-99F1-4AB2-B6A5-6C0627059147}"/>
    <cellStyle name="40% - Accent6 2 4 9 9" xfId="31380" xr:uid="{2634ACF4-E5DC-4EE9-B23E-9A8AD27DF9F3}"/>
    <cellStyle name="40% - Accent6 2 5" xfId="1500" xr:uid="{112224C5-902E-4D75-A24E-13256293BE84}"/>
    <cellStyle name="40% - Accent6 2 5 10" xfId="4737" xr:uid="{8D7EF594-7814-4138-86D2-A1FAE9DB3807}"/>
    <cellStyle name="40% - Accent6 2 5 10 2" xfId="10440" xr:uid="{61F02C5A-0DFD-43CE-B5E8-4AF5005CFDC9}"/>
    <cellStyle name="40% - Accent6 2 5 10 2 2" xfId="17790" xr:uid="{9765C8DC-D640-4FE6-BC6E-1200436EFAD8}"/>
    <cellStyle name="40% - Accent6 2 5 10 2 3" xfId="21730" xr:uid="{DBA1EEB7-572F-4976-A49B-807686CD80F7}"/>
    <cellStyle name="40% - Accent6 2 5 10 2 4" xfId="26189" xr:uid="{44579CC9-1F5E-4BA2-8A51-472F76349318}"/>
    <cellStyle name="40% - Accent6 2 5 10 2 5" xfId="35242" xr:uid="{3DCA1600-2CDE-4B44-8A4F-CAC2620D54F3}"/>
    <cellStyle name="40% - Accent6 2 5 10 3" xfId="12890" xr:uid="{4FB5A68B-29EC-4CA4-A16A-C7487C82F5A2}"/>
    <cellStyle name="40% - Accent6 2 5 10 3 2" xfId="28408" xr:uid="{274B0D09-4C85-41A3-8330-6BF4016A2846}"/>
    <cellStyle name="40% - Accent6 2 5 10 3 3" xfId="37461" xr:uid="{7CD56319-F6EF-4584-8F59-5AFF36B881B6}"/>
    <cellStyle name="40% - Accent6 2 5 10 4" xfId="15340" xr:uid="{C8FD6392-E6E6-45B7-B5FE-39AEC5659BD0}"/>
    <cellStyle name="40% - Accent6 2 5 10 4 2" xfId="30627" xr:uid="{F7BA0E16-E4ED-4EFF-876B-18BE528CCEF4}"/>
    <cellStyle name="40% - Accent6 2 5 10 4 3" xfId="39680" xr:uid="{12B215FA-17D8-4B42-A734-111898A8030D}"/>
    <cellStyle name="40% - Accent6 2 5 10 5" xfId="20661" xr:uid="{E123CBD3-7C9E-4E0B-AFC4-4D8A3B9F1E6A}"/>
    <cellStyle name="40% - Accent6 2 5 10 6" xfId="23970" xr:uid="{BFE09B39-3009-4832-81D5-6A1D2454828E}"/>
    <cellStyle name="40% - Accent6 2 5 10 7" xfId="33023" xr:uid="{B55F5FCE-1392-49D9-923E-85D253A31916}"/>
    <cellStyle name="40% - Accent6 2 5 11" xfId="9707" xr:uid="{38BBF776-783D-4F67-BE2F-F73FC05F5C3C}"/>
    <cellStyle name="40% - Accent6 2 5 11 2" xfId="12157" xr:uid="{CCD7EAEE-CFCB-4C5C-A6F9-699B988C0573}"/>
    <cellStyle name="40% - Accent6 2 5 11 2 2" xfId="17057" xr:uid="{1C486F3F-9957-4E2F-82C0-6A9F329B60E4}"/>
    <cellStyle name="40% - Accent6 2 5 11 2 3" xfId="25456" xr:uid="{227C7211-5163-48E1-BD4D-E6622DDB34BC}"/>
    <cellStyle name="40% - Accent6 2 5 11 2 4" xfId="34509" xr:uid="{6DE841BD-FF5E-4A60-B621-AF512EF693E9}"/>
    <cellStyle name="40% - Accent6 2 5 11 3" xfId="14607" xr:uid="{5F9B97B5-37A7-40D2-B2A0-B406DF6E54C7}"/>
    <cellStyle name="40% - Accent6 2 5 11 3 2" xfId="27675" xr:uid="{B769B540-3280-4C93-B13C-4D87959D030F}"/>
    <cellStyle name="40% - Accent6 2 5 11 3 3" xfId="36728" xr:uid="{A6F23B83-3998-40FD-A1DD-9183A436D44D}"/>
    <cellStyle name="40% - Accent6 2 5 11 4" xfId="19928" xr:uid="{E2F3CF66-5D43-4895-84E9-B3C32A5C9F96}"/>
    <cellStyle name="40% - Accent6 2 5 11 4 2" xfId="29894" xr:uid="{9F0B6B81-DE01-4AF7-9135-9D74421B9710}"/>
    <cellStyle name="40% - Accent6 2 5 11 4 3" xfId="38947" xr:uid="{C353661F-36E3-4BCA-A8CA-2D388719C722}"/>
    <cellStyle name="40% - Accent6 2 5 11 5" xfId="23237" xr:uid="{9B4F2131-FB4E-4538-93E7-170EDFF52AF9}"/>
    <cellStyle name="40% - Accent6 2 5 11 6" xfId="32290" xr:uid="{55D404C9-0BEB-4DAC-925E-DA8BA3C73275}"/>
    <cellStyle name="40% - Accent6 2 5 12" xfId="8964" xr:uid="{754DEDA5-7EB9-46AD-AB07-507B3C8AB01A}"/>
    <cellStyle name="40% - Accent6 2 5 12 2" xfId="16085" xr:uid="{E0513947-3D5B-4A74-9A2C-6B379D81FCFC}"/>
    <cellStyle name="40% - Accent6 2 5 12 3" xfId="20930" xr:uid="{9C4E6DF9-DD38-48E7-9708-B7DF4BA9C5B3}"/>
    <cellStyle name="40% - Accent6 2 5 12 4" xfId="24713" xr:uid="{E934486F-598A-4E98-AB90-8EE5588CFB80}"/>
    <cellStyle name="40% - Accent6 2 5 12 5" xfId="33766" xr:uid="{2D2B2A63-B734-4D26-A0D2-686B039A2A35}"/>
    <cellStyle name="40% - Accent6 2 5 13" xfId="11185" xr:uid="{CDA75900-17EA-4995-B265-8656AF7C2A8E}"/>
    <cellStyle name="40% - Accent6 2 5 13 2" xfId="26932" xr:uid="{F472FB28-0A97-4998-8F5E-C60BD354FAE5}"/>
    <cellStyle name="40% - Accent6 2 5 13 3" xfId="35985" xr:uid="{C0B71AE1-8ED0-43B8-97AB-94AEB4861145}"/>
    <cellStyle name="40% - Accent6 2 5 14" xfId="13635" xr:uid="{108C1570-618B-49AF-BDDC-F0D2509B1ACC}"/>
    <cellStyle name="40% - Accent6 2 5 14 2" xfId="29151" xr:uid="{23272660-EF93-4910-AF69-36A5CA93D9C6}"/>
    <cellStyle name="40% - Accent6 2 5 14 3" xfId="38204" xr:uid="{B0FFC6D9-0A79-4286-920F-0F2330AE3402}"/>
    <cellStyle name="40% - Accent6 2 5 15" xfId="18535" xr:uid="{DD28DC37-AC92-4208-BD9C-1A8C0C405B58}"/>
    <cellStyle name="40% - Accent6 2 5 16" xfId="22478" xr:uid="{63382E71-211B-4844-B5CF-9D2909D0AD93}"/>
    <cellStyle name="40% - Accent6 2 5 17" xfId="31381" xr:uid="{875347DE-9895-41EA-BE1F-786872519C1C}"/>
    <cellStyle name="40% - Accent6 2 5 2" xfId="1501" xr:uid="{378D1D40-36A8-4B19-BD49-21C440556EF6}"/>
    <cellStyle name="40% - Accent6 2 5 2 2" xfId="4738" xr:uid="{9CC71C9D-ADCC-4930-8359-21CC45471BAE}"/>
    <cellStyle name="40% - Accent6 2 5 2 2 2" xfId="10441" xr:uid="{5A7B6DD5-97F6-4B53-8461-9124BF61E42F}"/>
    <cellStyle name="40% - Accent6 2 5 2 2 2 2" xfId="17791" xr:uid="{8D914718-2664-4721-9CEF-85B6F8F387D9}"/>
    <cellStyle name="40% - Accent6 2 5 2 2 2 3" xfId="21731" xr:uid="{D4BD7956-7277-4AE6-92A1-8221CD5A8B7A}"/>
    <cellStyle name="40% - Accent6 2 5 2 2 2 4" xfId="26190" xr:uid="{F8C7A3BC-C175-47CA-927E-762023E7FE24}"/>
    <cellStyle name="40% - Accent6 2 5 2 2 2 5" xfId="35243" xr:uid="{30CCD581-EAC3-4FA7-A08B-9E71746DCEE3}"/>
    <cellStyle name="40% - Accent6 2 5 2 2 3" xfId="12891" xr:uid="{DE76A2A2-BEED-41DC-952C-69FCEB053A5F}"/>
    <cellStyle name="40% - Accent6 2 5 2 2 3 2" xfId="28409" xr:uid="{AD7F22E1-DAD3-4C9F-BE03-905F847ADC12}"/>
    <cellStyle name="40% - Accent6 2 5 2 2 3 3" xfId="37462" xr:uid="{DE9F87D9-B539-40C7-8FBD-440FF96A9D12}"/>
    <cellStyle name="40% - Accent6 2 5 2 2 4" xfId="15341" xr:uid="{4EB92C56-E68E-4796-8C18-84750138048D}"/>
    <cellStyle name="40% - Accent6 2 5 2 2 4 2" xfId="30628" xr:uid="{1852EC89-ABE7-4264-B0C0-B12712A24547}"/>
    <cellStyle name="40% - Accent6 2 5 2 2 4 3" xfId="39681" xr:uid="{1D032925-AC62-47E6-971F-6FF93863132F}"/>
    <cellStyle name="40% - Accent6 2 5 2 2 5" xfId="20662" xr:uid="{749A708D-8D6B-4BAD-BCF1-F7BC355329A9}"/>
    <cellStyle name="40% - Accent6 2 5 2 2 6" xfId="23971" xr:uid="{9CB1CEEF-75FC-41C6-A7FB-C34F43249CD1}"/>
    <cellStyle name="40% - Accent6 2 5 2 2 7" xfId="33024" xr:uid="{72DD6823-05FB-48BD-A65F-84692A3D2EB7}"/>
    <cellStyle name="40% - Accent6 2 5 2 3" xfId="9708" xr:uid="{69AFF368-7ABB-43FB-9866-7D3190F0D25C}"/>
    <cellStyle name="40% - Accent6 2 5 2 3 2" xfId="12158" xr:uid="{E401B61C-8DE7-4ED7-9A3E-E9BE54083837}"/>
    <cellStyle name="40% - Accent6 2 5 2 3 2 2" xfId="17058" xr:uid="{75C8011F-F421-4946-824F-84696A285C61}"/>
    <cellStyle name="40% - Accent6 2 5 2 3 2 3" xfId="25457" xr:uid="{A82885DF-602F-4FB7-8E6E-6F74253173D1}"/>
    <cellStyle name="40% - Accent6 2 5 2 3 2 4" xfId="34510" xr:uid="{E09CD7E4-08D6-477D-B92A-99CFD7F85796}"/>
    <cellStyle name="40% - Accent6 2 5 2 3 3" xfId="14608" xr:uid="{AB596037-2DDF-47F5-B447-64632C52547F}"/>
    <cellStyle name="40% - Accent6 2 5 2 3 3 2" xfId="27676" xr:uid="{45667AB2-DAAA-43C8-AF93-B4365A7194D1}"/>
    <cellStyle name="40% - Accent6 2 5 2 3 3 3" xfId="36729" xr:uid="{CFCE9A0A-9066-423B-8369-FC121CD55145}"/>
    <cellStyle name="40% - Accent6 2 5 2 3 4" xfId="19929" xr:uid="{D0956187-F1DE-48AF-B94A-DC74832D0C7C}"/>
    <cellStyle name="40% - Accent6 2 5 2 3 4 2" xfId="29895" xr:uid="{074EA543-B69A-4F6F-B29D-7A41709BDB8C}"/>
    <cellStyle name="40% - Accent6 2 5 2 3 4 3" xfId="38948" xr:uid="{DE9D37CA-AC39-433D-BD6A-22211C6625DA}"/>
    <cellStyle name="40% - Accent6 2 5 2 3 5" xfId="23238" xr:uid="{1429F2F4-1EB9-44A3-B9B8-87C94AC507BB}"/>
    <cellStyle name="40% - Accent6 2 5 2 3 6" xfId="32291" xr:uid="{B0EDDD59-CA2E-4203-BC2F-7C5675CC78CC}"/>
    <cellStyle name="40% - Accent6 2 5 2 4" xfId="8965" xr:uid="{81C39446-FAC9-40EA-8FEC-A0745CFF4333}"/>
    <cellStyle name="40% - Accent6 2 5 2 4 2" xfId="16086" xr:uid="{79508586-628B-4BD1-A370-FC8D6C3226C2}"/>
    <cellStyle name="40% - Accent6 2 5 2 4 3" xfId="19274" xr:uid="{5340C64D-C36D-47D4-828E-EE6E412831EC}"/>
    <cellStyle name="40% - Accent6 2 5 2 4 4" xfId="24714" xr:uid="{3373E567-B4D1-426F-93E6-70DB3AA11DDC}"/>
    <cellStyle name="40% - Accent6 2 5 2 4 5" xfId="33767" xr:uid="{494247F5-C35F-485F-B520-EE4294AEA759}"/>
    <cellStyle name="40% - Accent6 2 5 2 5" xfId="11186" xr:uid="{DE3C9CCA-28B7-4296-9F21-CEAB75EF594B}"/>
    <cellStyle name="40% - Accent6 2 5 2 5 2" xfId="26933" xr:uid="{EAEF3514-D550-4FE8-8372-0815B824B3CA}"/>
    <cellStyle name="40% - Accent6 2 5 2 5 3" xfId="35986" xr:uid="{86F030F0-7008-4A67-BFC9-C443D910E506}"/>
    <cellStyle name="40% - Accent6 2 5 2 6" xfId="13636" xr:uid="{2A019903-52F6-4006-A23A-85B0106C7C24}"/>
    <cellStyle name="40% - Accent6 2 5 2 6 2" xfId="29152" xr:uid="{5694E580-F35D-45C3-8F89-488D3FBF0148}"/>
    <cellStyle name="40% - Accent6 2 5 2 6 3" xfId="38205" xr:uid="{55334A72-18A1-467A-9D2A-E186ECA39C5D}"/>
    <cellStyle name="40% - Accent6 2 5 2 7" xfId="18536" xr:uid="{E54CF298-CBAD-4872-8281-7C80BBEAC9D0}"/>
    <cellStyle name="40% - Accent6 2 5 2 8" xfId="22479" xr:uid="{B6F11B2D-61CF-4593-BD48-BB39376A45EB}"/>
    <cellStyle name="40% - Accent6 2 5 2 9" xfId="31382" xr:uid="{B9D10DE6-DF36-4409-993D-CE260A25180B}"/>
    <cellStyle name="40% - Accent6 2 5 3" xfId="1502" xr:uid="{5141B338-4AD2-4D54-8130-6E256DC8B5EA}"/>
    <cellStyle name="40% - Accent6 2 5 3 2" xfId="4739" xr:uid="{458DA3E2-68A0-4F07-AE5C-5E72854002B8}"/>
    <cellStyle name="40% - Accent6 2 5 3 2 2" xfId="10442" xr:uid="{2C2C6969-13C1-495A-8D7F-E04299F9C9D6}"/>
    <cellStyle name="40% - Accent6 2 5 3 2 2 2" xfId="17792" xr:uid="{66B6A2DC-82C0-45AB-A204-8F99D6772AB1}"/>
    <cellStyle name="40% - Accent6 2 5 3 2 2 3" xfId="21732" xr:uid="{36E89854-7B8B-456C-81F3-AB755C3B4020}"/>
    <cellStyle name="40% - Accent6 2 5 3 2 2 4" xfId="26191" xr:uid="{3A1FADB0-B237-4F4C-91F3-DF522D89D439}"/>
    <cellStyle name="40% - Accent6 2 5 3 2 2 5" xfId="35244" xr:uid="{9627341A-E750-4B71-BA52-98C578F1CEEF}"/>
    <cellStyle name="40% - Accent6 2 5 3 2 3" xfId="12892" xr:uid="{14B53184-233B-4602-BF43-07C0B0E2C523}"/>
    <cellStyle name="40% - Accent6 2 5 3 2 3 2" xfId="28410" xr:uid="{2BFD0811-3D1D-4597-918F-821E73E3264C}"/>
    <cellStyle name="40% - Accent6 2 5 3 2 3 3" xfId="37463" xr:uid="{A60A0347-BEF9-4CD0-87CE-7D8861FDF784}"/>
    <cellStyle name="40% - Accent6 2 5 3 2 4" xfId="15342" xr:uid="{F3378DDF-0D49-416F-8535-202C0327103C}"/>
    <cellStyle name="40% - Accent6 2 5 3 2 4 2" xfId="30629" xr:uid="{F9AA386D-9905-4586-9923-A14FC43C6117}"/>
    <cellStyle name="40% - Accent6 2 5 3 2 4 3" xfId="39682" xr:uid="{9D3D0D34-5343-43D4-8192-0BC5A12E2554}"/>
    <cellStyle name="40% - Accent6 2 5 3 2 5" xfId="20663" xr:uid="{62D265A4-6C03-4FD5-9765-4823AEDEE957}"/>
    <cellStyle name="40% - Accent6 2 5 3 2 6" xfId="23972" xr:uid="{00265544-8E1D-4D0B-80ED-91AE9489D550}"/>
    <cellStyle name="40% - Accent6 2 5 3 2 7" xfId="33025" xr:uid="{806CCE8F-68FF-480E-8F92-01FB16A3C3A1}"/>
    <cellStyle name="40% - Accent6 2 5 3 3" xfId="9709" xr:uid="{7A8331DB-B732-47D7-A1D3-7272D1ACED7B}"/>
    <cellStyle name="40% - Accent6 2 5 3 3 2" xfId="12159" xr:uid="{462CC87F-1D3E-4204-AA59-3E33C88D838A}"/>
    <cellStyle name="40% - Accent6 2 5 3 3 2 2" xfId="17059" xr:uid="{EF4D4FE2-1181-4A42-B6C8-43257692C67C}"/>
    <cellStyle name="40% - Accent6 2 5 3 3 2 3" xfId="25458" xr:uid="{BDB69AC1-8602-4988-8AAE-91B3A2A8F7F3}"/>
    <cellStyle name="40% - Accent6 2 5 3 3 2 4" xfId="34511" xr:uid="{15CCEB37-5ECD-4CAE-B2C7-972F455CF1A8}"/>
    <cellStyle name="40% - Accent6 2 5 3 3 3" xfId="14609" xr:uid="{E11175F6-9BB2-419F-8C1F-AEE5137A00AB}"/>
    <cellStyle name="40% - Accent6 2 5 3 3 3 2" xfId="27677" xr:uid="{B01658A2-F2EB-4904-A1F6-77E9DA576494}"/>
    <cellStyle name="40% - Accent6 2 5 3 3 3 3" xfId="36730" xr:uid="{DA24ADB6-EA7B-4857-913C-D28722CBECF3}"/>
    <cellStyle name="40% - Accent6 2 5 3 3 4" xfId="19930" xr:uid="{9E125F58-EA72-4AE5-831A-53C2187E3CC2}"/>
    <cellStyle name="40% - Accent6 2 5 3 3 4 2" xfId="29896" xr:uid="{7EB53F2C-F658-414F-B04D-9A42E2150CFE}"/>
    <cellStyle name="40% - Accent6 2 5 3 3 4 3" xfId="38949" xr:uid="{007DEF60-F580-4248-AFD3-5A87FCC0E5FC}"/>
    <cellStyle name="40% - Accent6 2 5 3 3 5" xfId="23239" xr:uid="{ACEECA65-5934-48FB-AD76-8681AEF44AA6}"/>
    <cellStyle name="40% - Accent6 2 5 3 3 6" xfId="32292" xr:uid="{F3FF6BB7-500F-4E0B-AE09-4DE644761E50}"/>
    <cellStyle name="40% - Accent6 2 5 3 4" xfId="8966" xr:uid="{A5DBC805-2860-4FFC-B14D-A05582DE1526}"/>
    <cellStyle name="40% - Accent6 2 5 3 4 2" xfId="16087" xr:uid="{4BAD8591-3F19-4F7B-8436-628F315C5E5D}"/>
    <cellStyle name="40% - Accent6 2 5 3 4 3" xfId="20767" xr:uid="{DDEFC655-6117-4310-8EE4-D92DAD720909}"/>
    <cellStyle name="40% - Accent6 2 5 3 4 4" xfId="24715" xr:uid="{C7E7E0AA-B856-46AE-8BC0-DEEC52BF18E5}"/>
    <cellStyle name="40% - Accent6 2 5 3 4 5" xfId="33768" xr:uid="{917D1EEA-56BB-4A4B-B461-575BAB8A6DF2}"/>
    <cellStyle name="40% - Accent6 2 5 3 5" xfId="11187" xr:uid="{4EA7FA2B-6796-4DD6-A36F-0667AFE3E1E0}"/>
    <cellStyle name="40% - Accent6 2 5 3 5 2" xfId="26934" xr:uid="{B739672E-FB60-46FE-A6CB-D01D7E46242E}"/>
    <cellStyle name="40% - Accent6 2 5 3 5 3" xfId="35987" xr:uid="{245B9109-A820-4FA6-B7F3-206943E75D19}"/>
    <cellStyle name="40% - Accent6 2 5 3 6" xfId="13637" xr:uid="{ADF886D1-436C-445B-B171-F267ED0F77EC}"/>
    <cellStyle name="40% - Accent6 2 5 3 6 2" xfId="29153" xr:uid="{02F06650-B6AF-4A22-93EE-5D0CFB1E0CD6}"/>
    <cellStyle name="40% - Accent6 2 5 3 6 3" xfId="38206" xr:uid="{826431C4-A1EC-4C25-8B31-5D6A3F96F63C}"/>
    <cellStyle name="40% - Accent6 2 5 3 7" xfId="18537" xr:uid="{6C1F96D3-B01E-4A57-BD88-9CA4BCEF1DEC}"/>
    <cellStyle name="40% - Accent6 2 5 3 8" xfId="22480" xr:uid="{704A762B-AF7C-4F10-989D-1076E07E80B1}"/>
    <cellStyle name="40% - Accent6 2 5 3 9" xfId="31383" xr:uid="{29EAB24C-03BD-492A-ABF5-F239038BD992}"/>
    <cellStyle name="40% - Accent6 2 5 4" xfId="1503" xr:uid="{91A75A93-2B4C-42D3-B35D-7C1EA5CEADBB}"/>
    <cellStyle name="40% - Accent6 2 5 4 2" xfId="4740" xr:uid="{50E4EE24-1866-4FC2-BB37-12219125DD69}"/>
    <cellStyle name="40% - Accent6 2 5 4 2 2" xfId="10443" xr:uid="{05E49593-0E25-4411-8140-CE2A51E404D5}"/>
    <cellStyle name="40% - Accent6 2 5 4 2 2 2" xfId="17793" xr:uid="{9113946F-5781-46D0-98ED-B44C7680BAFA}"/>
    <cellStyle name="40% - Accent6 2 5 4 2 2 3" xfId="21733" xr:uid="{DA77F8E3-9DED-4902-82B3-BD28C8BC5AE2}"/>
    <cellStyle name="40% - Accent6 2 5 4 2 2 4" xfId="26192" xr:uid="{BD2AD9D2-CE30-4C25-AE3F-8C7E13976C5E}"/>
    <cellStyle name="40% - Accent6 2 5 4 2 2 5" xfId="35245" xr:uid="{74F538DA-DE3D-463B-90C3-DAC9EBDD42BA}"/>
    <cellStyle name="40% - Accent6 2 5 4 2 3" xfId="12893" xr:uid="{BDB4D739-2EA9-4799-8961-4520A312AEBE}"/>
    <cellStyle name="40% - Accent6 2 5 4 2 3 2" xfId="28411" xr:uid="{18C10114-6575-4B46-A978-2CA605CF4063}"/>
    <cellStyle name="40% - Accent6 2 5 4 2 3 3" xfId="37464" xr:uid="{8CAD89D2-A58A-49D3-A6ED-C34135D95204}"/>
    <cellStyle name="40% - Accent6 2 5 4 2 4" xfId="15343" xr:uid="{B20210C0-C205-40FE-9B02-ACA7650F9BFD}"/>
    <cellStyle name="40% - Accent6 2 5 4 2 4 2" xfId="30630" xr:uid="{42CEDAD8-DAB4-4220-A2D8-C2D9B54B512A}"/>
    <cellStyle name="40% - Accent6 2 5 4 2 4 3" xfId="39683" xr:uid="{7B352A88-CA13-43B1-B485-8C4648D5F934}"/>
    <cellStyle name="40% - Accent6 2 5 4 2 5" xfId="20664" xr:uid="{1EC9F512-07D5-4032-A5FC-32A7E33384E4}"/>
    <cellStyle name="40% - Accent6 2 5 4 2 6" xfId="23973" xr:uid="{396C848E-A5C2-400E-994C-28B64152955F}"/>
    <cellStyle name="40% - Accent6 2 5 4 2 7" xfId="33026" xr:uid="{3DB46D46-A604-44E3-A777-64F493C153F2}"/>
    <cellStyle name="40% - Accent6 2 5 4 3" xfId="9710" xr:uid="{9E85C705-1B7B-4899-B7C4-12C8A5E8C071}"/>
    <cellStyle name="40% - Accent6 2 5 4 3 2" xfId="12160" xr:uid="{AB4CFED7-A561-40EF-803D-643F7FD6EA79}"/>
    <cellStyle name="40% - Accent6 2 5 4 3 2 2" xfId="17060" xr:uid="{96BD3BA7-8994-4E3F-A8A7-85E1C9209BD9}"/>
    <cellStyle name="40% - Accent6 2 5 4 3 2 3" xfId="25459" xr:uid="{66133197-97CD-4C3E-B46A-31E5943DCC02}"/>
    <cellStyle name="40% - Accent6 2 5 4 3 2 4" xfId="34512" xr:uid="{B214E83E-725F-4797-A6D0-456B15293C8F}"/>
    <cellStyle name="40% - Accent6 2 5 4 3 3" xfId="14610" xr:uid="{4AF45ADF-3520-4240-A30B-44C64C743906}"/>
    <cellStyle name="40% - Accent6 2 5 4 3 3 2" xfId="27678" xr:uid="{9E49A1FC-32FD-4389-BADB-DA732E677A64}"/>
    <cellStyle name="40% - Accent6 2 5 4 3 3 3" xfId="36731" xr:uid="{7961A132-327C-4AAD-8626-F1C2C9938396}"/>
    <cellStyle name="40% - Accent6 2 5 4 3 4" xfId="19931" xr:uid="{4DEA8330-BE98-473B-B606-BFB30B4B634D}"/>
    <cellStyle name="40% - Accent6 2 5 4 3 4 2" xfId="29897" xr:uid="{A8A414F9-B56F-4B38-8BE4-EFA5F965D25C}"/>
    <cellStyle name="40% - Accent6 2 5 4 3 4 3" xfId="38950" xr:uid="{9FDC6021-AF6A-4AD0-8E6B-F4E9E85E6059}"/>
    <cellStyle name="40% - Accent6 2 5 4 3 5" xfId="23240" xr:uid="{9BAE8CFA-3826-4BDF-9C11-7850E78F20F9}"/>
    <cellStyle name="40% - Accent6 2 5 4 3 6" xfId="32293" xr:uid="{296D592E-2DB8-402F-B918-99B8175F8D12}"/>
    <cellStyle name="40% - Accent6 2 5 4 4" xfId="8967" xr:uid="{2F0C9039-7826-47A4-AD34-8B677D5D13E7}"/>
    <cellStyle name="40% - Accent6 2 5 4 4 2" xfId="16088" xr:uid="{00B596E6-67FA-4227-AA09-D02ED39995F9}"/>
    <cellStyle name="40% - Accent6 2 5 4 4 3" xfId="20929" xr:uid="{A9226A62-704E-4DFC-8346-1ED36D6D3D7D}"/>
    <cellStyle name="40% - Accent6 2 5 4 4 4" xfId="24716" xr:uid="{D469F0B5-6C78-49E0-BA4F-3096EBAFAA51}"/>
    <cellStyle name="40% - Accent6 2 5 4 4 5" xfId="33769" xr:uid="{9812222C-D733-48D3-B51B-F76F110FA34D}"/>
    <cellStyle name="40% - Accent6 2 5 4 5" xfId="11188" xr:uid="{DC733B74-B2C7-4D04-8B07-36C8403AAA70}"/>
    <cellStyle name="40% - Accent6 2 5 4 5 2" xfId="26935" xr:uid="{BA62FF49-A9AF-4B3D-BE89-49EBC5DFF4AB}"/>
    <cellStyle name="40% - Accent6 2 5 4 5 3" xfId="35988" xr:uid="{48A6B568-7853-44EB-8638-81DB6D7DF4ED}"/>
    <cellStyle name="40% - Accent6 2 5 4 6" xfId="13638" xr:uid="{DD45D4F7-1A71-475A-8C2E-1F107037A38B}"/>
    <cellStyle name="40% - Accent6 2 5 4 6 2" xfId="29154" xr:uid="{F84412FF-FD4C-40D7-ACB7-0A5EA36209A9}"/>
    <cellStyle name="40% - Accent6 2 5 4 6 3" xfId="38207" xr:uid="{AECD4BE1-CA40-42FB-87C6-CDFF11F937E9}"/>
    <cellStyle name="40% - Accent6 2 5 4 7" xfId="18538" xr:uid="{EB468635-4403-4BA8-AE16-96DC4DBECAEB}"/>
    <cellStyle name="40% - Accent6 2 5 4 8" xfId="22481" xr:uid="{E69546F7-AED9-42AD-9B5B-BB935FF1B78B}"/>
    <cellStyle name="40% - Accent6 2 5 4 9" xfId="31384" xr:uid="{828B22D5-7F34-4B89-A15A-85770FB91655}"/>
    <cellStyle name="40% - Accent6 2 5 5" xfId="1504" xr:uid="{55C3CF7F-2FF1-4262-8756-AFFDD6CE9018}"/>
    <cellStyle name="40% - Accent6 2 5 5 2" xfId="4741" xr:uid="{6BE001B7-4967-4889-A13B-256790C6A839}"/>
    <cellStyle name="40% - Accent6 2 5 5 2 2" xfId="10444" xr:uid="{157D0B0E-3764-4D17-9FB9-C47350854FD8}"/>
    <cellStyle name="40% - Accent6 2 5 5 2 2 2" xfId="17794" xr:uid="{71539FB1-3129-400F-A93B-13EE98327FE3}"/>
    <cellStyle name="40% - Accent6 2 5 5 2 2 3" xfId="21734" xr:uid="{B6A630BF-CAC4-429E-877F-23474A446B85}"/>
    <cellStyle name="40% - Accent6 2 5 5 2 2 4" xfId="26193" xr:uid="{15528509-6147-4C52-B2A6-7B94A381B4A1}"/>
    <cellStyle name="40% - Accent6 2 5 5 2 2 5" xfId="35246" xr:uid="{7235A69C-736A-4EB7-8F8E-91C963BF8B88}"/>
    <cellStyle name="40% - Accent6 2 5 5 2 3" xfId="12894" xr:uid="{38A18CE6-7EC9-4291-B2E6-39F50CAAE37B}"/>
    <cellStyle name="40% - Accent6 2 5 5 2 3 2" xfId="28412" xr:uid="{1E8CF077-8672-4080-9849-87E1BD976763}"/>
    <cellStyle name="40% - Accent6 2 5 5 2 3 3" xfId="37465" xr:uid="{5E50E6F6-0941-4981-A7D8-795801FA5DD2}"/>
    <cellStyle name="40% - Accent6 2 5 5 2 4" xfId="15344" xr:uid="{A822CD4B-2047-48D6-A834-80ED72FF8BFF}"/>
    <cellStyle name="40% - Accent6 2 5 5 2 4 2" xfId="30631" xr:uid="{84D271C5-D85D-4435-9157-549133C5436A}"/>
    <cellStyle name="40% - Accent6 2 5 5 2 4 3" xfId="39684" xr:uid="{0AB2C51C-1392-4D82-9B45-65A8066AC274}"/>
    <cellStyle name="40% - Accent6 2 5 5 2 5" xfId="20665" xr:uid="{1127F39E-DB45-4982-B912-83F454C8BC62}"/>
    <cellStyle name="40% - Accent6 2 5 5 2 6" xfId="23974" xr:uid="{9C28389C-C686-47A4-911D-2DBAE4EFD32B}"/>
    <cellStyle name="40% - Accent6 2 5 5 2 7" xfId="33027" xr:uid="{F2691DE7-6237-4C75-8FB3-FE0466241D9C}"/>
    <cellStyle name="40% - Accent6 2 5 5 3" xfId="9711" xr:uid="{AFAE9067-4382-4FFC-A491-C32028B1555E}"/>
    <cellStyle name="40% - Accent6 2 5 5 3 2" xfId="12161" xr:uid="{90C9F73C-6BF0-4874-BC8F-F55EE65D47D4}"/>
    <cellStyle name="40% - Accent6 2 5 5 3 2 2" xfId="17061" xr:uid="{361E00FB-3087-4AE3-9DC5-4EE84913710C}"/>
    <cellStyle name="40% - Accent6 2 5 5 3 2 3" xfId="25460" xr:uid="{D48B5C04-EDD0-47DB-B458-BC6C13CCA49B}"/>
    <cellStyle name="40% - Accent6 2 5 5 3 2 4" xfId="34513" xr:uid="{CCB81DA3-C198-46C2-94BC-6EB5CF9E2F7A}"/>
    <cellStyle name="40% - Accent6 2 5 5 3 3" xfId="14611" xr:uid="{2C6D24A1-4F83-4E1C-AE0F-79C767D7D830}"/>
    <cellStyle name="40% - Accent6 2 5 5 3 3 2" xfId="27679" xr:uid="{63A6A870-4017-465E-9F40-FFDE971161B2}"/>
    <cellStyle name="40% - Accent6 2 5 5 3 3 3" xfId="36732" xr:uid="{2D2F9111-1671-45B4-9AFE-CA3B457AF004}"/>
    <cellStyle name="40% - Accent6 2 5 5 3 4" xfId="19932" xr:uid="{D483DA72-95A4-4309-AEC0-C2F9E11455CF}"/>
    <cellStyle name="40% - Accent6 2 5 5 3 4 2" xfId="29898" xr:uid="{75F54116-E202-4483-A7C4-27527602FC71}"/>
    <cellStyle name="40% - Accent6 2 5 5 3 4 3" xfId="38951" xr:uid="{7DE32D31-B0E9-434D-A2DD-D230A9F12204}"/>
    <cellStyle name="40% - Accent6 2 5 5 3 5" xfId="23241" xr:uid="{E6AD84B3-210E-4983-BD55-03A280F78319}"/>
    <cellStyle name="40% - Accent6 2 5 5 3 6" xfId="32294" xr:uid="{1AF33E39-811A-490C-A752-F7CEE12F813D}"/>
    <cellStyle name="40% - Accent6 2 5 5 4" xfId="8968" xr:uid="{3CA88B70-C7B4-4058-88FF-DA74689B47DA}"/>
    <cellStyle name="40% - Accent6 2 5 5 4 2" xfId="16089" xr:uid="{94418874-A124-4EFC-AE2C-6ADF3819554B}"/>
    <cellStyle name="40% - Accent6 2 5 5 4 3" xfId="18811" xr:uid="{A7A5A743-FB97-4B4D-8FA3-7E020D50BC2D}"/>
    <cellStyle name="40% - Accent6 2 5 5 4 4" xfId="24717" xr:uid="{6B440F2B-14B2-457B-AD66-9862547FFD35}"/>
    <cellStyle name="40% - Accent6 2 5 5 4 5" xfId="33770" xr:uid="{29C07BBE-221C-4159-B40C-CC39AB048C53}"/>
    <cellStyle name="40% - Accent6 2 5 5 5" xfId="11189" xr:uid="{ACA610E2-5CE4-449B-88B5-4C80B675F600}"/>
    <cellStyle name="40% - Accent6 2 5 5 5 2" xfId="26936" xr:uid="{3A155F79-4376-4C0D-8238-C854E5048A1B}"/>
    <cellStyle name="40% - Accent6 2 5 5 5 3" xfId="35989" xr:uid="{67B8E8F4-5D4B-4CBD-A4B3-B93C6477C3BD}"/>
    <cellStyle name="40% - Accent6 2 5 5 6" xfId="13639" xr:uid="{1FD52FE2-2EA4-4967-814A-0A64875AEBB7}"/>
    <cellStyle name="40% - Accent6 2 5 5 6 2" xfId="29155" xr:uid="{191CFDE0-795D-4408-A81A-E2D0EEAD05A6}"/>
    <cellStyle name="40% - Accent6 2 5 5 6 3" xfId="38208" xr:uid="{2EA4B23A-774F-4430-AC3F-8E7C5F7E4CCD}"/>
    <cellStyle name="40% - Accent6 2 5 5 7" xfId="18539" xr:uid="{4F2B28DA-353F-4B0A-BA12-888E0B7006F1}"/>
    <cellStyle name="40% - Accent6 2 5 5 8" xfId="22482" xr:uid="{066BA709-FFB1-4BAA-95B3-D4CD90D06294}"/>
    <cellStyle name="40% - Accent6 2 5 5 9" xfId="31385" xr:uid="{189DEBB6-E0F5-4391-B753-68D885580537}"/>
    <cellStyle name="40% - Accent6 2 5 6" xfId="1505" xr:uid="{A0592DD3-2613-47E7-88D0-4F0C3C2EFB88}"/>
    <cellStyle name="40% - Accent6 2 5 6 2" xfId="4742" xr:uid="{8BA631DF-211C-46A3-8B35-9E8D5C2C8602}"/>
    <cellStyle name="40% - Accent6 2 5 6 2 2" xfId="10445" xr:uid="{8CA9C2E2-F4AB-41CE-A1E4-A06C7DEFB5DE}"/>
    <cellStyle name="40% - Accent6 2 5 6 2 2 2" xfId="17795" xr:uid="{20F8D8E5-6D28-49F9-B048-C18CE70FFCDF}"/>
    <cellStyle name="40% - Accent6 2 5 6 2 2 3" xfId="21735" xr:uid="{E9C35C56-BD83-4067-9928-FCED0E13CFBC}"/>
    <cellStyle name="40% - Accent6 2 5 6 2 2 4" xfId="26194" xr:uid="{A5B783EC-0E65-4271-97DB-4700DA673073}"/>
    <cellStyle name="40% - Accent6 2 5 6 2 2 5" xfId="35247" xr:uid="{381DBC30-24B3-4F3E-AD30-3542DBE95774}"/>
    <cellStyle name="40% - Accent6 2 5 6 2 3" xfId="12895" xr:uid="{62E34A31-C0F9-49B5-89CC-822A6188918D}"/>
    <cellStyle name="40% - Accent6 2 5 6 2 3 2" xfId="28413" xr:uid="{6B40E65C-4A5E-4B63-BD78-DB101A79AB4D}"/>
    <cellStyle name="40% - Accent6 2 5 6 2 3 3" xfId="37466" xr:uid="{0A6CA014-F087-4545-90C1-71B8F95EB6A8}"/>
    <cellStyle name="40% - Accent6 2 5 6 2 4" xfId="15345" xr:uid="{F4B2BA66-7444-4306-AAE0-9D3C00024EE2}"/>
    <cellStyle name="40% - Accent6 2 5 6 2 4 2" xfId="30632" xr:uid="{3765ABE6-7E19-49B7-B4A8-1D63598EC4EF}"/>
    <cellStyle name="40% - Accent6 2 5 6 2 4 3" xfId="39685" xr:uid="{8475EFAE-E27A-406C-8EC8-7BE78C6A38F4}"/>
    <cellStyle name="40% - Accent6 2 5 6 2 5" xfId="20666" xr:uid="{14DCB745-BEDA-49D3-878C-A7321350D7D5}"/>
    <cellStyle name="40% - Accent6 2 5 6 2 6" xfId="23975" xr:uid="{E7A76CCB-DC40-46AD-A8CA-D056CF95E4EA}"/>
    <cellStyle name="40% - Accent6 2 5 6 2 7" xfId="33028" xr:uid="{6D0BC81F-42D8-4433-8842-F0A746C0BAE3}"/>
    <cellStyle name="40% - Accent6 2 5 6 3" xfId="9712" xr:uid="{DB1A6567-F749-40F4-9123-DEDE6CF77343}"/>
    <cellStyle name="40% - Accent6 2 5 6 3 2" xfId="12162" xr:uid="{2EACAF8D-D72F-4255-8799-60D5F34E4F07}"/>
    <cellStyle name="40% - Accent6 2 5 6 3 2 2" xfId="17062" xr:uid="{EABFFF31-0496-485C-95D8-8EA7FB7F2723}"/>
    <cellStyle name="40% - Accent6 2 5 6 3 2 3" xfId="25461" xr:uid="{4C8A63DF-B9C5-43A6-A48A-39B68BA5DD88}"/>
    <cellStyle name="40% - Accent6 2 5 6 3 2 4" xfId="34514" xr:uid="{BD245DD6-5EE0-4416-9070-738B98AD288A}"/>
    <cellStyle name="40% - Accent6 2 5 6 3 3" xfId="14612" xr:uid="{BA23FDA6-2255-40CB-B06A-41626E3DF334}"/>
    <cellStyle name="40% - Accent6 2 5 6 3 3 2" xfId="27680" xr:uid="{B33E6E38-6D0B-4202-8B5F-B20AD5B21D2C}"/>
    <cellStyle name="40% - Accent6 2 5 6 3 3 3" xfId="36733" xr:uid="{819175BF-4584-4125-9FA9-FBF41B56DBD5}"/>
    <cellStyle name="40% - Accent6 2 5 6 3 4" xfId="19933" xr:uid="{F924C6C8-09B9-4BE2-843B-89C0212661BB}"/>
    <cellStyle name="40% - Accent6 2 5 6 3 4 2" xfId="29899" xr:uid="{647AFCA9-ED0F-4C00-A055-E0E507A904CE}"/>
    <cellStyle name="40% - Accent6 2 5 6 3 4 3" xfId="38952" xr:uid="{07EEBEFE-2F30-4CB7-A2AB-E9558A88F406}"/>
    <cellStyle name="40% - Accent6 2 5 6 3 5" xfId="23242" xr:uid="{1410732B-07B2-4BDF-B362-6F9CA101E385}"/>
    <cellStyle name="40% - Accent6 2 5 6 3 6" xfId="32295" xr:uid="{FE94571E-AAC2-4D3E-BD96-29A681CCC941}"/>
    <cellStyle name="40% - Accent6 2 5 6 4" xfId="8969" xr:uid="{2FE6279F-8D41-45AA-A0FF-5A61224995EB}"/>
    <cellStyle name="40% - Accent6 2 5 6 4 2" xfId="16090" xr:uid="{3DADD298-BCED-4680-A90A-9AD26CD1B61A}"/>
    <cellStyle name="40% - Accent6 2 5 6 4 3" xfId="20766" xr:uid="{11257F49-36BF-4FAF-9C5E-506655DFC4EC}"/>
    <cellStyle name="40% - Accent6 2 5 6 4 4" xfId="24718" xr:uid="{4756516D-0F3F-4D39-BCBA-FC692B16E317}"/>
    <cellStyle name="40% - Accent6 2 5 6 4 5" xfId="33771" xr:uid="{49F0FF25-B123-4F6B-A6EA-4C8BF1E75EB7}"/>
    <cellStyle name="40% - Accent6 2 5 6 5" xfId="11190" xr:uid="{CE8327C3-A530-44AF-85F5-B0B4AC35A0BC}"/>
    <cellStyle name="40% - Accent6 2 5 6 5 2" xfId="26937" xr:uid="{20E39082-0C97-4235-A460-02EEB389C28E}"/>
    <cellStyle name="40% - Accent6 2 5 6 5 3" xfId="35990" xr:uid="{1A3D9F72-FA89-4755-BDB7-08B9A2AF1CD4}"/>
    <cellStyle name="40% - Accent6 2 5 6 6" xfId="13640" xr:uid="{0EB8C526-5E07-4650-A7F0-80A79DD20D71}"/>
    <cellStyle name="40% - Accent6 2 5 6 6 2" xfId="29156" xr:uid="{1722666F-682E-4C4D-B2A8-7C9052D895A1}"/>
    <cellStyle name="40% - Accent6 2 5 6 6 3" xfId="38209" xr:uid="{F6CD7AAA-22B6-42E6-AA54-7CEAE233F060}"/>
    <cellStyle name="40% - Accent6 2 5 6 7" xfId="18540" xr:uid="{C9D323C6-D316-49EF-A193-B601FE70527B}"/>
    <cellStyle name="40% - Accent6 2 5 6 8" xfId="22483" xr:uid="{A314BE67-78B5-4641-B413-0DAD7D413F5A}"/>
    <cellStyle name="40% - Accent6 2 5 6 9" xfId="31386" xr:uid="{3FDEB709-EA45-43D3-8FF0-BA0FA6AE14C9}"/>
    <cellStyle name="40% - Accent6 2 5 7" xfId="1506" xr:uid="{686C5D07-24D8-4E17-AC5F-B768196D1141}"/>
    <cellStyle name="40% - Accent6 2 5 7 2" xfId="4743" xr:uid="{6F0518DF-C7A5-4870-B6F5-EC62FAD69193}"/>
    <cellStyle name="40% - Accent6 2 5 7 2 2" xfId="10446" xr:uid="{87008740-FF48-4787-BD76-63E1B5B729DA}"/>
    <cellStyle name="40% - Accent6 2 5 7 2 2 2" xfId="17796" xr:uid="{5E0F9E5A-FB03-4EE0-A286-BF46FE906940}"/>
    <cellStyle name="40% - Accent6 2 5 7 2 2 3" xfId="21736" xr:uid="{86BBD8A4-4EA6-477C-8147-91758F589A94}"/>
    <cellStyle name="40% - Accent6 2 5 7 2 2 4" xfId="26195" xr:uid="{C3D06297-DC10-4593-A642-6E6A852BD273}"/>
    <cellStyle name="40% - Accent6 2 5 7 2 2 5" xfId="35248" xr:uid="{A8AF7D27-5307-4E73-8E75-906416DF3BDA}"/>
    <cellStyle name="40% - Accent6 2 5 7 2 3" xfId="12896" xr:uid="{3AA75FD4-581A-47DE-896C-A509CE674E97}"/>
    <cellStyle name="40% - Accent6 2 5 7 2 3 2" xfId="28414" xr:uid="{0FFB2E60-B32C-403F-AF94-61399A43E473}"/>
    <cellStyle name="40% - Accent6 2 5 7 2 3 3" xfId="37467" xr:uid="{70061FC4-16DD-43A3-8969-FF1842CB2A84}"/>
    <cellStyle name="40% - Accent6 2 5 7 2 4" xfId="15346" xr:uid="{4CB37EC9-0400-449E-AB15-008A4FF7A8F7}"/>
    <cellStyle name="40% - Accent6 2 5 7 2 4 2" xfId="30633" xr:uid="{0D12804F-84E8-4C4E-B34B-0A83F9375EFD}"/>
    <cellStyle name="40% - Accent6 2 5 7 2 4 3" xfId="39686" xr:uid="{99A4C18C-7DFF-40B3-868F-46B5C2BB53AF}"/>
    <cellStyle name="40% - Accent6 2 5 7 2 5" xfId="20667" xr:uid="{1B7FAB0B-903A-4442-A0F4-69C29253841F}"/>
    <cellStyle name="40% - Accent6 2 5 7 2 6" xfId="23976" xr:uid="{6D87B25D-5395-406D-A3EE-B95A06DDF0DB}"/>
    <cellStyle name="40% - Accent6 2 5 7 2 7" xfId="33029" xr:uid="{AFA688A9-E7B8-4322-B1E9-9FF8523B51E1}"/>
    <cellStyle name="40% - Accent6 2 5 7 3" xfId="9713" xr:uid="{C480EDCE-79E5-43F4-AEA0-D38B069AFF62}"/>
    <cellStyle name="40% - Accent6 2 5 7 3 2" xfId="12163" xr:uid="{5DC19118-7469-4CBD-9578-9B1223DF2CBD}"/>
    <cellStyle name="40% - Accent6 2 5 7 3 2 2" xfId="17063" xr:uid="{62DD01BC-CA03-4432-BE58-DBE05C2ED50F}"/>
    <cellStyle name="40% - Accent6 2 5 7 3 2 3" xfId="25462" xr:uid="{8C75874D-DE27-4D3E-BB50-D5F6D9D73FC5}"/>
    <cellStyle name="40% - Accent6 2 5 7 3 2 4" xfId="34515" xr:uid="{374B7A2D-214A-47F3-8DE0-2E7292BDEB7B}"/>
    <cellStyle name="40% - Accent6 2 5 7 3 3" xfId="14613" xr:uid="{01133670-2029-4AAE-BFC6-311AAA2EC7E7}"/>
    <cellStyle name="40% - Accent6 2 5 7 3 3 2" xfId="27681" xr:uid="{19B8B208-ADDE-4761-90B6-FE517F63BBF2}"/>
    <cellStyle name="40% - Accent6 2 5 7 3 3 3" xfId="36734" xr:uid="{B1AD27F7-C75E-4419-B16F-2C4B4ED1D03E}"/>
    <cellStyle name="40% - Accent6 2 5 7 3 4" xfId="19934" xr:uid="{8656F179-840E-4150-BAFD-07D0C4BEDF66}"/>
    <cellStyle name="40% - Accent6 2 5 7 3 4 2" xfId="29900" xr:uid="{5AA0EC07-C241-4F99-8F57-2BC2253B427A}"/>
    <cellStyle name="40% - Accent6 2 5 7 3 4 3" xfId="38953" xr:uid="{DC24C280-A7E1-4FBD-9640-362B6BEEA133}"/>
    <cellStyle name="40% - Accent6 2 5 7 3 5" xfId="23243" xr:uid="{B557AD25-19AA-4648-84CD-140C557B89B2}"/>
    <cellStyle name="40% - Accent6 2 5 7 3 6" xfId="32296" xr:uid="{01F36471-3C34-4D1B-AE04-F70462196AAA}"/>
    <cellStyle name="40% - Accent6 2 5 7 4" xfId="8970" xr:uid="{3397E718-E53F-4DCA-9A08-B67AD3667915}"/>
    <cellStyle name="40% - Accent6 2 5 7 4 2" xfId="16091" xr:uid="{D00AE933-7265-4B3B-90F5-4D66B66C52A9}"/>
    <cellStyle name="40% - Accent6 2 5 7 4 3" xfId="20928" xr:uid="{7AD9E1D7-DB94-4127-8FDD-3ECB3AA16039}"/>
    <cellStyle name="40% - Accent6 2 5 7 4 4" xfId="24719" xr:uid="{6F19801C-7B0C-47D5-AC5B-A7288FCB2DAD}"/>
    <cellStyle name="40% - Accent6 2 5 7 4 5" xfId="33772" xr:uid="{C3BBA3BC-5A15-4F46-A40C-6E442771B1FB}"/>
    <cellStyle name="40% - Accent6 2 5 7 5" xfId="11191" xr:uid="{644251C4-C620-4799-9737-51C48F8273B5}"/>
    <cellStyle name="40% - Accent6 2 5 7 5 2" xfId="26938" xr:uid="{B7C100F9-DA21-4036-9829-165C7F50DDC2}"/>
    <cellStyle name="40% - Accent6 2 5 7 5 3" xfId="35991" xr:uid="{97CD7308-8B8E-41CB-AC85-8ABFA5E814FA}"/>
    <cellStyle name="40% - Accent6 2 5 7 6" xfId="13641" xr:uid="{3B6842BA-A3A3-4EB1-941D-52192492B10B}"/>
    <cellStyle name="40% - Accent6 2 5 7 6 2" xfId="29157" xr:uid="{561E8816-E99A-4549-BBB7-0A3093429E18}"/>
    <cellStyle name="40% - Accent6 2 5 7 6 3" xfId="38210" xr:uid="{8A49EC40-1D0C-4BA8-901E-FE9C49FBCE65}"/>
    <cellStyle name="40% - Accent6 2 5 7 7" xfId="18541" xr:uid="{9A8C1C35-4A8A-4678-9661-D146038E1F8F}"/>
    <cellStyle name="40% - Accent6 2 5 7 8" xfId="22484" xr:uid="{2F6708EF-0E14-4062-B3C7-F5C155976FF8}"/>
    <cellStyle name="40% - Accent6 2 5 7 9" xfId="31387" xr:uid="{FE59CFA6-D6E8-4E26-82A1-4D65B12B9783}"/>
    <cellStyle name="40% - Accent6 2 5 8" xfId="1507" xr:uid="{CAEDB770-1259-498F-ABA3-1D98C5BD2E9B}"/>
    <cellStyle name="40% - Accent6 2 5 8 2" xfId="4744" xr:uid="{10D551F2-C67B-4ED9-B875-707E53B50387}"/>
    <cellStyle name="40% - Accent6 2 5 8 2 2" xfId="10447" xr:uid="{B9E14559-444A-472F-942B-22586AB1CB51}"/>
    <cellStyle name="40% - Accent6 2 5 8 2 2 2" xfId="17797" xr:uid="{AC34C28A-9B79-4C4E-8899-E2338BB6C8DB}"/>
    <cellStyle name="40% - Accent6 2 5 8 2 2 3" xfId="21737" xr:uid="{BEF7137B-AF4D-494A-AC45-7F99C753E73D}"/>
    <cellStyle name="40% - Accent6 2 5 8 2 2 4" xfId="26196" xr:uid="{D700BA5B-3A3F-4013-AA57-E5B805533995}"/>
    <cellStyle name="40% - Accent6 2 5 8 2 2 5" xfId="35249" xr:uid="{45EACE84-C878-4C59-8116-51F22878A346}"/>
    <cellStyle name="40% - Accent6 2 5 8 2 3" xfId="12897" xr:uid="{3BC2E3A8-75A7-4600-8566-506EFF9587E1}"/>
    <cellStyle name="40% - Accent6 2 5 8 2 3 2" xfId="28415" xr:uid="{F2CC9EB6-62B3-4736-ADCF-DC396D55426D}"/>
    <cellStyle name="40% - Accent6 2 5 8 2 3 3" xfId="37468" xr:uid="{950DADAF-A81B-4563-83AE-901643F5BEA6}"/>
    <cellStyle name="40% - Accent6 2 5 8 2 4" xfId="15347" xr:uid="{B13C999C-FB51-43BC-9C16-9B328042F4CF}"/>
    <cellStyle name="40% - Accent6 2 5 8 2 4 2" xfId="30634" xr:uid="{6D861B36-A576-4CFE-9393-517C2B02DB29}"/>
    <cellStyle name="40% - Accent6 2 5 8 2 4 3" xfId="39687" xr:uid="{1D4DE7BA-BE35-4969-AFB2-66C8CDF3E891}"/>
    <cellStyle name="40% - Accent6 2 5 8 2 5" xfId="20668" xr:uid="{2219CD47-44F3-4926-A02B-539CA63D52F9}"/>
    <cellStyle name="40% - Accent6 2 5 8 2 6" xfId="23977" xr:uid="{3FB0AA9D-E51E-4175-9095-C27BD2599085}"/>
    <cellStyle name="40% - Accent6 2 5 8 2 7" xfId="33030" xr:uid="{D99A6D27-BDB9-428C-9A28-61B9053A3B8B}"/>
    <cellStyle name="40% - Accent6 2 5 8 3" xfId="9714" xr:uid="{A9EA1C86-5B0C-471C-BA46-446A9E816470}"/>
    <cellStyle name="40% - Accent6 2 5 8 3 2" xfId="12164" xr:uid="{7F1AF4DB-3838-407B-A49E-70DE291BBE16}"/>
    <cellStyle name="40% - Accent6 2 5 8 3 2 2" xfId="17064" xr:uid="{3C1DA8E7-754E-48F6-9BF4-641638E19C99}"/>
    <cellStyle name="40% - Accent6 2 5 8 3 2 3" xfId="25463" xr:uid="{6715A676-5233-49F2-BEC1-6115687476A7}"/>
    <cellStyle name="40% - Accent6 2 5 8 3 2 4" xfId="34516" xr:uid="{171A5DA3-998F-4490-B25E-63D11E0A747C}"/>
    <cellStyle name="40% - Accent6 2 5 8 3 3" xfId="14614" xr:uid="{7DF26655-BA60-4445-9347-601B7989410A}"/>
    <cellStyle name="40% - Accent6 2 5 8 3 3 2" xfId="27682" xr:uid="{BF80A567-2706-474E-A927-3776A7733C24}"/>
    <cellStyle name="40% - Accent6 2 5 8 3 3 3" xfId="36735" xr:uid="{1E56D172-3E5D-4AC4-9DC5-5B5464BD3E66}"/>
    <cellStyle name="40% - Accent6 2 5 8 3 4" xfId="19935" xr:uid="{034D2177-9D2E-49A1-91D3-2844EFD85F5F}"/>
    <cellStyle name="40% - Accent6 2 5 8 3 4 2" xfId="29901" xr:uid="{F3AE7B95-CEBA-455B-8A17-2B886A072DCE}"/>
    <cellStyle name="40% - Accent6 2 5 8 3 4 3" xfId="38954" xr:uid="{23BD862E-682F-4C19-8AC1-6FA4BF96546E}"/>
    <cellStyle name="40% - Accent6 2 5 8 3 5" xfId="23244" xr:uid="{65A941CF-194B-421C-8A1C-2EECAE2204B9}"/>
    <cellStyle name="40% - Accent6 2 5 8 3 6" xfId="32297" xr:uid="{2D06B201-9935-4EB5-8F22-A32ABC689E02}"/>
    <cellStyle name="40% - Accent6 2 5 8 4" xfId="8971" xr:uid="{2EFF9F35-BEE5-4A4A-BDE0-02EB9D6E740D}"/>
    <cellStyle name="40% - Accent6 2 5 8 4 2" xfId="16092" xr:uid="{29921986-5760-4F41-8937-F5601C5B74FF}"/>
    <cellStyle name="40% - Accent6 2 5 8 4 3" xfId="18812" xr:uid="{7C03E88C-E983-42D9-B167-75638DAEFEDA}"/>
    <cellStyle name="40% - Accent6 2 5 8 4 4" xfId="24720" xr:uid="{5B9C20FB-D93D-4625-907A-16AA9F29A89E}"/>
    <cellStyle name="40% - Accent6 2 5 8 4 5" xfId="33773" xr:uid="{BBD8E892-E72B-4179-93BC-AE5498F11484}"/>
    <cellStyle name="40% - Accent6 2 5 8 5" xfId="11192" xr:uid="{BE13FE18-D4EC-49A8-834A-3F0733759C67}"/>
    <cellStyle name="40% - Accent6 2 5 8 5 2" xfId="26939" xr:uid="{0A68843A-0F28-497E-B857-ECC1C5DB4304}"/>
    <cellStyle name="40% - Accent6 2 5 8 5 3" xfId="35992" xr:uid="{39C81CCA-8171-451C-A0E3-BE6FAF99BFE1}"/>
    <cellStyle name="40% - Accent6 2 5 8 6" xfId="13642" xr:uid="{5B7EE4F5-4CDB-46BE-96E1-3CB8AFA2E8FF}"/>
    <cellStyle name="40% - Accent6 2 5 8 6 2" xfId="29158" xr:uid="{D7BF508A-58F7-4B91-B6FB-791927F5A3E8}"/>
    <cellStyle name="40% - Accent6 2 5 8 6 3" xfId="38211" xr:uid="{97976C08-E82B-4037-B55C-1D969511455C}"/>
    <cellStyle name="40% - Accent6 2 5 8 7" xfId="18542" xr:uid="{FB6C6B25-1990-4B48-BF46-476B8636E357}"/>
    <cellStyle name="40% - Accent6 2 5 8 8" xfId="22485" xr:uid="{ECDB1F9F-58D5-40B7-9238-43782C52523B}"/>
    <cellStyle name="40% - Accent6 2 5 8 9" xfId="31388" xr:uid="{CD02C578-B739-4871-AD71-02BF7927C013}"/>
    <cellStyle name="40% - Accent6 2 5 9" xfId="1508" xr:uid="{76DFD514-28EB-472D-9B0C-2A80EBBB54BE}"/>
    <cellStyle name="40% - Accent6 2 5 9 2" xfId="4745" xr:uid="{6FE3CE22-4AFB-4E3D-8D24-4C8EDB6D891B}"/>
    <cellStyle name="40% - Accent6 2 5 9 2 2" xfId="10448" xr:uid="{1431D8C8-8EAA-433A-815A-73A2E295B19F}"/>
    <cellStyle name="40% - Accent6 2 5 9 2 2 2" xfId="17798" xr:uid="{B0D4D82D-2007-42F0-918B-A53D164BA9DB}"/>
    <cellStyle name="40% - Accent6 2 5 9 2 2 3" xfId="21738" xr:uid="{3D09808E-5C71-4C57-8DB0-71362C666115}"/>
    <cellStyle name="40% - Accent6 2 5 9 2 2 4" xfId="26197" xr:uid="{F517ECB9-3511-42D8-B996-D20BBBE430EF}"/>
    <cellStyle name="40% - Accent6 2 5 9 2 2 5" xfId="35250" xr:uid="{1BB2ADD9-2B95-46A2-8E95-04E62357C2FB}"/>
    <cellStyle name="40% - Accent6 2 5 9 2 3" xfId="12898" xr:uid="{40D58661-1801-436C-9EDC-F86164FDBB03}"/>
    <cellStyle name="40% - Accent6 2 5 9 2 3 2" xfId="28416" xr:uid="{8DFD76E6-0194-4442-A790-DFFB7C6004A2}"/>
    <cellStyle name="40% - Accent6 2 5 9 2 3 3" xfId="37469" xr:uid="{A30D0773-C492-4908-8DDF-611B31CA2B13}"/>
    <cellStyle name="40% - Accent6 2 5 9 2 4" xfId="15348" xr:uid="{63326800-8D39-4C81-B616-DEC11B78EBBB}"/>
    <cellStyle name="40% - Accent6 2 5 9 2 4 2" xfId="30635" xr:uid="{01277DF3-3B7D-4FB0-B51C-1C8EDD200021}"/>
    <cellStyle name="40% - Accent6 2 5 9 2 4 3" xfId="39688" xr:uid="{50C5FA5D-379A-45F7-8112-C800BC2E7AE6}"/>
    <cellStyle name="40% - Accent6 2 5 9 2 5" xfId="20669" xr:uid="{8C97393E-EFF8-45D3-8299-4293D6D711A6}"/>
    <cellStyle name="40% - Accent6 2 5 9 2 6" xfId="23978" xr:uid="{53BEE2A1-7F8E-4737-B028-DE9D1610E7F8}"/>
    <cellStyle name="40% - Accent6 2 5 9 2 7" xfId="33031" xr:uid="{F3EDB21E-B31C-4D2E-9E76-01B43A52FFE2}"/>
    <cellStyle name="40% - Accent6 2 5 9 3" xfId="9715" xr:uid="{05F6EB44-6F08-418C-BF94-AC76A8BB493C}"/>
    <cellStyle name="40% - Accent6 2 5 9 3 2" xfId="12165" xr:uid="{74D80F15-0235-46F4-A634-683FBCB2AEB2}"/>
    <cellStyle name="40% - Accent6 2 5 9 3 2 2" xfId="17065" xr:uid="{F394D028-7264-4B0F-B93A-B87880635852}"/>
    <cellStyle name="40% - Accent6 2 5 9 3 2 3" xfId="25464" xr:uid="{26673595-553C-4FC2-A536-C1D847C4FF94}"/>
    <cellStyle name="40% - Accent6 2 5 9 3 2 4" xfId="34517" xr:uid="{895966BE-B88F-4214-A330-6CB318E71169}"/>
    <cellStyle name="40% - Accent6 2 5 9 3 3" xfId="14615" xr:uid="{136DB2D3-3AED-4FB4-A10C-16AF8362535B}"/>
    <cellStyle name="40% - Accent6 2 5 9 3 3 2" xfId="27683" xr:uid="{179153D9-E45C-4380-ABD7-B4AFE1924231}"/>
    <cellStyle name="40% - Accent6 2 5 9 3 3 3" xfId="36736" xr:uid="{D2551730-C3E9-4241-A75C-C36E27CE96E3}"/>
    <cellStyle name="40% - Accent6 2 5 9 3 4" xfId="19936" xr:uid="{C05C2756-D874-4E2D-8F42-1CB81BC89D6F}"/>
    <cellStyle name="40% - Accent6 2 5 9 3 4 2" xfId="29902" xr:uid="{487013F7-E3E4-425D-A8FF-506C0C1B8BBE}"/>
    <cellStyle name="40% - Accent6 2 5 9 3 4 3" xfId="38955" xr:uid="{A01ED641-0D13-4921-B316-AA29CD873981}"/>
    <cellStyle name="40% - Accent6 2 5 9 3 5" xfId="23245" xr:uid="{076470B5-423E-4748-9FF9-3E53D491D5F9}"/>
    <cellStyle name="40% - Accent6 2 5 9 3 6" xfId="32298" xr:uid="{E12F0AEE-CD6F-46E2-BCCC-C6C864E50397}"/>
    <cellStyle name="40% - Accent6 2 5 9 4" xfId="8972" xr:uid="{E4009A8B-1480-4CBE-AFCA-977FDE0DD5D0}"/>
    <cellStyle name="40% - Accent6 2 5 9 4 2" xfId="16093" xr:uid="{0A2FFE74-012F-4B40-85D3-06B91C6BCB7A}"/>
    <cellStyle name="40% - Accent6 2 5 9 4 3" xfId="20765" xr:uid="{29B8FF7B-D043-49CB-A2C8-78C2532DC4B8}"/>
    <cellStyle name="40% - Accent6 2 5 9 4 4" xfId="24721" xr:uid="{15724E2A-FC4F-4252-9208-310746C94600}"/>
    <cellStyle name="40% - Accent6 2 5 9 4 5" xfId="33774" xr:uid="{7B42B316-42EA-4EB5-AF73-FA7B074351CF}"/>
    <cellStyle name="40% - Accent6 2 5 9 5" xfId="11193" xr:uid="{0779D727-275C-4D95-9B4F-A02DDB84A158}"/>
    <cellStyle name="40% - Accent6 2 5 9 5 2" xfId="26940" xr:uid="{512B0295-E3E9-4C3C-BECE-AC8E36E41D8D}"/>
    <cellStyle name="40% - Accent6 2 5 9 5 3" xfId="35993" xr:uid="{6914E577-FDEA-408F-A375-E328CF9CFB3A}"/>
    <cellStyle name="40% - Accent6 2 5 9 6" xfId="13643" xr:uid="{EABD63B9-188D-491D-A79F-5CB7F78FD117}"/>
    <cellStyle name="40% - Accent6 2 5 9 6 2" xfId="29159" xr:uid="{D904D9F3-A49C-4BCE-A57E-734B886B2079}"/>
    <cellStyle name="40% - Accent6 2 5 9 6 3" xfId="38212" xr:uid="{D5A43D91-CD0D-4669-8596-BF0E14CBF405}"/>
    <cellStyle name="40% - Accent6 2 5 9 7" xfId="18543" xr:uid="{37E9FD1A-EFF6-48ED-81C2-5B603FB9F0B6}"/>
    <cellStyle name="40% - Accent6 2 5 9 8" xfId="22486" xr:uid="{70400FD9-ACC2-4CA3-B29B-1F0CD184A3DB}"/>
    <cellStyle name="40% - Accent6 2 5 9 9" xfId="31389" xr:uid="{AED3963A-8A91-4AFC-96AF-3BEF557C8187}"/>
    <cellStyle name="40% - Accent6 2 6" xfId="1509" xr:uid="{496ACBAC-6958-4274-A9BC-9078421CE2AC}"/>
    <cellStyle name="40% - Accent6 2 6 10" xfId="13644" xr:uid="{99F33F4D-78A1-4FC7-9EE7-616EA5E3F54A}"/>
    <cellStyle name="40% - Accent6 2 6 10 2" xfId="29160" xr:uid="{A101F467-CF49-4339-8A8B-6030C8B2440E}"/>
    <cellStyle name="40% - Accent6 2 6 10 3" xfId="38213" xr:uid="{59DC3F5E-6FFA-4272-B685-236087E8FA5A}"/>
    <cellStyle name="40% - Accent6 2 6 11" xfId="18544" xr:uid="{C0FF7FAD-11A8-42C6-BFF6-739284A6D08D}"/>
    <cellStyle name="40% - Accent6 2 6 12" xfId="22487" xr:uid="{0D923879-3778-4C29-A087-ABFEA5246C58}"/>
    <cellStyle name="40% - Accent6 2 6 13" xfId="31390" xr:uid="{904AE90F-6753-40A5-A85D-8A15611ED44C}"/>
    <cellStyle name="40% - Accent6 2 6 2" xfId="1510" xr:uid="{BD635A69-B3D0-482D-8FF0-4634169D9818}"/>
    <cellStyle name="40% - Accent6 2 6 2 2" xfId="4747" xr:uid="{D4D00F4C-4FBC-46F0-BEB4-F67BD2DAB61F}"/>
    <cellStyle name="40% - Accent6 2 6 2 2 2" xfId="10450" xr:uid="{30EBD843-6BC8-4AF4-B4EC-3C5062F78E27}"/>
    <cellStyle name="40% - Accent6 2 6 2 2 2 2" xfId="17800" xr:uid="{5C82B137-C399-4468-8413-E4CBA1CF1C49}"/>
    <cellStyle name="40% - Accent6 2 6 2 2 2 3" xfId="21740" xr:uid="{C3534456-7146-4711-AB22-BBC11DAE8E30}"/>
    <cellStyle name="40% - Accent6 2 6 2 2 2 4" xfId="26199" xr:uid="{83FC29CE-1C4F-4F4F-816C-B8D03F563CF1}"/>
    <cellStyle name="40% - Accent6 2 6 2 2 2 5" xfId="35252" xr:uid="{C1F674C7-188C-4706-809E-9EDBFA83BD15}"/>
    <cellStyle name="40% - Accent6 2 6 2 2 3" xfId="12900" xr:uid="{72B6EF0C-D17E-4E3F-A587-3707B5D90DBE}"/>
    <cellStyle name="40% - Accent6 2 6 2 2 3 2" xfId="28418" xr:uid="{ACA84345-8136-4161-BF71-AB223E04DBCA}"/>
    <cellStyle name="40% - Accent6 2 6 2 2 3 3" xfId="37471" xr:uid="{987944A3-B2CC-477C-9DDB-538E22E2FFCB}"/>
    <cellStyle name="40% - Accent6 2 6 2 2 4" xfId="15350" xr:uid="{3B05B178-C12C-4069-99E9-815446128DDB}"/>
    <cellStyle name="40% - Accent6 2 6 2 2 4 2" xfId="30637" xr:uid="{0C1CEADC-B405-48D3-872C-AF22467C8E03}"/>
    <cellStyle name="40% - Accent6 2 6 2 2 4 3" xfId="39690" xr:uid="{D4204FAC-A29A-4F13-836A-5B155A8A13FE}"/>
    <cellStyle name="40% - Accent6 2 6 2 2 5" xfId="20671" xr:uid="{55CBD658-C8B8-489E-9B30-88C3916F5427}"/>
    <cellStyle name="40% - Accent6 2 6 2 2 6" xfId="23980" xr:uid="{6322572A-0C1B-42C0-80B0-FB45F12EE023}"/>
    <cellStyle name="40% - Accent6 2 6 2 2 7" xfId="33033" xr:uid="{11B68A2F-FFFE-47F2-B617-03C1D1C1EAF0}"/>
    <cellStyle name="40% - Accent6 2 6 2 3" xfId="9717" xr:uid="{50279377-ACAD-4799-8CBE-9D34B94F05E3}"/>
    <cellStyle name="40% - Accent6 2 6 2 3 2" xfId="12167" xr:uid="{89E8EDBD-10E6-46CC-BF87-E841462C4762}"/>
    <cellStyle name="40% - Accent6 2 6 2 3 2 2" xfId="17067" xr:uid="{EDC092B7-FF99-449D-AB9F-806568957C10}"/>
    <cellStyle name="40% - Accent6 2 6 2 3 2 3" xfId="25466" xr:uid="{71753D97-6C33-4A5B-94EA-10339448C704}"/>
    <cellStyle name="40% - Accent6 2 6 2 3 2 4" xfId="34519" xr:uid="{986CD8FA-3F84-4B55-BB61-2D07E7CCDE7B}"/>
    <cellStyle name="40% - Accent6 2 6 2 3 3" xfId="14617" xr:uid="{C9C961A5-0905-4B2B-B8CB-926C5E260817}"/>
    <cellStyle name="40% - Accent6 2 6 2 3 3 2" xfId="27685" xr:uid="{D540C448-5106-464C-997B-CB2DAC8BD8C1}"/>
    <cellStyle name="40% - Accent6 2 6 2 3 3 3" xfId="36738" xr:uid="{38132622-7956-4569-8D41-A537814374DB}"/>
    <cellStyle name="40% - Accent6 2 6 2 3 4" xfId="19938" xr:uid="{DA5EE4E3-8B99-4B27-8ADB-158F6FE70539}"/>
    <cellStyle name="40% - Accent6 2 6 2 3 4 2" xfId="29904" xr:uid="{8088BE10-6D63-46C1-8A08-45DB46A18571}"/>
    <cellStyle name="40% - Accent6 2 6 2 3 4 3" xfId="38957" xr:uid="{A600357F-73EC-477B-83A7-09052AA8FC9A}"/>
    <cellStyle name="40% - Accent6 2 6 2 3 5" xfId="23247" xr:uid="{803B50B7-EF17-43E2-98D3-F6F08DD6FAE7}"/>
    <cellStyle name="40% - Accent6 2 6 2 3 6" xfId="32300" xr:uid="{ADF7F59B-766A-4804-90E8-357C7A73AEC2}"/>
    <cellStyle name="40% - Accent6 2 6 2 4" xfId="8974" xr:uid="{2BBDAA3D-C38A-43D8-98C9-891E4CB9B44B}"/>
    <cellStyle name="40% - Accent6 2 6 2 4 2" xfId="16095" xr:uid="{51214408-491D-44F9-9C15-D7BAC7C58A2A}"/>
    <cellStyle name="40% - Accent6 2 6 2 4 3" xfId="18813" xr:uid="{2BB79158-B796-40AE-938B-E2AC0930D8DC}"/>
    <cellStyle name="40% - Accent6 2 6 2 4 4" xfId="24723" xr:uid="{C2DBBCD7-9372-4893-A526-E93B97A82877}"/>
    <cellStyle name="40% - Accent6 2 6 2 4 5" xfId="33776" xr:uid="{3415F2BB-06F2-4798-9589-BEFF08B9EAE6}"/>
    <cellStyle name="40% - Accent6 2 6 2 5" xfId="11195" xr:uid="{EF12F2B5-9DF2-4094-AD56-302B5221F0B4}"/>
    <cellStyle name="40% - Accent6 2 6 2 5 2" xfId="26942" xr:uid="{A263686F-F372-4B77-8392-0EDD2DF7F151}"/>
    <cellStyle name="40% - Accent6 2 6 2 5 3" xfId="35995" xr:uid="{7A2C80C7-F811-487C-8AA7-B48B77848B60}"/>
    <cellStyle name="40% - Accent6 2 6 2 6" xfId="13645" xr:uid="{8E4A7242-1364-4243-A3BE-C084C447F905}"/>
    <cellStyle name="40% - Accent6 2 6 2 6 2" xfId="29161" xr:uid="{FBD32AAE-00A5-4A60-8E8E-1491504E32E1}"/>
    <cellStyle name="40% - Accent6 2 6 2 6 3" xfId="38214" xr:uid="{2E681FEF-2911-4DD9-9C01-A16972F7AC62}"/>
    <cellStyle name="40% - Accent6 2 6 2 7" xfId="18545" xr:uid="{4F2F2428-1E71-46DA-A4EC-46EB8331CE2F}"/>
    <cellStyle name="40% - Accent6 2 6 2 8" xfId="22488" xr:uid="{22F4FBF4-C36E-46F5-BC1E-BE0139A5CCD1}"/>
    <cellStyle name="40% - Accent6 2 6 2 9" xfId="31391" xr:uid="{506CFED1-61B1-4E31-BC48-FC503BA43A2C}"/>
    <cellStyle name="40% - Accent6 2 6 3" xfId="1511" xr:uid="{4A0D6C74-4628-48C4-8ABA-8858DA99F446}"/>
    <cellStyle name="40% - Accent6 2 6 3 2" xfId="4748" xr:uid="{98959C61-F497-4249-AFD2-B4133CEC1400}"/>
    <cellStyle name="40% - Accent6 2 6 3 2 2" xfId="10451" xr:uid="{37625E62-2EF6-4B03-A3A9-82BB661CF641}"/>
    <cellStyle name="40% - Accent6 2 6 3 2 2 2" xfId="17801" xr:uid="{5FE9C918-58A3-4EA3-8CD0-B56E00793622}"/>
    <cellStyle name="40% - Accent6 2 6 3 2 2 3" xfId="21741" xr:uid="{6A818990-8C1E-409A-9C4E-39D8AFDB1152}"/>
    <cellStyle name="40% - Accent6 2 6 3 2 2 4" xfId="26200" xr:uid="{613CF699-B3C1-4076-B4B3-CD590C01EA86}"/>
    <cellStyle name="40% - Accent6 2 6 3 2 2 5" xfId="35253" xr:uid="{FB9CD82E-D8B9-4F2C-BC04-578F326492B9}"/>
    <cellStyle name="40% - Accent6 2 6 3 2 3" xfId="12901" xr:uid="{220AB51F-BE1B-4EBC-90CA-53B99F3FB610}"/>
    <cellStyle name="40% - Accent6 2 6 3 2 3 2" xfId="28419" xr:uid="{254A2D0A-DCBD-4482-AF2E-AE45180C2091}"/>
    <cellStyle name="40% - Accent6 2 6 3 2 3 3" xfId="37472" xr:uid="{7D32314F-82E2-4921-9E98-6DE549B4876B}"/>
    <cellStyle name="40% - Accent6 2 6 3 2 4" xfId="15351" xr:uid="{6F9CCBFA-882F-476A-AC74-AA417BB04449}"/>
    <cellStyle name="40% - Accent6 2 6 3 2 4 2" xfId="30638" xr:uid="{3F92C9A3-268A-40A0-A65B-F067387C4F8C}"/>
    <cellStyle name="40% - Accent6 2 6 3 2 4 3" xfId="39691" xr:uid="{1842F082-99CF-4D77-ACE0-BA14C5FDD7DA}"/>
    <cellStyle name="40% - Accent6 2 6 3 2 5" xfId="20672" xr:uid="{E4916EBA-73A8-48AC-B543-53833838437B}"/>
    <cellStyle name="40% - Accent6 2 6 3 2 6" xfId="23981" xr:uid="{FF402601-32D4-4472-9B6E-E786C22A043A}"/>
    <cellStyle name="40% - Accent6 2 6 3 2 7" xfId="33034" xr:uid="{40CC4255-0372-4394-B02C-830CE837927A}"/>
    <cellStyle name="40% - Accent6 2 6 3 3" xfId="9718" xr:uid="{404175D5-822C-4337-BFD1-AB024BB1CB7A}"/>
    <cellStyle name="40% - Accent6 2 6 3 3 2" xfId="12168" xr:uid="{799DCFBB-0D34-440C-A5AA-EBA77AFB2D04}"/>
    <cellStyle name="40% - Accent6 2 6 3 3 2 2" xfId="17068" xr:uid="{95C6EC56-4B57-4F19-9E19-63E29D1B79BA}"/>
    <cellStyle name="40% - Accent6 2 6 3 3 2 3" xfId="25467" xr:uid="{3560CA32-6E7E-4AD0-AA05-240C018AA768}"/>
    <cellStyle name="40% - Accent6 2 6 3 3 2 4" xfId="34520" xr:uid="{FCAECF0E-F7F5-45C6-9697-F552D6BCBC8E}"/>
    <cellStyle name="40% - Accent6 2 6 3 3 3" xfId="14618" xr:uid="{D93971C4-6AFD-4972-A614-710DFE4E0667}"/>
    <cellStyle name="40% - Accent6 2 6 3 3 3 2" xfId="27686" xr:uid="{AE0AA836-C8E9-483E-BDDA-A2D91BDB1D41}"/>
    <cellStyle name="40% - Accent6 2 6 3 3 3 3" xfId="36739" xr:uid="{6BDEE435-3D6C-4548-9E5A-46297A0C1F91}"/>
    <cellStyle name="40% - Accent6 2 6 3 3 4" xfId="19939" xr:uid="{7C4A5AC6-423A-4887-83A6-B84AC5F7B656}"/>
    <cellStyle name="40% - Accent6 2 6 3 3 4 2" xfId="29905" xr:uid="{B1C8C9D8-29E3-4144-9835-C88EB031BD94}"/>
    <cellStyle name="40% - Accent6 2 6 3 3 4 3" xfId="38958" xr:uid="{6CF7A458-760D-48CD-BBDF-7E3E907A558B}"/>
    <cellStyle name="40% - Accent6 2 6 3 3 5" xfId="23248" xr:uid="{0C50C46D-B414-47D0-8040-EAB88AC60EC2}"/>
    <cellStyle name="40% - Accent6 2 6 3 3 6" xfId="32301" xr:uid="{9092218F-AB62-46D9-B454-D7AD2F97FBC5}"/>
    <cellStyle name="40% - Accent6 2 6 3 4" xfId="8975" xr:uid="{04A80D37-F8D0-4B65-9467-4964AD0AC14A}"/>
    <cellStyle name="40% - Accent6 2 6 3 4 2" xfId="16096" xr:uid="{065E3B8A-AE2E-48F0-BC40-48AFA55D7D66}"/>
    <cellStyle name="40% - Accent6 2 6 3 4 3" xfId="20764" xr:uid="{01E00FBC-7957-4EE9-A6CD-31AE632C043C}"/>
    <cellStyle name="40% - Accent6 2 6 3 4 4" xfId="24724" xr:uid="{B758C590-D53C-4787-871D-C1D82DD56670}"/>
    <cellStyle name="40% - Accent6 2 6 3 4 5" xfId="33777" xr:uid="{84055B38-C60F-42EC-B3F4-E9A75962A250}"/>
    <cellStyle name="40% - Accent6 2 6 3 5" xfId="11196" xr:uid="{E82FEBFA-F6B9-471C-AA54-4A670739F33C}"/>
    <cellStyle name="40% - Accent6 2 6 3 5 2" xfId="26943" xr:uid="{0B4DBA18-0996-44CF-A151-CE00FA98762E}"/>
    <cellStyle name="40% - Accent6 2 6 3 5 3" xfId="35996" xr:uid="{F4D41FB4-3384-4793-9B1F-AFAB365666F5}"/>
    <cellStyle name="40% - Accent6 2 6 3 6" xfId="13646" xr:uid="{A416341B-4836-4829-B6C6-65204DB9BB68}"/>
    <cellStyle name="40% - Accent6 2 6 3 6 2" xfId="29162" xr:uid="{9B429EDF-A8DA-497B-A156-F5BA8F1B6872}"/>
    <cellStyle name="40% - Accent6 2 6 3 6 3" xfId="38215" xr:uid="{9D95C14F-E200-4E01-9CCD-9FAC5368E0D2}"/>
    <cellStyle name="40% - Accent6 2 6 3 7" xfId="18546" xr:uid="{42D62214-4A81-46EA-B455-9A7E4FFB152E}"/>
    <cellStyle name="40% - Accent6 2 6 3 8" xfId="22489" xr:uid="{11054C1D-9A26-4D24-8FE9-EF63F0B9B0EF}"/>
    <cellStyle name="40% - Accent6 2 6 3 9" xfId="31392" xr:uid="{99A37488-F459-4CC9-8967-10656FA9C203}"/>
    <cellStyle name="40% - Accent6 2 6 4" xfId="1512" xr:uid="{9F4F234F-30D1-4EAC-8F0B-4C3285DA0C08}"/>
    <cellStyle name="40% - Accent6 2 6 4 2" xfId="4749" xr:uid="{AD070DC3-2ADE-4126-96F3-62D002A08628}"/>
    <cellStyle name="40% - Accent6 2 6 4 2 2" xfId="10452" xr:uid="{0E2614EC-E87B-48AE-8341-18376428B475}"/>
    <cellStyle name="40% - Accent6 2 6 4 2 2 2" xfId="17802" xr:uid="{4FD52D96-8D2F-45BF-AE42-BEA510584A5A}"/>
    <cellStyle name="40% - Accent6 2 6 4 2 2 3" xfId="21742" xr:uid="{0F530881-655D-4EF2-B3E4-337AECC68708}"/>
    <cellStyle name="40% - Accent6 2 6 4 2 2 4" xfId="26201" xr:uid="{76543F08-B9DD-4C39-BE63-3CE0135BDB4B}"/>
    <cellStyle name="40% - Accent6 2 6 4 2 2 5" xfId="35254" xr:uid="{5EA68A22-483C-4DC6-BEB8-F66C83DA0DF1}"/>
    <cellStyle name="40% - Accent6 2 6 4 2 3" xfId="12902" xr:uid="{22C69494-C3D8-44FA-AA84-35F6DCBF5012}"/>
    <cellStyle name="40% - Accent6 2 6 4 2 3 2" xfId="28420" xr:uid="{7566253F-03EB-4F37-950F-EE822C1C9393}"/>
    <cellStyle name="40% - Accent6 2 6 4 2 3 3" xfId="37473" xr:uid="{F24DE943-B03C-4BB6-83B0-59BFE8D5D9AA}"/>
    <cellStyle name="40% - Accent6 2 6 4 2 4" xfId="15352" xr:uid="{7FD93294-59E2-40F5-9AC8-60F29C544925}"/>
    <cellStyle name="40% - Accent6 2 6 4 2 4 2" xfId="30639" xr:uid="{8E232321-CF04-4A52-949F-596FF37551A1}"/>
    <cellStyle name="40% - Accent6 2 6 4 2 4 3" xfId="39692" xr:uid="{4B41D02F-8F3C-45BD-945F-EC9B653E3149}"/>
    <cellStyle name="40% - Accent6 2 6 4 2 5" xfId="20673" xr:uid="{A404F0B7-BF9D-4B29-BD55-1E810515966C}"/>
    <cellStyle name="40% - Accent6 2 6 4 2 6" xfId="23982" xr:uid="{531F6120-7C5D-415E-9CA9-D694391C5672}"/>
    <cellStyle name="40% - Accent6 2 6 4 2 7" xfId="33035" xr:uid="{437C7EFB-3FFE-4C22-81ED-8E6591F9C8B3}"/>
    <cellStyle name="40% - Accent6 2 6 4 3" xfId="9719" xr:uid="{1C403389-6CFB-47A2-900D-361771B619E9}"/>
    <cellStyle name="40% - Accent6 2 6 4 3 2" xfId="12169" xr:uid="{4AF0CC77-8AC7-4480-BCD0-DE6ED3C2E7B4}"/>
    <cellStyle name="40% - Accent6 2 6 4 3 2 2" xfId="17069" xr:uid="{FEAD3E83-1155-4F5B-9A41-93BAD1CA4FA5}"/>
    <cellStyle name="40% - Accent6 2 6 4 3 2 3" xfId="25468" xr:uid="{19D4C8F3-B5E2-4B30-B2D3-285AB16D61BE}"/>
    <cellStyle name="40% - Accent6 2 6 4 3 2 4" xfId="34521" xr:uid="{D36EA575-AAEA-4B25-BEFB-4B616D6446C5}"/>
    <cellStyle name="40% - Accent6 2 6 4 3 3" xfId="14619" xr:uid="{46EA435B-C853-42EB-A671-FA2DEB2A351B}"/>
    <cellStyle name="40% - Accent6 2 6 4 3 3 2" xfId="27687" xr:uid="{72061282-5AF8-4280-82DD-2A019DE28D51}"/>
    <cellStyle name="40% - Accent6 2 6 4 3 3 3" xfId="36740" xr:uid="{146B306E-0C9F-4643-9798-ADAF089184A6}"/>
    <cellStyle name="40% - Accent6 2 6 4 3 4" xfId="19940" xr:uid="{F53E5396-5A76-4463-8F4F-343437DABC3D}"/>
    <cellStyle name="40% - Accent6 2 6 4 3 4 2" xfId="29906" xr:uid="{011FE1D3-8986-4381-A48F-22811117A245}"/>
    <cellStyle name="40% - Accent6 2 6 4 3 4 3" xfId="38959" xr:uid="{88961DAB-C925-4B79-890A-8F2ED02D3A5F}"/>
    <cellStyle name="40% - Accent6 2 6 4 3 5" xfId="23249" xr:uid="{CE70D94C-F596-43C3-8692-156F554EA371}"/>
    <cellStyle name="40% - Accent6 2 6 4 3 6" xfId="32302" xr:uid="{4032A9BF-E5CB-4F03-905D-0CD444645FD1}"/>
    <cellStyle name="40% - Accent6 2 6 4 4" xfId="8976" xr:uid="{DCB021A8-E952-443D-951F-57D9DD8DAE9E}"/>
    <cellStyle name="40% - Accent6 2 6 4 4 2" xfId="16097" xr:uid="{9420688E-818C-4BBE-B771-72996A3051B7}"/>
    <cellStyle name="40% - Accent6 2 6 4 4 3" xfId="20926" xr:uid="{01E4D5E3-D052-456E-A22B-1B1C286FD2D1}"/>
    <cellStyle name="40% - Accent6 2 6 4 4 4" xfId="24725" xr:uid="{29D6A3C5-F922-4A0B-A861-FE882079CF92}"/>
    <cellStyle name="40% - Accent6 2 6 4 4 5" xfId="33778" xr:uid="{9445545A-9A80-49B0-A2A7-267C5A033D1A}"/>
    <cellStyle name="40% - Accent6 2 6 4 5" xfId="11197" xr:uid="{85FA92DF-B5DA-4E5A-AF62-09C0FD3E6CB7}"/>
    <cellStyle name="40% - Accent6 2 6 4 5 2" xfId="26944" xr:uid="{C7C38BBD-2AB1-4402-8A50-BE99F9988FCD}"/>
    <cellStyle name="40% - Accent6 2 6 4 5 3" xfId="35997" xr:uid="{F3B60C7F-08EE-43D5-B868-39CDA7F4E9D3}"/>
    <cellStyle name="40% - Accent6 2 6 4 6" xfId="13647" xr:uid="{E4481768-E29B-4A68-9A48-CF9CCF3FB82B}"/>
    <cellStyle name="40% - Accent6 2 6 4 6 2" xfId="29163" xr:uid="{D1809AF3-FC90-4066-AB39-7523BB6FF52F}"/>
    <cellStyle name="40% - Accent6 2 6 4 6 3" xfId="38216" xr:uid="{7CB0078E-D253-4F65-BD9F-6393A12DB9F4}"/>
    <cellStyle name="40% - Accent6 2 6 4 7" xfId="18547" xr:uid="{40B27B73-53EF-423C-A734-DCC360735FA3}"/>
    <cellStyle name="40% - Accent6 2 6 4 8" xfId="22490" xr:uid="{BC1C241C-73B0-438D-96E3-3AF457E5F517}"/>
    <cellStyle name="40% - Accent6 2 6 4 9" xfId="31393" xr:uid="{60F9EE80-06E1-4DC3-A72F-A96774026A63}"/>
    <cellStyle name="40% - Accent6 2 6 5" xfId="1513" xr:uid="{8478BBE5-F0E9-4C7A-BD8B-BB463B29970F}"/>
    <cellStyle name="40% - Accent6 2 6 5 2" xfId="4750" xr:uid="{DC7E47C7-3EE8-4EB9-BED2-CD01D62A3772}"/>
    <cellStyle name="40% - Accent6 2 6 5 2 2" xfId="10453" xr:uid="{601F7BF7-66A0-4A3C-9C47-3A9016FAE084}"/>
    <cellStyle name="40% - Accent6 2 6 5 2 2 2" xfId="17803" xr:uid="{5D17445A-66AF-41CD-9DA4-536331FA39C6}"/>
    <cellStyle name="40% - Accent6 2 6 5 2 2 3" xfId="21743" xr:uid="{000366B2-0214-43DF-A9FE-2EB496F1D51C}"/>
    <cellStyle name="40% - Accent6 2 6 5 2 2 4" xfId="26202" xr:uid="{8019CCBB-2C8A-4CC2-99C6-335124580AED}"/>
    <cellStyle name="40% - Accent6 2 6 5 2 2 5" xfId="35255" xr:uid="{116B70B6-0355-4A16-9362-9BFAD25F4F97}"/>
    <cellStyle name="40% - Accent6 2 6 5 2 3" xfId="12903" xr:uid="{65529877-D523-4FF0-801D-819BB5CA0398}"/>
    <cellStyle name="40% - Accent6 2 6 5 2 3 2" xfId="28421" xr:uid="{F219EE5F-D96F-498B-96B2-3FE0DFACF38B}"/>
    <cellStyle name="40% - Accent6 2 6 5 2 3 3" xfId="37474" xr:uid="{C46FB135-19B3-41EC-B6F4-18EEC8ABCED2}"/>
    <cellStyle name="40% - Accent6 2 6 5 2 4" xfId="15353" xr:uid="{55819C57-2732-4233-ABFF-553458AF095E}"/>
    <cellStyle name="40% - Accent6 2 6 5 2 4 2" xfId="30640" xr:uid="{E46DB6D8-99B2-4749-85A1-D2E000F27499}"/>
    <cellStyle name="40% - Accent6 2 6 5 2 4 3" xfId="39693" xr:uid="{20B15065-F4ED-46AF-A774-4E9408AFCA38}"/>
    <cellStyle name="40% - Accent6 2 6 5 2 5" xfId="20674" xr:uid="{07EB713E-B7ED-42B8-B0BD-5EE7183C0C37}"/>
    <cellStyle name="40% - Accent6 2 6 5 2 6" xfId="23983" xr:uid="{53E10CA1-3B67-4EDF-BC09-06DE5BD66437}"/>
    <cellStyle name="40% - Accent6 2 6 5 2 7" xfId="33036" xr:uid="{0C47B103-82F7-46F0-AF24-13A88680A8DC}"/>
    <cellStyle name="40% - Accent6 2 6 5 3" xfId="9720" xr:uid="{BDC868AC-87CE-4F80-8F05-58CCB214F541}"/>
    <cellStyle name="40% - Accent6 2 6 5 3 2" xfId="12170" xr:uid="{9145FD3D-5E7A-402D-880A-2777072AF34B}"/>
    <cellStyle name="40% - Accent6 2 6 5 3 2 2" xfId="17070" xr:uid="{515A31CB-AC9C-4F54-909F-431FE3CF3DA9}"/>
    <cellStyle name="40% - Accent6 2 6 5 3 2 3" xfId="25469" xr:uid="{312A9034-BD6E-48B4-80AA-15C8684BF6B3}"/>
    <cellStyle name="40% - Accent6 2 6 5 3 2 4" xfId="34522" xr:uid="{9AC819C4-E5B5-49E3-B29E-C82E8DC3E9B4}"/>
    <cellStyle name="40% - Accent6 2 6 5 3 3" xfId="14620" xr:uid="{9CE8CE92-384A-4B35-966C-CCAEDC3B41C7}"/>
    <cellStyle name="40% - Accent6 2 6 5 3 3 2" xfId="27688" xr:uid="{0F1121F4-2DC8-4261-98F2-C7F180E080A6}"/>
    <cellStyle name="40% - Accent6 2 6 5 3 3 3" xfId="36741" xr:uid="{3CF0933E-ABF3-4760-889C-57C17A248A08}"/>
    <cellStyle name="40% - Accent6 2 6 5 3 4" xfId="19941" xr:uid="{4073DBB6-68A2-4479-9851-3B4412FC5095}"/>
    <cellStyle name="40% - Accent6 2 6 5 3 4 2" xfId="29907" xr:uid="{3B56FF48-D42E-4A01-A52D-37868C7766E1}"/>
    <cellStyle name="40% - Accent6 2 6 5 3 4 3" xfId="38960" xr:uid="{782E496A-6481-4DDC-A4A6-B15AF8408B80}"/>
    <cellStyle name="40% - Accent6 2 6 5 3 5" xfId="23250" xr:uid="{892BD7B4-4719-4032-9D07-7F106C56A70D}"/>
    <cellStyle name="40% - Accent6 2 6 5 3 6" xfId="32303" xr:uid="{8B1D198D-2C07-407E-8A72-4B2C84376152}"/>
    <cellStyle name="40% - Accent6 2 6 5 4" xfId="8977" xr:uid="{3EA0F52F-8853-4812-9AA2-7B1CF92FA756}"/>
    <cellStyle name="40% - Accent6 2 6 5 4 2" xfId="16098" xr:uid="{69EAD799-D5CF-427A-8D72-4C08B3A7D216}"/>
    <cellStyle name="40% - Accent6 2 6 5 4 3" xfId="18814" xr:uid="{638A298A-F39C-4064-AAE9-F659E666C14D}"/>
    <cellStyle name="40% - Accent6 2 6 5 4 4" xfId="24726" xr:uid="{5197010C-3FCC-48BE-9861-2FCAE58DBA0F}"/>
    <cellStyle name="40% - Accent6 2 6 5 4 5" xfId="33779" xr:uid="{0E196FC4-1680-4211-BAB4-378C48F19503}"/>
    <cellStyle name="40% - Accent6 2 6 5 5" xfId="11198" xr:uid="{B48A3040-C3C5-4BA0-A29B-C160C017661A}"/>
    <cellStyle name="40% - Accent6 2 6 5 5 2" xfId="26945" xr:uid="{E77C5AD5-5F12-4855-AB1A-3ADCCAAFDDC8}"/>
    <cellStyle name="40% - Accent6 2 6 5 5 3" xfId="35998" xr:uid="{DE64A3F3-35FB-47C0-9EC7-8DD0EA8D17E8}"/>
    <cellStyle name="40% - Accent6 2 6 5 6" xfId="13648" xr:uid="{F0023B43-E9CE-4264-9047-18731732248B}"/>
    <cellStyle name="40% - Accent6 2 6 5 6 2" xfId="29164" xr:uid="{3780F434-7043-4DCE-9E8C-AB7BAC13AED5}"/>
    <cellStyle name="40% - Accent6 2 6 5 6 3" xfId="38217" xr:uid="{6C2E6A31-22BC-4A33-BF5A-82451E3A299F}"/>
    <cellStyle name="40% - Accent6 2 6 5 7" xfId="18548" xr:uid="{298477D4-4BB0-4ACE-AD43-B0B56BAB8484}"/>
    <cellStyle name="40% - Accent6 2 6 5 8" xfId="22491" xr:uid="{8707C6A8-3F79-4E7D-8193-DA35D3FBAD1C}"/>
    <cellStyle name="40% - Accent6 2 6 5 9" xfId="31394" xr:uid="{310C5F76-9B7A-41D9-85C4-9A1996788522}"/>
    <cellStyle name="40% - Accent6 2 6 6" xfId="4746" xr:uid="{8188B527-E9FA-4ACC-9EB6-56DB15791618}"/>
    <cellStyle name="40% - Accent6 2 6 6 2" xfId="10449" xr:uid="{CAB85BD1-436B-45CC-BECC-857508487342}"/>
    <cellStyle name="40% - Accent6 2 6 6 2 2" xfId="17799" xr:uid="{1AD4A25F-D184-4CCF-8B0D-433542D66F02}"/>
    <cellStyle name="40% - Accent6 2 6 6 2 3" xfId="21739" xr:uid="{583ADBF1-0F73-4BB7-9E50-0D60DFBBE05F}"/>
    <cellStyle name="40% - Accent6 2 6 6 2 4" xfId="26198" xr:uid="{2C37BA03-BBD9-41E8-A220-676D2EDAE20E}"/>
    <cellStyle name="40% - Accent6 2 6 6 2 5" xfId="35251" xr:uid="{90AA9660-390A-411A-A1AF-7BDB51647113}"/>
    <cellStyle name="40% - Accent6 2 6 6 3" xfId="12899" xr:uid="{57F6841A-A56C-4478-8671-5EF48C8C3E33}"/>
    <cellStyle name="40% - Accent6 2 6 6 3 2" xfId="28417" xr:uid="{EE174F1F-F732-4A8C-A9D2-D4A60E680B70}"/>
    <cellStyle name="40% - Accent6 2 6 6 3 3" xfId="37470" xr:uid="{AE4C3987-CFA6-45C1-9BF8-7C1BE46ABE26}"/>
    <cellStyle name="40% - Accent6 2 6 6 4" xfId="15349" xr:uid="{145F1E3B-354D-41AA-BABC-B4C2272209A6}"/>
    <cellStyle name="40% - Accent6 2 6 6 4 2" xfId="30636" xr:uid="{58068292-532C-408B-A5A8-AF050E0836BB}"/>
    <cellStyle name="40% - Accent6 2 6 6 4 3" xfId="39689" xr:uid="{190931DE-723C-4A6D-B2AB-82DF1270D540}"/>
    <cellStyle name="40% - Accent6 2 6 6 5" xfId="20670" xr:uid="{51739CD4-2334-4F36-8BEB-CC28D382C242}"/>
    <cellStyle name="40% - Accent6 2 6 6 6" xfId="23979" xr:uid="{EB92AB23-D089-464B-B4FE-F0D03255AC68}"/>
    <cellStyle name="40% - Accent6 2 6 6 7" xfId="33032" xr:uid="{29741307-CA20-4B3E-BBE0-A1C58B1EE763}"/>
    <cellStyle name="40% - Accent6 2 6 7" xfId="9716" xr:uid="{10B1065A-3475-489F-9D38-28E05ADCF80D}"/>
    <cellStyle name="40% - Accent6 2 6 7 2" xfId="12166" xr:uid="{A7A55576-64C3-4E2D-8B5A-FB0D17814B70}"/>
    <cellStyle name="40% - Accent6 2 6 7 2 2" xfId="17066" xr:uid="{67DE7374-D789-46B2-8B23-BEA08FDAD502}"/>
    <cellStyle name="40% - Accent6 2 6 7 2 3" xfId="25465" xr:uid="{7488A903-C385-45BE-85BB-AC8710126AE3}"/>
    <cellStyle name="40% - Accent6 2 6 7 2 4" xfId="34518" xr:uid="{D17AA376-EB65-437D-AB4B-949677486B03}"/>
    <cellStyle name="40% - Accent6 2 6 7 3" xfId="14616" xr:uid="{FC8CA7B6-7DB8-45E6-A158-8AABDEF8B413}"/>
    <cellStyle name="40% - Accent6 2 6 7 3 2" xfId="27684" xr:uid="{7E6B0F3B-8D6B-41C5-A0EC-43D2B867C3F3}"/>
    <cellStyle name="40% - Accent6 2 6 7 3 3" xfId="36737" xr:uid="{675A417D-BA30-4DC8-859C-6C0048734203}"/>
    <cellStyle name="40% - Accent6 2 6 7 4" xfId="19937" xr:uid="{4F0FD8A1-FF2C-4F35-8F99-36250A79462D}"/>
    <cellStyle name="40% - Accent6 2 6 7 4 2" xfId="29903" xr:uid="{2C0ED909-4E9F-4A9F-A32C-537BCD36BCD7}"/>
    <cellStyle name="40% - Accent6 2 6 7 4 3" xfId="38956" xr:uid="{921102C8-D0BF-4D35-89E7-59AB9F181EEA}"/>
    <cellStyle name="40% - Accent6 2 6 7 5" xfId="23246" xr:uid="{44E89029-EE5B-467F-87A5-648D782C5A49}"/>
    <cellStyle name="40% - Accent6 2 6 7 6" xfId="32299" xr:uid="{C13CC3B4-C20D-4DDE-AEEE-031A9F433AE9}"/>
    <cellStyle name="40% - Accent6 2 6 8" xfId="8973" xr:uid="{1FFEE0FE-B934-4528-AD40-889A196B6D54}"/>
    <cellStyle name="40% - Accent6 2 6 8 2" xfId="16094" xr:uid="{C9D910DB-FEB6-4E73-97DE-C683CBEA3E01}"/>
    <cellStyle name="40% - Accent6 2 6 8 3" xfId="20927" xr:uid="{1E14676B-3629-4261-AD62-40E4B3D4A0D9}"/>
    <cellStyle name="40% - Accent6 2 6 8 4" xfId="24722" xr:uid="{2585163E-B84D-4C42-841D-9C6941F9C482}"/>
    <cellStyle name="40% - Accent6 2 6 8 5" xfId="33775" xr:uid="{C42859EC-B9F8-4460-944A-089756240931}"/>
    <cellStyle name="40% - Accent6 2 6 9" xfId="11194" xr:uid="{4D7771A5-A340-4DCA-9AF0-663456D72C68}"/>
    <cellStyle name="40% - Accent6 2 6 9 2" xfId="26941" xr:uid="{5F230AB0-5547-440B-AD45-03C2DA74D5BD}"/>
    <cellStyle name="40% - Accent6 2 6 9 3" xfId="35994" xr:uid="{06AEB6D3-9DD4-487C-893B-0F6D75A7B054}"/>
    <cellStyle name="40% - Accent6 2 7" xfId="1514" xr:uid="{D825E79E-CDFD-4861-9DFB-61440B0A4636}"/>
    <cellStyle name="40% - Accent6 2 7 2" xfId="4751" xr:uid="{C1B4E79C-409C-4846-9D77-0968BEC0BC64}"/>
    <cellStyle name="40% - Accent6 2 7 2 2" xfId="10454" xr:uid="{687C25DC-38AF-4F50-9CF0-8BE106772CF0}"/>
    <cellStyle name="40% - Accent6 2 7 2 2 2" xfId="17804" xr:uid="{0054627A-459F-4A32-AE4A-BB888FB99003}"/>
    <cellStyle name="40% - Accent6 2 7 2 2 3" xfId="21744" xr:uid="{84909F27-EE01-4878-879F-6654FC7D845A}"/>
    <cellStyle name="40% - Accent6 2 7 2 2 4" xfId="26203" xr:uid="{9B141924-1E52-4922-9FD8-797D68A0118E}"/>
    <cellStyle name="40% - Accent6 2 7 2 2 5" xfId="35256" xr:uid="{52885C42-A471-454C-9634-03AE2BB45FE5}"/>
    <cellStyle name="40% - Accent6 2 7 2 3" xfId="12904" xr:uid="{B5E3E685-71EE-4447-8C26-EBA3C5365553}"/>
    <cellStyle name="40% - Accent6 2 7 2 3 2" xfId="28422" xr:uid="{95453661-66D8-4CBA-A7D3-06877788D5C2}"/>
    <cellStyle name="40% - Accent6 2 7 2 3 3" xfId="37475" xr:uid="{5D14A9C2-2B9F-4974-B4B7-1F538C320974}"/>
    <cellStyle name="40% - Accent6 2 7 2 4" xfId="15354" xr:uid="{E65E68DF-D01D-4D5F-B6E0-0280B65E4807}"/>
    <cellStyle name="40% - Accent6 2 7 2 4 2" xfId="30641" xr:uid="{4159B8A1-83E9-4DE4-BF49-2018EDEF190C}"/>
    <cellStyle name="40% - Accent6 2 7 2 4 3" xfId="39694" xr:uid="{F104FE9E-0C34-4B6E-8809-DFD5E5B5B49E}"/>
    <cellStyle name="40% - Accent6 2 7 2 5" xfId="20675" xr:uid="{D2BFA369-C7FA-48CC-9CA1-3017D535C78A}"/>
    <cellStyle name="40% - Accent6 2 7 2 6" xfId="23984" xr:uid="{83DCD43D-1C07-4D95-8CBF-9112C678BB3B}"/>
    <cellStyle name="40% - Accent6 2 7 2 7" xfId="33037" xr:uid="{BD521004-F6A4-4C0E-B13C-35F75B124138}"/>
    <cellStyle name="40% - Accent6 2 7 3" xfId="9721" xr:uid="{92F1EC5B-6ADF-48AC-AB33-BFEB6396783C}"/>
    <cellStyle name="40% - Accent6 2 7 3 2" xfId="12171" xr:uid="{212396DC-FEF5-4E06-8896-7DB81020DE01}"/>
    <cellStyle name="40% - Accent6 2 7 3 2 2" xfId="17071" xr:uid="{1AB63CBD-4CDF-4539-B2AD-A7F069F75D96}"/>
    <cellStyle name="40% - Accent6 2 7 3 2 3" xfId="25470" xr:uid="{7930CF08-971A-46EA-B409-F33ADF26E302}"/>
    <cellStyle name="40% - Accent6 2 7 3 2 4" xfId="34523" xr:uid="{267BA37B-632A-489C-9951-4FD00258994A}"/>
    <cellStyle name="40% - Accent6 2 7 3 3" xfId="14621" xr:uid="{7AFC00BB-8081-4E44-A6B5-E7326C0CBF2A}"/>
    <cellStyle name="40% - Accent6 2 7 3 3 2" xfId="27689" xr:uid="{EE806533-3E24-4F1F-B65F-F6C590E32921}"/>
    <cellStyle name="40% - Accent6 2 7 3 3 3" xfId="36742" xr:uid="{05F83A36-B717-4D12-9036-716AEFEC195F}"/>
    <cellStyle name="40% - Accent6 2 7 3 4" xfId="19942" xr:uid="{14CC4590-0A1F-4838-BE97-0E0F4A390045}"/>
    <cellStyle name="40% - Accent6 2 7 3 4 2" xfId="29908" xr:uid="{E5500FD9-67B3-4109-BC9C-9CF7282A1DE8}"/>
    <cellStyle name="40% - Accent6 2 7 3 4 3" xfId="38961" xr:uid="{75ACBC27-151F-48E4-87CA-E407D9E02EAD}"/>
    <cellStyle name="40% - Accent6 2 7 3 5" xfId="23251" xr:uid="{400E6EF0-F0CC-418A-9B1E-5E7DB8735DEF}"/>
    <cellStyle name="40% - Accent6 2 7 3 6" xfId="32304" xr:uid="{19BEF7DD-9DB1-435F-B34C-511612DE48D9}"/>
    <cellStyle name="40% - Accent6 2 7 4" xfId="8978" xr:uid="{7382D4D8-72B9-41FD-B1D6-F1107E3E28E8}"/>
    <cellStyle name="40% - Accent6 2 7 4 2" xfId="16099" xr:uid="{A4B6CAFE-6419-4FA7-B652-AA7BD8335C3D}"/>
    <cellStyle name="40% - Accent6 2 7 4 3" xfId="20763" xr:uid="{2C9D63D8-8BB3-431A-A6B9-011563141F6E}"/>
    <cellStyle name="40% - Accent6 2 7 4 4" xfId="24727" xr:uid="{6461B428-DB47-421D-BFB6-335643270F57}"/>
    <cellStyle name="40% - Accent6 2 7 4 5" xfId="33780" xr:uid="{8143E00F-0C08-456A-9102-B9246547E042}"/>
    <cellStyle name="40% - Accent6 2 7 5" xfId="11199" xr:uid="{2E0C44CA-85E0-4BFD-95AF-6C26352D6C80}"/>
    <cellStyle name="40% - Accent6 2 7 5 2" xfId="26946" xr:uid="{A249771D-1F51-41F6-9AA1-39D40D402F0D}"/>
    <cellStyle name="40% - Accent6 2 7 5 3" xfId="35999" xr:uid="{3FD11187-95C2-453C-A9C5-F355B03BE9B6}"/>
    <cellStyle name="40% - Accent6 2 7 6" xfId="13649" xr:uid="{FE4753CB-CAEB-432F-8428-D9B3098613A3}"/>
    <cellStyle name="40% - Accent6 2 7 6 2" xfId="29165" xr:uid="{D6964C4D-6E2D-42E7-9B65-5672314FC4B9}"/>
    <cellStyle name="40% - Accent6 2 7 6 3" xfId="38218" xr:uid="{C59F7EA9-E246-44EB-A1A5-6770DD73FC39}"/>
    <cellStyle name="40% - Accent6 2 7 7" xfId="18549" xr:uid="{AEB17208-18CE-40CF-9349-C039A8BB471B}"/>
    <cellStyle name="40% - Accent6 2 7 8" xfId="22492" xr:uid="{FF287FAF-FB1E-4F0D-89FE-1FBB6BB2E94E}"/>
    <cellStyle name="40% - Accent6 2 7 9" xfId="31395" xr:uid="{281102DF-8802-4788-B6AB-3E28BD234D1F}"/>
    <cellStyle name="40% - Accent6 2 8" xfId="1515" xr:uid="{F65FC250-AA70-485B-81DA-41D9FB9EB14F}"/>
    <cellStyle name="40% - Accent6 2 8 2" xfId="4752" xr:uid="{95C3ED81-7D39-4089-AE7E-C867AC00F13F}"/>
    <cellStyle name="40% - Accent6 2 8 2 2" xfId="10455" xr:uid="{2BF60453-617C-4984-A66C-0A550683A45A}"/>
    <cellStyle name="40% - Accent6 2 8 2 2 2" xfId="17805" xr:uid="{807ADAC2-659D-402C-863B-AD6210A666BF}"/>
    <cellStyle name="40% - Accent6 2 8 2 2 3" xfId="21745" xr:uid="{FCD42A65-B079-42A0-BC9D-A6CA1DDC946E}"/>
    <cellStyle name="40% - Accent6 2 8 2 2 4" xfId="26204" xr:uid="{5F19AD69-F02F-4C25-B807-D6DFEFA556FD}"/>
    <cellStyle name="40% - Accent6 2 8 2 2 5" xfId="35257" xr:uid="{0DC88E6F-1047-4D22-8DF0-0D4B7FBB90ED}"/>
    <cellStyle name="40% - Accent6 2 8 2 3" xfId="12905" xr:uid="{5EC8F6B0-7E0A-47D5-AADD-9293B14071CF}"/>
    <cellStyle name="40% - Accent6 2 8 2 3 2" xfId="28423" xr:uid="{6948D3D1-BD3B-44F0-9E5B-D34F35C632F1}"/>
    <cellStyle name="40% - Accent6 2 8 2 3 3" xfId="37476" xr:uid="{E3146000-AAFD-4C43-9924-22CE50AF7A3A}"/>
    <cellStyle name="40% - Accent6 2 8 2 4" xfId="15355" xr:uid="{7E39B8A2-C5D0-470E-9F60-D62C47E3FB2E}"/>
    <cellStyle name="40% - Accent6 2 8 2 4 2" xfId="30642" xr:uid="{86AA6841-797E-4ADD-92D3-5025D15C09CA}"/>
    <cellStyle name="40% - Accent6 2 8 2 4 3" xfId="39695" xr:uid="{3060E1A2-3F67-4F02-92B6-4591E3B6067B}"/>
    <cellStyle name="40% - Accent6 2 8 2 5" xfId="20676" xr:uid="{3F5C0C81-148E-4A7D-80DF-F1DC54B4A668}"/>
    <cellStyle name="40% - Accent6 2 8 2 6" xfId="23985" xr:uid="{7FC60AAF-C48E-46AB-9254-65D451A3D406}"/>
    <cellStyle name="40% - Accent6 2 8 2 7" xfId="33038" xr:uid="{16D9226C-5164-4CAF-8755-A812122A83DF}"/>
    <cellStyle name="40% - Accent6 2 8 3" xfId="9722" xr:uid="{70963E4B-185B-49E8-B20B-294B06532315}"/>
    <cellStyle name="40% - Accent6 2 8 3 2" xfId="12172" xr:uid="{7BFE8CBC-0CF5-4128-9FDE-DE259DA64CF2}"/>
    <cellStyle name="40% - Accent6 2 8 3 2 2" xfId="17072" xr:uid="{BBFCBDEC-04AB-4F65-850D-1B60F89263D8}"/>
    <cellStyle name="40% - Accent6 2 8 3 2 3" xfId="25471" xr:uid="{E1CB92C9-B400-4368-BD35-CBF86E927CAD}"/>
    <cellStyle name="40% - Accent6 2 8 3 2 4" xfId="34524" xr:uid="{533EB7DA-5061-49BA-9848-2FDE1D1B0A8F}"/>
    <cellStyle name="40% - Accent6 2 8 3 3" xfId="14622" xr:uid="{9F3DDEE7-9846-4D9E-A8EA-F146C2A6EF09}"/>
    <cellStyle name="40% - Accent6 2 8 3 3 2" xfId="27690" xr:uid="{E22F5A47-BDDF-44D7-BCA8-DF29005085DA}"/>
    <cellStyle name="40% - Accent6 2 8 3 3 3" xfId="36743" xr:uid="{31F1F318-19B6-4F07-A3E2-043E60858114}"/>
    <cellStyle name="40% - Accent6 2 8 3 4" xfId="19943" xr:uid="{E1CFA63F-0360-4C0B-8526-B8A9C1530416}"/>
    <cellStyle name="40% - Accent6 2 8 3 4 2" xfId="29909" xr:uid="{F30B5969-4487-43A3-B587-B4412DBE17F6}"/>
    <cellStyle name="40% - Accent6 2 8 3 4 3" xfId="38962" xr:uid="{041D7A28-D3C5-45DF-AE0F-A6BC83F1F357}"/>
    <cellStyle name="40% - Accent6 2 8 3 5" xfId="23252" xr:uid="{7240E006-A9B3-4022-ACC6-C4389265B47A}"/>
    <cellStyle name="40% - Accent6 2 8 3 6" xfId="32305" xr:uid="{A534EB69-C6A3-4B55-B1A1-EF86D9F4CB07}"/>
    <cellStyle name="40% - Accent6 2 8 4" xfId="8979" xr:uid="{2DBEC8A3-44B4-4A68-A8B3-66F4F9248E1E}"/>
    <cellStyle name="40% - Accent6 2 8 4 2" xfId="16100" xr:uid="{B05A5951-54DB-459D-AA08-AF5527DFFC2E}"/>
    <cellStyle name="40% - Accent6 2 8 4 3" xfId="20925" xr:uid="{9C4B5957-7C6C-4B70-BD23-0DE834AD007F}"/>
    <cellStyle name="40% - Accent6 2 8 4 4" xfId="24728" xr:uid="{4EE52BE7-AB61-4A92-91CF-FBE4BA9A7BCE}"/>
    <cellStyle name="40% - Accent6 2 8 4 5" xfId="33781" xr:uid="{15DFF824-6772-4B6A-98DC-F239F57D8CF8}"/>
    <cellStyle name="40% - Accent6 2 8 5" xfId="11200" xr:uid="{EAF0EAE9-DA74-4F8F-9FCD-5ADEB4F04621}"/>
    <cellStyle name="40% - Accent6 2 8 5 2" xfId="26947" xr:uid="{6C0112D1-AA93-477B-B473-D5581A4DCC60}"/>
    <cellStyle name="40% - Accent6 2 8 5 3" xfId="36000" xr:uid="{3E02AA57-D895-4FA9-B028-2495F26C1B6A}"/>
    <cellStyle name="40% - Accent6 2 8 6" xfId="13650" xr:uid="{07E02104-1EE4-43B5-90EA-3F64906012B0}"/>
    <cellStyle name="40% - Accent6 2 8 6 2" xfId="29166" xr:uid="{D925D8FF-5C98-4D33-BF95-4D4EF00495F4}"/>
    <cellStyle name="40% - Accent6 2 8 6 3" xfId="38219" xr:uid="{9E19A997-8413-4DB7-9C34-E0028F8F0315}"/>
    <cellStyle name="40% - Accent6 2 8 7" xfId="18550" xr:uid="{E5104933-A936-4524-88D1-16FA896080C3}"/>
    <cellStyle name="40% - Accent6 2 8 8" xfId="22493" xr:uid="{F9CD1E7C-A757-42EC-BE4F-7A7DE9526A09}"/>
    <cellStyle name="40% - Accent6 2 8 9" xfId="31396" xr:uid="{BF487BD3-4AA9-4D69-A596-BD7C51BCE08E}"/>
    <cellStyle name="40% - Accent6 2 9" xfId="1516" xr:uid="{A1BCB75A-EA98-4CC0-83D9-07383468A3CF}"/>
    <cellStyle name="40% - Accent6 2 9 2" xfId="4753" xr:uid="{1A6E11DB-D47C-467C-BB3E-D78E38925573}"/>
    <cellStyle name="40% - Accent6 2 9 2 2" xfId="10456" xr:uid="{88A02028-42B9-43C7-9E8F-AE0BD6CD53C0}"/>
    <cellStyle name="40% - Accent6 2 9 2 2 2" xfId="17806" xr:uid="{A2D9BB68-1AFE-4441-96BD-62C116F13B17}"/>
    <cellStyle name="40% - Accent6 2 9 2 2 3" xfId="21746" xr:uid="{E6E29AD3-0EDA-44A7-9A69-DF0ACC8FECC6}"/>
    <cellStyle name="40% - Accent6 2 9 2 2 4" xfId="26205" xr:uid="{3DF04A40-BD53-4B13-8325-8ADE435F101B}"/>
    <cellStyle name="40% - Accent6 2 9 2 2 5" xfId="35258" xr:uid="{1298500C-B502-4AD1-9041-62DAB1E3CFBB}"/>
    <cellStyle name="40% - Accent6 2 9 2 3" xfId="12906" xr:uid="{E7825614-D030-4689-B3E6-CF6F701B5E11}"/>
    <cellStyle name="40% - Accent6 2 9 2 3 2" xfId="28424" xr:uid="{1B6A11F5-492D-4E29-99A9-3A818E7349F3}"/>
    <cellStyle name="40% - Accent6 2 9 2 3 3" xfId="37477" xr:uid="{C12D4325-4221-41DA-A9A8-DC316D38C3A7}"/>
    <cellStyle name="40% - Accent6 2 9 2 4" xfId="15356" xr:uid="{CFE465A2-148C-4921-AC75-B25A21650EDF}"/>
    <cellStyle name="40% - Accent6 2 9 2 4 2" xfId="30643" xr:uid="{DB0F7E3C-C446-466D-9B22-C9E77AD1D4BE}"/>
    <cellStyle name="40% - Accent6 2 9 2 4 3" xfId="39696" xr:uid="{71C604AF-C3E1-4E87-8C6E-4316E2C7D0C4}"/>
    <cellStyle name="40% - Accent6 2 9 2 5" xfId="20677" xr:uid="{FE4AF6CB-372D-420F-9F9E-EA32990DD608}"/>
    <cellStyle name="40% - Accent6 2 9 2 6" xfId="23986" xr:uid="{28BFE6DD-D35D-4BC2-B39F-A7013F5C4460}"/>
    <cellStyle name="40% - Accent6 2 9 2 7" xfId="33039" xr:uid="{FE049845-DB35-4E07-8DC3-08742844A1DA}"/>
    <cellStyle name="40% - Accent6 2 9 3" xfId="9723" xr:uid="{B12152B0-84F2-467C-8813-662DFCC94C26}"/>
    <cellStyle name="40% - Accent6 2 9 3 2" xfId="12173" xr:uid="{FB2DE6CA-5EC5-4A76-B40C-6C495B7FAD2A}"/>
    <cellStyle name="40% - Accent6 2 9 3 2 2" xfId="17073" xr:uid="{9BF25466-3BA9-46B0-8544-ECBFDBDC9FF1}"/>
    <cellStyle name="40% - Accent6 2 9 3 2 3" xfId="25472" xr:uid="{DDA5B276-8A2F-4EFA-9EB7-772D213421AA}"/>
    <cellStyle name="40% - Accent6 2 9 3 2 4" xfId="34525" xr:uid="{1CE89F54-80D9-4765-AA1E-7E2D85D7966B}"/>
    <cellStyle name="40% - Accent6 2 9 3 3" xfId="14623" xr:uid="{FD096E5A-FBB1-4CD3-BE39-47E78FD64AE0}"/>
    <cellStyle name="40% - Accent6 2 9 3 3 2" xfId="27691" xr:uid="{E4437834-08C2-4A08-BC85-F7673AE9B479}"/>
    <cellStyle name="40% - Accent6 2 9 3 3 3" xfId="36744" xr:uid="{006035A0-812B-48B7-A0CC-FE10E0ACAF1E}"/>
    <cellStyle name="40% - Accent6 2 9 3 4" xfId="19944" xr:uid="{76A2E3F5-D86F-460D-8F10-3B714151F45D}"/>
    <cellStyle name="40% - Accent6 2 9 3 4 2" xfId="29910" xr:uid="{72759D2F-F49E-4143-9B29-567773802ABC}"/>
    <cellStyle name="40% - Accent6 2 9 3 4 3" xfId="38963" xr:uid="{A6935E92-433A-43C9-963B-4632349110BA}"/>
    <cellStyle name="40% - Accent6 2 9 3 5" xfId="23253" xr:uid="{EAB13405-6407-4ACD-8F05-980CD8EAEEB0}"/>
    <cellStyle name="40% - Accent6 2 9 3 6" xfId="32306" xr:uid="{CBF9AD2F-4280-4411-A726-0CF5623A2801}"/>
    <cellStyle name="40% - Accent6 2 9 4" xfId="8980" xr:uid="{74BEE478-77D8-4D4A-8BEB-3A9D3CC8C54A}"/>
    <cellStyle name="40% - Accent6 2 9 4 2" xfId="16101" xr:uid="{A1D4912F-571E-4C87-98A2-7F7916280986}"/>
    <cellStyle name="40% - Accent6 2 9 4 3" xfId="18815" xr:uid="{867B5F18-BFD8-46FD-96B6-C709BCC00DB6}"/>
    <cellStyle name="40% - Accent6 2 9 4 4" xfId="24729" xr:uid="{1938E608-2C76-4B7C-B648-8385E75B9F32}"/>
    <cellStyle name="40% - Accent6 2 9 4 5" xfId="33782" xr:uid="{0176A57F-370B-4407-A375-AE482CCDA4DB}"/>
    <cellStyle name="40% - Accent6 2 9 5" xfId="11201" xr:uid="{F1A9296F-7804-4550-993D-ADF7A7B7F8DB}"/>
    <cellStyle name="40% - Accent6 2 9 5 2" xfId="26948" xr:uid="{894B720B-1EDD-443F-83CB-661E5DDB0C22}"/>
    <cellStyle name="40% - Accent6 2 9 5 3" xfId="36001" xr:uid="{E733AA84-BA20-44F8-AED4-B73B039024D5}"/>
    <cellStyle name="40% - Accent6 2 9 6" xfId="13651" xr:uid="{831CDF1E-E5F4-4DB1-AE57-9CD5E19A5B22}"/>
    <cellStyle name="40% - Accent6 2 9 6 2" xfId="29167" xr:uid="{E5B3DC09-D308-4ECA-B24F-AE72F60FDA07}"/>
    <cellStyle name="40% - Accent6 2 9 6 3" xfId="38220" xr:uid="{1CB54397-CD40-4457-A6EF-DA1B6B312DEF}"/>
    <cellStyle name="40% - Accent6 2 9 7" xfId="18551" xr:uid="{A5B4FB95-B755-4763-A29E-A337CCA2CAF8}"/>
    <cellStyle name="40% - Accent6 2 9 8" xfId="22494" xr:uid="{78D469FA-CD91-4337-B961-DDB7775C8843}"/>
    <cellStyle name="40% - Accent6 2 9 9" xfId="31397" xr:uid="{AA13AFA5-452C-46C8-88FB-A15E954616E4}"/>
    <cellStyle name="40% - Accent6 20" xfId="1517" xr:uid="{72E9D666-415B-41EA-A17F-7DDC56D19394}"/>
    <cellStyle name="40% - Accent6 21" xfId="1518" xr:uid="{2ED09AC6-EBBF-41CF-80FE-CB176AD44CBD}"/>
    <cellStyle name="40% - Accent6 22" xfId="1519" xr:uid="{7A071840-7A1E-4BCF-82F3-9E31B67BF973}"/>
    <cellStyle name="40% - Accent6 23" xfId="1520" xr:uid="{B4D322B6-333F-4718-9991-D70CFD3478C4}"/>
    <cellStyle name="40% - Accent6 24" xfId="1521" xr:uid="{67CD4F28-8B0F-4408-B54B-199E5C3BF473}"/>
    <cellStyle name="40% - Accent6 25" xfId="1522" xr:uid="{A2E32042-47C9-4E85-9B70-E50ED357D92C}"/>
    <cellStyle name="40% - Accent6 26" xfId="1523" xr:uid="{CB07F446-8482-4911-B908-44EA6054F1D6}"/>
    <cellStyle name="40% - Accent6 3" xfId="1524" xr:uid="{AA252D57-4EA6-4EBD-B45B-5FF166CF1735}"/>
    <cellStyle name="40% - Accent6 3 10" xfId="1525" xr:uid="{C79BC74E-9E9E-4548-879A-7FF71AB873AD}"/>
    <cellStyle name="40% - Accent6 3 2" xfId="1526" xr:uid="{F3D746A5-A281-437F-B391-819EC8C885C6}"/>
    <cellStyle name="40% - Accent6 3 2 2" xfId="4754" xr:uid="{3F0B6D83-4E72-4A91-A4A8-1B54997D4AC5}"/>
    <cellStyle name="40% - Accent6 3 2 2 2" xfId="10457" xr:uid="{B6D0FA89-4B8F-490C-952C-62D9F66F6F56}"/>
    <cellStyle name="40% - Accent6 3 2 2 2 2" xfId="17807" xr:uid="{4DDD57D1-A105-40A9-8A03-04475947C965}"/>
    <cellStyle name="40% - Accent6 3 2 2 2 3" xfId="21747" xr:uid="{7B31156E-CBEF-4EB3-8143-097E1B2D3300}"/>
    <cellStyle name="40% - Accent6 3 2 2 2 4" xfId="26206" xr:uid="{3705816B-8DFD-4026-9DBD-81314B709A2C}"/>
    <cellStyle name="40% - Accent6 3 2 2 2 5" xfId="35259" xr:uid="{AE43BD40-0A05-4664-BFF7-E6786F670D4C}"/>
    <cellStyle name="40% - Accent6 3 2 2 3" xfId="12907" xr:uid="{6EC200AC-5131-495A-9FA6-0DA0F2CE40C1}"/>
    <cellStyle name="40% - Accent6 3 2 2 3 2" xfId="28425" xr:uid="{286A5C27-D788-4C61-AA26-9CFDFEEB538E}"/>
    <cellStyle name="40% - Accent6 3 2 2 3 3" xfId="37478" xr:uid="{B6C81220-363A-487C-8052-05416C309705}"/>
    <cellStyle name="40% - Accent6 3 2 2 4" xfId="15357" xr:uid="{2355E193-EF36-4887-9DD0-FABD2552F3DE}"/>
    <cellStyle name="40% - Accent6 3 2 2 4 2" xfId="30644" xr:uid="{6BC818F5-D15C-4750-91D2-91D1C39C8099}"/>
    <cellStyle name="40% - Accent6 3 2 2 4 3" xfId="39697" xr:uid="{61092EB6-CF88-488C-89F5-16DF382173E6}"/>
    <cellStyle name="40% - Accent6 3 2 2 5" xfId="20678" xr:uid="{58F25358-4243-4087-835D-2E125ADC23B9}"/>
    <cellStyle name="40% - Accent6 3 2 2 6" xfId="23987" xr:uid="{681D19D6-2F46-4BB8-BEE5-B60387884562}"/>
    <cellStyle name="40% - Accent6 3 2 2 7" xfId="33040" xr:uid="{7A1308E2-5D8B-4E73-823B-F281386F8483}"/>
    <cellStyle name="40% - Accent6 3 2 3" xfId="9724" xr:uid="{077AA299-0E57-4AA1-9780-C77112F9FCF8}"/>
    <cellStyle name="40% - Accent6 3 2 3 2" xfId="12174" xr:uid="{B2DA6AE1-C956-447F-BF87-0D77AEFD39EF}"/>
    <cellStyle name="40% - Accent6 3 2 3 2 2" xfId="17074" xr:uid="{A67C900E-A422-4B0D-B4BC-DFC82397DDB0}"/>
    <cellStyle name="40% - Accent6 3 2 3 2 3" xfId="25473" xr:uid="{3E0F401A-3746-4400-86F7-375AE2540FEB}"/>
    <cellStyle name="40% - Accent6 3 2 3 2 4" xfId="34526" xr:uid="{2963182F-F2BA-4FB1-B1E8-3B2001C3B9B8}"/>
    <cellStyle name="40% - Accent6 3 2 3 3" xfId="14624" xr:uid="{9CD484E7-A1DF-4826-B0AB-EDD3ADBECE79}"/>
    <cellStyle name="40% - Accent6 3 2 3 3 2" xfId="27692" xr:uid="{EBBDB8FF-5095-40B3-90C7-2EB21B98C372}"/>
    <cellStyle name="40% - Accent6 3 2 3 3 3" xfId="36745" xr:uid="{AEB297D9-6327-46BA-A499-65CE4E9C57F5}"/>
    <cellStyle name="40% - Accent6 3 2 3 4" xfId="19945" xr:uid="{73F6264F-E3D6-4DAA-BB1F-D5EC3FCAF173}"/>
    <cellStyle name="40% - Accent6 3 2 3 4 2" xfId="29911" xr:uid="{3BC2CA71-C2AA-42CB-8442-A3912182E4B7}"/>
    <cellStyle name="40% - Accent6 3 2 3 4 3" xfId="38964" xr:uid="{141A53D2-C2AC-4E36-9198-E70C9D238A16}"/>
    <cellStyle name="40% - Accent6 3 2 3 5" xfId="23254" xr:uid="{2A1F7E87-6F44-4206-884D-FFAB4B6EF2AD}"/>
    <cellStyle name="40% - Accent6 3 2 3 6" xfId="32307" xr:uid="{5AFBC3E1-85BB-4022-B257-53B6F401176E}"/>
    <cellStyle name="40% - Accent6 3 2 4" xfId="8981" xr:uid="{1B276358-E39E-4E75-AD4C-086ACE700172}"/>
    <cellStyle name="40% - Accent6 3 2 4 2" xfId="16102" xr:uid="{54CB4019-A9FF-4EAF-8B60-BD423CEC7086}"/>
    <cellStyle name="40% - Accent6 3 2 4 3" xfId="20762" xr:uid="{3F390D98-C679-43C7-9646-2721D77D8FD9}"/>
    <cellStyle name="40% - Accent6 3 2 4 4" xfId="24730" xr:uid="{0EAFB033-82E5-4FB5-A6F1-B80BBC2958DE}"/>
    <cellStyle name="40% - Accent6 3 2 4 5" xfId="33783" xr:uid="{82953837-D5C4-498B-A968-D6E4B3EE2593}"/>
    <cellStyle name="40% - Accent6 3 2 5" xfId="11202" xr:uid="{1C68EEAF-CE9B-41B0-82B1-7E52ABB0E9B1}"/>
    <cellStyle name="40% - Accent6 3 2 5 2" xfId="26949" xr:uid="{1E6D5F26-44ED-4B0F-8021-68CBB94C4BEE}"/>
    <cellStyle name="40% - Accent6 3 2 5 3" xfId="36002" xr:uid="{34F28289-35A2-4DC6-B857-604AB6B1D65D}"/>
    <cellStyle name="40% - Accent6 3 2 6" xfId="13652" xr:uid="{64E9DE8B-8412-4044-9EF2-3C2F9761C6B0}"/>
    <cellStyle name="40% - Accent6 3 2 6 2" xfId="29168" xr:uid="{044F131C-B239-4ABB-8009-BE12500154BC}"/>
    <cellStyle name="40% - Accent6 3 2 6 3" xfId="38221" xr:uid="{8DB057DD-D1F7-4042-BCB7-824B5F2736A1}"/>
    <cellStyle name="40% - Accent6 3 2 7" xfId="18552" xr:uid="{B6F6B144-04D6-485E-950E-F2456BD3BBE9}"/>
    <cellStyle name="40% - Accent6 3 2 8" xfId="22495" xr:uid="{7722B7DE-EDE5-4C6D-96A3-CACE8BCAA146}"/>
    <cellStyle name="40% - Accent6 3 2 9" xfId="31398" xr:uid="{18A894B4-9991-4AC3-B3D6-A22BD089C04A}"/>
    <cellStyle name="40% - Accent6 3 3" xfId="1527" xr:uid="{675D4BB0-1687-4801-9940-4F0635BDDD29}"/>
    <cellStyle name="40% - Accent6 3 3 2" xfId="4755" xr:uid="{D905842C-4846-4E4C-823D-D80EA9864E8C}"/>
    <cellStyle name="40% - Accent6 3 3 2 2" xfId="10458" xr:uid="{40E227E0-113F-42F8-AA1C-1E54871775DA}"/>
    <cellStyle name="40% - Accent6 3 3 2 2 2" xfId="17808" xr:uid="{F94A8B11-E465-4722-AAB5-69BC1794FCCB}"/>
    <cellStyle name="40% - Accent6 3 3 2 2 3" xfId="21748" xr:uid="{9913820A-E95F-461C-AE8C-192E9809DB28}"/>
    <cellStyle name="40% - Accent6 3 3 2 2 4" xfId="26207" xr:uid="{59C8B75D-9D2B-456C-8A52-443AB500B68E}"/>
    <cellStyle name="40% - Accent6 3 3 2 2 5" xfId="35260" xr:uid="{A9212A3E-6E51-46FF-830E-B10097BC6BE3}"/>
    <cellStyle name="40% - Accent6 3 3 2 3" xfId="12908" xr:uid="{7B79C344-2ED6-47E5-BF9E-BADDA4AED7BA}"/>
    <cellStyle name="40% - Accent6 3 3 2 3 2" xfId="28426" xr:uid="{E4FDD6C9-29A3-4965-8BB8-619533947448}"/>
    <cellStyle name="40% - Accent6 3 3 2 3 3" xfId="37479" xr:uid="{8FF94238-5B92-4766-8260-A76C5EB21AF1}"/>
    <cellStyle name="40% - Accent6 3 3 2 4" xfId="15358" xr:uid="{88F2E0D3-DEA1-416F-9214-97706B9F12A0}"/>
    <cellStyle name="40% - Accent6 3 3 2 4 2" xfId="30645" xr:uid="{0970D963-F82B-4FF1-9370-11CAF18AD2F6}"/>
    <cellStyle name="40% - Accent6 3 3 2 4 3" xfId="39698" xr:uid="{4F8C77BC-08AA-4A36-AC5E-76C50BDC4DCB}"/>
    <cellStyle name="40% - Accent6 3 3 2 5" xfId="20679" xr:uid="{AC118199-E7C4-4D93-8621-44EB21D1831B}"/>
    <cellStyle name="40% - Accent6 3 3 2 6" xfId="23988" xr:uid="{89CF862E-EA1E-4848-8203-E6CBE15ACED4}"/>
    <cellStyle name="40% - Accent6 3 3 2 7" xfId="33041" xr:uid="{7779FAF3-FE24-457E-8D40-3D27722776B8}"/>
    <cellStyle name="40% - Accent6 3 3 3" xfId="9725" xr:uid="{7797FE62-C580-4FF3-B175-9AFF28A08247}"/>
    <cellStyle name="40% - Accent6 3 3 3 2" xfId="12175" xr:uid="{39EF1F35-5CF4-45E9-81DF-0319BED73D8C}"/>
    <cellStyle name="40% - Accent6 3 3 3 2 2" xfId="17075" xr:uid="{8C2A6FF9-C8BE-460C-98AC-7B33492A111F}"/>
    <cellStyle name="40% - Accent6 3 3 3 2 3" xfId="25474" xr:uid="{54AB4116-D942-4543-BFDA-00D0031FF4B0}"/>
    <cellStyle name="40% - Accent6 3 3 3 2 4" xfId="34527" xr:uid="{DD6B861D-4B47-446F-8B47-C46FA010D60A}"/>
    <cellStyle name="40% - Accent6 3 3 3 3" xfId="14625" xr:uid="{6AE7CDCC-306E-4653-8550-72CA288EBAD3}"/>
    <cellStyle name="40% - Accent6 3 3 3 3 2" xfId="27693" xr:uid="{19467D0F-6556-4D88-AD38-B2A6F654C4C2}"/>
    <cellStyle name="40% - Accent6 3 3 3 3 3" xfId="36746" xr:uid="{D4AE5AB9-D498-427B-AD84-2C2B430B5249}"/>
    <cellStyle name="40% - Accent6 3 3 3 4" xfId="19946" xr:uid="{B667869D-938E-407D-ADDC-EBB9D31F4CD8}"/>
    <cellStyle name="40% - Accent6 3 3 3 4 2" xfId="29912" xr:uid="{51DBFBD4-FBDB-487F-87F5-5C7DAA2363C4}"/>
    <cellStyle name="40% - Accent6 3 3 3 4 3" xfId="38965" xr:uid="{B6E788DB-6E0A-4005-B8D3-EE238850030F}"/>
    <cellStyle name="40% - Accent6 3 3 3 5" xfId="23255" xr:uid="{279F314C-53C0-4435-8981-76EF4BD45F62}"/>
    <cellStyle name="40% - Accent6 3 3 3 6" xfId="32308" xr:uid="{BAEA4EE1-5848-4A93-B442-20F2995FFA87}"/>
    <cellStyle name="40% - Accent6 3 3 4" xfId="8982" xr:uid="{67A46B41-3616-4B88-A018-FD84FBA9FC1B}"/>
    <cellStyle name="40% - Accent6 3 3 4 2" xfId="16103" xr:uid="{9924768B-5CA9-406F-A7F2-D5BA59F50F92}"/>
    <cellStyle name="40% - Accent6 3 3 4 3" xfId="20924" xr:uid="{DD234963-BF1B-4179-95D8-966BB978083E}"/>
    <cellStyle name="40% - Accent6 3 3 4 4" xfId="24731" xr:uid="{CB02FD13-50B9-4E43-B92F-B45661777299}"/>
    <cellStyle name="40% - Accent6 3 3 4 5" xfId="33784" xr:uid="{67BCDB56-9F07-4CE6-89DA-25DFF6CE638C}"/>
    <cellStyle name="40% - Accent6 3 3 5" xfId="11203" xr:uid="{AEA339B5-EBE0-43D9-A568-F31CFDC4638D}"/>
    <cellStyle name="40% - Accent6 3 3 5 2" xfId="26950" xr:uid="{57BD4B89-1510-484B-A725-F1CA020C77CB}"/>
    <cellStyle name="40% - Accent6 3 3 5 3" xfId="36003" xr:uid="{DB9EA41B-1D34-4A72-A128-4855A8BC5335}"/>
    <cellStyle name="40% - Accent6 3 3 6" xfId="13653" xr:uid="{A15A9D7B-ED72-4D0C-8B0A-54E8D80F6922}"/>
    <cellStyle name="40% - Accent6 3 3 6 2" xfId="29169" xr:uid="{0797F444-B909-4EDB-9ED0-C70471C57839}"/>
    <cellStyle name="40% - Accent6 3 3 6 3" xfId="38222" xr:uid="{E5E610F3-25E4-4A48-89CC-B0C270FAC088}"/>
    <cellStyle name="40% - Accent6 3 3 7" xfId="18553" xr:uid="{4295EC3F-0228-434B-A2D4-234004FF57A3}"/>
    <cellStyle name="40% - Accent6 3 3 8" xfId="22496" xr:uid="{CF5C153A-BD46-438F-A712-8206513F41BC}"/>
    <cellStyle name="40% - Accent6 3 3 9" xfId="31399" xr:uid="{2EFCE0CD-02FD-4C36-945A-281059361AC1}"/>
    <cellStyle name="40% - Accent6 3 4" xfId="1528" xr:uid="{2847E805-ABDF-4A8A-8D81-364503AC8E78}"/>
    <cellStyle name="40% - Accent6 3 4 2" xfId="4756" xr:uid="{B1C7BCD8-E679-4DF5-97F5-DE4ACAE0DD55}"/>
    <cellStyle name="40% - Accent6 3 4 2 2" xfId="10459" xr:uid="{4254D2B9-88C7-4880-AD33-E2F7B3682991}"/>
    <cellStyle name="40% - Accent6 3 4 2 2 2" xfId="17809" xr:uid="{C20B43F4-8A41-48F9-9AE9-9AF42A22948D}"/>
    <cellStyle name="40% - Accent6 3 4 2 2 3" xfId="21749" xr:uid="{47FE0865-2CB7-49D8-987D-B7B1A3C6E2D4}"/>
    <cellStyle name="40% - Accent6 3 4 2 2 4" xfId="26208" xr:uid="{F817C138-59B2-408A-B756-6BF59FF164BC}"/>
    <cellStyle name="40% - Accent6 3 4 2 2 5" xfId="35261" xr:uid="{A7067893-5F1B-4549-B5A4-85A995624B1F}"/>
    <cellStyle name="40% - Accent6 3 4 2 3" xfId="12909" xr:uid="{A71282CA-0C70-4FC5-BFF8-60CA3DB558D6}"/>
    <cellStyle name="40% - Accent6 3 4 2 3 2" xfId="28427" xr:uid="{D5B2F044-B374-4591-A309-F181B85061AC}"/>
    <cellStyle name="40% - Accent6 3 4 2 3 3" xfId="37480" xr:uid="{727A6577-7E13-436D-B332-7E117C3A7F6D}"/>
    <cellStyle name="40% - Accent6 3 4 2 4" xfId="15359" xr:uid="{43389D87-D5AD-4BAC-9163-DC03C82A804D}"/>
    <cellStyle name="40% - Accent6 3 4 2 4 2" xfId="30646" xr:uid="{141553E1-CED5-42D3-8255-9D2EF42A94D0}"/>
    <cellStyle name="40% - Accent6 3 4 2 4 3" xfId="39699" xr:uid="{5CBA8EDF-64BB-48EA-9430-2D76D9446121}"/>
    <cellStyle name="40% - Accent6 3 4 2 5" xfId="20680" xr:uid="{75F1AB91-9F4C-479C-9A98-D9A138994287}"/>
    <cellStyle name="40% - Accent6 3 4 2 6" xfId="23989" xr:uid="{2F2BCB49-ED4B-4A6C-9E30-EE02F6C6600B}"/>
    <cellStyle name="40% - Accent6 3 4 2 7" xfId="33042" xr:uid="{2C9B4706-14D6-4116-A9D1-8A33E2C3CACA}"/>
    <cellStyle name="40% - Accent6 3 4 3" xfId="9726" xr:uid="{0EE35D65-E25E-498D-B833-C50CCF60FFB2}"/>
    <cellStyle name="40% - Accent6 3 4 3 2" xfId="12176" xr:uid="{E7497CBC-6214-48AF-9CA4-8D35D3F872F3}"/>
    <cellStyle name="40% - Accent6 3 4 3 2 2" xfId="17076" xr:uid="{46447618-47AF-49E4-9EBC-12DEA7FA3BE2}"/>
    <cellStyle name="40% - Accent6 3 4 3 2 3" xfId="25475" xr:uid="{715B83EF-9914-4E35-9E72-231888AE9E9D}"/>
    <cellStyle name="40% - Accent6 3 4 3 2 4" xfId="34528" xr:uid="{83E2D334-554E-486A-B90D-C4E92882E8F8}"/>
    <cellStyle name="40% - Accent6 3 4 3 3" xfId="14626" xr:uid="{B06B8916-748E-48F1-9995-773A40592F73}"/>
    <cellStyle name="40% - Accent6 3 4 3 3 2" xfId="27694" xr:uid="{F920113D-A85F-4322-B20C-74A76F379E02}"/>
    <cellStyle name="40% - Accent6 3 4 3 3 3" xfId="36747" xr:uid="{3515C1EE-05D5-493D-BF44-767E314B5CF8}"/>
    <cellStyle name="40% - Accent6 3 4 3 4" xfId="19947" xr:uid="{F3BFC6DC-C716-41AD-971F-F054A2BCCF9B}"/>
    <cellStyle name="40% - Accent6 3 4 3 4 2" xfId="29913" xr:uid="{F4133608-A05B-430F-AE5B-6A3C858B6E85}"/>
    <cellStyle name="40% - Accent6 3 4 3 4 3" xfId="38966" xr:uid="{4F78088A-9593-4BBB-A755-CC01931203C9}"/>
    <cellStyle name="40% - Accent6 3 4 3 5" xfId="23256" xr:uid="{050FA802-C288-4EB7-B8AA-06D6EEEB3572}"/>
    <cellStyle name="40% - Accent6 3 4 3 6" xfId="32309" xr:uid="{9826779F-44C2-48A8-9576-6E773841CFDD}"/>
    <cellStyle name="40% - Accent6 3 4 4" xfId="8983" xr:uid="{F838212A-B40A-46F4-9822-EA2D48BBB60A}"/>
    <cellStyle name="40% - Accent6 3 4 4 2" xfId="16104" xr:uid="{02789B53-C40B-490A-879B-97A0A0527F5B}"/>
    <cellStyle name="40% - Accent6 3 4 4 3" xfId="18816" xr:uid="{21FBD462-FC25-44AA-B14C-FA7765B11B2F}"/>
    <cellStyle name="40% - Accent6 3 4 4 4" xfId="24732" xr:uid="{68ACBC2A-2D6B-4288-BB99-8910B2E0E2CF}"/>
    <cellStyle name="40% - Accent6 3 4 4 5" xfId="33785" xr:uid="{06002047-95B1-4742-A5D9-D52BBA6EE08A}"/>
    <cellStyle name="40% - Accent6 3 4 5" xfId="11204" xr:uid="{5EBFF3CE-C6FB-496D-B14E-1E948532626A}"/>
    <cellStyle name="40% - Accent6 3 4 5 2" xfId="26951" xr:uid="{83DAC752-8BDB-43C5-9BF4-4D01F5EE141E}"/>
    <cellStyle name="40% - Accent6 3 4 5 3" xfId="36004" xr:uid="{6CD932E2-0C6E-4ABF-9601-3237F634A118}"/>
    <cellStyle name="40% - Accent6 3 4 6" xfId="13654" xr:uid="{2DEBEE80-EBC0-4AD3-9680-EEE87570AB29}"/>
    <cellStyle name="40% - Accent6 3 4 6 2" xfId="29170" xr:uid="{97DF4F0C-2781-4B76-98F3-7E5A55CD33B7}"/>
    <cellStyle name="40% - Accent6 3 4 6 3" xfId="38223" xr:uid="{582D7497-5B25-40CB-95F6-6DEB1C6CA1C0}"/>
    <cellStyle name="40% - Accent6 3 4 7" xfId="18554" xr:uid="{50971C7F-E80C-4B7C-9C16-E19F4F4C9181}"/>
    <cellStyle name="40% - Accent6 3 4 8" xfId="22497" xr:uid="{9B4F6F3D-1E62-4EE0-809B-3DD683EBF850}"/>
    <cellStyle name="40% - Accent6 3 4 9" xfId="31400" xr:uid="{03CE6EA9-5158-4D3B-9690-324063F7C0A9}"/>
    <cellStyle name="40% - Accent6 3 5" xfId="1529" xr:uid="{27DEDE32-D17E-4796-A9CC-74772560250F}"/>
    <cellStyle name="40% - Accent6 3 5 2" xfId="4757" xr:uid="{B0B5FBC7-A240-4CDA-BF9C-4779EE009D25}"/>
    <cellStyle name="40% - Accent6 3 5 2 2" xfId="10460" xr:uid="{A8557190-E6D0-4EB0-A0E3-77D0CF0DF96C}"/>
    <cellStyle name="40% - Accent6 3 5 2 2 2" xfId="17810" xr:uid="{FE3C15AD-28C5-41BE-8AB2-8ADDF0AA2F15}"/>
    <cellStyle name="40% - Accent6 3 5 2 2 3" xfId="21750" xr:uid="{7F280792-1509-4CE6-920A-A4C69E42F68E}"/>
    <cellStyle name="40% - Accent6 3 5 2 2 4" xfId="26209" xr:uid="{779E23F1-6C92-40C3-860B-97F4FF624083}"/>
    <cellStyle name="40% - Accent6 3 5 2 2 5" xfId="35262" xr:uid="{28C09FBF-3111-4CBB-8C11-414E0B9691D5}"/>
    <cellStyle name="40% - Accent6 3 5 2 3" xfId="12910" xr:uid="{3E4D6E1A-5742-4487-9989-E46BCC4E7B4F}"/>
    <cellStyle name="40% - Accent6 3 5 2 3 2" xfId="28428" xr:uid="{502EBEF9-5B6B-453A-AA74-603E3ADE0493}"/>
    <cellStyle name="40% - Accent6 3 5 2 3 3" xfId="37481" xr:uid="{BB0BC520-1838-4355-B058-5A729C47E303}"/>
    <cellStyle name="40% - Accent6 3 5 2 4" xfId="15360" xr:uid="{7C89DA3D-B93F-4274-BF28-EF5BD7EEF0E4}"/>
    <cellStyle name="40% - Accent6 3 5 2 4 2" xfId="30647" xr:uid="{8C547A7A-8FB5-4000-9C78-8B6A3ED7BC7D}"/>
    <cellStyle name="40% - Accent6 3 5 2 4 3" xfId="39700" xr:uid="{BF4D2104-9E80-499B-85DD-C7C9E4AFEA37}"/>
    <cellStyle name="40% - Accent6 3 5 2 5" xfId="20681" xr:uid="{4D0FC053-68E0-43CD-803A-4F94C644635B}"/>
    <cellStyle name="40% - Accent6 3 5 2 6" xfId="23990" xr:uid="{DFBD1719-44AE-4897-91A2-4871EC703EE7}"/>
    <cellStyle name="40% - Accent6 3 5 2 7" xfId="33043" xr:uid="{205D28DD-2F2F-49CA-891F-EFDBCD90B72F}"/>
    <cellStyle name="40% - Accent6 3 5 3" xfId="9727" xr:uid="{9A1B3C6D-151F-4A47-859C-F4C0780709AD}"/>
    <cellStyle name="40% - Accent6 3 5 3 2" xfId="12177" xr:uid="{BA026C5D-638B-4FFF-B82A-A9AC385EA817}"/>
    <cellStyle name="40% - Accent6 3 5 3 2 2" xfId="17077" xr:uid="{E78D6F29-CBD7-4E9C-8AA7-6492773E0038}"/>
    <cellStyle name="40% - Accent6 3 5 3 2 3" xfId="25476" xr:uid="{CF001A9F-142B-4B0A-8A91-455338A1769C}"/>
    <cellStyle name="40% - Accent6 3 5 3 2 4" xfId="34529" xr:uid="{E61C0B19-AAC6-4563-BE76-FB18E6ED80F7}"/>
    <cellStyle name="40% - Accent6 3 5 3 3" xfId="14627" xr:uid="{2D5C3EF7-F5D8-482A-A370-83C853F4DCF4}"/>
    <cellStyle name="40% - Accent6 3 5 3 3 2" xfId="27695" xr:uid="{6CE75FC8-4A0E-4058-A3C6-7CA1F99CE078}"/>
    <cellStyle name="40% - Accent6 3 5 3 3 3" xfId="36748" xr:uid="{22665198-A167-46CD-A219-52B24DF1A021}"/>
    <cellStyle name="40% - Accent6 3 5 3 4" xfId="19948" xr:uid="{D2ADDF4E-93B4-4EEE-A0D6-404D1541CB13}"/>
    <cellStyle name="40% - Accent6 3 5 3 4 2" xfId="29914" xr:uid="{9A2723C0-B568-41E2-8A5F-15DBC01FC6A0}"/>
    <cellStyle name="40% - Accent6 3 5 3 4 3" xfId="38967" xr:uid="{20C31052-B58E-4EF1-9DCF-AA66A9DC478E}"/>
    <cellStyle name="40% - Accent6 3 5 3 5" xfId="23257" xr:uid="{C5E0F54C-8569-4DA1-B1E9-3924176B36FA}"/>
    <cellStyle name="40% - Accent6 3 5 3 6" xfId="32310" xr:uid="{3802E0F0-4284-4AFE-9B93-1123CE0BADF6}"/>
    <cellStyle name="40% - Accent6 3 5 4" xfId="8984" xr:uid="{7806D90E-E3A5-4D86-B21F-9C809FDD5245}"/>
    <cellStyle name="40% - Accent6 3 5 4 2" xfId="16105" xr:uid="{F645DE50-6015-48E8-855B-FE7C16EB05C7}"/>
    <cellStyle name="40% - Accent6 3 5 4 3" xfId="20761" xr:uid="{AA08DBA3-965B-427A-B518-53D2E4DF5B60}"/>
    <cellStyle name="40% - Accent6 3 5 4 4" xfId="24733" xr:uid="{5B08FFEA-E491-4BC4-850F-76AE26ADCD48}"/>
    <cellStyle name="40% - Accent6 3 5 4 5" xfId="33786" xr:uid="{229858C0-65FA-443C-8BEB-C043C6ED5679}"/>
    <cellStyle name="40% - Accent6 3 5 5" xfId="11205" xr:uid="{B7CCD4AB-D853-41E5-8566-B6133D389751}"/>
    <cellStyle name="40% - Accent6 3 5 5 2" xfId="26952" xr:uid="{A55A1B9E-B6D0-4F07-855A-F3E33C1C5B3E}"/>
    <cellStyle name="40% - Accent6 3 5 5 3" xfId="36005" xr:uid="{785F69FB-1E80-4723-8542-CAE7F6ADFFDA}"/>
    <cellStyle name="40% - Accent6 3 5 6" xfId="13655" xr:uid="{0D47EE9E-5515-4780-BDA6-73D976D1D571}"/>
    <cellStyle name="40% - Accent6 3 5 6 2" xfId="29171" xr:uid="{AB94C79A-ABD9-49E0-BA4F-EFBA4686C106}"/>
    <cellStyle name="40% - Accent6 3 5 6 3" xfId="38224" xr:uid="{A4E001AE-5309-41AD-8C3F-DA88304FE119}"/>
    <cellStyle name="40% - Accent6 3 5 7" xfId="18555" xr:uid="{9CD5109A-F63B-4D19-B93E-F7970547CEA0}"/>
    <cellStyle name="40% - Accent6 3 5 8" xfId="22498" xr:uid="{242C770C-0B22-4976-A0D1-E3FDBF3DC8DF}"/>
    <cellStyle name="40% - Accent6 3 5 9" xfId="31401" xr:uid="{A250F252-4B6C-416A-A654-2D065DDDE33E}"/>
    <cellStyle name="40% - Accent6 3 6" xfId="1530" xr:uid="{3CA67D92-A0E8-44C6-921F-F01A27ADE442}"/>
    <cellStyle name="40% - Accent6 3 7" xfId="1531" xr:uid="{1AED8D01-BA79-4B71-BE3C-69B27DEADEBB}"/>
    <cellStyle name="40% - Accent6 3 8" xfId="1532" xr:uid="{6203B5A2-E53D-4541-BB88-86C40951C1A2}"/>
    <cellStyle name="40% - Accent6 3 9" xfId="1533" xr:uid="{8B0BEAB0-4A38-4D36-AC11-BACE69EA318A}"/>
    <cellStyle name="40% - Accent6 4" xfId="1534" xr:uid="{4689E74B-E985-4F3E-88FC-C49EF07F48B2}"/>
    <cellStyle name="40% - Accent6 4 2" xfId="1535" xr:uid="{05B2DBB8-7EFE-45AB-8725-38F9E7BFE909}"/>
    <cellStyle name="40% - Accent6 4 3" xfId="1536" xr:uid="{8D1ADBCC-3DA8-43CB-8EB9-93AFD65D091B}"/>
    <cellStyle name="40% - Accent6 4 4" xfId="1537" xr:uid="{F174DAF0-2995-4B0A-BB45-0656DE1CE77B}"/>
    <cellStyle name="40% - Accent6 4 5" xfId="1538" xr:uid="{2B7829EA-1A3A-4674-B9CA-0D468D126FB2}"/>
    <cellStyle name="40% - Accent6 4 6" xfId="1539" xr:uid="{5E41EC10-F7B8-4130-8CD0-DAEE338654C9}"/>
    <cellStyle name="40% - Accent6 5" xfId="1540" xr:uid="{68073CD6-4395-4E07-BFB6-046F697725A9}"/>
    <cellStyle name="40% - Accent6 5 2" xfId="1541" xr:uid="{534D2F54-F5BF-41C8-A312-7D467116E4A5}"/>
    <cellStyle name="40% - Accent6 5 3" xfId="1542" xr:uid="{021D6A49-F113-4C34-BE10-9114BC8F7C2E}"/>
    <cellStyle name="40% - Accent6 5 4" xfId="1543" xr:uid="{4D61DF66-0900-4B7C-B29C-3079DFFBF136}"/>
    <cellStyle name="40% - Accent6 5 5" xfId="1544" xr:uid="{7C07F3FC-0621-4F69-882C-777E098B2642}"/>
    <cellStyle name="40% - Accent6 5 6" xfId="1545" xr:uid="{0ADF403F-334B-4EB8-8C2A-8B524878AF50}"/>
    <cellStyle name="40% - Accent6 6" xfId="1546" xr:uid="{C58FA243-82D2-42BC-8D34-59A69D821A86}"/>
    <cellStyle name="40% - Accent6 6 2" xfId="1547" xr:uid="{024A2BBC-85EA-4A38-A866-DC634AD5DD8D}"/>
    <cellStyle name="40% - Accent6 6 3" xfId="1548" xr:uid="{94643164-D79D-4E9A-8912-A6996534F4C2}"/>
    <cellStyle name="40% - Accent6 6 4" xfId="1549" xr:uid="{F141E5C5-4E83-48BC-9A0E-FE95635CC849}"/>
    <cellStyle name="40% - Accent6 6 5" xfId="1550" xr:uid="{AC662058-26B0-4436-A01D-5B410EF7377D}"/>
    <cellStyle name="40% - Accent6 6 6" xfId="1551" xr:uid="{2484096F-4B7C-4B62-85BE-82B88D26123A}"/>
    <cellStyle name="40% - Accent6 7" xfId="1552" xr:uid="{897F0E87-FEAA-49A5-9EC7-38F03BE5DFD5}"/>
    <cellStyle name="40% - Accent6 7 10" xfId="11206" xr:uid="{1D50B4FF-60DA-4393-9597-3DE44215D97D}"/>
    <cellStyle name="40% - Accent6 7 10 2" xfId="26953" xr:uid="{5C6A55F0-9F8C-42A4-91ED-DCFA1E238336}"/>
    <cellStyle name="40% - Accent6 7 10 3" xfId="36006" xr:uid="{F45D84E5-7158-4095-BEAA-436812C7D0F5}"/>
    <cellStyle name="40% - Accent6 7 11" xfId="13656" xr:uid="{819EB53C-904D-4501-A421-4CC5027AA581}"/>
    <cellStyle name="40% - Accent6 7 11 2" xfId="29172" xr:uid="{67443238-3A02-4CC4-93FD-F044712256F5}"/>
    <cellStyle name="40% - Accent6 7 11 3" xfId="38225" xr:uid="{977530C5-9EEB-4EC1-8873-A1A9829043A2}"/>
    <cellStyle name="40% - Accent6 7 12" xfId="18556" xr:uid="{BD0F3014-4220-4CC2-8DCF-4D34BA7D070D}"/>
    <cellStyle name="40% - Accent6 7 13" xfId="22499" xr:uid="{939971FE-0155-436C-A3C5-6AA4DBFC3DA2}"/>
    <cellStyle name="40% - Accent6 7 14" xfId="31402" xr:uid="{0A0C794C-9D20-4974-BC6C-3CA84F083A10}"/>
    <cellStyle name="40% - Accent6 7 2" xfId="1553" xr:uid="{123409ED-7ADB-485B-8907-1E799093FC58}"/>
    <cellStyle name="40% - Accent6 7 3" xfId="1554" xr:uid="{BCF63CC6-F54D-4EAA-AD36-2344F87E9EC6}"/>
    <cellStyle name="40% - Accent6 7 4" xfId="1555" xr:uid="{3A1E7764-A471-4D11-8ECA-39F0924A3EF3}"/>
    <cellStyle name="40% - Accent6 7 5" xfId="1556" xr:uid="{40D5E4FD-43FD-409B-8769-839C7A0DA2AF}"/>
    <cellStyle name="40% - Accent6 7 6" xfId="1557" xr:uid="{5E20FF20-971B-44DC-9FC1-656E29F82E0E}"/>
    <cellStyle name="40% - Accent6 7 7" xfId="4758" xr:uid="{6CBFA19C-898D-4A90-9DF0-9C77D65EEC74}"/>
    <cellStyle name="40% - Accent6 7 7 2" xfId="10461" xr:uid="{C337F2AD-96FF-4FA5-86B7-94CF642F7BC3}"/>
    <cellStyle name="40% - Accent6 7 7 2 2" xfId="17811" xr:uid="{F4C734C3-2D78-4C53-B2E8-9C4B6EBE263A}"/>
    <cellStyle name="40% - Accent6 7 7 2 3" xfId="21751" xr:uid="{3877BEB7-4669-4092-B0BA-87E00E541FF3}"/>
    <cellStyle name="40% - Accent6 7 7 2 4" xfId="26210" xr:uid="{C44FA798-487E-45F4-9812-7C6C4AC235C9}"/>
    <cellStyle name="40% - Accent6 7 7 2 5" xfId="35263" xr:uid="{D7C45561-3AA7-4B28-AE73-9B6154C58304}"/>
    <cellStyle name="40% - Accent6 7 7 3" xfId="12911" xr:uid="{B47B8583-6525-4979-8CF0-DD470941605A}"/>
    <cellStyle name="40% - Accent6 7 7 3 2" xfId="28429" xr:uid="{2B81D452-DAF3-4CF1-94B3-BBB383A4E3E1}"/>
    <cellStyle name="40% - Accent6 7 7 3 3" xfId="37482" xr:uid="{A6ED6330-F240-45F3-A646-E7E6D3834E82}"/>
    <cellStyle name="40% - Accent6 7 7 4" xfId="15361" xr:uid="{1EAD8CC3-6BB2-4FC3-97F8-C8CE7D30B48B}"/>
    <cellStyle name="40% - Accent6 7 7 4 2" xfId="30648" xr:uid="{9535C470-66DF-4D85-B4A8-767168DFDE05}"/>
    <cellStyle name="40% - Accent6 7 7 4 3" xfId="39701" xr:uid="{6EC90488-CF30-4930-A51B-872027C5F82A}"/>
    <cellStyle name="40% - Accent6 7 7 5" xfId="20682" xr:uid="{ACB1B9D5-8588-49D4-A41C-E321756940CA}"/>
    <cellStyle name="40% - Accent6 7 7 6" xfId="23991" xr:uid="{5B2E8B9D-3C33-4B56-8F96-034A073F1A87}"/>
    <cellStyle name="40% - Accent6 7 7 7" xfId="33044" xr:uid="{CBCD9757-441C-4841-9249-DAA896684E56}"/>
    <cellStyle name="40% - Accent6 7 8" xfId="9728" xr:uid="{38F000B9-AAAD-4F61-9F9C-EDAEF3C23BF6}"/>
    <cellStyle name="40% - Accent6 7 8 2" xfId="12178" xr:uid="{F5096AB1-0A0E-448B-8752-F3004D7A51CC}"/>
    <cellStyle name="40% - Accent6 7 8 2 2" xfId="17078" xr:uid="{12B9284F-96F7-499E-AA94-0F4DC4D0558A}"/>
    <cellStyle name="40% - Accent6 7 8 2 3" xfId="25477" xr:uid="{5025C79B-6240-41A7-AD58-D2B55D0A4EA8}"/>
    <cellStyle name="40% - Accent6 7 8 2 4" xfId="34530" xr:uid="{06BE12CD-D346-420F-86E5-8D56A1C9FF03}"/>
    <cellStyle name="40% - Accent6 7 8 3" xfId="14628" xr:uid="{61BE0474-1067-4E5F-8FDF-A4B33D7D229E}"/>
    <cellStyle name="40% - Accent6 7 8 3 2" xfId="27696" xr:uid="{3D345427-D8AB-4098-949B-4568D5A516F4}"/>
    <cellStyle name="40% - Accent6 7 8 3 3" xfId="36749" xr:uid="{B15D3649-9E6E-4B5B-8FAD-EE65422E1331}"/>
    <cellStyle name="40% - Accent6 7 8 4" xfId="19949" xr:uid="{E35A29D1-D26A-464C-92F3-6B494A7310BF}"/>
    <cellStyle name="40% - Accent6 7 8 4 2" xfId="29915" xr:uid="{4252B1CA-6231-402F-9959-E245ACA65177}"/>
    <cellStyle name="40% - Accent6 7 8 4 3" xfId="38968" xr:uid="{34F4B785-33CA-4F7A-8A44-461226024643}"/>
    <cellStyle name="40% - Accent6 7 8 5" xfId="23258" xr:uid="{EC17E22A-D44E-4592-8B86-185D446C62F5}"/>
    <cellStyle name="40% - Accent6 7 8 6" xfId="32311" xr:uid="{91754255-0A9F-492F-A5AF-9926BAB75657}"/>
    <cellStyle name="40% - Accent6 7 9" xfId="8985" xr:uid="{D5B23052-3D68-4A66-AFC6-7A320F2F4784}"/>
    <cellStyle name="40% - Accent6 7 9 2" xfId="16106" xr:uid="{293BF398-4DB5-44A8-8FCC-2B87E031703F}"/>
    <cellStyle name="40% - Accent6 7 9 3" xfId="20923" xr:uid="{AACCCB7B-9C37-40CD-B856-00711732C712}"/>
    <cellStyle name="40% - Accent6 7 9 4" xfId="24734" xr:uid="{9D097E51-5884-4DD6-AE9A-701E5981DF28}"/>
    <cellStyle name="40% - Accent6 7 9 5" xfId="33787" xr:uid="{E882DA1B-BD95-4878-9387-DC00F25D6175}"/>
    <cellStyle name="40% - Accent6 8" xfId="1558" xr:uid="{AA61EA4A-7B8C-40DE-991A-8A6F3EC2E988}"/>
    <cellStyle name="40% - Accent6 8 2" xfId="1559" xr:uid="{06B5E394-2A81-46D4-AC3F-B80F8F8CA79F}"/>
    <cellStyle name="40% - Accent6 8 3" xfId="1560" xr:uid="{E59D6744-78EA-4760-ACFC-5921B3E205B3}"/>
    <cellStyle name="40% - Accent6 8 4" xfId="1561" xr:uid="{126577C9-4588-46C4-9E57-758F35EDBE66}"/>
    <cellStyle name="40% - Accent6 8 5" xfId="1562" xr:uid="{FFD3C60E-1C3D-4499-9B1C-44C9300FDECA}"/>
    <cellStyle name="40% - Accent6 8 6" xfId="1563" xr:uid="{C0961DE3-B9D3-4681-9496-BBAB186F2942}"/>
    <cellStyle name="40% - Accent6 9" xfId="1564" xr:uid="{6CD70719-8A9B-463D-A980-83206B631B57}"/>
    <cellStyle name="40% - Accent6 9 2" xfId="1565" xr:uid="{7B53A8A3-0BFB-47A2-8DC6-AF2E5D5AA5D1}"/>
    <cellStyle name="40% - Accent6 9 3" xfId="1566" xr:uid="{745FCFF2-E7EA-43F0-8FFA-3F748FDECA5A}"/>
    <cellStyle name="40% - Accent6 9 4" xfId="1567" xr:uid="{8A5CB559-46A7-495F-B077-81265D93A569}"/>
    <cellStyle name="40% - Accent6 9 5" xfId="1568" xr:uid="{84C4C9BA-C19C-49C0-B24C-6C0289533101}"/>
    <cellStyle name="40% - Akzent1" xfId="3948" xr:uid="{BDA1D45A-A536-415B-A8E9-45799B486283}"/>
    <cellStyle name="40% - Akzent2" xfId="3949" xr:uid="{4846DC2E-BEEB-41C3-910F-AFE850F495EA}"/>
    <cellStyle name="40% - Akzent3" xfId="3950" xr:uid="{71CB2DC3-8D71-4445-BFB9-0C3B94B60764}"/>
    <cellStyle name="40% - Akzent4" xfId="3951" xr:uid="{568E4CC4-0EBD-446F-BE06-D4EAC81C282A}"/>
    <cellStyle name="40% - Akzent5" xfId="3952" xr:uid="{AB19765C-6AFB-4FF7-AF76-99081A1CEF36}"/>
    <cellStyle name="40% - Akzent6" xfId="3953" xr:uid="{49141EE2-B588-4F2D-A02A-9C8613C2681E}"/>
    <cellStyle name="5x indented GHG Textfiels" xfId="4829" xr:uid="{9BE1EF3F-5D0D-4D0A-8C4D-2A04E12E928C}"/>
    <cellStyle name="5x indented GHG Textfiels 2" xfId="4830" xr:uid="{66C21169-05CE-4B89-B485-02BCD50B31F5}"/>
    <cellStyle name="60 % - Accent1" xfId="4831" xr:uid="{99E482D6-BF5E-429B-85E2-F6091390EA7A}"/>
    <cellStyle name="60 % - Accent2" xfId="4832" xr:uid="{6A8208CD-536B-4126-AC7D-0D29BF098913}"/>
    <cellStyle name="60 % - Accent3" xfId="4833" xr:uid="{6E7C03AD-2446-4C37-A89A-81C7FB37C795}"/>
    <cellStyle name="60 % - Accent4" xfId="4834" xr:uid="{C84CE37A-D901-43E3-A51F-27B3E674008D}"/>
    <cellStyle name="60 % - Accent5" xfId="4835" xr:uid="{0B5A2B15-BF82-43B3-A164-FB5646D5867F}"/>
    <cellStyle name="60 % - Accent6" xfId="4836" xr:uid="{3EB53133-2214-467F-A029-41BB737BD699}"/>
    <cellStyle name="60% - Accent1 10" xfId="1569" xr:uid="{CF0233B2-9FE8-4AD1-8BAD-0E7691824006}"/>
    <cellStyle name="60% - Accent1 11" xfId="1570" xr:uid="{674E34A7-DE55-4C53-B673-CFE0688AC2CE}"/>
    <cellStyle name="60% - Accent1 12" xfId="1571" xr:uid="{4D14C928-0DB1-400A-911A-FEB223C436D9}"/>
    <cellStyle name="60% - Accent1 13" xfId="1572" xr:uid="{79A04880-B898-4BEA-A80E-54A9AEA50A22}"/>
    <cellStyle name="60% - Accent1 14" xfId="1573" xr:uid="{6FF3259A-A339-4653-A61B-23F05F93445D}"/>
    <cellStyle name="60% - Accent1 15" xfId="1574" xr:uid="{F331AD2D-E788-4A48-A9FF-04AD5C7D3A92}"/>
    <cellStyle name="60% - Accent1 16" xfId="1575" xr:uid="{0B8A8A86-03EC-4F21-AD98-1CC91FBF830F}"/>
    <cellStyle name="60% - Accent1 17" xfId="1576" xr:uid="{AFBAA4DA-C6F6-4342-BF61-4B3B2AE96BC3}"/>
    <cellStyle name="60% - Accent1 18" xfId="1577" xr:uid="{FB1F74EA-0D1E-408B-8E9A-E8B8FCBE6A4D}"/>
    <cellStyle name="60% - Accent1 19" xfId="1578" xr:uid="{28C9A97C-C8B7-4D46-9C81-244FA8D9E7E5}"/>
    <cellStyle name="60% - Accent1 2" xfId="1579" xr:uid="{1A9600F3-1214-44EC-BCB7-40D8BC8B2DA7}"/>
    <cellStyle name="60% - Accent1 2 10" xfId="1580" xr:uid="{742442E5-2962-41BB-A360-83D1DD2AE20A}"/>
    <cellStyle name="60% - Accent1 2 11" xfId="1581" xr:uid="{4249DA81-4AAE-4B1D-A2FB-3653F6984B60}"/>
    <cellStyle name="60% - Accent1 2 12" xfId="1582" xr:uid="{4B46C474-3435-4328-9987-40ECA2481C1A}"/>
    <cellStyle name="60% - Accent1 2 13" xfId="1583" xr:uid="{F93A46D4-FEA1-46C1-8AB1-C9D1E8011D03}"/>
    <cellStyle name="60% - Accent1 2 14" xfId="1584" xr:uid="{E60C7262-A6DC-45D3-AFB0-3FFED5574D5D}"/>
    <cellStyle name="60% - Accent1 2 15" xfId="1585" xr:uid="{0B628633-BF6A-43D6-A386-4763E80A30FF}"/>
    <cellStyle name="60% - Accent1 2 16" xfId="1586" xr:uid="{0613B123-FBEA-4D3A-9809-1602C85EE55C}"/>
    <cellStyle name="60% - Accent1 2 2" xfId="1587" xr:uid="{728871DC-C8D7-47AB-922F-966C5F4C15B3}"/>
    <cellStyle name="60% - Accent1 2 2 2" xfId="1588" xr:uid="{5FEB13F1-D798-4846-AE6F-A5A023E871D8}"/>
    <cellStyle name="60% - Accent1 2 2 3" xfId="1589" xr:uid="{4C8189A7-A8B7-4B40-8D59-581A119CC870}"/>
    <cellStyle name="60% - Accent1 2 2 4" xfId="1590" xr:uid="{209DC7D5-35AF-4FCC-859A-EDA0603C3C3F}"/>
    <cellStyle name="60% - Accent1 2 2 5" xfId="1591" xr:uid="{7DFFEC6C-81F0-4EE0-B960-5662A2200E8D}"/>
    <cellStyle name="60% - Accent1 2 3" xfId="1592" xr:uid="{AF1FBC3A-DD68-4532-A699-583B9DA64588}"/>
    <cellStyle name="60% - Accent1 2 4" xfId="1593" xr:uid="{4179E54F-E6E3-461B-8FF8-202EE545B01A}"/>
    <cellStyle name="60% - Accent1 2 5" xfId="1594" xr:uid="{C2BC9466-E5CC-44C9-A2FD-4CBDB7240737}"/>
    <cellStyle name="60% - Accent1 2 6" xfId="1595" xr:uid="{65F9EF94-A08F-4969-AD35-73203B20F415}"/>
    <cellStyle name="60% - Accent1 2 7" xfId="1596" xr:uid="{2B6E4EC2-EB8D-4A60-854A-0168124A5DE4}"/>
    <cellStyle name="60% - Accent1 2 8" xfId="1597" xr:uid="{16DBC2C7-180E-43DF-9367-8BA6AD2838F1}"/>
    <cellStyle name="60% - Accent1 2 9" xfId="1598" xr:uid="{81922DA3-D61D-47A0-8FFC-C1C0E774AA44}"/>
    <cellStyle name="60% - Accent1 20" xfId="1599" xr:uid="{4BA978B5-1E14-4B45-9402-DA5EF1FBD9AE}"/>
    <cellStyle name="60% - Accent1 21" xfId="1600" xr:uid="{99BE4D74-C62D-4BC3-BCDF-337B57687683}"/>
    <cellStyle name="60% - Accent1 22" xfId="1601" xr:uid="{A40D0015-560A-4EC3-8B70-7E7997B19B4C}"/>
    <cellStyle name="60% - Accent1 3" xfId="1602" xr:uid="{E49D76AE-EA7C-4723-A2CB-8E94D51CCD6F}"/>
    <cellStyle name="60% - Accent1 3 2" xfId="1603" xr:uid="{7AE56DA3-71C3-4AE4-8E18-FB1810A01749}"/>
    <cellStyle name="60% - Accent1 3 3" xfId="1604" xr:uid="{2E55EC70-921A-4E81-9F5B-07A9C65359B7}"/>
    <cellStyle name="60% - Accent1 3 4" xfId="1605" xr:uid="{7D80E576-B3F4-4F8D-97D2-4444456C13D1}"/>
    <cellStyle name="60% - Accent1 3 5" xfId="1606" xr:uid="{891DC4EF-30B5-41B0-B372-E313CB4320CC}"/>
    <cellStyle name="60% - Accent1 3 6" xfId="1607" xr:uid="{E85D6807-9DD9-469A-B654-E93F3DE707F9}"/>
    <cellStyle name="60% - Accent1 4" xfId="1608" xr:uid="{4D3AC5D8-072E-4AFB-B2E5-E6476FF131BE}"/>
    <cellStyle name="60% - Accent1 4 2" xfId="1609" xr:uid="{3DCCFF48-85E7-4A4B-B3D7-A5B8B9521701}"/>
    <cellStyle name="60% - Accent1 5" xfId="1610" xr:uid="{1DAF10D1-645E-4549-B42C-6F0778877186}"/>
    <cellStyle name="60% - Accent1 5 2" xfId="1611" xr:uid="{42927325-0C87-447D-BFB9-491B30A737A0}"/>
    <cellStyle name="60% - Accent1 6" xfId="1612" xr:uid="{3777A50A-5E15-42D2-B613-829E8967FF18}"/>
    <cellStyle name="60% - Accent1 6 2" xfId="1613" xr:uid="{2030C31A-8326-4C3D-9B3D-A784DAFD5384}"/>
    <cellStyle name="60% - Accent1 7" xfId="1614" xr:uid="{A5DF7291-6799-4CF8-8990-BF32155B9E8C}"/>
    <cellStyle name="60% - Accent1 7 2" xfId="1615" xr:uid="{779734CC-E383-46C3-9959-ACF77A0E2BBF}"/>
    <cellStyle name="60% - Accent1 8" xfId="1616" xr:uid="{964965E2-1F8F-4938-A9AA-E00E19B8C961}"/>
    <cellStyle name="60% - Accent1 8 2" xfId="1617" xr:uid="{1494A0BC-1CE0-46F1-9EE8-D3B97B33E2A4}"/>
    <cellStyle name="60% - Accent1 9" xfId="1618" xr:uid="{457743BA-45FA-4273-8189-16B03F6A94B8}"/>
    <cellStyle name="60% - Accent2 10" xfId="1619" xr:uid="{D1E530F1-9DFE-49B2-817D-AA1E5F24063E}"/>
    <cellStyle name="60% - Accent2 11" xfId="1620" xr:uid="{9785BC42-76AF-44E9-9CD6-A88EECC66D9E}"/>
    <cellStyle name="60% - Accent2 12" xfId="1621" xr:uid="{D0ADF5E9-D2BE-42F2-B824-9A2FB4A1A7EB}"/>
    <cellStyle name="60% - Accent2 13" xfId="1622" xr:uid="{88D10E1E-D007-44C3-A433-82DA3AED911A}"/>
    <cellStyle name="60% - Accent2 2" xfId="1623" xr:uid="{748AE780-4BD2-40FC-8C8C-214864048AD0}"/>
    <cellStyle name="60% - Accent2 2 10" xfId="1624" xr:uid="{49B8D7F8-3D03-4488-99D2-AB31CC1A59BB}"/>
    <cellStyle name="60% - Accent2 2 11" xfId="1625" xr:uid="{0E46704C-FF71-444D-AB8F-DCA8138226A7}"/>
    <cellStyle name="60% - Accent2 2 12" xfId="1626" xr:uid="{DAC144C2-2514-41CC-9A31-004730D399FD}"/>
    <cellStyle name="60% - Accent2 2 13" xfId="1627" xr:uid="{8936C64B-3920-40DA-B819-A21004FE34C2}"/>
    <cellStyle name="60% - Accent2 2 14" xfId="1628" xr:uid="{FF833D8E-C761-47DD-B84D-D5F2CD4FE6BC}"/>
    <cellStyle name="60% - Accent2 2 15" xfId="1629" xr:uid="{DC279040-E0BD-4E77-8429-2E2E8EE48EC7}"/>
    <cellStyle name="60% - Accent2 2 16" xfId="1630" xr:uid="{D24542C0-8F61-4EF9-BC2E-E103989578C9}"/>
    <cellStyle name="60% - Accent2 2 2" xfId="1631" xr:uid="{9AC4793D-E05C-451E-8FE2-A2C8960CEE35}"/>
    <cellStyle name="60% - Accent2 2 2 2" xfId="1632" xr:uid="{F8349A97-D55A-42B8-81A2-2A68E94E208A}"/>
    <cellStyle name="60% - Accent2 2 2 3" xfId="1633" xr:uid="{13460541-4868-4EF4-8AAB-F64F82F47DD8}"/>
    <cellStyle name="60% - Accent2 2 2 4" xfId="1634" xr:uid="{7F248446-117C-4562-8E0B-969C7A9BB4CF}"/>
    <cellStyle name="60% - Accent2 2 2 5" xfId="1635" xr:uid="{E03DD336-FE2F-4E24-B7C5-3A734DE4207E}"/>
    <cellStyle name="60% - Accent2 2 3" xfId="1636" xr:uid="{CC0EA63F-77C3-465A-9ACD-005C5A340167}"/>
    <cellStyle name="60% - Accent2 2 4" xfId="1637" xr:uid="{B8F383D7-9C33-4E04-8197-02A04BF2CCCE}"/>
    <cellStyle name="60% - Accent2 2 5" xfId="1638" xr:uid="{84E7E70F-5CCA-47B8-AAAB-AD02E7E17C6C}"/>
    <cellStyle name="60% - Accent2 2 6" xfId="1639" xr:uid="{BBDCB988-C111-4625-9015-FE43DF0533EB}"/>
    <cellStyle name="60% - Accent2 2 7" xfId="1640" xr:uid="{623DD815-4032-4EFF-AFE4-F16062182600}"/>
    <cellStyle name="60% - Accent2 2 8" xfId="1641" xr:uid="{6E3AF19C-7905-4D07-8268-2D4B1597AC2C}"/>
    <cellStyle name="60% - Accent2 2 9" xfId="1642" xr:uid="{E926C97B-6219-4BFA-B257-5462C6B0B99A}"/>
    <cellStyle name="60% - Accent2 3" xfId="1643" xr:uid="{6E3E335A-1357-4A79-A123-025E890BD838}"/>
    <cellStyle name="60% - Accent2 3 2" xfId="1644" xr:uid="{B90CF428-5ABD-4017-BEA6-E74ABB75A23B}"/>
    <cellStyle name="60% - Accent2 3 3" xfId="1645" xr:uid="{F43B15D8-B5A2-4286-B360-48613136B645}"/>
    <cellStyle name="60% - Accent2 3 4" xfId="1646" xr:uid="{F9C31592-FBC7-4583-BC4A-0AD286D94EC4}"/>
    <cellStyle name="60% - Accent2 3 5" xfId="1647" xr:uid="{D3B7C4AE-EA7D-4C0A-A7EC-306261192FDD}"/>
    <cellStyle name="60% - Accent2 3 6" xfId="1648" xr:uid="{4FC15FBC-6354-459B-8802-3CD3839FE186}"/>
    <cellStyle name="60% - Accent2 4" xfId="1649" xr:uid="{FBE2ED2F-9415-49D7-9AB6-AB949DD80A8B}"/>
    <cellStyle name="60% - Accent2 4 2" xfId="1650" xr:uid="{71B4DD18-9AB2-4CE9-A3FC-B0114F2C477C}"/>
    <cellStyle name="60% - Accent2 5" xfId="1651" xr:uid="{E0DB3116-C778-495E-8210-B779FFBA5F29}"/>
    <cellStyle name="60% - Accent2 5 2" xfId="1652" xr:uid="{243EE22F-BC39-4D4F-964E-DD719F83FB72}"/>
    <cellStyle name="60% - Accent2 6" xfId="1653" xr:uid="{31DDA1D5-BEB2-4D08-9416-58A4FC8FA69D}"/>
    <cellStyle name="60% - Accent2 6 2" xfId="1654" xr:uid="{A677BEDB-2B71-4175-9B48-5E9E74176D41}"/>
    <cellStyle name="60% - Accent2 7" xfId="1655" xr:uid="{4BCAD8D8-4522-421A-B101-8F8D3BD64D3E}"/>
    <cellStyle name="60% - Accent2 7 2" xfId="1656" xr:uid="{C58A11FE-7B85-4890-A5A8-64F93916ED50}"/>
    <cellStyle name="60% - Accent2 8" xfId="1657" xr:uid="{F0B106E6-54E3-4B70-BF30-C099EBA867C7}"/>
    <cellStyle name="60% - Accent2 8 2" xfId="1658" xr:uid="{CB9BF8B9-7FA5-4E84-ACD9-BE9962C50AC2}"/>
    <cellStyle name="60% - Accent2 9" xfId="1659" xr:uid="{BC38936A-8097-4AE9-9D6E-BB0A9CE28486}"/>
    <cellStyle name="60% - Accent3 10" xfId="1660" xr:uid="{D71D0CAF-CAD6-4EFC-8884-2539AA1FEB8A}"/>
    <cellStyle name="60% - Accent3 11" xfId="1661" xr:uid="{B5E95347-6610-45A0-AE66-F892ECED2FE7}"/>
    <cellStyle name="60% - Accent3 12" xfId="1662" xr:uid="{E4170EE7-CCC6-401F-B5BA-91CBA1EE3358}"/>
    <cellStyle name="60% - Accent3 13" xfId="1663" xr:uid="{27D45278-1052-4E6A-984C-D24FCEDDAD7A}"/>
    <cellStyle name="60% - Accent3 14" xfId="1664" xr:uid="{5A6EF691-CD77-4B76-996F-C41AF43F422C}"/>
    <cellStyle name="60% - Accent3 15" xfId="1665" xr:uid="{EC08378B-4418-42FF-A690-434D9B5E1071}"/>
    <cellStyle name="60% - Accent3 16" xfId="1666" xr:uid="{AF284125-72B0-4152-A2F0-6B507ABF1499}"/>
    <cellStyle name="60% - Accent3 17" xfId="1667" xr:uid="{B7FC2096-2651-49B4-ABFC-14E6A97E3A40}"/>
    <cellStyle name="60% - Accent3 18" xfId="1668" xr:uid="{46258B28-E909-4FFC-9542-977FA9CE3ED8}"/>
    <cellStyle name="60% - Accent3 19" xfId="1669" xr:uid="{9D0D4F5C-934F-4493-BE91-CB5CB92653E8}"/>
    <cellStyle name="60% - Accent3 2" xfId="1670" xr:uid="{1555116A-C796-4EB1-9C7D-A9E5E96BFB21}"/>
    <cellStyle name="60% - Accent3 2 10" xfId="1671" xr:uid="{1C9141F0-3F51-41F1-B225-D76465BD4195}"/>
    <cellStyle name="60% - Accent3 2 11" xfId="1672" xr:uid="{1E4AF31D-8AEB-4104-BB99-FB5D56E0F322}"/>
    <cellStyle name="60% - Accent3 2 12" xfId="1673" xr:uid="{816E2DD8-3F6B-4775-AE24-EE9461187E2B}"/>
    <cellStyle name="60% - Accent3 2 13" xfId="1674" xr:uid="{897EEC16-FD04-4B88-8F77-068EB67E7E70}"/>
    <cellStyle name="60% - Accent3 2 14" xfId="1675" xr:uid="{DC23F533-6F43-438E-84E8-5CC4A826AAAB}"/>
    <cellStyle name="60% - Accent3 2 15" xfId="1676" xr:uid="{62E832F6-77BE-41AD-8CDE-A5E7BCA47347}"/>
    <cellStyle name="60% - Accent3 2 16" xfId="1677" xr:uid="{0B4E34B5-26A9-4D46-AA68-FCA2E9CA2884}"/>
    <cellStyle name="60% - Accent3 2 2" xfId="1678" xr:uid="{6360C06E-1A4D-4FED-920F-989B1578C4D1}"/>
    <cellStyle name="60% - Accent3 2 2 2" xfId="1679" xr:uid="{5EB0CCC2-A743-4966-AA89-2F8E1761FA5D}"/>
    <cellStyle name="60% - Accent3 2 2 3" xfId="1680" xr:uid="{FE7EF9D5-6F4C-4CD7-B190-3751E36E9340}"/>
    <cellStyle name="60% - Accent3 2 2 4" xfId="1681" xr:uid="{523E8E57-C41A-4FC6-AD1F-746E40E4BD1E}"/>
    <cellStyle name="60% - Accent3 2 2 5" xfId="1682" xr:uid="{E854E92B-BD14-491F-85F4-A02E3845B1C5}"/>
    <cellStyle name="60% - Accent3 2 3" xfId="1683" xr:uid="{236A86E7-108F-437B-85CC-836FC14A15C3}"/>
    <cellStyle name="60% - Accent3 2 4" xfId="1684" xr:uid="{FB939539-9DB0-41B1-B99C-3B7F8694E0DF}"/>
    <cellStyle name="60% - Accent3 2 5" xfId="1685" xr:uid="{CCE5035A-88D6-475B-BE21-C0D053593A8F}"/>
    <cellStyle name="60% - Accent3 2 6" xfId="1686" xr:uid="{E7B9C850-B337-4F67-93BA-1629185243E7}"/>
    <cellStyle name="60% - Accent3 2 7" xfId="1687" xr:uid="{77EF6F40-0450-415E-A26C-D87C7B01596F}"/>
    <cellStyle name="60% - Accent3 2 8" xfId="1688" xr:uid="{92232C4F-F7A9-41CE-97DC-B6A106E37F8A}"/>
    <cellStyle name="60% - Accent3 2 9" xfId="1689" xr:uid="{5A671177-5EAF-44EF-8833-27F587D5D2EC}"/>
    <cellStyle name="60% - Accent3 20" xfId="1690" xr:uid="{3FB5F658-E8F3-47B3-ACD1-9092629D1DB5}"/>
    <cellStyle name="60% - Accent3 21" xfId="1691" xr:uid="{5F731006-022E-4921-A3D0-9DA94A5B3791}"/>
    <cellStyle name="60% - Accent3 22" xfId="1692" xr:uid="{AD310F35-BAA4-40DB-A0AD-CF32BA326B55}"/>
    <cellStyle name="60% - Accent3 3" xfId="1693" xr:uid="{98F434BA-D90C-49A1-8423-3F6217916732}"/>
    <cellStyle name="60% - Accent3 3 2" xfId="1694" xr:uid="{EA8B1153-5FDB-49F2-A90C-86EBF269EDA7}"/>
    <cellStyle name="60% - Accent3 3 3" xfId="1695" xr:uid="{8550BF9E-A6A8-42A3-B7C0-4F4AB860F2FD}"/>
    <cellStyle name="60% - Accent3 3 4" xfId="1696" xr:uid="{026C8DEC-DA76-4E0F-8A65-A8BB28FB355F}"/>
    <cellStyle name="60% - Accent3 3 5" xfId="1697" xr:uid="{138610BA-B529-4DE1-B317-0F1F6CD9E93E}"/>
    <cellStyle name="60% - Accent3 3 6" xfId="1698" xr:uid="{AFE5E51C-64B6-4FBA-A938-2AD6B4F9743E}"/>
    <cellStyle name="60% - Accent3 4" xfId="1699" xr:uid="{A4DF8262-1F96-46CF-B6F1-422E0CD01C96}"/>
    <cellStyle name="60% - Accent3 4 2" xfId="1700" xr:uid="{693756FF-5FE5-484C-89DF-CD6E39C69283}"/>
    <cellStyle name="60% - Accent3 5" xfId="1701" xr:uid="{3CE2604A-F79A-4667-A282-A0973956ECD4}"/>
    <cellStyle name="60% - Accent3 5 2" xfId="1702" xr:uid="{716061A0-4B6F-4FC7-8C5C-0C778F559B74}"/>
    <cellStyle name="60% - Accent3 6" xfId="1703" xr:uid="{D003A0DE-072E-49AF-9595-CFF5DBC48DE4}"/>
    <cellStyle name="60% - Accent3 6 2" xfId="1704" xr:uid="{18461C7F-D91B-4F20-BFE1-E400C9CDFC6B}"/>
    <cellStyle name="60% - Accent3 7" xfId="1705" xr:uid="{6D689F57-1186-4E1F-BFA4-453CD6F5CB15}"/>
    <cellStyle name="60% - Accent3 7 2" xfId="1706" xr:uid="{A16F08EA-BB70-4FCF-AB5A-A03874B32C71}"/>
    <cellStyle name="60% - Accent3 8" xfId="1707" xr:uid="{7EA4E6F7-89CC-42F4-B781-10A1470EBB05}"/>
    <cellStyle name="60% - Accent3 8 2" xfId="1708" xr:uid="{C56108E3-816D-40A3-B642-49D9510D9EB1}"/>
    <cellStyle name="60% - Accent3 9" xfId="1709" xr:uid="{1AD5E11F-3DEE-4568-A907-AF1FFCE09370}"/>
    <cellStyle name="60% - Accent4 10" xfId="1710" xr:uid="{9203E00C-16F4-408E-9382-64C789EA04B5}"/>
    <cellStyle name="60% - Accent4 11" xfId="1711" xr:uid="{1EAE8A16-21C2-4A0F-999A-B31DA381AC97}"/>
    <cellStyle name="60% - Accent4 12" xfId="1712" xr:uid="{92A598DB-1375-44AF-9C8A-7ED23D0F250A}"/>
    <cellStyle name="60% - Accent4 13" xfId="1713" xr:uid="{D2263657-1BA9-4039-995B-7E2859957448}"/>
    <cellStyle name="60% - Accent4 14" xfId="1714" xr:uid="{8028DC98-95CD-4393-B00C-289AF2234B35}"/>
    <cellStyle name="60% - Accent4 15" xfId="1715" xr:uid="{AF36382E-FF1B-4906-9262-43B8FF0EC96C}"/>
    <cellStyle name="60% - Accent4 16" xfId="1716" xr:uid="{4E8F8A77-7488-4926-A4BB-780FF4BD3CAA}"/>
    <cellStyle name="60% - Accent4 17" xfId="1717" xr:uid="{F70F1573-8AE0-4EA5-933E-98D1668EE39E}"/>
    <cellStyle name="60% - Accent4 18" xfId="1718" xr:uid="{54782DC0-511E-42AA-99EC-5FA0C8E543BA}"/>
    <cellStyle name="60% - Accent4 19" xfId="1719" xr:uid="{24EAC6A4-0D1E-471D-AD89-FB9CFD26DE9F}"/>
    <cellStyle name="60% - Accent4 2" xfId="1720" xr:uid="{4D1ACD86-FE92-4BC5-9C8C-160264B85289}"/>
    <cellStyle name="60% - Accent4 2 10" xfId="1721" xr:uid="{1893BD3D-8F93-45CE-87DA-393601B10365}"/>
    <cellStyle name="60% - Accent4 2 11" xfId="1722" xr:uid="{CF4E5911-EB03-4688-A7F8-B7EC992FCF62}"/>
    <cellStyle name="60% - Accent4 2 12" xfId="1723" xr:uid="{A40CF0E3-B0E7-42FD-93F5-AF3DB5A7C23D}"/>
    <cellStyle name="60% - Accent4 2 13" xfId="1724" xr:uid="{AA765944-5CB2-40F9-AB97-E97B4391A4A7}"/>
    <cellStyle name="60% - Accent4 2 14" xfId="1725" xr:uid="{ED97B32D-205D-4F12-9DBD-C6B676F3696B}"/>
    <cellStyle name="60% - Accent4 2 15" xfId="1726" xr:uid="{B76B16CE-0BCF-498F-909D-2E9A756E4178}"/>
    <cellStyle name="60% - Accent4 2 16" xfId="1727" xr:uid="{AF1B8CF3-5DE4-46C0-B22F-6130585BB00B}"/>
    <cellStyle name="60% - Accent4 2 2" xfId="1728" xr:uid="{BE5587C8-2D2E-4F2A-B4A9-26B998F88907}"/>
    <cellStyle name="60% - Accent4 2 2 2" xfId="1729" xr:uid="{72C700ED-4014-4187-95E8-200A90CD16D5}"/>
    <cellStyle name="60% - Accent4 2 2 3" xfId="1730" xr:uid="{7B4B8FF6-2287-4E97-B06D-D050D597D2B4}"/>
    <cellStyle name="60% - Accent4 2 2 4" xfId="1731" xr:uid="{7FA60C05-32A3-4EC5-B502-8D503664EB63}"/>
    <cellStyle name="60% - Accent4 2 2 5" xfId="1732" xr:uid="{AD4A25BA-9588-489E-9F43-B5861E4C3A29}"/>
    <cellStyle name="60% - Accent4 2 3" xfId="1733" xr:uid="{6DD5B8F7-1AAC-4C4F-B88F-2BA51775F6C7}"/>
    <cellStyle name="60% - Accent4 2 4" xfId="1734" xr:uid="{38459E86-9A9B-4271-AE27-4578CCC56AC5}"/>
    <cellStyle name="60% - Accent4 2 5" xfId="1735" xr:uid="{CD512D28-7DDD-4F59-9D64-63B390E9A900}"/>
    <cellStyle name="60% - Accent4 2 6" xfId="1736" xr:uid="{6B05343E-1A69-4148-BB19-F5F982B01620}"/>
    <cellStyle name="60% - Accent4 2 7" xfId="1737" xr:uid="{7411E61B-352D-4726-B1F3-A60259B66369}"/>
    <cellStyle name="60% - Accent4 2 8" xfId="1738" xr:uid="{6FC50B57-546C-4C68-BD5E-2F68E6EB884C}"/>
    <cellStyle name="60% - Accent4 2 9" xfId="1739" xr:uid="{C896D09A-95BF-480E-A699-508D78F6D455}"/>
    <cellStyle name="60% - Accent4 20" xfId="1740" xr:uid="{3E59C9E2-60E9-4F2B-A0F6-A4EF80AAA465}"/>
    <cellStyle name="60% - Accent4 21" xfId="1741" xr:uid="{C3FCD4A8-B223-452A-B0AA-9FEE7A3E58E6}"/>
    <cellStyle name="60% - Accent4 22" xfId="1742" xr:uid="{258317FC-F11B-4F59-A132-CA884EE13582}"/>
    <cellStyle name="60% - Accent4 3" xfId="1743" xr:uid="{3372C506-547A-4138-84FE-E71A3CFD7FC0}"/>
    <cellStyle name="60% - Accent4 3 2" xfId="1744" xr:uid="{A8DEBC69-67F0-4010-BAB0-A39CF6E1063E}"/>
    <cellStyle name="60% - Accent4 3 3" xfId="1745" xr:uid="{ABA96D53-EDE2-46B9-9D8E-E77A9FA03A63}"/>
    <cellStyle name="60% - Accent4 3 4" xfId="1746" xr:uid="{4F5A13DA-7585-4776-A074-4D33CFAACA44}"/>
    <cellStyle name="60% - Accent4 3 5" xfId="1747" xr:uid="{7D8E63AB-2D7C-41DF-A4CD-A58B32879ED6}"/>
    <cellStyle name="60% - Accent4 3 6" xfId="1748" xr:uid="{DC2F7A4A-1728-414A-801F-A08AF03B2604}"/>
    <cellStyle name="60% - Accent4 4" xfId="1749" xr:uid="{E4E79FCE-1A2C-4842-84BA-97494E62FEE4}"/>
    <cellStyle name="60% - Accent4 4 2" xfId="1750" xr:uid="{7801238D-6038-4C2B-B92F-BFC27E0EAC2C}"/>
    <cellStyle name="60% - Accent4 5" xfId="1751" xr:uid="{0B5AAA10-AB76-4EB5-830B-4318140757D9}"/>
    <cellStyle name="60% - Accent4 5 2" xfId="1752" xr:uid="{49E7037E-609B-4D0C-AC05-C6F7BF1C08D7}"/>
    <cellStyle name="60% - Accent4 6" xfId="1753" xr:uid="{F0C0F237-1DDF-400F-8EE0-1DC7033EEA33}"/>
    <cellStyle name="60% - Accent4 6 2" xfId="1754" xr:uid="{B8B726C2-041C-494D-9B51-BF3833111FAA}"/>
    <cellStyle name="60% - Accent4 7" xfId="1755" xr:uid="{B847EFCC-9B76-440E-BC04-D955E53127B8}"/>
    <cellStyle name="60% - Accent4 7 2" xfId="1756" xr:uid="{325FA9BF-5382-4F1C-9B3B-0290F1D52064}"/>
    <cellStyle name="60% - Accent4 8" xfId="1757" xr:uid="{74835E1B-00B3-4CA7-B679-26B646C4C37C}"/>
    <cellStyle name="60% - Accent4 8 2" xfId="1758" xr:uid="{5C696A38-16BB-43CA-843A-7B7202EF673E}"/>
    <cellStyle name="60% - Accent4 9" xfId="1759" xr:uid="{AA5A151A-2087-4973-BD6C-B36455692F3E}"/>
    <cellStyle name="60% - Accent5 10" xfId="1760" xr:uid="{3F7FB55D-85C6-4C63-9761-CC0EF5CEDD5E}"/>
    <cellStyle name="60% - Accent5 11" xfId="1761" xr:uid="{0AFF0BB6-8C55-4505-B08D-7ED7C50F8C98}"/>
    <cellStyle name="60% - Accent5 12" xfId="1762" xr:uid="{7A884D89-3631-4B0F-AE66-FA577B997748}"/>
    <cellStyle name="60% - Accent5 13" xfId="1763" xr:uid="{CBBA2A05-F8A0-4007-A3E0-07308D2210D4}"/>
    <cellStyle name="60% - Accent5 2" xfId="1764" xr:uid="{34A1D8D8-9210-454C-B0B7-FE4D07DAF8ED}"/>
    <cellStyle name="60% - Accent5 2 10" xfId="1765" xr:uid="{B8C7A5D7-3123-4DF6-BC1C-77E123150C6F}"/>
    <cellStyle name="60% - Accent5 2 11" xfId="1766" xr:uid="{0596181C-0C4A-4A1B-9BF0-8B2B52A3706C}"/>
    <cellStyle name="60% - Accent5 2 12" xfId="1767" xr:uid="{7C797D9B-BD75-4426-8BE9-93A001A0C8F9}"/>
    <cellStyle name="60% - Accent5 2 13" xfId="1768" xr:uid="{ED95D533-EA85-47D1-9703-20EB83E802C0}"/>
    <cellStyle name="60% - Accent5 2 14" xfId="1769" xr:uid="{710AF881-DA83-4A7A-A83E-DB8F4479379A}"/>
    <cellStyle name="60% - Accent5 2 15" xfId="1770" xr:uid="{07A46057-18E2-4622-977B-BA0897FD814E}"/>
    <cellStyle name="60% - Accent5 2 16" xfId="1771" xr:uid="{F533D9AC-0D7C-49A5-A785-4E5F888761B5}"/>
    <cellStyle name="60% - Accent5 2 2" xfId="1772" xr:uid="{5861ACBD-1D22-4E12-8180-6212BF7F3EA1}"/>
    <cellStyle name="60% - Accent5 2 2 2" xfId="1773" xr:uid="{E00A2DE2-0F10-47F3-A6FF-FC191A101C87}"/>
    <cellStyle name="60% - Accent5 2 2 3" xfId="1774" xr:uid="{9844450C-FC02-46A2-B881-EA345B70B2D9}"/>
    <cellStyle name="60% - Accent5 2 2 4" xfId="1775" xr:uid="{A4105E52-62E1-4A87-89C6-33C322131DF8}"/>
    <cellStyle name="60% - Accent5 2 2 5" xfId="1776" xr:uid="{4DD476C4-6195-4676-8D3F-93AB4F1B6C4A}"/>
    <cellStyle name="60% - Accent5 2 3" xfId="1777" xr:uid="{FE02E5CC-CD20-416E-AB59-62E1638BA484}"/>
    <cellStyle name="60% - Accent5 2 4" xfId="1778" xr:uid="{5105CCB1-4F7B-4019-821D-B87513E19157}"/>
    <cellStyle name="60% - Accent5 2 5" xfId="1779" xr:uid="{243B700E-8025-4413-8A6E-2EAFD98D6FC1}"/>
    <cellStyle name="60% - Accent5 2 6" xfId="1780" xr:uid="{70206E00-0233-4624-9AD4-FABEB2DE7890}"/>
    <cellStyle name="60% - Accent5 2 7" xfId="1781" xr:uid="{980FB339-566A-424F-94F6-669A7F8B1A1F}"/>
    <cellStyle name="60% - Accent5 2 8" xfId="1782" xr:uid="{09C2C08D-2E14-4F52-AF07-931D699E69DD}"/>
    <cellStyle name="60% - Accent5 2 9" xfId="1783" xr:uid="{7FED52EA-30AA-426B-8241-CBAB6376A0F2}"/>
    <cellStyle name="60% - Accent5 3" xfId="1784" xr:uid="{0E488337-8680-4AB7-A6A9-BF2B7DC0DF4C}"/>
    <cellStyle name="60% - Accent5 3 2" xfId="1785" xr:uid="{BBE81A6B-79F8-4F09-A2AE-91EB4D1417A1}"/>
    <cellStyle name="60% - Accent5 3 3" xfId="1786" xr:uid="{1533D8E6-DEDA-4C42-801C-16350921A064}"/>
    <cellStyle name="60% - Accent5 3 4" xfId="1787" xr:uid="{489E27D5-481B-45A1-8902-DF42BD89A031}"/>
    <cellStyle name="60% - Accent5 3 5" xfId="1788" xr:uid="{2391D8F5-EB3A-4671-9A84-594D54CA7B62}"/>
    <cellStyle name="60% - Accent5 3 6" xfId="1789" xr:uid="{07045703-E4E7-4069-BE14-AF18163A941B}"/>
    <cellStyle name="60% - Accent5 4" xfId="1790" xr:uid="{A7188BD7-C681-44AF-84C3-B2072C63C8D4}"/>
    <cellStyle name="60% - Accent5 4 2" xfId="1791" xr:uid="{84A63D68-30F4-4FFF-BB8E-92BE710E93D7}"/>
    <cellStyle name="60% - Accent5 5" xfId="1792" xr:uid="{875ADAAD-9220-4DAA-AF3C-1B60F4EE8793}"/>
    <cellStyle name="60% - Accent5 5 2" xfId="1793" xr:uid="{FE3FC5F8-C0D4-451E-9D15-E20D04DE5976}"/>
    <cellStyle name="60% - Accent5 6" xfId="1794" xr:uid="{7B663DA8-D0F6-474B-8377-21C9775F56DD}"/>
    <cellStyle name="60% - Accent5 6 2" xfId="1795" xr:uid="{D2A4164C-456C-4923-9A5C-804D138E90EF}"/>
    <cellStyle name="60% - Accent5 7" xfId="1796" xr:uid="{FCA8A267-2356-4430-9978-AF13D39A5D32}"/>
    <cellStyle name="60% - Accent5 7 2" xfId="1797" xr:uid="{AE3F1368-5AFE-4640-B5A2-535B25304AF7}"/>
    <cellStyle name="60% - Accent5 8" xfId="1798" xr:uid="{DF9D6149-90A1-455E-8ED7-B82622009531}"/>
    <cellStyle name="60% - Accent5 8 2" xfId="1799" xr:uid="{1F648251-7AFE-4502-99E4-C99C1B297096}"/>
    <cellStyle name="60% - Accent5 9" xfId="1800" xr:uid="{0519B3FF-0B40-4878-82DD-D78A6C1669C8}"/>
    <cellStyle name="60% - Accent6 10" xfId="1801" xr:uid="{A43AF309-3976-46E6-9068-664C4679ACDE}"/>
    <cellStyle name="60% - Accent6 11" xfId="1802" xr:uid="{3CDD0EE5-6E04-40EA-92CB-EF4047B4ECDB}"/>
    <cellStyle name="60% - Accent6 12" xfId="1803" xr:uid="{014AB40D-789E-4E36-B155-ADCFA2B976F6}"/>
    <cellStyle name="60% - Accent6 13" xfId="1804" xr:uid="{1B5EB0EF-6DCF-476B-8E46-66F5DF86FD24}"/>
    <cellStyle name="60% - Accent6 14" xfId="1805" xr:uid="{474089C5-77B2-4080-8AA9-74CB434A0D2C}"/>
    <cellStyle name="60% - Accent6 15" xfId="1806" xr:uid="{BF80CA85-7D59-4623-A56B-946AF86EC059}"/>
    <cellStyle name="60% - Accent6 16" xfId="1807" xr:uid="{F726A62D-32B8-4F76-A0FE-C28C2FAD0237}"/>
    <cellStyle name="60% - Accent6 17" xfId="1808" xr:uid="{4D80C235-2624-426E-933D-9FEAEBCA0763}"/>
    <cellStyle name="60% - Accent6 18" xfId="1809" xr:uid="{390586D5-C575-4EF9-88E5-B1D0DCB7CC10}"/>
    <cellStyle name="60% - Accent6 19" xfId="1810" xr:uid="{E6E2836C-6E8E-48CC-99A8-A346A3D2DF51}"/>
    <cellStyle name="60% - Accent6 2" xfId="1811" xr:uid="{04CD6759-655D-45F6-8DFE-EAD9A87878B8}"/>
    <cellStyle name="60% - Accent6 2 10" xfId="1812" xr:uid="{CD948ED1-830B-49A6-AB4C-6F35E0DA76CF}"/>
    <cellStyle name="60% - Accent6 2 11" xfId="1813" xr:uid="{412A3EAA-7054-4695-9DF4-CCD6F202CB27}"/>
    <cellStyle name="60% - Accent6 2 12" xfId="1814" xr:uid="{D4C29E97-44F7-45AE-8953-6050159039A1}"/>
    <cellStyle name="60% - Accent6 2 13" xfId="1815" xr:uid="{7D7FD872-7BDA-4CF5-864B-03484D82EBB1}"/>
    <cellStyle name="60% - Accent6 2 14" xfId="1816" xr:uid="{D7BE9260-E573-472B-A322-0A18D4C066D2}"/>
    <cellStyle name="60% - Accent6 2 15" xfId="1817" xr:uid="{ADD93263-9376-4269-997D-932F513EA440}"/>
    <cellStyle name="60% - Accent6 2 16" xfId="1818" xr:uid="{CC5C8968-9A3A-4DBA-8B26-B576FB321FA6}"/>
    <cellStyle name="60% - Accent6 2 2" xfId="1819" xr:uid="{C4FF1BFC-D123-438E-8C06-34DDD8CE4069}"/>
    <cellStyle name="60% - Accent6 2 2 2" xfId="1820" xr:uid="{30D96A88-0B43-4261-B2CD-4CC2EE2BA37F}"/>
    <cellStyle name="60% - Accent6 2 2 3" xfId="1821" xr:uid="{60AF729D-7A4D-48D7-906F-DD059CF61E25}"/>
    <cellStyle name="60% - Accent6 2 2 4" xfId="1822" xr:uid="{B7C58A34-700B-43B8-9CDD-DE1FA48DA69A}"/>
    <cellStyle name="60% - Accent6 2 2 5" xfId="1823" xr:uid="{305F4C90-093F-442D-B8B3-3F0B844FA8FA}"/>
    <cellStyle name="60% - Accent6 2 3" xfId="1824" xr:uid="{207F7EC2-DBC4-489A-BCC3-93B03C0CC015}"/>
    <cellStyle name="60% - Accent6 2 4" xfId="1825" xr:uid="{7D207AD8-FA52-4FBF-81E0-715B3BB2BAB1}"/>
    <cellStyle name="60% - Accent6 2 5" xfId="1826" xr:uid="{A938DBF9-F379-4E7D-A3BC-516FE834F653}"/>
    <cellStyle name="60% - Accent6 2 6" xfId="1827" xr:uid="{F5D92EE6-4507-4D62-8B66-C4487DF431E5}"/>
    <cellStyle name="60% - Accent6 2 7" xfId="1828" xr:uid="{0E2C2EBF-7100-4C70-AEB1-BFAD403DABD3}"/>
    <cellStyle name="60% - Accent6 2 8" xfId="1829" xr:uid="{91904F36-2DF0-4936-910E-352569972AA1}"/>
    <cellStyle name="60% - Accent6 2 9" xfId="1830" xr:uid="{B90E6E93-8299-4ED4-B950-D5A28B6FE052}"/>
    <cellStyle name="60% - Accent6 20" xfId="1831" xr:uid="{48CE7346-2447-47B0-8D56-2ED9BDDCBE88}"/>
    <cellStyle name="60% - Accent6 21" xfId="1832" xr:uid="{A1FDBC94-00FD-456C-90C5-B4B6178B2226}"/>
    <cellStyle name="60% - Accent6 22" xfId="1833" xr:uid="{193297C2-E553-4F87-8D70-ED1CA18815D8}"/>
    <cellStyle name="60% - Accent6 3" xfId="1834" xr:uid="{1670176C-4A82-4E73-9134-EB73A391D30F}"/>
    <cellStyle name="60% - Accent6 3 2" xfId="1835" xr:uid="{213A700C-A33A-4FF7-8576-CC1A9F2BEDD1}"/>
    <cellStyle name="60% - Accent6 3 3" xfId="1836" xr:uid="{208C747D-937F-4A79-8246-C67950B4CEB4}"/>
    <cellStyle name="60% - Accent6 3 4" xfId="1837" xr:uid="{74BD7D9C-652C-4DDB-99DB-7F75BACCBA3B}"/>
    <cellStyle name="60% - Accent6 3 5" xfId="1838" xr:uid="{3E892B00-B98E-40CD-BA2E-2B47014E7B9D}"/>
    <cellStyle name="60% - Accent6 3 6" xfId="1839" xr:uid="{C42B1690-718B-4B15-9B0B-A5F191543B1D}"/>
    <cellStyle name="60% - Accent6 4" xfId="1840" xr:uid="{8D8C72B6-B330-4213-94FE-7FBBAAF595C3}"/>
    <cellStyle name="60% - Accent6 4 2" xfId="1841" xr:uid="{B29B130F-2F49-4136-8609-C9427A2DD260}"/>
    <cellStyle name="60% - Accent6 5" xfId="1842" xr:uid="{467A2838-EBDB-4B0C-80C6-9655059A8E29}"/>
    <cellStyle name="60% - Accent6 5 2" xfId="1843" xr:uid="{1CB01228-1CC9-448B-A9D5-5A5BECB42A5D}"/>
    <cellStyle name="60% - Accent6 6" xfId="1844" xr:uid="{D2284D91-E3BD-4F52-9830-A64BBAA7FF1A}"/>
    <cellStyle name="60% - Accent6 6 2" xfId="1845" xr:uid="{ACA06F53-FBB7-4228-A08C-9963D6AC2B39}"/>
    <cellStyle name="60% - Accent6 7" xfId="1846" xr:uid="{14CF36C9-7265-4176-B266-87EB28CED0F1}"/>
    <cellStyle name="60% - Accent6 7 2" xfId="1847" xr:uid="{700F5A09-2474-4E8F-A82D-ED7636BCC46B}"/>
    <cellStyle name="60% - Accent6 8" xfId="1848" xr:uid="{FF93065C-008D-40EA-9FF8-63C951394997}"/>
    <cellStyle name="60% - Accent6 8 2" xfId="1849" xr:uid="{C46AF3DE-1A2C-4556-9C0D-1BA95B5C9482}"/>
    <cellStyle name="60% - Accent6 9" xfId="1850" xr:uid="{EC5AF4B4-E9CC-4AA3-A0DD-47945DED6B17}"/>
    <cellStyle name="60% - Akzent1" xfId="3954" xr:uid="{0C6C9863-D936-435A-98B8-1B8A5CD022FF}"/>
    <cellStyle name="60% - Akzent2" xfId="3955" xr:uid="{29A5C092-EEDD-4482-9DE0-834A27CFFD30}"/>
    <cellStyle name="60% - Akzent3" xfId="3956" xr:uid="{87537961-17CE-460E-AEE0-A6F491B7C393}"/>
    <cellStyle name="60% - Akzent4" xfId="3957" xr:uid="{A531590B-A262-45E1-803D-2B256CB6CBB4}"/>
    <cellStyle name="60% - Akzent5" xfId="3958" xr:uid="{7427168F-996F-4C50-B3FB-019F4FFD2D91}"/>
    <cellStyle name="60% - Akzent6" xfId="3959" xr:uid="{94F4A77D-661D-4D23-900A-BC435354021C}"/>
    <cellStyle name="Accent1 10" xfId="1851" xr:uid="{02781856-B551-45EF-BFDF-C77C3F8EDF3F}"/>
    <cellStyle name="Accent1 11" xfId="1852" xr:uid="{11ED1BBB-902C-4003-A35A-52DBD6376E39}"/>
    <cellStyle name="Accent1 12" xfId="1853" xr:uid="{D06E0E1C-6E4E-4193-BDB6-FF55E965DD68}"/>
    <cellStyle name="Accent1 13" xfId="1854" xr:uid="{5102D570-75A6-45EA-B26B-644BC6DBF393}"/>
    <cellStyle name="Accent1 14" xfId="1855" xr:uid="{A468A553-063E-4A25-9D5A-36C75E050D5D}"/>
    <cellStyle name="Accent1 15" xfId="1856" xr:uid="{58A18196-122C-48A5-92BA-1BDB7BD5AB9F}"/>
    <cellStyle name="Accent1 16" xfId="1857" xr:uid="{27AC8F69-6CAB-4E0E-86F8-1A74EC4222F5}"/>
    <cellStyle name="Accent1 17" xfId="1858" xr:uid="{436A5C78-3F36-400E-B994-921EDF263B33}"/>
    <cellStyle name="Accent1 18" xfId="1859" xr:uid="{997E77A0-7BFB-416E-97ED-F95E96B9E4EC}"/>
    <cellStyle name="Accent1 19" xfId="1860" xr:uid="{5DFC8919-2D41-4469-BC9C-A16A3B1B3D4F}"/>
    <cellStyle name="Accent1 2" xfId="1861" xr:uid="{73A28F20-3E47-4958-B023-55CBE79A3ADB}"/>
    <cellStyle name="Accent1 2 10" xfId="1862" xr:uid="{4D738C6E-CEB1-46B4-8293-748177580181}"/>
    <cellStyle name="Accent1 2 11" xfId="1863" xr:uid="{5D40C029-5D2A-49B0-BF63-D0DB89639535}"/>
    <cellStyle name="Accent1 2 12" xfId="1864" xr:uid="{12037359-7D99-4EFE-AD1C-3A6A3D915DB0}"/>
    <cellStyle name="Accent1 2 13" xfId="1865" xr:uid="{03976F6B-C411-420C-B125-30CD53C0FC68}"/>
    <cellStyle name="Accent1 2 14" xfId="1866" xr:uid="{22C80C8B-11F6-4398-9F33-1796E7D199EA}"/>
    <cellStyle name="Accent1 2 15" xfId="1867" xr:uid="{8C768134-B51E-4C98-9EDF-304E6BA10F23}"/>
    <cellStyle name="Accent1 2 16" xfId="1868" xr:uid="{01470BD8-14D0-4D4B-A5D5-6CF66ECD9A53}"/>
    <cellStyle name="Accent1 2 2" xfId="1869" xr:uid="{836DD38C-681A-4EEA-A905-7A1AFB777E42}"/>
    <cellStyle name="Accent1 2 2 2" xfId="1870" xr:uid="{21D0E08E-5799-4408-B9EE-8505AA6C10DD}"/>
    <cellStyle name="Accent1 2 2 3" xfId="1871" xr:uid="{CC0550E4-73A1-454A-91DB-C0B0586D721D}"/>
    <cellStyle name="Accent1 2 2 4" xfId="1872" xr:uid="{6E0A951E-7416-419C-9FAF-0655D6D52B6C}"/>
    <cellStyle name="Accent1 2 2 5" xfId="1873" xr:uid="{3ADC621C-36F8-4F05-81E5-7DF18D4FABA6}"/>
    <cellStyle name="Accent1 2 3" xfId="1874" xr:uid="{C7C12E2D-859D-4FF1-9728-47AFB7E84F5D}"/>
    <cellStyle name="Accent1 2 4" xfId="1875" xr:uid="{6AF12331-5B51-494F-9726-8CDFBD848E62}"/>
    <cellStyle name="Accent1 2 5" xfId="1876" xr:uid="{BB896573-4D8C-47D1-82B1-5DF92A7A92AF}"/>
    <cellStyle name="Accent1 2 6" xfId="1877" xr:uid="{769601DB-9705-4D47-8BD6-F1E1CC49B7CA}"/>
    <cellStyle name="Accent1 2 7" xfId="1878" xr:uid="{24E39939-6346-4C8D-B086-547C8D1CCBAE}"/>
    <cellStyle name="Accent1 2 8" xfId="1879" xr:uid="{87637328-0773-4DDD-954B-A21C1DDCB4A3}"/>
    <cellStyle name="Accent1 2 9" xfId="1880" xr:uid="{2437A5A9-93BC-4378-9C0B-FCE7EF9DADDE}"/>
    <cellStyle name="Accent1 20" xfId="1881" xr:uid="{D108CDC2-C446-4A35-8D85-14AE55A0EB94}"/>
    <cellStyle name="Accent1 21" xfId="1882" xr:uid="{AF49DC4D-79E3-497F-9266-31D584869B66}"/>
    <cellStyle name="Accent1 22" xfId="1883" xr:uid="{6CB4E1CC-39DE-4AFE-A1F7-CBEB40D64616}"/>
    <cellStyle name="Accent1 3" xfId="1884" xr:uid="{B0B63CC3-0444-49C4-A77B-F484D9FAAD79}"/>
    <cellStyle name="Accent1 3 2" xfId="1885" xr:uid="{61D3BBEE-131B-4C27-A77E-1988C7F814BA}"/>
    <cellStyle name="Accent1 3 3" xfId="1886" xr:uid="{AFA45497-C3D6-41FA-95DC-CA22DE9BACBF}"/>
    <cellStyle name="Accent1 3 4" xfId="1887" xr:uid="{72146DBD-E470-4B05-A1A5-5DB714BE7F68}"/>
    <cellStyle name="Accent1 3 5" xfId="1888" xr:uid="{24ED1DF9-0A44-4A97-8E63-435D05702EE5}"/>
    <cellStyle name="Accent1 3 6" xfId="1889" xr:uid="{69A94CAF-0E22-45B4-8EC9-8908000592C4}"/>
    <cellStyle name="Accent1 4" xfId="1890" xr:uid="{D0102F50-A0E7-4933-B960-633AAFCA37B6}"/>
    <cellStyle name="Accent1 4 2" xfId="1891" xr:uid="{1809FA8A-57A8-4995-A539-4851068600F6}"/>
    <cellStyle name="Accent1 5" xfId="1892" xr:uid="{A72205C2-D0A4-4E4C-9183-B53384F4B7F4}"/>
    <cellStyle name="Accent1 5 2" xfId="1893" xr:uid="{622E0BA3-4F1C-41A4-95E9-51A37E719CD4}"/>
    <cellStyle name="Accent1 6" xfId="1894" xr:uid="{DDAA4D94-C73D-463E-9F20-E93864E5E231}"/>
    <cellStyle name="Accent1 6 2" xfId="1895" xr:uid="{A42ABE1E-8C99-4207-B15F-D1CC4E0E178D}"/>
    <cellStyle name="Accent1 7" xfId="1896" xr:uid="{8D465C89-204F-47BD-8C27-05E502A3C435}"/>
    <cellStyle name="Accent1 7 2" xfId="1897" xr:uid="{690986F5-9F33-407B-BB84-55DF027AC9B4}"/>
    <cellStyle name="Accent1 8" xfId="1898" xr:uid="{A0343977-D555-4776-AAB1-BDE68ED3F83B}"/>
    <cellStyle name="Accent1 8 2" xfId="1899" xr:uid="{1BA72D96-2473-4E2B-A824-FE2B81A65931}"/>
    <cellStyle name="Accent1 9" xfId="1900" xr:uid="{58337E56-95CB-48A1-AF7A-1D0B122A6321}"/>
    <cellStyle name="Accent2 10" xfId="1901" xr:uid="{64DFAD97-743D-4EB5-B158-59B889512E23}"/>
    <cellStyle name="Accent2 11" xfId="1902" xr:uid="{FB0F378E-0DDF-4290-80D2-89ADDB0DE6EF}"/>
    <cellStyle name="Accent2 12" xfId="1903" xr:uid="{3FD1D30B-AB8C-4E80-8A12-51DAB1C5E0BB}"/>
    <cellStyle name="Accent2 13" xfId="1904" xr:uid="{0CEA8954-782B-4E06-938B-C12A313E9EDB}"/>
    <cellStyle name="Accent2 2" xfId="1905" xr:uid="{447A2494-989A-48FC-AAB2-E7E7586C9F3A}"/>
    <cellStyle name="Accent2 2 10" xfId="1906" xr:uid="{A035151A-0981-402E-BA31-971DE9D01CD5}"/>
    <cellStyle name="Accent2 2 11" xfId="1907" xr:uid="{1B634C93-8594-44A2-914F-34492282EA8B}"/>
    <cellStyle name="Accent2 2 12" xfId="1908" xr:uid="{EC3393F1-236A-406F-876C-4408157314A1}"/>
    <cellStyle name="Accent2 2 13" xfId="1909" xr:uid="{154E8670-9DC2-4557-8487-71628DCCDE1D}"/>
    <cellStyle name="Accent2 2 14" xfId="1910" xr:uid="{A0100EAE-08E7-482F-ABA5-935F95874D53}"/>
    <cellStyle name="Accent2 2 15" xfId="1911" xr:uid="{2DF620D8-664C-43F3-AFF9-A4D8848A530C}"/>
    <cellStyle name="Accent2 2 16" xfId="1912" xr:uid="{07EBB319-DB7F-4D2C-9253-5A8BB7489EB7}"/>
    <cellStyle name="Accent2 2 2" xfId="1913" xr:uid="{B2F4829C-C865-4EC8-B9D5-523837BED4BD}"/>
    <cellStyle name="Accent2 2 2 2" xfId="1914" xr:uid="{08F95CDB-51C5-4DC3-8068-D0DFF7EB368F}"/>
    <cellStyle name="Accent2 2 2 3" xfId="1915" xr:uid="{FF5EA0BA-C20E-413A-A5E1-729733194C5D}"/>
    <cellStyle name="Accent2 2 2 4" xfId="1916" xr:uid="{324E08EC-F2B7-4700-BA3E-42D4D35304A9}"/>
    <cellStyle name="Accent2 2 2 5" xfId="1917" xr:uid="{BA417413-EDE3-4BF7-8057-C889AB900E88}"/>
    <cellStyle name="Accent2 2 3" xfId="1918" xr:uid="{5D1A098B-3921-4907-9336-F3249BACD53B}"/>
    <cellStyle name="Accent2 2 4" xfId="1919" xr:uid="{5B773924-BDCA-47DA-AA23-54637FA8A619}"/>
    <cellStyle name="Accent2 2 5" xfId="1920" xr:uid="{F3E22805-9462-49C4-B896-09DDBB80BCCB}"/>
    <cellStyle name="Accent2 2 6" xfId="1921" xr:uid="{88B73023-0F92-49E4-B1AF-D51CABAD19C1}"/>
    <cellStyle name="Accent2 2 7" xfId="1922" xr:uid="{8352C663-36E4-463A-BE83-9B36FA103373}"/>
    <cellStyle name="Accent2 2 8" xfId="1923" xr:uid="{1614F276-3561-42DD-8520-E93066956253}"/>
    <cellStyle name="Accent2 2 9" xfId="1924" xr:uid="{4D4DB0E6-4D3F-4B7E-B1F6-CEDF7DD0EF1C}"/>
    <cellStyle name="Accent2 3" xfId="1925" xr:uid="{43962C18-5EB7-49CB-9802-BCAE29A78D9A}"/>
    <cellStyle name="Accent2 3 2" xfId="1926" xr:uid="{861D9694-7682-4EBC-BD17-8F809499554C}"/>
    <cellStyle name="Accent2 3 3" xfId="1927" xr:uid="{866E0751-9F8A-4B09-8554-D3A014C2C4C5}"/>
    <cellStyle name="Accent2 3 4" xfId="1928" xr:uid="{38326961-FCB5-4818-9916-05CBE7C61E27}"/>
    <cellStyle name="Accent2 3 5" xfId="1929" xr:uid="{158A8CAC-EADC-4F00-8A4B-517634E33E61}"/>
    <cellStyle name="Accent2 3 6" xfId="1930" xr:uid="{ED5A6F16-F59B-40EA-899F-5010A7003A14}"/>
    <cellStyle name="Accent2 4" xfId="1931" xr:uid="{D7AA68B4-970F-4849-891E-A02550B25FB7}"/>
    <cellStyle name="Accent2 4 2" xfId="1932" xr:uid="{5AC7E0C9-7ABF-42B9-9E9D-CD3DF1FD1AE3}"/>
    <cellStyle name="Accent2 5" xfId="1933" xr:uid="{C49B4DDD-DBEB-4BDF-A221-EEAB8EE0A88D}"/>
    <cellStyle name="Accent2 5 2" xfId="1934" xr:uid="{CB59A479-C6BD-4052-B878-CF45E6B2CE6C}"/>
    <cellStyle name="Accent2 6" xfId="1935" xr:uid="{95AF3507-66E9-4DDD-8246-C941523637F9}"/>
    <cellStyle name="Accent2 6 2" xfId="1936" xr:uid="{EE60EAE1-E3EA-4692-B453-04B042945C23}"/>
    <cellStyle name="Accent2 7" xfId="1937" xr:uid="{0641E445-4EB3-4A52-A960-48938B68BD57}"/>
    <cellStyle name="Accent2 7 2" xfId="1938" xr:uid="{B8829A67-2172-4AD3-80DB-BB597437415E}"/>
    <cellStyle name="Accent2 8" xfId="1939" xr:uid="{4E405DF5-FE2C-46CD-AE21-D1443507F1F8}"/>
    <cellStyle name="Accent2 8 2" xfId="1940" xr:uid="{14E24F2E-D7A8-4525-AFBB-ADBAD3A84A37}"/>
    <cellStyle name="Accent2 9" xfId="1941" xr:uid="{E6220B29-4C06-4B86-8192-B2B174BAB769}"/>
    <cellStyle name="Accent3 10" xfId="1942" xr:uid="{277075C4-EF3D-4CA2-9622-C4EE7C3AC294}"/>
    <cellStyle name="Accent3 11" xfId="1943" xr:uid="{A0086EDA-E633-4731-B469-2A9FCCB9DC28}"/>
    <cellStyle name="Accent3 12" xfId="1944" xr:uid="{5338396A-2803-413B-88E5-335FE426A69C}"/>
    <cellStyle name="Accent3 13" xfId="1945" xr:uid="{70B0FFD8-68F8-42A3-9905-F09D1A96877C}"/>
    <cellStyle name="Accent3 2" xfId="1946" xr:uid="{9155310C-5440-4FBB-940E-3EE5C67B40E8}"/>
    <cellStyle name="Accent3 2 10" xfId="1947" xr:uid="{F514AE1C-5DD9-45DD-9B71-76C311A70FD6}"/>
    <cellStyle name="Accent3 2 11" xfId="1948" xr:uid="{AE79EC06-5F21-4F55-808D-2FE9BE65548E}"/>
    <cellStyle name="Accent3 2 12" xfId="1949" xr:uid="{57891436-CD30-4437-9D8A-42693C40EF95}"/>
    <cellStyle name="Accent3 2 13" xfId="1950" xr:uid="{FBF914B2-A810-499B-8AE3-E73D0258FA4C}"/>
    <cellStyle name="Accent3 2 14" xfId="1951" xr:uid="{31DCCE04-FC23-48A3-8FE3-04FC357EC397}"/>
    <cellStyle name="Accent3 2 15" xfId="1952" xr:uid="{9DC7A988-C283-4C1A-95FD-8744512BE3D2}"/>
    <cellStyle name="Accent3 2 16" xfId="1953" xr:uid="{4FBA4F20-4B5C-4989-B907-D4CB6EC012F6}"/>
    <cellStyle name="Accent3 2 2" xfId="1954" xr:uid="{AD2D04D9-BBF5-4617-B610-60A0EB7E772D}"/>
    <cellStyle name="Accent3 2 2 2" xfId="1955" xr:uid="{C8BD4499-6613-499F-8237-770026064244}"/>
    <cellStyle name="Accent3 2 2 3" xfId="1956" xr:uid="{3DBBEF36-37F1-4EE4-A7A9-53334BF2CF8C}"/>
    <cellStyle name="Accent3 2 2 4" xfId="1957" xr:uid="{588EEA75-4816-4E52-A744-3BB80F58ABF9}"/>
    <cellStyle name="Accent3 2 2 5" xfId="1958" xr:uid="{FB4A5A1D-3E32-42B3-8B62-2AB494088099}"/>
    <cellStyle name="Accent3 2 3" xfId="1959" xr:uid="{DC3FC06B-BB1C-478C-BB03-2882E2640664}"/>
    <cellStyle name="Accent3 2 4" xfId="1960" xr:uid="{3BC8789C-A254-49BF-A346-A1871964DA3F}"/>
    <cellStyle name="Accent3 2 5" xfId="1961" xr:uid="{8559CB1B-F8BB-48B9-A460-47CDA1F9C290}"/>
    <cellStyle name="Accent3 2 6" xfId="1962" xr:uid="{9FB0F9FB-1B8B-4C4A-8827-A99EA84E0B84}"/>
    <cellStyle name="Accent3 2 7" xfId="1963" xr:uid="{19C672D2-7645-41FE-885B-DAF332CD6317}"/>
    <cellStyle name="Accent3 2 8" xfId="1964" xr:uid="{55783204-B79F-4818-AE5A-807D7B18CCFD}"/>
    <cellStyle name="Accent3 2 9" xfId="1965" xr:uid="{CAF72772-BC1A-4FC0-B433-B5D8E6E7D677}"/>
    <cellStyle name="Accent3 3" xfId="1966" xr:uid="{113E7B02-5329-4C81-B4AE-2E2F9AA7B629}"/>
    <cellStyle name="Accent3 3 2" xfId="1967" xr:uid="{FE2A4DCB-D057-4C50-ACAD-D6714306F3B9}"/>
    <cellStyle name="Accent3 3 3" xfId="1968" xr:uid="{798D1F73-E179-4BAE-9AFE-249EC9D3FC40}"/>
    <cellStyle name="Accent3 3 4" xfId="1969" xr:uid="{7F77FD66-7EAB-425C-9668-D49F85E263B5}"/>
    <cellStyle name="Accent3 3 5" xfId="1970" xr:uid="{C33E0CB4-4FBE-4B73-9072-3DF5D150086C}"/>
    <cellStyle name="Accent3 3 6" xfId="1971" xr:uid="{8374DE5F-0F41-4732-B5C0-EAEFCA91554D}"/>
    <cellStyle name="Accent3 4" xfId="1972" xr:uid="{4161AA9B-FC4B-4CE4-BFDE-88F56E93F57E}"/>
    <cellStyle name="Accent3 4 2" xfId="1973" xr:uid="{0B321883-7145-45F9-9750-BC9643F32F4B}"/>
    <cellStyle name="Accent3 5" xfId="1974" xr:uid="{AD63562C-BF17-45C9-8610-98E9CE7E1CA1}"/>
    <cellStyle name="Accent3 5 2" xfId="1975" xr:uid="{96FF9403-EF89-4C1D-9FC1-50E4738ECE03}"/>
    <cellStyle name="Accent3 6" xfId="1976" xr:uid="{C35BAC18-E59A-41FA-B1F3-10EFFC299CA6}"/>
    <cellStyle name="Accent3 6 2" xfId="1977" xr:uid="{D611C072-1CA7-4974-8EB9-05E8E9ABAFF0}"/>
    <cellStyle name="Accent3 7" xfId="1978" xr:uid="{23A8F3B8-DB6E-40A8-BDC1-56246E15518C}"/>
    <cellStyle name="Accent3 7 2" xfId="1979" xr:uid="{384AB128-8122-4C1B-9480-F4783059B87B}"/>
    <cellStyle name="Accent3 8" xfId="1980" xr:uid="{5C65294B-BC29-44DD-8781-745705C6D35E}"/>
    <cellStyle name="Accent3 8 2" xfId="1981" xr:uid="{51CAD05D-5512-4301-B525-2C0EF5C025B6}"/>
    <cellStyle name="Accent3 9" xfId="1982" xr:uid="{EFC42E41-E7DB-4A7F-A5D2-B810182C08D2}"/>
    <cellStyle name="Accent4 10" xfId="1983" xr:uid="{120768E5-E6A7-4087-9902-BBE684561265}"/>
    <cellStyle name="Accent4 11" xfId="1984" xr:uid="{D38AA567-A242-4FCC-9CA3-728D09B73C09}"/>
    <cellStyle name="Accent4 12" xfId="1985" xr:uid="{21B8FA9B-B525-4B0C-9FFB-C35E7A50D881}"/>
    <cellStyle name="Accent4 13" xfId="1986" xr:uid="{488B5865-B7D5-4805-B703-E648F58C2918}"/>
    <cellStyle name="Accent4 14" xfId="1987" xr:uid="{B9214124-978B-416E-AB6C-888F7B5062BF}"/>
    <cellStyle name="Accent4 15" xfId="1988" xr:uid="{18FC741E-6780-422E-A1AA-DF69DF874AD4}"/>
    <cellStyle name="Accent4 16" xfId="1989" xr:uid="{953AB3A7-14DD-4270-938B-AAAA70B50622}"/>
    <cellStyle name="Accent4 17" xfId="1990" xr:uid="{F28E0DB7-C284-4EBA-BC5E-4E4AA0AE67C0}"/>
    <cellStyle name="Accent4 18" xfId="1991" xr:uid="{BF95BE8F-D92D-47FA-99D6-7FF3C3FACC3C}"/>
    <cellStyle name="Accent4 19" xfId="1992" xr:uid="{6E84C881-CF57-4F72-90FB-77DF8D054653}"/>
    <cellStyle name="Accent4 2" xfId="1993" xr:uid="{E7C9E117-CE1E-4476-9B9F-61C869AA2BD5}"/>
    <cellStyle name="Accent4 2 10" xfId="1994" xr:uid="{6D4E1E50-47F0-45B3-B5C2-B21D57CC93F1}"/>
    <cellStyle name="Accent4 2 11" xfId="1995" xr:uid="{BEA4F876-E475-418E-B3BD-849170DA3232}"/>
    <cellStyle name="Accent4 2 12" xfId="1996" xr:uid="{E20D795A-6841-4597-8F99-0C3045738C83}"/>
    <cellStyle name="Accent4 2 13" xfId="1997" xr:uid="{6B379430-3EAE-4320-AB47-FC2D16FA961A}"/>
    <cellStyle name="Accent4 2 14" xfId="1998" xr:uid="{9F042146-5CC0-4AB6-8884-EE1929601837}"/>
    <cellStyle name="Accent4 2 15" xfId="1999" xr:uid="{81E05273-98D3-4D83-A592-345F9E337FFC}"/>
    <cellStyle name="Accent4 2 16" xfId="2000" xr:uid="{4455FD19-F278-43D3-B841-95499E328F5F}"/>
    <cellStyle name="Accent4 2 2" xfId="2001" xr:uid="{0388BE31-3564-42C9-A2B0-5D3C36AFE070}"/>
    <cellStyle name="Accent4 2 2 2" xfId="2002" xr:uid="{E373671B-A5B7-4FE6-947B-1D9CEC73D9C2}"/>
    <cellStyle name="Accent4 2 2 3" xfId="2003" xr:uid="{C0A04877-DEE3-45A5-A0AE-1666FA2BAAC2}"/>
    <cellStyle name="Accent4 2 2 4" xfId="2004" xr:uid="{79A61539-6978-4A3B-AABD-9F00B0D7B102}"/>
    <cellStyle name="Accent4 2 2 5" xfId="2005" xr:uid="{4F35D603-D171-4EE1-A394-63BA9C524F62}"/>
    <cellStyle name="Accent4 2 3" xfId="2006" xr:uid="{1EBBDAF2-0A49-4B8D-91C1-BDDAF0764712}"/>
    <cellStyle name="Accent4 2 4" xfId="2007" xr:uid="{FC0DD8D5-B384-42BC-8C08-4C545431A4B3}"/>
    <cellStyle name="Accent4 2 5" xfId="2008" xr:uid="{BC355FEC-C099-442B-962F-E2D2304A48CD}"/>
    <cellStyle name="Accent4 2 6" xfId="2009" xr:uid="{BFEE4C9A-B917-49AD-8CF1-E6A1038C24D9}"/>
    <cellStyle name="Accent4 2 7" xfId="2010" xr:uid="{FB692B5A-BE8B-4139-A31B-9DA849D27E66}"/>
    <cellStyle name="Accent4 2 8" xfId="2011" xr:uid="{1F162363-E40E-4936-9E02-128C138003F8}"/>
    <cellStyle name="Accent4 2 9" xfId="2012" xr:uid="{9B803C04-012A-473F-9A35-E9AA2EA259C2}"/>
    <cellStyle name="Accent4 20" xfId="2013" xr:uid="{4AE500BA-83C6-4AEE-83C6-033D71F4643C}"/>
    <cellStyle name="Accent4 21" xfId="2014" xr:uid="{F29E2A4B-BE88-4DB6-9E15-E6B24F3FE41C}"/>
    <cellStyle name="Accent4 22" xfId="2015" xr:uid="{A7EB21B9-9B19-4563-8A48-6E9EF1B67E0B}"/>
    <cellStyle name="Accent4 3" xfId="2016" xr:uid="{876F9B47-100C-44FB-AC93-DAE58EC8ADDA}"/>
    <cellStyle name="Accent4 3 2" xfId="2017" xr:uid="{11F4A1D4-32D4-465F-A0BA-D50584B1DC46}"/>
    <cellStyle name="Accent4 3 3" xfId="2018" xr:uid="{27660F99-87C9-47B3-9E4B-4BEC40C64DFD}"/>
    <cellStyle name="Accent4 3 4" xfId="2019" xr:uid="{6CEEE8D9-4FAB-4AAC-84EA-27E174D9F0FC}"/>
    <cellStyle name="Accent4 3 5" xfId="2020" xr:uid="{B867B940-F0D4-4494-A696-3DF8591ED8CB}"/>
    <cellStyle name="Accent4 3 6" xfId="2021" xr:uid="{9EE6A20D-74DB-42EF-852F-C66ABB00628E}"/>
    <cellStyle name="Accent4 4" xfId="2022" xr:uid="{F5804B60-5431-45DE-8EAD-728AFD976B39}"/>
    <cellStyle name="Accent4 4 2" xfId="2023" xr:uid="{AF866FDE-0BA0-4769-B702-0BF304FD5A02}"/>
    <cellStyle name="Accent4 5" xfId="2024" xr:uid="{72C18A38-6166-475A-920F-069C3210158F}"/>
    <cellStyle name="Accent4 5 2" xfId="2025" xr:uid="{2C6FE07C-5AD3-4C88-8579-8D0E30135BD1}"/>
    <cellStyle name="Accent4 6" xfId="2026" xr:uid="{7361FEB6-07D0-4BC4-8D30-69BC74A4228E}"/>
    <cellStyle name="Accent4 6 2" xfId="2027" xr:uid="{7648917B-F2C8-4B3E-831D-53FC6FE723D3}"/>
    <cellStyle name="Accent4 7" xfId="2028" xr:uid="{4E6E0E8E-AF59-4ECE-A35C-AC1538993548}"/>
    <cellStyle name="Accent4 7 2" xfId="2029" xr:uid="{12D00B0E-E68A-4553-AB65-BA7AC0F44FC8}"/>
    <cellStyle name="Accent4 8" xfId="2030" xr:uid="{A2FC39AD-FFDD-4C7C-AD83-3B633011BFEE}"/>
    <cellStyle name="Accent4 8 2" xfId="2031" xr:uid="{FC6303D0-6C53-4558-A85F-EDC6C987171B}"/>
    <cellStyle name="Accent4 9" xfId="2032" xr:uid="{6F267944-50E8-4438-B811-2497FE398A97}"/>
    <cellStyle name="Accent5 10" xfId="2033" xr:uid="{397625D1-F657-4DF1-9DA9-5EED6F0BE1C7}"/>
    <cellStyle name="Accent5 11" xfId="2034" xr:uid="{49BCCC9A-9097-4EA8-A052-189A099AC9B2}"/>
    <cellStyle name="Accent5 12" xfId="2035" xr:uid="{022FA69A-93D7-4497-886D-4A5F950C1761}"/>
    <cellStyle name="Accent5 13" xfId="2036" xr:uid="{3511FC44-AF2F-4A5A-A3D5-C1B01A8834CE}"/>
    <cellStyle name="Accent5 2" xfId="2037" xr:uid="{5A70D35A-2C7E-4748-B85F-225D72DAC2BA}"/>
    <cellStyle name="Accent5 2 10" xfId="2038" xr:uid="{6C78FA27-93FF-4B60-B362-0B99DE4191A1}"/>
    <cellStyle name="Accent5 2 11" xfId="2039" xr:uid="{3B2E42A7-9BCB-49B9-9E9C-F95FCFA91130}"/>
    <cellStyle name="Accent5 2 12" xfId="2040" xr:uid="{7EB03DFD-E467-4F5F-856D-6C5CB74601BE}"/>
    <cellStyle name="Accent5 2 13" xfId="2041" xr:uid="{9FB9E643-79BC-4636-A303-939358ACF43D}"/>
    <cellStyle name="Accent5 2 14" xfId="2042" xr:uid="{519489FE-61E3-4D46-A891-BA35F07A41F7}"/>
    <cellStyle name="Accent5 2 15" xfId="2043" xr:uid="{76B57C81-B0FA-49D5-B539-2348D5A9D490}"/>
    <cellStyle name="Accent5 2 16" xfId="2044" xr:uid="{399CC933-0051-4CCB-97CF-DA213834A0BF}"/>
    <cellStyle name="Accent5 2 2" xfId="2045" xr:uid="{9F5A9895-21D3-4E00-9F20-B19D0BD878DC}"/>
    <cellStyle name="Accent5 2 2 2" xfId="2046" xr:uid="{E1321DD7-15BB-4D26-87E4-8E834EACA32D}"/>
    <cellStyle name="Accent5 2 2 3" xfId="2047" xr:uid="{542CA9EB-D1D8-4C72-90D8-92D1DED46B8A}"/>
    <cellStyle name="Accent5 2 2 4" xfId="2048" xr:uid="{341DFA42-494C-4741-B382-670441288E59}"/>
    <cellStyle name="Accent5 2 2 5" xfId="2049" xr:uid="{AC3D5593-DFF5-4770-9E7E-1402C7F0B50D}"/>
    <cellStyle name="Accent5 2 3" xfId="2050" xr:uid="{CAEDA142-998C-4F66-88C5-2F10E0233606}"/>
    <cellStyle name="Accent5 2 4" xfId="2051" xr:uid="{B69614FC-EA2E-4811-A4C5-C72C768463E5}"/>
    <cellStyle name="Accent5 2 5" xfId="2052" xr:uid="{974EDB46-A2BA-4C01-A4ED-03E4C917BD76}"/>
    <cellStyle name="Accent5 2 6" xfId="2053" xr:uid="{8546D41D-467A-4668-9DF7-97F6569F9F8C}"/>
    <cellStyle name="Accent5 2 7" xfId="2054" xr:uid="{F3C1CE6F-9DD3-45AC-AA69-0F8FCDAC44EC}"/>
    <cellStyle name="Accent5 2 8" xfId="2055" xr:uid="{557B6528-068F-4970-83F9-C2A274E5EFFF}"/>
    <cellStyle name="Accent5 2 9" xfId="2056" xr:uid="{D7013584-E208-4411-A89A-20CB74D024C8}"/>
    <cellStyle name="Accent5 3" xfId="2057" xr:uid="{2E30B158-721D-403B-BE41-0623C2848FC9}"/>
    <cellStyle name="Accent5 3 10" xfId="2058" xr:uid="{237A1498-8992-40E3-8C52-3CB269337A22}"/>
    <cellStyle name="Accent5 3 2" xfId="2059" xr:uid="{EEF16906-00C5-4494-8A7E-EEF568DBEC5B}"/>
    <cellStyle name="Accent5 3 2 2" xfId="2060" xr:uid="{DF745668-FF57-4273-89C1-2F316D885EE1}"/>
    <cellStyle name="Accent5 3 2 3" xfId="2061" xr:uid="{3548F118-6BD3-4BDA-978C-817602EC7FA0}"/>
    <cellStyle name="Accent5 3 2 4" xfId="2062" xr:uid="{09BAA93B-5B50-49B5-995E-2EF5AE5DD3D5}"/>
    <cellStyle name="Accent5 3 2 5" xfId="2063" xr:uid="{A3CAE507-4562-4F42-B6F0-AC3FA3413FE5}"/>
    <cellStyle name="Accent5 3 3" xfId="2064" xr:uid="{B94E7856-B416-4153-ACB5-E7E894C947A3}"/>
    <cellStyle name="Accent5 3 4" xfId="2065" xr:uid="{AC073090-4833-4EBD-8253-86C645B8B413}"/>
    <cellStyle name="Accent5 3 5" xfId="2066" xr:uid="{70EB0D3A-001E-4634-9017-682CE83A31B2}"/>
    <cellStyle name="Accent5 3 6" xfId="2067" xr:uid="{14D9973D-4DCB-4FB2-946E-0EB8B510C5E1}"/>
    <cellStyle name="Accent5 3 7" xfId="2068" xr:uid="{690D28BA-2DFB-4DF0-BF83-827DAFC4ABB5}"/>
    <cellStyle name="Accent5 3 8" xfId="2069" xr:uid="{F2E694D4-4181-4159-94FA-6830823301FA}"/>
    <cellStyle name="Accent5 3 9" xfId="2070" xr:uid="{CE403110-7D79-4500-B8C0-2D5219321F48}"/>
    <cellStyle name="Accent5 4" xfId="2071" xr:uid="{EF9E84F6-613E-4949-AB35-1F7A2C0955EC}"/>
    <cellStyle name="Accent5 4 2" xfId="2072" xr:uid="{0780133D-9BA7-46C0-856E-2B8E3BBA65FE}"/>
    <cellStyle name="Accent5 4 3" xfId="2073" xr:uid="{DCD60FB0-7E77-4F74-8BD5-DD0A5C800B26}"/>
    <cellStyle name="Accent5 4 4" xfId="2074" xr:uid="{2AFC4ADD-7E64-4116-87C4-F8055D796B5E}"/>
    <cellStyle name="Accent5 4 5" xfId="2075" xr:uid="{C77E6535-F1AE-4853-9CB1-74756DBFCD50}"/>
    <cellStyle name="Accent5 4 6" xfId="2076" xr:uid="{C8C47CEE-BC9C-4154-966B-26A0443570A7}"/>
    <cellStyle name="Accent5 4 7" xfId="2077" xr:uid="{8E253B3D-4BD3-4043-8DC8-3AC64252C6D9}"/>
    <cellStyle name="Accent5 5" xfId="2078" xr:uid="{B6EA9BE2-A1EE-46B1-B5B7-CC4C7060359E}"/>
    <cellStyle name="Accent5 5 2" xfId="2079" xr:uid="{2A05C323-A818-42D3-B2BA-B65A88BCCBA2}"/>
    <cellStyle name="Accent5 6" xfId="2080" xr:uid="{A60E422E-19D0-42A1-8A04-293C76A9F784}"/>
    <cellStyle name="Accent5 6 2" xfId="2081" xr:uid="{51F37C39-67C1-48A8-9F65-C1BBD1E592E5}"/>
    <cellStyle name="Accent5 7" xfId="2082" xr:uid="{426B6690-1864-44E0-B2B2-4007E8A01651}"/>
    <cellStyle name="Accent5 7 2" xfId="2083" xr:uid="{BC1FAABA-48DF-4534-9F65-0500C6B9979A}"/>
    <cellStyle name="Accent5 8" xfId="2084" xr:uid="{1B9AB914-E695-4C86-A128-BB3C4811DC34}"/>
    <cellStyle name="Accent5 8 2" xfId="2085" xr:uid="{3455009D-8A37-4CCA-8DB6-F8114024C2C8}"/>
    <cellStyle name="Accent5 9" xfId="2086" xr:uid="{79E3DE2D-ACE2-4E0E-B8AF-6632B59A39EE}"/>
    <cellStyle name="Accent6 10" xfId="2087" xr:uid="{CDA8020B-08DF-4F8E-81D4-6094EF3A08CD}"/>
    <cellStyle name="Accent6 11" xfId="2088" xr:uid="{8E0A036C-B770-4755-9373-C3408DB786FE}"/>
    <cellStyle name="Accent6 12" xfId="2089" xr:uid="{26CFAD26-CB5A-4068-B061-B18039D45AF8}"/>
    <cellStyle name="Accent6 13" xfId="2090" xr:uid="{72ACCF52-AD50-4BDD-939F-529187BB3543}"/>
    <cellStyle name="Accent6 14" xfId="2091" xr:uid="{903F360D-AA9B-4EC6-BBAA-F26138AEA76C}"/>
    <cellStyle name="Accent6 15" xfId="2092" xr:uid="{A2D2D7A2-3B12-4864-8732-DC962DC268DD}"/>
    <cellStyle name="Accent6 16" xfId="2093" xr:uid="{1F86C574-D6A4-4BF9-9817-E9754EAEA47E}"/>
    <cellStyle name="Accent6 17" xfId="2094" xr:uid="{A68FE213-6404-4F30-AF9C-9407FDE06422}"/>
    <cellStyle name="Accent6 18" xfId="2095" xr:uid="{6BE79FFF-B600-46E8-9C6A-D1EC989139D6}"/>
    <cellStyle name="Accent6 19" xfId="2096" xr:uid="{60CD1B1B-3AAC-422F-A612-20B632212609}"/>
    <cellStyle name="Accent6 2" xfId="2097" xr:uid="{CD8C8FE8-CE58-47FB-A71A-4EFCAFA1F652}"/>
    <cellStyle name="Accent6 2 10" xfId="2098" xr:uid="{6CEBA92F-4E3B-404E-ABFC-1AAF43F3796A}"/>
    <cellStyle name="Accent6 2 11" xfId="2099" xr:uid="{7F61C604-D9B4-4ED9-886A-F00DA26FD5D9}"/>
    <cellStyle name="Accent6 2 12" xfId="2100" xr:uid="{B7E1E4E6-7485-4A0B-B9F6-56CA6A459EBB}"/>
    <cellStyle name="Accent6 2 13" xfId="2101" xr:uid="{4C17D541-61C7-4EC9-9AEC-512A0CFC30C1}"/>
    <cellStyle name="Accent6 2 14" xfId="2102" xr:uid="{E7190E4D-34E2-4A8E-837D-88B825FD3690}"/>
    <cellStyle name="Accent6 2 15" xfId="2103" xr:uid="{A1A60887-DFD2-4B9C-A7BC-2B5054DC1131}"/>
    <cellStyle name="Accent6 2 16" xfId="2104" xr:uid="{F20F4D83-955A-4A27-9014-58899E2ECA10}"/>
    <cellStyle name="Accent6 2 2" xfId="2105" xr:uid="{FE73EDE5-3AFE-4BF3-904C-C6B24769D391}"/>
    <cellStyle name="Accent6 2 2 2" xfId="2106" xr:uid="{FB001BC2-0D8C-4342-A544-8398BB7E4EE2}"/>
    <cellStyle name="Accent6 2 2 3" xfId="2107" xr:uid="{7B968D81-4DA0-4A57-A073-7ABC81A1AE12}"/>
    <cellStyle name="Accent6 2 2 4" xfId="2108" xr:uid="{D0312B87-E917-4A4D-B39F-83E5D0DA4F80}"/>
    <cellStyle name="Accent6 2 2 5" xfId="2109" xr:uid="{F314073F-210F-4E27-9306-A1E1F1DF28A8}"/>
    <cellStyle name="Accent6 2 3" xfId="2110" xr:uid="{08798A03-C1C7-4A13-9BBA-A4E71BF104E5}"/>
    <cellStyle name="Accent6 2 4" xfId="2111" xr:uid="{65ADBC9E-F422-4F59-BE27-2B65914174A7}"/>
    <cellStyle name="Accent6 2 5" xfId="2112" xr:uid="{BFE05995-B951-4034-BF56-EA2355079E3A}"/>
    <cellStyle name="Accent6 2 6" xfId="2113" xr:uid="{DF9DDF69-BE8F-4BC2-8E5B-19A072866BE6}"/>
    <cellStyle name="Accent6 2 7" xfId="2114" xr:uid="{58D0158B-D383-47D5-8ED4-6D02ECC0D0EA}"/>
    <cellStyle name="Accent6 2 8" xfId="2115" xr:uid="{2A1E4EB3-1441-4CB3-B289-D09341C0450B}"/>
    <cellStyle name="Accent6 2 9" xfId="2116" xr:uid="{5542DCD1-8E7E-4697-9895-C6B086539436}"/>
    <cellStyle name="Accent6 20" xfId="2117" xr:uid="{C147EBDA-5A2B-4D68-92B1-693C2D67A769}"/>
    <cellStyle name="Accent6 21" xfId="2118" xr:uid="{EC700CC9-2106-445D-9AEE-14EE1812F2D9}"/>
    <cellStyle name="Accent6 22" xfId="2119" xr:uid="{62724EBF-7F8A-401D-89F0-13F59B12BC0C}"/>
    <cellStyle name="Accent6 23" xfId="2120" xr:uid="{9FFFF0FA-B9AE-4E21-A164-1EB9B79F3B12}"/>
    <cellStyle name="Accent6 3" xfId="2121" xr:uid="{57520B8B-AC80-48BC-B510-2EDD12E0A451}"/>
    <cellStyle name="Accent6 3 2" xfId="2122" xr:uid="{D6480A6A-EDBC-40FC-A08C-65C7EDFCD7C3}"/>
    <cellStyle name="Accent6 3 3" xfId="2123" xr:uid="{7A4A436A-B4E1-4A27-8305-67C327154483}"/>
    <cellStyle name="Accent6 3 4" xfId="2124" xr:uid="{50DDFC81-F111-4580-A5FD-4A293385C02E}"/>
    <cellStyle name="Accent6 3 5" xfId="2125" xr:uid="{88418607-17F9-4B8A-8893-4B70A0A84914}"/>
    <cellStyle name="Accent6 3 6" xfId="2126" xr:uid="{4AAA5FB3-BD5D-402E-AB39-73B6A1A4CB91}"/>
    <cellStyle name="Accent6 4" xfId="2127" xr:uid="{19AF46FC-5A00-4CA2-B108-897C5F655A23}"/>
    <cellStyle name="Accent6 4 2" xfId="2128" xr:uid="{CB2BB0D6-8A87-4BCC-BE75-1A3DDD14DEEE}"/>
    <cellStyle name="Accent6 5" xfId="2129" xr:uid="{F8C5A603-3BFF-4B6F-B184-3E8DBD4F9299}"/>
    <cellStyle name="Accent6 5 2" xfId="2130" xr:uid="{C2422D3D-816E-484A-99CC-C17493C35B89}"/>
    <cellStyle name="Accent6 6" xfId="2131" xr:uid="{D0A8AA24-A578-420C-A3C3-0FAFBE02A5B8}"/>
    <cellStyle name="Accent6 6 2" xfId="2132" xr:uid="{C333F7E4-A735-4205-9074-E9DD5BA561EE}"/>
    <cellStyle name="Accent6 7" xfId="2133" xr:uid="{8373399F-2B41-4B20-A8DB-507026EDD05F}"/>
    <cellStyle name="Accent6 7 2" xfId="2134" xr:uid="{41E71DC8-5DCA-4817-A8B1-C1FCBEC76D34}"/>
    <cellStyle name="Accent6 8" xfId="2135" xr:uid="{66158580-4A7C-42D3-B7F6-7A2BD177B808}"/>
    <cellStyle name="Accent6 8 2" xfId="2136" xr:uid="{63EA8F91-F664-4E72-A28B-E91DF28B317E}"/>
    <cellStyle name="Accent6 9" xfId="2137" xr:uid="{C0986C75-9B21-4B04-9302-132518DB9299}"/>
    <cellStyle name="Agara" xfId="2138" xr:uid="{F413D2E8-D7A0-4CF8-A288-AA1AFA45CD14}"/>
    <cellStyle name="Akzent1" xfId="3960" xr:uid="{124AED0B-607B-45BC-81F7-3A8F75E3D771}"/>
    <cellStyle name="Akzent2" xfId="3961" xr:uid="{6483987C-EC56-496E-8558-DA70D44C8697}"/>
    <cellStyle name="Akzent3" xfId="3962" xr:uid="{AA460BAF-DCAC-4D91-9C48-976820452EB2}"/>
    <cellStyle name="Akzent4" xfId="3963" xr:uid="{92C26646-0F2F-4D4D-892B-68ED39E0FE29}"/>
    <cellStyle name="Akzent5" xfId="3964" xr:uid="{260A0CCB-4BEF-4E86-8BF4-FAA322734310}"/>
    <cellStyle name="Akzent6" xfId="3965" xr:uid="{395CA392-F40E-4925-AE53-455830195952}"/>
    <cellStyle name="ArialBold8" xfId="2139" xr:uid="{8345282A-BAED-4F97-A123-BF3C73AE317A}"/>
    <cellStyle name="ArialNormal8" xfId="2140" xr:uid="{416466C2-8C0D-4B69-92DF-51550C10FE61}"/>
    <cellStyle name="Ausgabe" xfId="3966" xr:uid="{C22C37E7-F870-4640-B716-1CCB21443462}"/>
    <cellStyle name="Avertissement" xfId="4837" xr:uid="{D96BCCF9-14DB-496C-A51E-5C9796029322}"/>
    <cellStyle name="Bad 10" xfId="2141" xr:uid="{3A1CE0A9-B793-4CEB-B093-4E69A36B1B4D}"/>
    <cellStyle name="Bad 11" xfId="2142" xr:uid="{C1697C01-2FE5-47A3-9B06-41B1065FBA16}"/>
    <cellStyle name="Bad 12" xfId="2143" xr:uid="{BB035420-FBEF-4E45-81EE-BF2466B0F72F}"/>
    <cellStyle name="Bad 13" xfId="2144" xr:uid="{4DABA2B2-6F27-4B6F-82E6-2716E5FC9DE9}"/>
    <cellStyle name="Bad 2" xfId="2145" xr:uid="{A6E709ED-CC2A-40E4-BC38-519C9B819A1E}"/>
    <cellStyle name="Bad 2 10" xfId="2146" xr:uid="{4FA69698-6623-4161-A4BD-6C753A444A1A}"/>
    <cellStyle name="Bad 2 11" xfId="2147" xr:uid="{A9B77EC1-93A4-4E47-86B9-ECB5FF787686}"/>
    <cellStyle name="Bad 2 12" xfId="2148" xr:uid="{70A7B6C4-11D5-40FB-8F76-E351406A073E}"/>
    <cellStyle name="Bad 2 13" xfId="2149" xr:uid="{0F231C17-2A5C-40EE-A977-69B08C6FA5A9}"/>
    <cellStyle name="Bad 2 14" xfId="2150" xr:uid="{3C505D42-09A4-45DB-8ADA-FEB0EFAFD2E6}"/>
    <cellStyle name="Bad 2 15" xfId="2151" xr:uid="{99D75C95-D607-46B9-89C8-6E62889A57E2}"/>
    <cellStyle name="Bad 2 16" xfId="2152" xr:uid="{74CF63A3-5850-4604-B7C1-3106434A8D53}"/>
    <cellStyle name="Bad 2 2" xfId="2153" xr:uid="{450AFA64-69D0-4151-B941-71E433F022D1}"/>
    <cellStyle name="Bad 2 2 2" xfId="2154" xr:uid="{4A69B2E4-BBC9-4444-A67D-10674B3C02BB}"/>
    <cellStyle name="Bad 2 2 3" xfId="2155" xr:uid="{88100C55-3EE4-4414-A905-7858ACFFCC0D}"/>
    <cellStyle name="Bad 2 2 4" xfId="2156" xr:uid="{276E9DF9-E67C-4F34-A0C1-8B85A56E3787}"/>
    <cellStyle name="Bad 2 2 5" xfId="2157" xr:uid="{BA32E2FA-2487-497C-80D9-40463F727F82}"/>
    <cellStyle name="Bad 2 3" xfId="2158" xr:uid="{76249477-88AB-492A-91A8-1BF2DB17BCC6}"/>
    <cellStyle name="Bad 2 4" xfId="2159" xr:uid="{5F0E4006-1614-4B5D-A428-41D6CE27FB96}"/>
    <cellStyle name="Bad 2 5" xfId="2160" xr:uid="{36FA03E5-66AE-4EC6-B83E-818ACDC446E6}"/>
    <cellStyle name="Bad 2 6" xfId="2161" xr:uid="{322F6795-E035-4DE9-BC21-E4F2B4AC79F6}"/>
    <cellStyle name="Bad 2 7" xfId="2162" xr:uid="{1BF1E2F9-A591-44B4-92AF-DBF7670A9EA3}"/>
    <cellStyle name="Bad 2 8" xfId="2163" xr:uid="{8622C6E0-4EEB-4B4A-9AE1-7690BA507650}"/>
    <cellStyle name="Bad 2 9" xfId="2164" xr:uid="{C624DB99-E8C7-4DB4-9624-82E4FF5DA4D3}"/>
    <cellStyle name="Bad 3" xfId="2165" xr:uid="{DF01B0ED-B732-4378-9801-83D22F51B90F}"/>
    <cellStyle name="Bad 3 2" xfId="2166" xr:uid="{A4AC1E8E-9B85-4FD3-AE30-CE30D224BE6F}"/>
    <cellStyle name="Bad 3 3" xfId="2167" xr:uid="{AF300691-ED53-476F-97FC-07116D752AAC}"/>
    <cellStyle name="Bad 3 4" xfId="2168" xr:uid="{BE0929BD-6042-4F76-805C-C5AD721091D7}"/>
    <cellStyle name="Bad 3 5" xfId="2169" xr:uid="{E2EF4489-E62E-46D8-A252-2769AF77B7C6}"/>
    <cellStyle name="Bad 3 6" xfId="2170" xr:uid="{DDDE041C-2A46-4B6B-AAD5-8477D27A01C2}"/>
    <cellStyle name="Bad 4" xfId="2171" xr:uid="{6F8D15C3-B9DF-4FDE-A680-18DD2CEDC6B1}"/>
    <cellStyle name="Bad 4 2" xfId="2172" xr:uid="{C97597C9-38EE-486F-B247-C8AA282B3690}"/>
    <cellStyle name="Bad 5" xfId="2173" xr:uid="{FFB3F83F-E405-45CF-B881-4A087320AAF2}"/>
    <cellStyle name="Bad 5 2" xfId="2174" xr:uid="{91D17210-7917-419C-AFC2-9E548F19AE7A}"/>
    <cellStyle name="Bad 6" xfId="2175" xr:uid="{F40D7061-9F4C-4BC7-A986-AE171827E7A2}"/>
    <cellStyle name="Bad 6 2" xfId="2176" xr:uid="{C0D5CCF3-26F1-435C-AC59-E90ABCD24DB8}"/>
    <cellStyle name="Bad 7" xfId="2177" xr:uid="{10C00059-E7F0-4FAF-9749-542EFD236278}"/>
    <cellStyle name="Bad 7 2" xfId="2178" xr:uid="{86DEFDD9-DC46-4F0B-B7F5-6C425CD81A06}"/>
    <cellStyle name="Bad 8" xfId="2179" xr:uid="{A4966CC3-A2E6-42D7-B7CE-E374090B90B3}"/>
    <cellStyle name="Bad 8 2" xfId="2180" xr:uid="{A79D42F2-D737-42B6-9383-E270FDB9DD65}"/>
    <cellStyle name="Bad 9" xfId="2181" xr:uid="{F81E8139-AAD1-46C7-B647-C178DBB3CC07}"/>
    <cellStyle name="Berechnung" xfId="3967" xr:uid="{53723E97-C4F3-4430-B3E6-ECB392B123EE}"/>
    <cellStyle name="Calcul" xfId="4838" xr:uid="{21F4B89A-6A13-469B-A5B2-2E4450A9352E}"/>
    <cellStyle name="Calculation 10" xfId="2182" xr:uid="{B72A631E-7C0A-4A2A-B8AC-C105E24CE76C}"/>
    <cellStyle name="Calculation 11" xfId="2183" xr:uid="{1E8ABF17-F8D1-4AA9-820C-BA045A0A7D6A}"/>
    <cellStyle name="Calculation 12" xfId="2184" xr:uid="{384D9F09-A98C-43EA-B51E-9204B3048DA7}"/>
    <cellStyle name="Calculation 13" xfId="2185" xr:uid="{998457CA-D22A-4879-8093-CA6E9FA131E9}"/>
    <cellStyle name="Calculation 14" xfId="2186" xr:uid="{E3A96BC3-21DA-46EC-B8E4-27716B7074C8}"/>
    <cellStyle name="Calculation 15" xfId="2187" xr:uid="{00E1B71E-6527-49FE-BA5C-52D24DA38379}"/>
    <cellStyle name="Calculation 16" xfId="2188" xr:uid="{BF6050C9-082F-4EC6-9B43-FF0C8480B88D}"/>
    <cellStyle name="Calculation 17" xfId="2189" xr:uid="{0578BBBF-3170-4FA1-BBBE-2AAFB2AACFF2}"/>
    <cellStyle name="Calculation 18" xfId="2190" xr:uid="{61CD54FF-5E29-49BF-A855-9EFB742FF33B}"/>
    <cellStyle name="Calculation 19" xfId="2191" xr:uid="{C1640FF1-3C55-46F5-8967-7CDDEE7F9C65}"/>
    <cellStyle name="Calculation 2" xfId="2192" xr:uid="{F1CAF666-9BB0-4100-860E-371B1075BA91}"/>
    <cellStyle name="Calculation 2 10" xfId="2193" xr:uid="{DB277409-655A-4D2F-8B6C-C0BE6A2C9C4F}"/>
    <cellStyle name="Calculation 2 11" xfId="2194" xr:uid="{4ADBC476-92EB-4DF5-9818-73D2148561AD}"/>
    <cellStyle name="Calculation 2 12" xfId="2195" xr:uid="{33EA896B-55F6-4615-8E62-BC8EB5C3E869}"/>
    <cellStyle name="Calculation 2 13" xfId="2196" xr:uid="{77764505-0EBE-46C2-82F2-1DA9BDD569E1}"/>
    <cellStyle name="Calculation 2 14" xfId="2197" xr:uid="{5B1A8C4F-871E-490E-BFDC-3938542C53BF}"/>
    <cellStyle name="Calculation 2 15" xfId="2198" xr:uid="{0DF4ADE7-4098-40E5-99A4-8D3BA0CE9D0C}"/>
    <cellStyle name="Calculation 2 16" xfId="2199" xr:uid="{A08002D4-EA15-40A2-AFAB-7C05BFF59DFB}"/>
    <cellStyle name="Calculation 2 17" xfId="2200" xr:uid="{8DB71725-90DD-4BC8-A84D-70D88B7C559B}"/>
    <cellStyle name="Calculation 2 18" xfId="2201" xr:uid="{96BB45BB-58A2-4F04-A3FE-48EC3E861113}"/>
    <cellStyle name="Calculation 2 2" xfId="2202" xr:uid="{C48AB89D-AD1E-488B-ADF3-5BBE2A1828AB}"/>
    <cellStyle name="Calculation 2 2 2" xfId="2203" xr:uid="{10D8792A-3A15-4F79-99C3-17276020CEA1}"/>
    <cellStyle name="Calculation 2 2 3" xfId="2204" xr:uid="{0C16F074-D335-4D40-8A13-BD5C07E101AF}"/>
    <cellStyle name="Calculation 2 2 4" xfId="2205" xr:uid="{AC84956E-D1BD-40AE-A36A-F9225E298B8B}"/>
    <cellStyle name="Calculation 2 2 5" xfId="2206" xr:uid="{B9AFD629-CD47-4960-8426-3210F337AD9F}"/>
    <cellStyle name="Calculation 2 3" xfId="2207" xr:uid="{3D519B6D-C7BA-4475-9E93-E56056A65E32}"/>
    <cellStyle name="Calculation 2 4" xfId="2208" xr:uid="{BACFBA3F-C87C-4EC2-A310-8E77D5912494}"/>
    <cellStyle name="Calculation 2 5" xfId="2209" xr:uid="{AE988F22-A54D-481E-9739-C84EB68FCF1A}"/>
    <cellStyle name="Calculation 2 6" xfId="2210" xr:uid="{49729397-CA68-41DC-A1BC-FA960EC2E2F4}"/>
    <cellStyle name="Calculation 2 7" xfId="2211" xr:uid="{C3E6D77A-FD86-4C86-99D5-CEAE41E77224}"/>
    <cellStyle name="Calculation 2 8" xfId="2212" xr:uid="{8FEEED64-8C0E-4108-8B85-47293FC89388}"/>
    <cellStyle name="Calculation 2 9" xfId="2213" xr:uid="{E5B6F92A-8BDF-4935-BD17-87BB792319D2}"/>
    <cellStyle name="Calculation 20" xfId="2214" xr:uid="{A373C47E-D158-4945-936C-12C9322FFA90}"/>
    <cellStyle name="Calculation 21" xfId="2215" xr:uid="{8BF51D10-6489-4A3C-8BD8-40A3FE3AA563}"/>
    <cellStyle name="Calculation 22" xfId="2216" xr:uid="{950657CA-52AC-4670-AE95-2737A93B5CC6}"/>
    <cellStyle name="Calculation 23" xfId="2217" xr:uid="{2A944B59-390D-4382-9AF9-93ACEBBE5FCB}"/>
    <cellStyle name="Calculation 24" xfId="2218" xr:uid="{BF7157E8-468B-40C8-BF96-46A897EBAB6F}"/>
    <cellStyle name="Calculation 3" xfId="2219" xr:uid="{195AD299-6C04-47E0-9AC1-0B9EE7D3D4F9}"/>
    <cellStyle name="Calculation 3 2" xfId="2220" xr:uid="{B2286409-8237-4D1E-8535-A1B4199E4F58}"/>
    <cellStyle name="Calculation 3 3" xfId="2221" xr:uid="{DDD0EEAF-D9AE-4D63-B59C-A4AF874D7AC5}"/>
    <cellStyle name="Calculation 3 4" xfId="2222" xr:uid="{7583B7A1-7A3D-4956-AB83-65DA3C985BE6}"/>
    <cellStyle name="Calculation 3 5" xfId="2223" xr:uid="{5E9B9138-FBDE-4735-88F7-77249C2F1300}"/>
    <cellStyle name="Calculation 3 6" xfId="2224" xr:uid="{A9B8E600-8195-41C3-AE01-A71E77A4E903}"/>
    <cellStyle name="Calculation 3 7" xfId="2225" xr:uid="{F4FA53EF-B3AC-4EE6-9D08-02773063E023}"/>
    <cellStyle name="Calculation 3 8" xfId="2226" xr:uid="{54517DC2-2240-4601-9143-7D11EACB2415}"/>
    <cellStyle name="Calculation 4" xfId="2227" xr:uid="{D7AF3000-23C9-49D3-A2AF-DD5514DFEC38}"/>
    <cellStyle name="Calculation 4 2" xfId="2228" xr:uid="{B19233FC-0928-401C-B413-2C1DF30B1725}"/>
    <cellStyle name="Calculation 4 3" xfId="2229" xr:uid="{70FB7746-C660-4324-B92D-2CF10047AF3C}"/>
    <cellStyle name="Calculation 4 4" xfId="2230" xr:uid="{14B02C96-D38E-4B5A-A455-D6148D836096}"/>
    <cellStyle name="Calculation 5" xfId="2231" xr:uid="{BA61AF1A-BE47-4E81-882A-A2A505BEBFA0}"/>
    <cellStyle name="Calculation 5 2" xfId="2232" xr:uid="{E45FEFD3-CED7-4D05-80DD-EA829C3D2240}"/>
    <cellStyle name="Calculation 5 3" xfId="2233" xr:uid="{BF884A74-107D-40A7-902E-90E2349F4B82}"/>
    <cellStyle name="Calculation 5 4" xfId="2234" xr:uid="{34E4F211-CAAB-4019-AC46-3C67205B6E23}"/>
    <cellStyle name="Calculation 6" xfId="2235" xr:uid="{1F1017D3-974F-42C8-BEDD-05BDAC233993}"/>
    <cellStyle name="Calculation 6 2" xfId="2236" xr:uid="{7E2E5A2B-C935-4073-AF3D-B159CBE207C4}"/>
    <cellStyle name="Calculation 6 3" xfId="2237" xr:uid="{48C30F5E-F72E-4E58-8A15-D9B1967CC5BC}"/>
    <cellStyle name="Calculation 7" xfId="2238" xr:uid="{A26C0F2D-875E-422B-8195-E69755D73113}"/>
    <cellStyle name="Calculation 7 2" xfId="2239" xr:uid="{5875B043-4D28-4AFD-B4BF-22490287E2A7}"/>
    <cellStyle name="Calculation 8" xfId="2240" xr:uid="{AED1BEAD-634F-4138-98A0-AE41A3FD0670}"/>
    <cellStyle name="Calculation 8 2" xfId="2241" xr:uid="{06E0C3B1-D0E8-4BA2-A787-CC1AB97153F7}"/>
    <cellStyle name="Calculation 9" xfId="2242" xr:uid="{19C6DB7A-9B91-435C-9F4E-9D2A8EA2C988}"/>
    <cellStyle name="cComma0" xfId="2243" xr:uid="{16DCE58C-6F44-48A8-B6D2-7F084AA0A12C}"/>
    <cellStyle name="cComma1" xfId="2244" xr:uid="{B6FA6732-1D3A-49CD-B3BC-ECE2D704085A}"/>
    <cellStyle name="cComma2" xfId="2245" xr:uid="{86D79835-0FF5-4812-9B20-6577AC6F3EA6}"/>
    <cellStyle name="cDateDM" xfId="2246" xr:uid="{CA256A68-A5C1-4AF4-9D53-1EB68AEAD025}"/>
    <cellStyle name="cDateDMY" xfId="2247" xr:uid="{9A967C70-F4FD-4B0E-A647-CFEAF65EDEA2}"/>
    <cellStyle name="cDateMY" xfId="2248" xr:uid="{EF1948CF-155F-4D8B-BC7E-AC176B74B5CD}"/>
    <cellStyle name="cDateMY 2" xfId="31403" xr:uid="{628B9B93-14A1-4D46-80D4-72071C0038B3}"/>
    <cellStyle name="cDateT24" xfId="2249" xr:uid="{6FFD4897-6401-4342-AD43-DC45FCD2DE08}"/>
    <cellStyle name="Cellule liée" xfId="4839" xr:uid="{FC1764B0-28FE-4859-B86B-EDD25D3A36E0}"/>
    <cellStyle name="Check Cell 10" xfId="2250" xr:uid="{43402E0F-70EC-4AD2-BA36-87C8DB007DC0}"/>
    <cellStyle name="Check Cell 11" xfId="2251" xr:uid="{02235F16-818C-4B2A-8203-7747771301EC}"/>
    <cellStyle name="Check Cell 12" xfId="2252" xr:uid="{EDFC7FED-A1E3-4ECF-8A18-B895A25484C5}"/>
    <cellStyle name="Check Cell 13" xfId="2253" xr:uid="{A44D01A4-C0EE-430C-A703-6D497D64D191}"/>
    <cellStyle name="Check Cell 2" xfId="2254" xr:uid="{61E6E2AD-252B-4EB6-9534-780D63559D89}"/>
    <cellStyle name="Check Cell 2 10" xfId="2255" xr:uid="{522E6E03-A07A-4BB7-9C46-26D3749A918E}"/>
    <cellStyle name="Check Cell 2 11" xfId="2256" xr:uid="{EAB6A95F-C990-4BCC-9A75-2C39DEC43653}"/>
    <cellStyle name="Check Cell 2 12" xfId="2257" xr:uid="{EBDDA6E0-AF2C-4149-8413-FA3BD081E6F1}"/>
    <cellStyle name="Check Cell 2 13" xfId="2258" xr:uid="{ADF212E8-38AB-4C95-B958-8F65E41DE1E3}"/>
    <cellStyle name="Check Cell 2 14" xfId="2259" xr:uid="{58BBD647-68DC-4061-80B5-24FCAEFF1698}"/>
    <cellStyle name="Check Cell 2 15" xfId="2260" xr:uid="{EA24F59F-9617-4BC4-BD70-98FF553B7574}"/>
    <cellStyle name="Check Cell 2 16" xfId="2261" xr:uid="{F27E15D9-BB40-4D93-9973-293CAA340D73}"/>
    <cellStyle name="Check Cell 2 2" xfId="2262" xr:uid="{AC7618EA-46A3-4B01-80B2-946D0FF736DB}"/>
    <cellStyle name="Check Cell 2 2 2" xfId="2263" xr:uid="{158780FC-B228-44B8-83E7-C302DEDE97CE}"/>
    <cellStyle name="Check Cell 2 2 3" xfId="2264" xr:uid="{56D84CF4-035E-40E7-A357-80A44513398E}"/>
    <cellStyle name="Check Cell 2 2 4" xfId="2265" xr:uid="{CD5918F9-6A9D-4B8D-9424-6D8FE64DA9D2}"/>
    <cellStyle name="Check Cell 2 2 5" xfId="2266" xr:uid="{9BC56C4D-13B9-4B7C-905F-697B4E3B11D1}"/>
    <cellStyle name="Check Cell 2 3" xfId="2267" xr:uid="{654512F6-14CD-4C28-9A34-BE0F8EE8BBD9}"/>
    <cellStyle name="Check Cell 2 4" xfId="2268" xr:uid="{8CAC0261-3443-4F8A-9EE8-50E86D8D5FEC}"/>
    <cellStyle name="Check Cell 2 5" xfId="2269" xr:uid="{92CCC48B-4A27-46DB-AEB4-34B30CFC8903}"/>
    <cellStyle name="Check Cell 2 6" xfId="2270" xr:uid="{637992DB-C73F-48D0-BAB4-801184A683FF}"/>
    <cellStyle name="Check Cell 2 7" xfId="2271" xr:uid="{C06CEDEE-1EC8-40B6-9925-54387D3E9EBD}"/>
    <cellStyle name="Check Cell 2 8" xfId="2272" xr:uid="{9C18464E-52BF-4E49-8BA7-E457AE90494F}"/>
    <cellStyle name="Check Cell 2 9" xfId="2273" xr:uid="{624D3A99-1ECB-4E75-8F3D-B1EC120A1DFF}"/>
    <cellStyle name="Check Cell 3" xfId="2274" xr:uid="{5000E72F-7914-4AFA-9A7D-4EDA05C61D7B}"/>
    <cellStyle name="Check Cell 3 10" xfId="2275" xr:uid="{7405606B-FF61-47FD-B509-3DBE57CCA77B}"/>
    <cellStyle name="Check Cell 3 2" xfId="2276" xr:uid="{A6564F7F-3105-4386-BE58-A235AEBCDCB9}"/>
    <cellStyle name="Check Cell 3 2 2" xfId="2277" xr:uid="{3FAD065D-BDF1-43FB-9DA0-36A1AC011323}"/>
    <cellStyle name="Check Cell 3 2 3" xfId="2278" xr:uid="{D98E40A4-1BB9-4EC3-A45E-2745F334DD0C}"/>
    <cellStyle name="Check Cell 3 2 4" xfId="2279" xr:uid="{00FDF152-30AA-4417-9156-258212AF9FC0}"/>
    <cellStyle name="Check Cell 3 2 5" xfId="2280" xr:uid="{77FCE49A-6B53-4A79-83BD-5EA4520583A9}"/>
    <cellStyle name="Check Cell 3 3" xfId="2281" xr:uid="{59B185FF-97C1-4C1D-81FA-7DD8F689108B}"/>
    <cellStyle name="Check Cell 3 4" xfId="2282" xr:uid="{7D410B31-1092-4233-BD3D-94CDE7DA0E7E}"/>
    <cellStyle name="Check Cell 3 5" xfId="2283" xr:uid="{EFA348B6-36FE-47B8-BC17-5DFAEC672D5B}"/>
    <cellStyle name="Check Cell 3 6" xfId="2284" xr:uid="{65B6D8D2-0E35-4894-B737-664FAF6F0E67}"/>
    <cellStyle name="Check Cell 3 7" xfId="2285" xr:uid="{C4D28330-AC28-4589-A761-CF07617D0748}"/>
    <cellStyle name="Check Cell 3 8" xfId="2286" xr:uid="{F02ED6CB-8934-4BD0-9E66-0E121EAF7522}"/>
    <cellStyle name="Check Cell 3 9" xfId="2287" xr:uid="{96B8E631-1F57-4816-98BA-D526C5738649}"/>
    <cellStyle name="Check Cell 4" xfId="2288" xr:uid="{C0697623-4DD9-4395-82DA-96BD1DC94276}"/>
    <cellStyle name="Check Cell 4 2" xfId="2289" xr:uid="{FB2BF28E-CCEB-4004-882C-34A60827CA4A}"/>
    <cellStyle name="Check Cell 4 3" xfId="2290" xr:uid="{ECC1D1C7-F432-45D1-A96D-CD6EC35CBA4F}"/>
    <cellStyle name="Check Cell 4 4" xfId="2291" xr:uid="{C58AF20A-ACA6-415B-A625-22619F71A388}"/>
    <cellStyle name="Check Cell 4 5" xfId="2292" xr:uid="{0F0738D8-023F-4F3F-85C0-93FB152BEC14}"/>
    <cellStyle name="Check Cell 4 6" xfId="2293" xr:uid="{63D39D50-7C31-44F1-B89D-24B0D6DB789A}"/>
    <cellStyle name="Check Cell 4 7" xfId="2294" xr:uid="{5E0A1318-32AF-48A6-B6E3-2F7FC295868C}"/>
    <cellStyle name="Check Cell 5" xfId="2295" xr:uid="{C7427C64-49A7-4479-9012-10A5B4D74483}"/>
    <cellStyle name="Check Cell 5 2" xfId="2296" xr:uid="{128B2453-CD2E-4CC0-9ACA-E2B9E72EEED5}"/>
    <cellStyle name="Check Cell 6" xfId="2297" xr:uid="{63B1C97F-D57C-4A2E-B372-240E7F2A6B25}"/>
    <cellStyle name="Check Cell 6 2" xfId="2298" xr:uid="{EA71DCF2-5DF3-4D78-9AB1-0281F0753B44}"/>
    <cellStyle name="Check Cell 7" xfId="2299" xr:uid="{D3852603-BABF-4AE6-A961-8E9E4C6D3A24}"/>
    <cellStyle name="Check Cell 7 2" xfId="2300" xr:uid="{759D3BD2-DA56-4D97-BEAE-786219A5D013}"/>
    <cellStyle name="Check Cell 8" xfId="2301" xr:uid="{18F5F21A-3378-4921-B7BF-0021DE8CAF65}"/>
    <cellStyle name="Check Cell 8 2" xfId="2302" xr:uid="{5FA99552-2D0E-4DDE-A802-F3512708392C}"/>
    <cellStyle name="Check Cell 9" xfId="2303" xr:uid="{616EB38B-0CDD-4452-BC06-7E1B4256C23B}"/>
    <cellStyle name="Comma 10" xfId="2304" xr:uid="{2828E41A-A9AA-4DCF-9D8B-384C454D9372}"/>
    <cellStyle name="Comma 10 2" xfId="11207" xr:uid="{453A46F5-0DB3-4861-ADAC-3EC17E709D19}"/>
    <cellStyle name="Comma 10 2 2" xfId="16107" xr:uid="{4AE01FC9-83BC-4B8B-BF03-E492978ECD6D}"/>
    <cellStyle name="Comma 10 3" xfId="13657" xr:uid="{8A2FCF2B-B4E9-4488-98E9-F3540B24A7CC}"/>
    <cellStyle name="Comma 10 4" xfId="18558" xr:uid="{18C576AB-0F4B-41CF-9DC1-26E89B7C3D36}"/>
    <cellStyle name="Comma 10 5" xfId="31404" xr:uid="{965E67DC-0604-4EC3-87BE-4B521CB8DEF8}"/>
    <cellStyle name="Comma 11" xfId="2305" xr:uid="{305263FB-4909-41E4-B797-435729B4D070}"/>
    <cellStyle name="Comma 11 2" xfId="11208" xr:uid="{6E00F678-7E66-45F9-9998-61C653CF41CE}"/>
    <cellStyle name="Comma 11 2 2" xfId="16108" xr:uid="{91F9A86D-3D06-4A66-9B32-D56336B54007}"/>
    <cellStyle name="Comma 11 3" xfId="13658" xr:uid="{A27787FE-18F0-45E1-874D-713B820D7A59}"/>
    <cellStyle name="Comma 11 4" xfId="18559" xr:uid="{6F9A2162-7044-4C1B-8843-D336CA9C1288}"/>
    <cellStyle name="Comma 11 5" xfId="31405" xr:uid="{08865DA5-F5B0-4E9B-898B-386ACA60FE6A}"/>
    <cellStyle name="Comma 12" xfId="2306" xr:uid="{A42279A7-0A25-4E21-86F7-EB0FB549F445}"/>
    <cellStyle name="Comma 12 2" xfId="2307" xr:uid="{ACC79B46-8927-4A7A-8456-E4D84BC80F5E}"/>
    <cellStyle name="Comma 12 2 2" xfId="11210" xr:uid="{B18B2F25-E619-4FC5-9DDC-79429CB694F5}"/>
    <cellStyle name="Comma 12 2 2 2" xfId="16110" xr:uid="{17E4A86B-7ADD-4540-ADAA-F92F9FEABC15}"/>
    <cellStyle name="Comma 12 2 3" xfId="13660" xr:uid="{32E37633-77D1-4486-A0D6-41D963B801C5}"/>
    <cellStyle name="Comma 12 2 4" xfId="18561" xr:uid="{EDE1BBF7-2DAF-4DC9-84F8-F8FF0D46446D}"/>
    <cellStyle name="Comma 12 2 5" xfId="31407" xr:uid="{6D6FB475-6376-40FB-9033-036AC97F800B}"/>
    <cellStyle name="Comma 12 3" xfId="11209" xr:uid="{7824DD96-20C0-413B-8BA3-9AFAB9088D20}"/>
    <cellStyle name="Comma 12 3 2" xfId="16109" xr:uid="{139EC4DC-E691-40AA-9DEA-EB67A7DC6CC5}"/>
    <cellStyle name="Comma 12 4" xfId="13659" xr:uid="{BCCCC237-2789-4FC2-8BDB-D2C9A6F6AF63}"/>
    <cellStyle name="Comma 12 5" xfId="18560" xr:uid="{96EEB6C1-1D5B-4A16-9C85-1AFF257AFEA7}"/>
    <cellStyle name="Comma 12 6" xfId="31406" xr:uid="{C89264F6-EF1E-41A3-B4D5-F2828789D1BC}"/>
    <cellStyle name="Comma 13" xfId="2308" xr:uid="{248C0918-7C6B-4EF8-82EF-C9CA8F4C9A9C}"/>
    <cellStyle name="Comma 13 2" xfId="11211" xr:uid="{FE5DF2E0-496D-4CD1-BE04-2682FD6046FF}"/>
    <cellStyle name="Comma 13 2 2" xfId="16111" xr:uid="{EA2A1B3D-BE30-4380-A810-39AD5A32E7E0}"/>
    <cellStyle name="Comma 13 3" xfId="13661" xr:uid="{19D1E973-D70E-45C2-9170-75D96F081039}"/>
    <cellStyle name="Comma 13 4" xfId="18562" xr:uid="{E5022A3B-8229-4453-BF30-DA97065262CB}"/>
    <cellStyle name="Comma 13 5" xfId="31408" xr:uid="{144DBC57-1B76-4157-9C69-06FE5B68DB4A}"/>
    <cellStyle name="Comma 14" xfId="2309" xr:uid="{9391861F-362B-4B40-9CD2-2947B6413FF3}"/>
    <cellStyle name="Comma 14 2" xfId="22500" xr:uid="{499EBCB9-409E-4A70-A657-ABE27215578A}"/>
    <cellStyle name="Comma 14 3" xfId="31409" xr:uid="{C2D02274-0BE9-43C2-BBDA-16D6CE30FB64}"/>
    <cellStyle name="Comma 15" xfId="2310" xr:uid="{AB83A4BA-9771-4B68-AA89-00CACAA6C5FA}"/>
    <cellStyle name="Comma 15 2" xfId="22501" xr:uid="{E6E11C86-F020-4B64-B936-141BE32DA822}"/>
    <cellStyle name="Comma 15 3" xfId="31410" xr:uid="{32D7FD3C-7AAC-4B2A-9308-4C19790DB062}"/>
    <cellStyle name="Comma 16" xfId="2311" xr:uid="{1C77CF57-A2DE-4E05-8E23-1AB6D63AC414}"/>
    <cellStyle name="Comma 16 2" xfId="22502" xr:uid="{3617F19D-86FB-4BB3-BAF5-F5CD8E6C0DE5}"/>
    <cellStyle name="Comma 16 3" xfId="31411" xr:uid="{E5733FA2-9F11-417C-BD1D-0E5B59AEB9C4}"/>
    <cellStyle name="Comma 17" xfId="3940" xr:uid="{F3CD2D2C-1619-4E1E-88F7-C22AF0F2D27D}"/>
    <cellStyle name="Comma 17 2" xfId="4812" xr:uid="{102EF2CD-4731-4AC7-8B50-AE518C0FBA23}"/>
    <cellStyle name="Comma 17 2 2" xfId="10515" xr:uid="{B38D5A9A-36E0-455B-8A7E-FD13E32FFB30}"/>
    <cellStyle name="Comma 17 2 2 2" xfId="17865" xr:uid="{40EFA2DF-6B4B-4E70-9D47-B722786113B9}"/>
    <cellStyle name="Comma 17 2 2 3" xfId="21805" xr:uid="{1D559997-44C3-4EB3-8EE2-DC380C0856F8}"/>
    <cellStyle name="Comma 17 2 2 4" xfId="26264" xr:uid="{F9EC75B3-B1E2-4EB8-AF73-8469FEEBFC7E}"/>
    <cellStyle name="Comma 17 2 2 5" xfId="35317" xr:uid="{6C1B1F2A-52AB-49B3-8213-09D9FC1221C9}"/>
    <cellStyle name="Comma 17 2 3" xfId="12965" xr:uid="{F1341DD6-DEA6-472E-B1C4-98BB23C2BE24}"/>
    <cellStyle name="Comma 17 2 3 2" xfId="28483" xr:uid="{F605A49D-CC5E-45EB-844B-3950022D93DE}"/>
    <cellStyle name="Comma 17 2 3 3" xfId="37536" xr:uid="{5C00A8CB-62F9-44CE-B923-C650BCB9D32D}"/>
    <cellStyle name="Comma 17 2 4" xfId="15415" xr:uid="{D2981130-35A8-4301-B9E2-82615C5EC950}"/>
    <cellStyle name="Comma 17 2 4 2" xfId="30702" xr:uid="{CD557C11-50C9-4C69-A09E-E2ED96EDE76C}"/>
    <cellStyle name="Comma 17 2 4 3" xfId="39755" xr:uid="{C42CB3FE-BAB5-48E4-B834-506C515432BB}"/>
    <cellStyle name="Comma 17 2 5" xfId="20736" xr:uid="{3D967038-90FE-4633-94C1-7F4EACC83BD6}"/>
    <cellStyle name="Comma 17 2 6" xfId="24045" xr:uid="{67948C6F-F1DC-4D79-B47B-42286EE9D1F1}"/>
    <cellStyle name="Comma 17 2 7" xfId="33098" xr:uid="{DFAFD371-34B8-4D0C-81F0-F455FA2B50FB}"/>
    <cellStyle name="Comma 17 3" xfId="9782" xr:uid="{846909F0-91D2-491C-AED2-7AA894DE4DF1}"/>
    <cellStyle name="Comma 17 3 2" xfId="12232" xr:uid="{42F53980-3933-45AE-9962-6E5404EB451D}"/>
    <cellStyle name="Comma 17 3 2 2" xfId="17132" xr:uid="{9E6BBF60-B167-4387-838B-41B4A93D96FF}"/>
    <cellStyle name="Comma 17 3 2 3" xfId="25531" xr:uid="{E33CB674-70F0-467B-AD03-1D1A8E289681}"/>
    <cellStyle name="Comma 17 3 2 4" xfId="34584" xr:uid="{CD256DED-ABFB-4E8E-A712-F89B2ABB67E0}"/>
    <cellStyle name="Comma 17 3 3" xfId="14682" xr:uid="{6C549694-8533-4D37-A7D7-71AFA1EF9CDD}"/>
    <cellStyle name="Comma 17 3 3 2" xfId="27750" xr:uid="{20939130-F42E-470D-A159-1B533EB39FCF}"/>
    <cellStyle name="Comma 17 3 3 3" xfId="36803" xr:uid="{A33C4559-0D97-46CF-8D52-562785786654}"/>
    <cellStyle name="Comma 17 3 4" xfId="20003" xr:uid="{54B81FF9-3F4B-4476-BC90-99F24944033B}"/>
    <cellStyle name="Comma 17 3 4 2" xfId="29969" xr:uid="{6C4F0417-73FF-40B3-8D8D-7810F400EA09}"/>
    <cellStyle name="Comma 17 3 4 3" xfId="39022" xr:uid="{F282DCB6-CAFF-47B7-A5FE-F9399DE37C20}"/>
    <cellStyle name="Comma 17 3 5" xfId="23312" xr:uid="{7CAABECD-A10F-45D1-9366-7ECA3ADAD630}"/>
    <cellStyle name="Comma 17 3 6" xfId="32365" xr:uid="{3D225C98-D296-45CE-A5A2-37FC69570143}"/>
    <cellStyle name="Comma 17 4" xfId="9039" xr:uid="{5E3A6621-1DC9-45C3-8B44-B5E4234997C5}"/>
    <cellStyle name="Comma 17 4 2" xfId="16308" xr:uid="{9016919C-7EFF-4B03-BF51-741408751003}"/>
    <cellStyle name="Comma 17 4 3" xfId="18850" xr:uid="{79DDB2A0-2A8D-4501-BE46-131F18331CEC}"/>
    <cellStyle name="Comma 17 4 4" xfId="24788" xr:uid="{C996387D-2F2E-4516-A00A-4854F1F776EE}"/>
    <cellStyle name="Comma 17 4 5" xfId="33841" xr:uid="{4B1A834E-45B9-45FB-878F-730E10BA87E9}"/>
    <cellStyle name="Comma 17 5" xfId="11408" xr:uid="{CE623FBE-31CC-4703-A2F1-092FD627CDE0}"/>
    <cellStyle name="Comma 17 5 2" xfId="27007" xr:uid="{4EEFD8A3-317B-4560-987D-84CB9C84E58A}"/>
    <cellStyle name="Comma 17 5 3" xfId="36060" xr:uid="{E473FDAE-1D5B-46E4-92C5-8EBA68036B9C}"/>
    <cellStyle name="Comma 17 6" xfId="13858" xr:uid="{7F9E41E3-FCA8-4FF5-B8B5-278E6CB7E461}"/>
    <cellStyle name="Comma 17 6 2" xfId="29226" xr:uid="{7C0B4C4B-7B27-47BA-A6D6-2B89F88E9F41}"/>
    <cellStyle name="Comma 17 6 3" xfId="38279" xr:uid="{06C82E54-0255-4B02-81A9-B138BAB140C4}"/>
    <cellStyle name="Comma 17 7" xfId="18859" xr:uid="{5A35779F-89E5-466F-8842-4E9EEBCACFE7}"/>
    <cellStyle name="Comma 17 8" xfId="22558" xr:uid="{95E7E17C-13ED-4E69-880A-A0ADC293C6BB}"/>
    <cellStyle name="Comma 17 9" xfId="31611" xr:uid="{78A1A689-55AD-4C60-810F-F7F44C953296}"/>
    <cellStyle name="Comma 2" xfId="7" xr:uid="{56D59DE5-1288-4169-8866-32C8F9D6CDB6}"/>
    <cellStyle name="Comma 2 10" xfId="2312" xr:uid="{F1F4E906-FDC4-4221-8142-A8FD49104DB0}"/>
    <cellStyle name="Comma 2 10 2" xfId="11212" xr:uid="{7726C6FD-BB34-4AB0-8471-4D8E974909FB}"/>
    <cellStyle name="Comma 2 10 2 2" xfId="16112" xr:uid="{DEC79669-E285-4C99-8D9C-F7E898A6CA51}"/>
    <cellStyle name="Comma 2 10 3" xfId="13662" xr:uid="{90C08F8C-A30A-4DE1-B5CC-C23E36397FB8}"/>
    <cellStyle name="Comma 2 10 4" xfId="18563" xr:uid="{AEEE111D-34DD-4996-89ED-B786023603B5}"/>
    <cellStyle name="Comma 2 10 5" xfId="31412" xr:uid="{B52EB7CE-DF3B-4E4B-85B8-73F77AB1F25D}"/>
    <cellStyle name="Comma 2 11" xfId="2313" xr:uid="{799B7F7E-BC00-4073-AA0B-7E8A60601CE4}"/>
    <cellStyle name="Comma 2 11 2" xfId="11213" xr:uid="{80B58640-E3A9-4D3C-975F-B34C2E9DC5E2}"/>
    <cellStyle name="Comma 2 11 2 2" xfId="16113" xr:uid="{96B46D9E-55D6-4EDB-A5CF-35D62957F02C}"/>
    <cellStyle name="Comma 2 11 3" xfId="13663" xr:uid="{DDFFCE3F-6CED-46A1-B429-02B97B64D9E6}"/>
    <cellStyle name="Comma 2 11 4" xfId="18564" xr:uid="{8D9C7A79-414F-4372-B9BB-1CDABBCCD34E}"/>
    <cellStyle name="Comma 2 11 5" xfId="31413" xr:uid="{4E76AFA8-9BAE-47F8-9E83-D449CAC8375B}"/>
    <cellStyle name="Comma 2 12" xfId="2314" xr:uid="{29639E8C-0EE2-42FD-9B36-F74E47D1B828}"/>
    <cellStyle name="Comma 2 12 2" xfId="11214" xr:uid="{4F722985-567C-4E2D-8C71-E3CE02976415}"/>
    <cellStyle name="Comma 2 12 2 2" xfId="16114" xr:uid="{4C03834A-B678-4F4D-AF7F-4815CD1FDF86}"/>
    <cellStyle name="Comma 2 12 3" xfId="13664" xr:uid="{BD7198C0-5664-4292-8350-92278CEA69CE}"/>
    <cellStyle name="Comma 2 12 4" xfId="18565" xr:uid="{A3DFF2F4-8C8B-497C-B806-7C6AF2F9AE2C}"/>
    <cellStyle name="Comma 2 12 5" xfId="31414" xr:uid="{493B4F9A-1D38-4D2F-BF80-A602C4F1A399}"/>
    <cellStyle name="Comma 2 13" xfId="2315" xr:uid="{50C30C42-52ED-47BF-93CF-780EBFA79466}"/>
    <cellStyle name="Comma 2 13 2" xfId="11215" xr:uid="{48A3192E-0E3E-4EE9-9FBC-E32DC2E033B3}"/>
    <cellStyle name="Comma 2 13 2 2" xfId="16115" xr:uid="{ADE10548-4F73-47C0-85C3-BDFC7373A9A7}"/>
    <cellStyle name="Comma 2 13 3" xfId="13665" xr:uid="{BD32D5A4-D7F7-4764-B8CC-02CEED07D2F2}"/>
    <cellStyle name="Comma 2 13 4" xfId="18566" xr:uid="{1578AF0C-F96C-4000-8A60-355CA118482C}"/>
    <cellStyle name="Comma 2 13 5" xfId="31415" xr:uid="{023D12AE-8E91-44F8-B222-BA7935C3C7B8}"/>
    <cellStyle name="Comma 2 14" xfId="2316" xr:uid="{C47F32DC-607F-4040-A4CB-0F041516CF41}"/>
    <cellStyle name="Comma 2 14 2" xfId="11216" xr:uid="{87C2BD6B-3D07-4ACD-9E29-479A640E3886}"/>
    <cellStyle name="Comma 2 14 2 2" xfId="16116" xr:uid="{4DB3229C-DC13-4B35-9FBD-441DAD698E4D}"/>
    <cellStyle name="Comma 2 14 3" xfId="13666" xr:uid="{7B0306AC-A609-41C1-860F-21F85E186DD5}"/>
    <cellStyle name="Comma 2 14 4" xfId="18567" xr:uid="{F96A817C-C8A4-4461-8F39-A1ACF9C5D642}"/>
    <cellStyle name="Comma 2 14 5" xfId="31416" xr:uid="{7F28A7A5-30AE-4565-9B77-BA6F5E35CFF8}"/>
    <cellStyle name="Comma 2 15" xfId="2317" xr:uid="{D9F16EAB-F715-416C-9023-EBEDBBE6B775}"/>
    <cellStyle name="Comma 2 15 2" xfId="11217" xr:uid="{E0715A4E-2416-4EC1-9599-D14CCCF1E13A}"/>
    <cellStyle name="Comma 2 15 2 2" xfId="16117" xr:uid="{2A93391A-DF34-4A38-989D-BD6F0AFE7894}"/>
    <cellStyle name="Comma 2 15 3" xfId="13667" xr:uid="{2BFC7696-E7F8-418E-B048-7E71ED7849D6}"/>
    <cellStyle name="Comma 2 15 4" xfId="18568" xr:uid="{D9BD37EA-34A6-412D-9AFE-C297F11F007D}"/>
    <cellStyle name="Comma 2 15 5" xfId="31417" xr:uid="{0CA79ECA-CDD8-43E7-88F6-74D119CFB8BB}"/>
    <cellStyle name="Comma 2 16" xfId="2318" xr:uid="{1B993E58-3980-4818-BC07-57941C39B1ED}"/>
    <cellStyle name="Comma 2 16 2" xfId="11218" xr:uid="{1FCD509F-BC75-4817-B845-FB477750D2F3}"/>
    <cellStyle name="Comma 2 16 2 2" xfId="16118" xr:uid="{1DB335B9-17C2-4B18-9B3D-0626B8F29B12}"/>
    <cellStyle name="Comma 2 16 3" xfId="13668" xr:uid="{04480FD8-1E49-4195-BF0F-802C95021D0A}"/>
    <cellStyle name="Comma 2 16 4" xfId="18569" xr:uid="{153758F5-E04E-474D-90B7-4B6360EC5D63}"/>
    <cellStyle name="Comma 2 16 5" xfId="31418" xr:uid="{E148D634-7293-4EB6-B398-BE6F3D4D0D39}"/>
    <cellStyle name="Comma 2 17" xfId="2319" xr:uid="{77D58D0D-2A49-4A42-ABC0-C8E27F9E7845}"/>
    <cellStyle name="Comma 2 17 2" xfId="11219" xr:uid="{442E7EEA-5D5B-42DE-86D4-142C97DC65A0}"/>
    <cellStyle name="Comma 2 17 2 2" xfId="16119" xr:uid="{F449E69E-F360-45AD-B3D2-0F3798183AD9}"/>
    <cellStyle name="Comma 2 17 3" xfId="13669" xr:uid="{140F242B-21AF-4EC6-BB34-491DAD0761C5}"/>
    <cellStyle name="Comma 2 17 4" xfId="18570" xr:uid="{BF57203A-8774-442C-9A07-25FCA45998F4}"/>
    <cellStyle name="Comma 2 17 5" xfId="31419" xr:uid="{2D6047A7-5AA7-4CBB-9C8C-79106152E514}"/>
    <cellStyle name="Comma 2 18" xfId="2320" xr:uid="{585C4F1E-5B9D-4D83-81B9-A1DC965E383A}"/>
    <cellStyle name="Comma 2 18 2" xfId="11220" xr:uid="{62CAB589-DD6D-4730-ADBC-A6A1A4C441CA}"/>
    <cellStyle name="Comma 2 18 2 2" xfId="16120" xr:uid="{85AC6849-999B-4D61-8DC3-E495D53F633D}"/>
    <cellStyle name="Comma 2 18 3" xfId="13670" xr:uid="{72D17261-0ECD-485A-B823-228E08D4D428}"/>
    <cellStyle name="Comma 2 18 4" xfId="18571" xr:uid="{0CA590A8-BECD-45DF-AED0-A5CCE78A702B}"/>
    <cellStyle name="Comma 2 18 5" xfId="31420" xr:uid="{9EC6DCCC-EBED-4DC0-8266-D444BCEED88C}"/>
    <cellStyle name="Comma 2 19" xfId="2321" xr:uid="{A22CE63F-57CD-46DC-B07E-ED9F3D1749AF}"/>
    <cellStyle name="Comma 2 19 2" xfId="11221" xr:uid="{8C7C00F3-EE13-45A5-A9CA-7B1833AFF37B}"/>
    <cellStyle name="Comma 2 19 2 2" xfId="16121" xr:uid="{380B077E-90FC-45AA-B443-444012D66AB0}"/>
    <cellStyle name="Comma 2 19 3" xfId="13671" xr:uid="{42A57F7F-7FD5-4CED-B159-7BD9969B2F7B}"/>
    <cellStyle name="Comma 2 19 4" xfId="18572" xr:uid="{A6387FE0-136F-4B05-87D1-735EA8D20D9B}"/>
    <cellStyle name="Comma 2 19 5" xfId="31421" xr:uid="{5DED2887-7F23-407D-A5A3-7FE58296879F}"/>
    <cellStyle name="Comma 2 2" xfId="32" xr:uid="{3782D026-C1DA-41E4-A5CC-D61BDE245FBE}"/>
    <cellStyle name="Comma 2 2 2" xfId="43" xr:uid="{F6A0CE26-4601-4A07-9E18-A3FC0CB9E3D3}"/>
    <cellStyle name="Comma 2 2 2 2" xfId="21818" xr:uid="{37F60BBE-E89E-4802-8AB2-79620452603B}"/>
    <cellStyle name="Comma 2 2 2 3" xfId="30720" xr:uid="{7F8FBA7A-3E08-4993-8159-719AA4EB31A9}"/>
    <cellStyle name="Comma 2 2 3" xfId="2322" xr:uid="{FE5C4392-03B6-4440-86E3-7B4C0AA094BB}"/>
    <cellStyle name="Comma 2 2 3 2" xfId="11222" xr:uid="{6D5878D9-43C5-4048-8D67-ADEA0B521A45}"/>
    <cellStyle name="Comma 2 2 3 2 2" xfId="16122" xr:uid="{14B40489-AB72-4C13-BE28-072783238487}"/>
    <cellStyle name="Comma 2 2 3 3" xfId="13672" xr:uid="{0023D44C-BA23-4701-8176-6E517DC896CB}"/>
    <cellStyle name="Comma 2 2 3 4" xfId="18573" xr:uid="{2E177B1E-C511-445C-B56C-AA34DB8C760E}"/>
    <cellStyle name="Comma 2 2 3 5" xfId="31422" xr:uid="{5F977917-C13E-4378-9194-5D090F7E18DD}"/>
    <cellStyle name="Comma 2 2 4" xfId="2323" xr:uid="{0CD320D0-8A86-4AE1-AC81-A167D8A7E84A}"/>
    <cellStyle name="Comma 2 2 4 2" xfId="11223" xr:uid="{4D5F7755-38AD-4531-B8F7-54DBE683F940}"/>
    <cellStyle name="Comma 2 2 4 2 2" xfId="16123" xr:uid="{3D6496F2-F6F7-40DE-8428-7F23CA5DF14E}"/>
    <cellStyle name="Comma 2 2 4 3" xfId="13673" xr:uid="{894FB6C2-5AA1-4A92-BDCD-6761C2CAF483}"/>
    <cellStyle name="Comma 2 2 4 4" xfId="18574" xr:uid="{A6DFF710-C3D9-4054-A63B-90163A0C5C4E}"/>
    <cellStyle name="Comma 2 2 4 5" xfId="31423" xr:uid="{FF52F651-C131-4A3D-9A05-2477A3D53ACA}"/>
    <cellStyle name="Comma 2 2 5" xfId="2324" xr:uid="{44C7E59A-B873-403C-9A2C-5C3FB0B0C0C8}"/>
    <cellStyle name="Comma 2 2 5 2" xfId="11224" xr:uid="{A5248E19-8681-4828-851E-69C18CF9E7A1}"/>
    <cellStyle name="Comma 2 2 5 2 2" xfId="16124" xr:uid="{67FEC8C4-671A-465F-8F34-9245E86B19CD}"/>
    <cellStyle name="Comma 2 2 5 3" xfId="13674" xr:uid="{35DFD24A-C183-4C19-850E-9C3405BB70A9}"/>
    <cellStyle name="Comma 2 2 5 4" xfId="18575" xr:uid="{21F7F9F6-3602-4A43-981C-ED6E8B8C8C4A}"/>
    <cellStyle name="Comma 2 2 5 5" xfId="31424" xr:uid="{3C157B8C-FDA9-4A2E-BCC4-5157CEBE9C14}"/>
    <cellStyle name="Comma 2 2 6" xfId="2325" xr:uid="{B28A9635-74D1-4D17-853B-20FCF85B14A3}"/>
    <cellStyle name="Comma 2 2 6 2" xfId="11225" xr:uid="{5541E69A-4AB9-4C2B-9EE3-E2F5E56B1A58}"/>
    <cellStyle name="Comma 2 2 6 2 2" xfId="16125" xr:uid="{583EC6F3-5B57-43F0-8C80-CD62399F393E}"/>
    <cellStyle name="Comma 2 2 6 3" xfId="13675" xr:uid="{0183D6E5-FEEA-469B-9BA7-4D4DDC5DFE52}"/>
    <cellStyle name="Comma 2 2 6 4" xfId="18576" xr:uid="{C5240546-6B3C-4860-9270-AD4A6A499702}"/>
    <cellStyle name="Comma 2 2 6 5" xfId="31425" xr:uid="{B07291BA-E645-4C18-9DEF-6D7224B49113}"/>
    <cellStyle name="Comma 2 2 7" xfId="21816" xr:uid="{F57159D1-DEF7-4A45-84E8-81C0702976D3}"/>
    <cellStyle name="Comma 2 2 8" xfId="30719" xr:uid="{FEA9BC37-BA3C-4E37-87B2-9B68614DDF16}"/>
    <cellStyle name="Comma 2 2_HistoricResComp" xfId="2326" xr:uid="{6DC3C538-D46A-4433-9E54-8A9F8558BCE8}"/>
    <cellStyle name="Comma 2 20" xfId="2327" xr:uid="{E3F7FEB0-49F1-4DCD-8720-D69FADE8470A}"/>
    <cellStyle name="Comma 2 20 2" xfId="11226" xr:uid="{606DCD68-8318-4BFA-A03C-ABD14EEC3DFE}"/>
    <cellStyle name="Comma 2 20 2 2" xfId="16126" xr:uid="{FADF7BE6-F86F-4E46-B0B6-362E6AD22F2B}"/>
    <cellStyle name="Comma 2 20 3" xfId="13676" xr:uid="{334C02AD-7A94-4ABD-BA7B-9B726000EFEA}"/>
    <cellStyle name="Comma 2 20 4" xfId="18577" xr:uid="{B47E4124-B5C3-4763-A7FA-7951BD031B99}"/>
    <cellStyle name="Comma 2 20 5" xfId="31426" xr:uid="{14539A1E-EBD5-417D-B453-3CF3F00A1C27}"/>
    <cellStyle name="Comma 2 21" xfId="42" xr:uid="{8147721C-8221-42AD-A306-241A16669CFB}"/>
    <cellStyle name="Comma 2 21 2" xfId="21817" xr:uid="{720B55EA-93D3-4173-AAF9-2755962166C2}"/>
    <cellStyle name="Comma 2 21 3" xfId="31606" xr:uid="{62927EE3-2CDF-4997-B5AB-8837AE4C3610}"/>
    <cellStyle name="Comma 2 22" xfId="4081" xr:uid="{26A22E2D-09E6-4BA4-965D-2CF89DB4D55D}"/>
    <cellStyle name="Comma 2 22 2" xfId="22562" xr:uid="{60B22D89-199E-406E-95C0-30C0E91EA0F2}"/>
    <cellStyle name="Comma 2 22 3" xfId="31617" xr:uid="{103EA1EC-B885-4C0D-9257-0C7B6D3430E2}"/>
    <cellStyle name="Comma 2 23" xfId="4086" xr:uid="{3F8E54D0-E3B6-41D6-855D-472E5515C219}"/>
    <cellStyle name="Comma 2 23 2" xfId="9789" xr:uid="{D63F2B6D-9890-4D94-9DEA-658EB271F9C3}"/>
    <cellStyle name="Comma 2 23 2 2" xfId="17139" xr:uid="{28E3312F-C02D-48E0-ABC2-EB7000C59D93}"/>
    <cellStyle name="Comma 2 23 2 3" xfId="21079" xr:uid="{F094C162-0C4F-4216-AB42-A00EBF5856B0}"/>
    <cellStyle name="Comma 2 23 2 4" xfId="25538" xr:uid="{A5198B89-3856-4F21-99D2-B529700B08BA}"/>
    <cellStyle name="Comma 2 23 2 5" xfId="34591" xr:uid="{37BDCDEF-20DB-4FDD-B515-2936A7532F24}"/>
    <cellStyle name="Comma 2 23 3" xfId="12239" xr:uid="{8CF8D11A-4EFF-4E3D-B329-A4E554FC4A74}"/>
    <cellStyle name="Comma 2 23 3 2" xfId="27757" xr:uid="{F3F31FE0-7A4A-47C9-BB8E-20A0B881BE42}"/>
    <cellStyle name="Comma 2 23 3 3" xfId="36810" xr:uid="{D0E745AF-07CF-4B31-AAB9-D716506B24EB}"/>
    <cellStyle name="Comma 2 23 4" xfId="14689" xr:uid="{082BB6E9-3A2D-4F8C-A873-97170EF2A6DA}"/>
    <cellStyle name="Comma 2 23 4 2" xfId="29976" xr:uid="{69D4AE99-882C-4CD9-A818-6B0C726FBEBD}"/>
    <cellStyle name="Comma 2 23 4 3" xfId="39029" xr:uid="{687BB23B-409D-421F-BDEA-668244AD22DD}"/>
    <cellStyle name="Comma 2 23 5" xfId="20010" xr:uid="{FBC90A88-1B88-4147-ABCA-4FD1F0F4DE5A}"/>
    <cellStyle name="Comma 2 23 6" xfId="23319" xr:uid="{B6984B37-B3D6-4C57-98DA-3C6F60C93B6D}"/>
    <cellStyle name="Comma 2 23 7" xfId="32372" xr:uid="{688C1DB1-27C9-4142-B56E-EF55D436F5BC}"/>
    <cellStyle name="Comma 2 24" xfId="9056" xr:uid="{3D9E107B-45CF-4897-B4E2-016B1A9B420F}"/>
    <cellStyle name="Comma 2 24 2" xfId="11506" xr:uid="{CE3C3A7E-E343-476A-93AB-DFFC7763EC6B}"/>
    <cellStyle name="Comma 2 24 2 2" xfId="16406" xr:uid="{C7E72D2A-C6E6-41EA-BC23-8E3322A2A23B}"/>
    <cellStyle name="Comma 2 24 2 3" xfId="24805" xr:uid="{6E83393D-28BE-488A-A3FC-730D8D94D113}"/>
    <cellStyle name="Comma 2 24 2 4" xfId="33858" xr:uid="{757D90D6-9344-4702-94B1-0F114CBB8E40}"/>
    <cellStyle name="Comma 2 24 3" xfId="13956" xr:uid="{F026F471-2F46-4598-B07B-BED3FD1227C9}"/>
    <cellStyle name="Comma 2 24 3 2" xfId="27024" xr:uid="{6C37ABD2-0208-4C0D-ABA9-B0AB3A09CF06}"/>
    <cellStyle name="Comma 2 24 3 3" xfId="36077" xr:uid="{4AD6EF28-7AEC-41B9-A990-FDD21FB5CA1D}"/>
    <cellStyle name="Comma 2 24 4" xfId="19277" xr:uid="{896FB6B6-A664-46F4-B34B-BC28E7DE4F00}"/>
    <cellStyle name="Comma 2 24 4 2" xfId="29243" xr:uid="{8D4753CA-3579-46B1-97DC-7431A37F8984}"/>
    <cellStyle name="Comma 2 24 4 3" xfId="38296" xr:uid="{3106DDB9-3D8D-4E77-A5CD-2B9299E4C049}"/>
    <cellStyle name="Comma 2 24 5" xfId="22586" xr:uid="{CE91A706-B383-487D-BE14-7E82D97041A1}"/>
    <cellStyle name="Comma 2 24 6" xfId="31639" xr:uid="{4C4A2B2E-02B2-43B5-9176-52310A3862D8}"/>
    <cellStyle name="Comma 2 25" xfId="8313" xr:uid="{23B8FDED-0525-4311-B2FB-86FC837751B0}"/>
    <cellStyle name="Comma 2 25 2" xfId="15432" xr:uid="{F6C5AA4A-56B0-4626-8D89-11BC5DD06409}"/>
    <cellStyle name="Comma 2 25 3" xfId="18968" xr:uid="{089ADD24-2A34-4CF6-AC79-21248649535C}"/>
    <cellStyle name="Comma 2 25 4" xfId="24062" xr:uid="{FCC06CC5-F515-4268-8CD4-38F955D7FF78}"/>
    <cellStyle name="Comma 2 25 5" xfId="33115" xr:uid="{B6B5F7F4-C72F-47BE-AE85-C605957FAA9D}"/>
    <cellStyle name="Comma 2 26" xfId="10532" xr:uid="{EAA519D9-F462-40FA-816B-D5B21BFC469C}"/>
    <cellStyle name="Comma 2 26 2" xfId="26281" xr:uid="{797BEC27-04C8-4933-B5C9-B0175BAADEB8}"/>
    <cellStyle name="Comma 2 26 3" xfId="35334" xr:uid="{04DAAB16-C360-4BF7-A9BD-AC54BCD4EA52}"/>
    <cellStyle name="Comma 2 27" xfId="12982" xr:uid="{4D3E71A7-01FD-4224-B2CC-0177B20CAB81}"/>
    <cellStyle name="Comma 2 27 2" xfId="28500" xr:uid="{C22AA075-0029-47B2-9479-7716ECCD6B0E}"/>
    <cellStyle name="Comma 2 27 3" xfId="37553" xr:uid="{60AC810C-6538-4EE3-98FF-24F428D19BFE}"/>
    <cellStyle name="Comma 2 28" xfId="17882" xr:uid="{8AA8C884-9373-4C30-B634-DC42A08DE046}"/>
    <cellStyle name="Comma 2 29" xfId="18857" xr:uid="{A74C8C95-A084-4E4C-8939-10D2C655E5EE}"/>
    <cellStyle name="Comma 2 3" xfId="44" xr:uid="{6FAF7C5A-C12B-4913-BFC4-962C256C8EF1}"/>
    <cellStyle name="Comma 2 3 2" xfId="2328" xr:uid="{533E4617-6A2B-4F73-9298-2380E8A82946}"/>
    <cellStyle name="Comma 2 3 2 2" xfId="11227" xr:uid="{535396A8-82A7-44C7-B2D6-3FC67B8EDB60}"/>
    <cellStyle name="Comma 2 3 2 2 2" xfId="16127" xr:uid="{FDDBD4D5-7F72-4C08-82B8-74F303292756}"/>
    <cellStyle name="Comma 2 3 2 3" xfId="13677" xr:uid="{4A40FEAC-04E6-41A6-9FF4-110F9D2DDF21}"/>
    <cellStyle name="Comma 2 3 2 4" xfId="18578" xr:uid="{3CCE4124-537C-41F7-BCAC-DC84546F58BC}"/>
    <cellStyle name="Comma 2 3 2 5" xfId="31427" xr:uid="{AF120C03-80EE-42A1-B2EB-8244E8EC4DD2}"/>
    <cellStyle name="Comma 2 3 3" xfId="2329" xr:uid="{F97125DD-E140-4E34-9F6A-91705890909F}"/>
    <cellStyle name="Comma 2 3 3 2" xfId="11228" xr:uid="{43B58BD7-3C7D-46FE-A5D8-F85648CB40CA}"/>
    <cellStyle name="Comma 2 3 3 2 2" xfId="16128" xr:uid="{76701846-2433-4E83-80BA-F825D509E3EB}"/>
    <cellStyle name="Comma 2 3 3 3" xfId="13678" xr:uid="{972076B6-B6CB-463C-B8B4-6C826E5E8740}"/>
    <cellStyle name="Comma 2 3 3 4" xfId="18579" xr:uid="{EAB1E933-2392-42DF-B951-2CEA3E1F35CE}"/>
    <cellStyle name="Comma 2 3 3 5" xfId="31428" xr:uid="{04744EFC-45EE-44D1-A84D-800B43EB18BA}"/>
    <cellStyle name="Comma 2 3 4" xfId="2330" xr:uid="{E41D9992-2D71-4861-9C72-77E5AA701AB6}"/>
    <cellStyle name="Comma 2 3 4 2" xfId="11229" xr:uid="{66A63F45-F68E-4B79-BA6F-AD4DE5547903}"/>
    <cellStyle name="Comma 2 3 4 2 2" xfId="16129" xr:uid="{51FBC74E-5396-41A1-B160-31F0C2A35E5A}"/>
    <cellStyle name="Comma 2 3 4 3" xfId="13679" xr:uid="{89015B89-CE55-4DF9-9CA7-618B037ACEBF}"/>
    <cellStyle name="Comma 2 3 4 4" xfId="18580" xr:uid="{4322D157-A532-474A-AE75-A4F5C8AE1606}"/>
    <cellStyle name="Comma 2 3 4 5" xfId="31429" xr:uid="{299F1A5F-EF2B-4C52-83A4-166D3FA1E9B3}"/>
    <cellStyle name="Comma 2 3 5" xfId="2331" xr:uid="{11B52356-0AD6-4AB3-AEF1-40ADB6AF290A}"/>
    <cellStyle name="Comma 2 3 5 2" xfId="11230" xr:uid="{AE2D4D13-998D-4D27-B61F-E8C623099E5B}"/>
    <cellStyle name="Comma 2 3 5 2 2" xfId="16130" xr:uid="{C401B51C-E097-46DE-96DD-6CD4A2C1DFAD}"/>
    <cellStyle name="Comma 2 3 5 3" xfId="13680" xr:uid="{B24D7623-E577-4104-AC2B-A6D75F31D13D}"/>
    <cellStyle name="Comma 2 3 5 4" xfId="18581" xr:uid="{690D2477-0E41-4C25-898A-2CAD6DF5A441}"/>
    <cellStyle name="Comma 2 3 5 5" xfId="31430" xr:uid="{CEA79D7F-B463-4FDC-8E96-116D2672233E}"/>
    <cellStyle name="Comma 2 3 6" xfId="2332" xr:uid="{E6E2D8C5-D018-4215-B5C3-34D1A39A9965}"/>
    <cellStyle name="Comma 2 3 6 2" xfId="11231" xr:uid="{7594BA59-C39F-4FCE-A16D-38E7F97C2E00}"/>
    <cellStyle name="Comma 2 3 6 2 2" xfId="16131" xr:uid="{F77A842B-87EC-4128-AB58-156CA5001E40}"/>
    <cellStyle name="Comma 2 3 6 3" xfId="13681" xr:uid="{53784C2D-A30C-44B2-8612-0B08D41EC464}"/>
    <cellStyle name="Comma 2 3 6 4" xfId="18582" xr:uid="{32C09739-4366-4202-B9B5-921A303EDF61}"/>
    <cellStyle name="Comma 2 3 6 5" xfId="31431" xr:uid="{F8CFD277-6DD5-4FE6-A1F4-E3880BB16FA1}"/>
    <cellStyle name="Comma 2 3 7" xfId="21819" xr:uid="{E84C6AE4-4080-4256-9F28-3F9B7BAC0B6A}"/>
    <cellStyle name="Comma 2 3 8" xfId="30721" xr:uid="{452567BA-9876-46F6-82A4-4B90F885F193}"/>
    <cellStyle name="Comma 2 30" xfId="18963" xr:uid="{B85A7EE7-BEC1-4EF4-B502-DD365EC208B2}"/>
    <cellStyle name="Comma 2 31" xfId="21812" xr:uid="{B9A62BF8-DC20-446B-BA11-948E87DF56E2}"/>
    <cellStyle name="Comma 2 32" xfId="22556" xr:uid="{251C12FA-F7AB-4915-953B-631B4C70D451}"/>
    <cellStyle name="Comma 2 33" xfId="22581" xr:uid="{F8A57995-6977-4EE4-A3CC-700BEAF67E41}"/>
    <cellStyle name="Comma 2 34" xfId="30718" xr:uid="{31CC5C00-0DF4-43CE-A7EB-0A9571F35D51}"/>
    <cellStyle name="Comma 2 35" xfId="31609" xr:uid="{DA0F7C42-190B-48C7-B737-80A4D8B5FECB}"/>
    <cellStyle name="Comma 2 36" xfId="31613" xr:uid="{81BF8845-7FC3-4112-9944-DB324D5F6BC5}"/>
    <cellStyle name="Comma 2 37" xfId="11" xr:uid="{DA8621FE-4592-415A-BE74-82F734D26F63}"/>
    <cellStyle name="Comma 2 4" xfId="45" xr:uid="{F1C9A1AB-CC34-4483-9028-1EC7166BF116}"/>
    <cellStyle name="Comma 2 4 2" xfId="21820" xr:uid="{70F7BE8A-0007-480C-84BC-A464B66EAE9A}"/>
    <cellStyle name="Comma 2 4 3" xfId="30722" xr:uid="{7F5E1067-550A-4559-803B-CFF3E8CCE5DC}"/>
    <cellStyle name="Comma 2 5" xfId="46" xr:uid="{6A22C7EB-E01F-4669-922A-4DFDF494BE39}"/>
    <cellStyle name="Comma 2 5 2" xfId="21821" xr:uid="{B86C1312-F218-4BAB-8C44-FBA3D8B3CF13}"/>
    <cellStyle name="Comma 2 5 3" xfId="30723" xr:uid="{78D0CB6A-C5D3-4B18-BFC0-0FE7861BD362}"/>
    <cellStyle name="Comma 2 6" xfId="47" xr:uid="{B63BD841-4C70-4BF6-9F19-4C3AD41A4F30}"/>
    <cellStyle name="Comma 2 6 2" xfId="21822" xr:uid="{1EE9FC33-BE62-40E3-A86C-BDC3C692789C}"/>
    <cellStyle name="Comma 2 6 3" xfId="30724" xr:uid="{9C8F39BD-A762-4786-A381-E8B3119C5DF4}"/>
    <cellStyle name="Comma 2 7" xfId="2333" xr:uid="{8C468566-8532-4C5F-937E-7316261A6B3B}"/>
    <cellStyle name="Comma 2 7 2" xfId="11232" xr:uid="{F8D6CEA1-8739-4DB4-85D7-A2520B14615F}"/>
    <cellStyle name="Comma 2 7 2 2" xfId="16132" xr:uid="{C408CBE6-2D6B-4873-8634-EFFAB4875A96}"/>
    <cellStyle name="Comma 2 7 3" xfId="13682" xr:uid="{E933DFA2-CC91-4268-A650-FD4CF62CE0C9}"/>
    <cellStyle name="Comma 2 7 4" xfId="18583" xr:uid="{8881DA4D-9749-41FC-B23F-38C8FC92618A}"/>
    <cellStyle name="Comma 2 7 5" xfId="31432" xr:uid="{AA14469D-2348-41CB-A856-3B497D3F5E3E}"/>
    <cellStyle name="Comma 2 8" xfId="2334" xr:uid="{AB24B4D7-025B-45C0-ADA3-D16EF993E083}"/>
    <cellStyle name="Comma 2 8 2" xfId="11233" xr:uid="{344F4237-B3B2-47EC-8C88-F7C65BA4EA02}"/>
    <cellStyle name="Comma 2 8 2 2" xfId="16133" xr:uid="{88148B11-B61D-44DE-8988-C06A4354F0BF}"/>
    <cellStyle name="Comma 2 8 3" xfId="13683" xr:uid="{E0B6F1C0-B1DA-477F-A7AE-EB60102C998A}"/>
    <cellStyle name="Comma 2 8 4" xfId="18584" xr:uid="{1DD0C788-D309-424E-8873-B6C2165A44EA}"/>
    <cellStyle name="Comma 2 8 5" xfId="31433" xr:uid="{0149AF26-0A11-4443-8CAB-319C8FA18CD1}"/>
    <cellStyle name="Comma 2 9" xfId="2335" xr:uid="{651714B9-11B9-4F32-9CFB-2CF3F5A407FC}"/>
    <cellStyle name="Comma 2 9 2" xfId="11234" xr:uid="{6044F379-FE62-413B-807C-F52AA9A71877}"/>
    <cellStyle name="Comma 2 9 2 2" xfId="16134" xr:uid="{37731543-0D5C-44B6-A22E-DD0AA3DFC418}"/>
    <cellStyle name="Comma 2 9 3" xfId="13684" xr:uid="{09685CBE-0DCB-421C-A7C7-B6EF37DFEAAF}"/>
    <cellStyle name="Comma 2 9 4" xfId="18585" xr:uid="{8AFA2B41-ACEC-4214-887B-CAFDD6F4C348}"/>
    <cellStyle name="Comma 2 9 5" xfId="31434" xr:uid="{47EB9D57-BAB6-4137-97FF-115FD30B428B}"/>
    <cellStyle name="Comma 2_HistoricResComp" xfId="2336" xr:uid="{C2C8FD4B-BE57-441F-A3FB-7C8D7E68A191}"/>
    <cellStyle name="Comma 3" xfId="6" xr:uid="{4CB320E5-9C9B-43D2-B875-E17F959B6C3F}"/>
    <cellStyle name="Comma 3 10" xfId="2337" xr:uid="{C136BD80-DDFF-4DD2-BCE8-12713B452CA8}"/>
    <cellStyle name="Comma 3 10 2" xfId="11235" xr:uid="{B64F368C-BFA7-4FB3-A92D-BB4F3ED43D6D}"/>
    <cellStyle name="Comma 3 10 2 2" xfId="16135" xr:uid="{6A0B1F74-6CB3-4DBE-BF18-4CBBB30C85BE}"/>
    <cellStyle name="Comma 3 10 3" xfId="13685" xr:uid="{EDB4680F-A740-4EB1-B04D-9A5E62FE6D24}"/>
    <cellStyle name="Comma 3 10 4" xfId="18586" xr:uid="{DFF55C8A-796A-426B-9033-706FA27558C7}"/>
    <cellStyle name="Comma 3 10 5" xfId="31435" xr:uid="{184547A5-9334-402F-9358-FA17026D5362}"/>
    <cellStyle name="Comma 3 11" xfId="2338" xr:uid="{846ADEEB-409A-4AD6-8592-A9078D697AD5}"/>
    <cellStyle name="Comma 3 11 2" xfId="11236" xr:uid="{E1B138F0-ED6D-4BB3-B750-3179B25EB7A6}"/>
    <cellStyle name="Comma 3 11 2 2" xfId="16136" xr:uid="{7FE8C9A1-8C99-4DB4-BA71-D56FCB9ACEB2}"/>
    <cellStyle name="Comma 3 11 3" xfId="13686" xr:uid="{73679D7F-DA04-4CA1-BDA5-B944408FB3A1}"/>
    <cellStyle name="Comma 3 11 4" xfId="18587" xr:uid="{7D5F537D-0C0B-4193-9EAC-E9CA9AC5621A}"/>
    <cellStyle name="Comma 3 11 5" xfId="31436" xr:uid="{713C0A53-9EB0-4EF8-8F46-B49F2F80FE77}"/>
    <cellStyle name="Comma 3 12" xfId="2339" xr:uid="{D7351346-1466-4F65-B6F9-CFB17186DA75}"/>
    <cellStyle name="Comma 3 12 2" xfId="11237" xr:uid="{E2E09E07-3B60-40A8-BC4E-F31ED07FD82A}"/>
    <cellStyle name="Comma 3 12 2 2" xfId="16137" xr:uid="{F41937A5-3971-4AD0-BA09-CA15D5801FC4}"/>
    <cellStyle name="Comma 3 12 3" xfId="13687" xr:uid="{BD53C9C6-A95A-469D-8743-B1B92B13260E}"/>
    <cellStyle name="Comma 3 12 4" xfId="18588" xr:uid="{1560BD74-7FB8-42B3-B25D-2856984A35F8}"/>
    <cellStyle name="Comma 3 12 5" xfId="31437" xr:uid="{571A1BC8-D591-4DEF-BB01-3EC0CFCBD5CB}"/>
    <cellStyle name="Comma 3 13" xfId="2340" xr:uid="{3969F3C9-CBBF-4421-8D73-517BE288A54A}"/>
    <cellStyle name="Comma 3 13 2" xfId="11238" xr:uid="{C0A8D80F-614F-4430-9F69-CB50F2FA4174}"/>
    <cellStyle name="Comma 3 13 2 2" xfId="16138" xr:uid="{64045A49-E62F-4A78-95E6-92F9C78B3255}"/>
    <cellStyle name="Comma 3 13 3" xfId="13688" xr:uid="{ABAFFDFF-8033-40AC-8E1E-A40E486C2407}"/>
    <cellStyle name="Comma 3 13 4" xfId="18589" xr:uid="{42C13ECB-5621-41A0-9CEA-74C12B062033}"/>
    <cellStyle name="Comma 3 13 5" xfId="31438" xr:uid="{8996AF04-2F37-4A80-A001-260E94DFFF2D}"/>
    <cellStyle name="Comma 3 14" xfId="2341" xr:uid="{FAF76926-5CA3-4900-9440-9638D464D7AD}"/>
    <cellStyle name="Comma 3 14 2" xfId="11239" xr:uid="{5CD99E4A-7998-4020-9670-34DEBD62DBA5}"/>
    <cellStyle name="Comma 3 14 2 2" xfId="16139" xr:uid="{35827648-22B1-4BB8-8FBB-5861DCB36450}"/>
    <cellStyle name="Comma 3 14 3" xfId="13689" xr:uid="{E13D56B9-7598-4136-8278-839E5FAD3B28}"/>
    <cellStyle name="Comma 3 14 4" xfId="18590" xr:uid="{5BDE1843-851C-4975-A60E-EFBBEF7CE65E}"/>
    <cellStyle name="Comma 3 14 5" xfId="31439" xr:uid="{91E3977F-F002-41E5-B794-EABF94ACCAB6}"/>
    <cellStyle name="Comma 3 15" xfId="2342" xr:uid="{369F1E15-B440-479A-8BF1-41C0B4280E5D}"/>
    <cellStyle name="Comma 3 15 2" xfId="11240" xr:uid="{5B19FC60-8636-4901-907E-E0C94478734F}"/>
    <cellStyle name="Comma 3 15 2 2" xfId="16140" xr:uid="{A16EC460-C41F-462A-B1BA-58302C0E0E28}"/>
    <cellStyle name="Comma 3 15 3" xfId="13690" xr:uid="{023B1FF5-D1CB-45EA-838B-DEF7BA219893}"/>
    <cellStyle name="Comma 3 15 4" xfId="18591" xr:uid="{59DB7E88-8579-4E0D-A227-FD3F02DCF99F}"/>
    <cellStyle name="Comma 3 15 5" xfId="31440" xr:uid="{6FB566E0-6EF5-4272-B3E8-E629B995872C}"/>
    <cellStyle name="Comma 3 16" xfId="2343" xr:uid="{9F6738CC-92E2-4239-8394-BF030F0C97CD}"/>
    <cellStyle name="Comma 3 16 2" xfId="11241" xr:uid="{5BF1093F-DB46-4749-BA9E-7C882D02BEF7}"/>
    <cellStyle name="Comma 3 16 2 2" xfId="16141" xr:uid="{93C9BCD0-A3BB-40A9-AAB8-CE1F137F2C52}"/>
    <cellStyle name="Comma 3 16 3" xfId="13691" xr:uid="{5812700D-6E2F-43EE-9DE7-3FD15270ADC2}"/>
    <cellStyle name="Comma 3 16 4" xfId="18592" xr:uid="{F19DB99B-D039-4682-8711-0E14FF3C0090}"/>
    <cellStyle name="Comma 3 16 5" xfId="31441" xr:uid="{3B15F106-4AB5-42BF-BDC7-D4B519C9C313}"/>
    <cellStyle name="Comma 3 17" xfId="2344" xr:uid="{29E489F4-4B30-4EA2-85B3-DE6B12D7D234}"/>
    <cellStyle name="Comma 3 17 2" xfId="11242" xr:uid="{091F684C-B61B-4361-B8A5-97F2B486C95E}"/>
    <cellStyle name="Comma 3 17 2 2" xfId="16142" xr:uid="{DD008B61-F890-48C3-8121-8C852400369B}"/>
    <cellStyle name="Comma 3 17 3" xfId="13692" xr:uid="{FA5B73A2-CC39-4BB2-B03E-2FE147BF210A}"/>
    <cellStyle name="Comma 3 17 4" xfId="18593" xr:uid="{E760F7ED-B420-4EC3-9DEB-CC7CA2895B78}"/>
    <cellStyle name="Comma 3 17 5" xfId="31442" xr:uid="{3AA7C458-AC22-4B43-B804-02EF84960171}"/>
    <cellStyle name="Comma 3 18" xfId="2345" xr:uid="{B4159DE5-EE07-42CC-AF85-70B3640A1EE3}"/>
    <cellStyle name="Comma 3 18 2" xfId="11243" xr:uid="{6683AD8A-73EE-4981-B20C-C1D4DD0D123A}"/>
    <cellStyle name="Comma 3 18 2 2" xfId="16143" xr:uid="{B246B1AC-A7FF-400A-BD09-B1EB79D828BA}"/>
    <cellStyle name="Comma 3 18 3" xfId="13693" xr:uid="{B2062158-513B-4240-ADEB-43E32F0FB660}"/>
    <cellStyle name="Comma 3 18 4" xfId="18594" xr:uid="{03B45B32-4AB8-42AA-9E37-926EA0990CA7}"/>
    <cellStyle name="Comma 3 18 5" xfId="31443" xr:uid="{A1CFDA72-E5AB-46D3-B08A-ABD74177D816}"/>
    <cellStyle name="Comma 3 19" xfId="48" xr:uid="{E7C8018A-648A-4AB3-B61F-39E607B21D7B}"/>
    <cellStyle name="Comma 3 19 2" xfId="21823" xr:uid="{AA065EBD-2DA1-4509-BDC5-26E48FAFF677}"/>
    <cellStyle name="Comma 3 19 3" xfId="31605" xr:uid="{3273D059-97FD-4D75-9320-6F1E192757D8}"/>
    <cellStyle name="Comma 3 2" xfId="49" xr:uid="{1AC01279-0D76-4979-9843-1C7648406D03}"/>
    <cellStyle name="Comma 3 2 2" xfId="2346" xr:uid="{04D23091-F01A-4D7D-B7D6-6F45E5A5F7A6}"/>
    <cellStyle name="Comma 3 2 2 2" xfId="4840" xr:uid="{D101D0B6-0FBF-42EA-96D8-97CE0B7F10ED}"/>
    <cellStyle name="Comma 3 2 2 2 2" xfId="11413" xr:uid="{EEEB91D3-D9A2-4AB8-B0C1-86A870D7927A}"/>
    <cellStyle name="Comma 3 2 2 2 2 2" xfId="16313" xr:uid="{40F16FB3-05DB-4CF1-A3F2-9C971DC8368B}"/>
    <cellStyle name="Comma 3 2 2 2 3" xfId="13863" xr:uid="{A6899A88-9E59-4FD2-9341-3B4ED9824652}"/>
    <cellStyle name="Comma 3 2 2 2 4" xfId="18873" xr:uid="{DF2D2BA8-E4A4-46E9-B611-E5DE0A310224}"/>
    <cellStyle name="Comma 3 2 2 3" xfId="4841" xr:uid="{69128847-F405-4385-B48A-35901D86F594}"/>
    <cellStyle name="Comma 3 2 2 3 2" xfId="11414" xr:uid="{971C421A-34AF-4967-8F87-7AA8A4FAE298}"/>
    <cellStyle name="Comma 3 2 2 3 2 2" xfId="16314" xr:uid="{7B4AA90C-223F-4FB7-A653-840538BCFE3E}"/>
    <cellStyle name="Comma 3 2 2 3 3" xfId="13864" xr:uid="{04AE6793-522E-4D23-8D91-98E5FAA71DB1}"/>
    <cellStyle name="Comma 3 2 2 3 4" xfId="18874" xr:uid="{9E30F24E-F0F9-4426-A04E-F69C175ADE7D}"/>
    <cellStyle name="Comma 3 2 2 4" xfId="11244" xr:uid="{AF1F2D93-771B-4277-9B26-FD268ACA37D3}"/>
    <cellStyle name="Comma 3 2 2 4 2" xfId="16144" xr:uid="{814D71EF-118C-4572-A6C2-391DFFE0D6B1}"/>
    <cellStyle name="Comma 3 2 2 5" xfId="13694" xr:uid="{4D658D88-665C-4A7A-9E0B-0B77082DDE2D}"/>
    <cellStyle name="Comma 3 2 2 6" xfId="18595" xr:uid="{0C76477B-A75B-44DD-B44E-A1F8914757B6}"/>
    <cellStyle name="Comma 3 2 2 7" xfId="31444" xr:uid="{99749124-707B-4193-9FAF-3BE857A0F5AC}"/>
    <cellStyle name="Comma 3 2 3" xfId="2347" xr:uid="{A6915A76-701A-4F08-B479-7EC84323C03D}"/>
    <cellStyle name="Comma 3 2 3 2" xfId="4842" xr:uid="{E0740797-8856-47B4-94C5-8F600F3E712A}"/>
    <cellStyle name="Comma 3 2 3 2 2" xfId="4843" xr:uid="{74845C7E-DDC1-4985-918A-2BA3B439DA1F}"/>
    <cellStyle name="Comma 3 2 3 2 2 2" xfId="11416" xr:uid="{1A7E3E63-BFE4-409A-B9D5-6F7FBB75073D}"/>
    <cellStyle name="Comma 3 2 3 2 2 2 2" xfId="16316" xr:uid="{54ED8573-A072-43CE-8FB5-BD629E86198C}"/>
    <cellStyle name="Comma 3 2 3 2 2 3" xfId="13866" xr:uid="{B4DEDCEF-B43E-4249-A05C-5D77868228C9}"/>
    <cellStyle name="Comma 3 2 3 2 2 4" xfId="18876" xr:uid="{F776B0E3-4F1D-49EC-9A1F-00FEB979B2AE}"/>
    <cellStyle name="Comma 3 2 3 2 3" xfId="11415" xr:uid="{A2E03D20-90AE-46AA-A7BB-DCAC5A6DCCC8}"/>
    <cellStyle name="Comma 3 2 3 2 3 2" xfId="16315" xr:uid="{D1B13F04-BAB3-477F-AD73-40C7DF5B6F48}"/>
    <cellStyle name="Comma 3 2 3 2 4" xfId="13865" xr:uid="{55EEF66F-B27A-4BED-A79E-14A3A5BF233B}"/>
    <cellStyle name="Comma 3 2 3 2 5" xfId="18875" xr:uid="{028652BC-B0FD-467E-A8F1-BE7B53F03447}"/>
    <cellStyle name="Comma 3 2 3 3" xfId="4844" xr:uid="{D4713BD7-8003-4C8C-BB17-B6F705B9BE0E}"/>
    <cellStyle name="Comma 3 2 3 3 2" xfId="4845" xr:uid="{E67B7354-E866-4A11-80FF-B2BF7CCA2E58}"/>
    <cellStyle name="Comma 3 2 3 3 2 2" xfId="11418" xr:uid="{5F5364B9-7765-48C9-AE21-68078BB97450}"/>
    <cellStyle name="Comma 3 2 3 3 2 2 2" xfId="16318" xr:uid="{8899328A-8828-4B32-859F-C4E65DA1AD74}"/>
    <cellStyle name="Comma 3 2 3 3 2 3" xfId="13868" xr:uid="{966ABCE3-4DAC-4C52-89C2-8BCB35FF52D6}"/>
    <cellStyle name="Comma 3 2 3 3 2 4" xfId="18878" xr:uid="{41DDA425-75B1-481C-88CB-B50B3C2F334C}"/>
    <cellStyle name="Comma 3 2 3 3 3" xfId="4846" xr:uid="{799DB7E9-988E-4077-8BDF-E7CEC4C920E7}"/>
    <cellStyle name="Comma 3 2 3 3 3 2" xfId="11419" xr:uid="{BAB8F00B-C6EE-4281-B9EA-C3828A1E8668}"/>
    <cellStyle name="Comma 3 2 3 3 3 2 2" xfId="16319" xr:uid="{CD484D62-2CE6-4731-A2A1-5C199300C2DD}"/>
    <cellStyle name="Comma 3 2 3 3 3 3" xfId="13869" xr:uid="{85326F3B-DE34-4927-9AE8-C5F048505CFF}"/>
    <cellStyle name="Comma 3 2 3 3 3 4" xfId="18879" xr:uid="{DCF77E68-11E1-45AA-AD15-D8270F0C9319}"/>
    <cellStyle name="Comma 3 2 3 3 4" xfId="11417" xr:uid="{F6290538-934D-4C22-B202-D642DA6DE3FE}"/>
    <cellStyle name="Comma 3 2 3 3 4 2" xfId="16317" xr:uid="{DAF7F0AF-6772-499E-A6FA-611554B1B855}"/>
    <cellStyle name="Comma 3 2 3 3 5" xfId="13867" xr:uid="{33A95C10-5890-4ECB-8D15-7FB1C9916DE6}"/>
    <cellStyle name="Comma 3 2 3 3 6" xfId="18877" xr:uid="{89163C32-4EE9-4C74-AB41-ECA1BA12FCDE}"/>
    <cellStyle name="Comma 3 2 3 4" xfId="4847" xr:uid="{28C3BBD8-A90E-4406-8013-1E3146A59B18}"/>
    <cellStyle name="Comma 3 2 3 4 2" xfId="4848" xr:uid="{2504006D-52D8-40BD-AF7A-FABA4DE1F7B0}"/>
    <cellStyle name="Comma 3 2 3 4 2 2" xfId="11421" xr:uid="{94C001C4-27FD-4CE4-8089-2F3109C99112}"/>
    <cellStyle name="Comma 3 2 3 4 2 2 2" xfId="16321" xr:uid="{E8C8735D-BCA8-4011-AB1A-611F6D0B6774}"/>
    <cellStyle name="Comma 3 2 3 4 2 3" xfId="13871" xr:uid="{ED5D7129-C3B3-4610-9EA5-E52AD31CD96D}"/>
    <cellStyle name="Comma 3 2 3 4 2 4" xfId="18881" xr:uid="{9E1B19C7-836B-4B5C-9388-AE8F56347B98}"/>
    <cellStyle name="Comma 3 2 3 4 3" xfId="11420" xr:uid="{CEB5912A-832A-4F94-A1D8-7950354A7E52}"/>
    <cellStyle name="Comma 3 2 3 4 3 2" xfId="16320" xr:uid="{68B67A8E-667E-4608-8BB4-3346C1F0774A}"/>
    <cellStyle name="Comma 3 2 3 4 4" xfId="13870" xr:uid="{3F999C73-0515-4C72-9D8F-FEBC3373D757}"/>
    <cellStyle name="Comma 3 2 3 4 5" xfId="18880" xr:uid="{6FA4EC44-910C-44FF-8ACA-E80794F0758F}"/>
    <cellStyle name="Comma 3 2 3 5" xfId="4849" xr:uid="{389765A1-2323-4EA2-92B6-DDD776D09851}"/>
    <cellStyle name="Comma 3 2 3 5 2" xfId="11422" xr:uid="{66C1C8A3-F5B1-48B6-84E7-228BDBB44461}"/>
    <cellStyle name="Comma 3 2 3 5 2 2" xfId="16322" xr:uid="{49F567F2-BDFA-40D9-AB19-08C555F511C4}"/>
    <cellStyle name="Comma 3 2 3 5 3" xfId="13872" xr:uid="{D8E1BD54-3E5F-4A24-8967-5DC39B0B1B9D}"/>
    <cellStyle name="Comma 3 2 3 5 4" xfId="18882" xr:uid="{F8EBB84D-7DC8-4914-A91C-BF0C6F5D1909}"/>
    <cellStyle name="Comma 3 2 3 6" xfId="11245" xr:uid="{DD728F66-9902-46C3-A04A-22FDAFD90703}"/>
    <cellStyle name="Comma 3 2 3 6 2" xfId="16145" xr:uid="{9B56C984-B08F-40E6-A751-9B788EBF5828}"/>
    <cellStyle name="Comma 3 2 3 7" xfId="13695" xr:uid="{515C6829-4A2F-4793-90AA-92389667901F}"/>
    <cellStyle name="Comma 3 2 3 8" xfId="18596" xr:uid="{4375BE15-1EA3-4CD2-A4B8-5A88840C3F56}"/>
    <cellStyle name="Comma 3 2 3 9" xfId="31445" xr:uid="{DD63B694-FAF3-4FDE-A440-45CC6CA8913C}"/>
    <cellStyle name="Comma 3 2 4" xfId="2348" xr:uid="{4CE6B03A-A562-47AF-A2E7-D7EDE15DE87C}"/>
    <cellStyle name="Comma 3 2 4 2" xfId="11246" xr:uid="{009006FE-4F0B-4494-A553-81805CEC8797}"/>
    <cellStyle name="Comma 3 2 4 2 2" xfId="16146" xr:uid="{15731039-4797-4CCE-804A-AE8FEAB05EAC}"/>
    <cellStyle name="Comma 3 2 4 3" xfId="13696" xr:uid="{ADB1A7E6-69EA-4A99-B40E-0EA2C75CC02A}"/>
    <cellStyle name="Comma 3 2 4 4" xfId="18597" xr:uid="{C69DC948-86FC-4C39-8B2B-03DC23566F40}"/>
    <cellStyle name="Comma 3 2 4 5" xfId="31446" xr:uid="{387D6E51-BEA4-4730-9EE1-B74140AE52D7}"/>
    <cellStyle name="Comma 3 2 5" xfId="2349" xr:uid="{CF8CA10B-68F7-42CE-84D4-42736C85381E}"/>
    <cellStyle name="Comma 3 2 5 2" xfId="11247" xr:uid="{32BDCC0F-07B0-4985-8939-181FB6124894}"/>
    <cellStyle name="Comma 3 2 5 2 2" xfId="16147" xr:uid="{7B58F9A0-0CE0-484A-8DB5-DC13B3939069}"/>
    <cellStyle name="Comma 3 2 5 3" xfId="13697" xr:uid="{7FE58E8E-448F-4D9F-92F7-9B1AF6122DC1}"/>
    <cellStyle name="Comma 3 2 5 4" xfId="18598" xr:uid="{98EA6BF2-77BC-440C-B9F4-9EA543509C9E}"/>
    <cellStyle name="Comma 3 2 5 5" xfId="31447" xr:uid="{5C914A57-9671-4141-BA42-C9A07903ED00}"/>
    <cellStyle name="Comma 3 2 6" xfId="21824" xr:uid="{FA5DE257-3822-458B-BE6E-2A6D529FF09B}"/>
    <cellStyle name="Comma 3 2 7" xfId="30726" xr:uid="{64778FBF-AE25-4055-B146-59605568FCF9}"/>
    <cellStyle name="Comma 3 2_HistoricResComp" xfId="2350" xr:uid="{98D8953A-3CF1-458C-8068-A78EEB868452}"/>
    <cellStyle name="Comma 3 20" xfId="10534" xr:uid="{C179DF9A-5A78-493A-8313-2E4B9B475882}"/>
    <cellStyle name="Comma 3 20 2" xfId="15434" xr:uid="{9E2281AF-E3BB-4FE3-B30E-575F7410DD01}"/>
    <cellStyle name="Comma 3 21" xfId="12984" xr:uid="{F7FE93B7-4AFE-4380-8254-161289E6D16A}"/>
    <cellStyle name="Comma 3 22" xfId="17884" xr:uid="{BA989E50-CB93-4178-98F0-716717E4000E}"/>
    <cellStyle name="Comma 3 23" xfId="30725" xr:uid="{247DEB1D-34FD-4A1D-A116-683580465FE5}"/>
    <cellStyle name="Comma 3 24" xfId="33" xr:uid="{59BF7E2D-C344-4A1B-AC6B-531E229B65A3}"/>
    <cellStyle name="Comma 3 3" xfId="50" xr:uid="{3104133D-6BA3-4293-8B75-1020985AEC9F}"/>
    <cellStyle name="Comma 3 3 2" xfId="4850" xr:uid="{1A005491-F847-484B-900B-9968DEB946C0}"/>
    <cellStyle name="Comma 3 3 2 2" xfId="4851" xr:uid="{4E4A2159-C967-46FE-BD3C-8312A7A2D4CE}"/>
    <cellStyle name="Comma 3 3 2 2 2" xfId="11424" xr:uid="{10725131-C98A-40F9-87FE-422E26384636}"/>
    <cellStyle name="Comma 3 3 2 2 2 2" xfId="16324" xr:uid="{04F2C371-1A5B-47D4-9EB7-A8ED2E83AB60}"/>
    <cellStyle name="Comma 3 3 2 2 3" xfId="13874" xr:uid="{74E8F4E3-C7A3-4434-B2F6-B6B49B3C7DB6}"/>
    <cellStyle name="Comma 3 3 2 2 4" xfId="18884" xr:uid="{BF54AB5F-716F-439F-8EA0-BB209E24802F}"/>
    <cellStyle name="Comma 3 3 2 3" xfId="4852" xr:uid="{FDB19E97-B199-4B6E-831F-E3FD0827FC0E}"/>
    <cellStyle name="Comma 3 3 2 3 2" xfId="11425" xr:uid="{07EB9049-ECAA-44C3-8FCD-62E7229BD10C}"/>
    <cellStyle name="Comma 3 3 2 3 2 2" xfId="16325" xr:uid="{10725442-39E0-4B7B-BD96-E3B3DAAD03BE}"/>
    <cellStyle name="Comma 3 3 2 3 3" xfId="13875" xr:uid="{595BBA76-F71C-4203-9B7F-C2A92D17512D}"/>
    <cellStyle name="Comma 3 3 2 3 4" xfId="18885" xr:uid="{0C4CA4E5-9A8D-4D7A-82AF-5C2F2443ABFB}"/>
    <cellStyle name="Comma 3 3 2 4" xfId="11423" xr:uid="{AC92743C-A274-4768-8ABA-87BF69096F8D}"/>
    <cellStyle name="Comma 3 3 2 4 2" xfId="16323" xr:uid="{9123F214-A47D-44D8-B74B-CCFD09F21A36}"/>
    <cellStyle name="Comma 3 3 2 5" xfId="13873" xr:uid="{456663E6-B3D2-4B06-BFD1-2ED9BD475153}"/>
    <cellStyle name="Comma 3 3 2 6" xfId="18883" xr:uid="{0A567C92-646F-4B3F-9D80-668768A869AF}"/>
    <cellStyle name="Comma 3 3 3" xfId="4853" xr:uid="{63F5023F-BB74-43FB-9DA6-4D93E216D1A0}"/>
    <cellStyle name="Comma 3 3 3 2" xfId="4854" xr:uid="{F903FD4B-2FB7-4C57-AA53-79D901938F02}"/>
    <cellStyle name="Comma 3 3 3 2 2" xfId="4855" xr:uid="{62F7E4E5-C627-442E-94B0-BCBBD5F0F2A0}"/>
    <cellStyle name="Comma 3 3 3 2 2 2" xfId="11428" xr:uid="{3FD9AFDF-2D7B-4C63-B915-70247E1A12F6}"/>
    <cellStyle name="Comma 3 3 3 2 2 2 2" xfId="16328" xr:uid="{32093E7F-ACA4-4CA4-B0D2-2266163D7040}"/>
    <cellStyle name="Comma 3 3 3 2 2 3" xfId="13878" xr:uid="{CE92A085-1CB4-4D54-8935-A24E5D84E8A8}"/>
    <cellStyle name="Comma 3 3 3 2 2 4" xfId="18888" xr:uid="{02367D22-1260-4BDA-990F-68698D1E0B0D}"/>
    <cellStyle name="Comma 3 3 3 2 3" xfId="11427" xr:uid="{ECE06B67-15AA-4BEB-8FC4-C65FBB3D600C}"/>
    <cellStyle name="Comma 3 3 3 2 3 2" xfId="16327" xr:uid="{F1B41A3C-B801-4553-962B-39A6E6481F41}"/>
    <cellStyle name="Comma 3 3 3 2 4" xfId="13877" xr:uid="{F9EFBFC3-1A08-4655-BAC9-CDEB89AEDED5}"/>
    <cellStyle name="Comma 3 3 3 2 5" xfId="18887" xr:uid="{58C0A06D-0A68-4207-AB85-956DD7CD0916}"/>
    <cellStyle name="Comma 3 3 3 3" xfId="4856" xr:uid="{40992315-382B-4293-B98E-D1574BE579B3}"/>
    <cellStyle name="Comma 3 3 3 3 2" xfId="4857" xr:uid="{32DB765C-C146-4E0C-BFE4-3454C17A92A0}"/>
    <cellStyle name="Comma 3 3 3 3 2 2" xfId="11430" xr:uid="{EE445312-553E-4D48-8451-6E74F7E83F67}"/>
    <cellStyle name="Comma 3 3 3 3 2 2 2" xfId="16330" xr:uid="{A7DE2CFC-7FC2-4E68-9034-E85708313223}"/>
    <cellStyle name="Comma 3 3 3 3 2 3" xfId="13880" xr:uid="{117C12E6-F7A2-4B43-909E-790CF6498DCA}"/>
    <cellStyle name="Comma 3 3 3 3 2 4" xfId="18890" xr:uid="{95BA761A-17FD-49F1-93B0-70AE1DDCB938}"/>
    <cellStyle name="Comma 3 3 3 3 3" xfId="4858" xr:uid="{90C73489-9D06-4495-A8C6-3B7C3F63A422}"/>
    <cellStyle name="Comma 3 3 3 3 3 2" xfId="11431" xr:uid="{9E8ABEC8-1CBF-48AD-B1E8-C3C178C09167}"/>
    <cellStyle name="Comma 3 3 3 3 3 2 2" xfId="16331" xr:uid="{472D3D18-C9CD-4E2D-80DB-C695C1D57014}"/>
    <cellStyle name="Comma 3 3 3 3 3 3" xfId="13881" xr:uid="{751ADA8F-69A6-439F-961C-9751778C2566}"/>
    <cellStyle name="Comma 3 3 3 3 3 4" xfId="18891" xr:uid="{F20421A5-DDF7-4A4A-BF2B-F28188627498}"/>
    <cellStyle name="Comma 3 3 3 3 4" xfId="11429" xr:uid="{F1AA6AF0-453A-4EB9-B106-37582C470B45}"/>
    <cellStyle name="Comma 3 3 3 3 4 2" xfId="16329" xr:uid="{D3AA2F2A-5303-44C0-A8BE-0F2BD5F48B69}"/>
    <cellStyle name="Comma 3 3 3 3 5" xfId="13879" xr:uid="{0BD3A5CC-5237-42E3-B156-9D1B3FFF5C52}"/>
    <cellStyle name="Comma 3 3 3 3 6" xfId="18889" xr:uid="{F35368F7-EFC8-4F3E-8992-25EF9C7CBAC0}"/>
    <cellStyle name="Comma 3 3 3 4" xfId="4859" xr:uid="{A42E5D07-155B-4004-9E7B-8731EE04294C}"/>
    <cellStyle name="Comma 3 3 3 4 2" xfId="4860" xr:uid="{DB0B200A-565C-45EA-8E96-48D2BFDB0F2D}"/>
    <cellStyle name="Comma 3 3 3 4 2 2" xfId="11433" xr:uid="{22633692-7503-498C-AB4E-9CA1CB470351}"/>
    <cellStyle name="Comma 3 3 3 4 2 2 2" xfId="16333" xr:uid="{A32471B3-4EA4-4FD7-A5AD-D4FFFF017AD5}"/>
    <cellStyle name="Comma 3 3 3 4 2 3" xfId="13883" xr:uid="{59F6BE2A-CD83-44D8-8494-396D62088ADA}"/>
    <cellStyle name="Comma 3 3 3 4 2 4" xfId="18893" xr:uid="{177AC6E7-1D88-4F13-BA93-C0E45FE96761}"/>
    <cellStyle name="Comma 3 3 3 4 3" xfId="11432" xr:uid="{96A6C3ED-E229-4AED-82A5-4B3FE2A70D15}"/>
    <cellStyle name="Comma 3 3 3 4 3 2" xfId="16332" xr:uid="{EFA7B388-3093-47B0-BE4C-D240467C9714}"/>
    <cellStyle name="Comma 3 3 3 4 4" xfId="13882" xr:uid="{433282FE-A551-4A52-A91C-5AE0DD9FD480}"/>
    <cellStyle name="Comma 3 3 3 4 5" xfId="18892" xr:uid="{7C1284BD-E78B-4FD6-84BF-053664CCB9D4}"/>
    <cellStyle name="Comma 3 3 3 5" xfId="4861" xr:uid="{CC95F8AE-AF26-4833-8CA2-DD85190E0066}"/>
    <cellStyle name="Comma 3 3 3 5 2" xfId="11434" xr:uid="{056346E3-F578-43C5-BBB8-71531A7630C2}"/>
    <cellStyle name="Comma 3 3 3 5 2 2" xfId="16334" xr:uid="{0B70FE1A-78CC-49D4-8999-211B88E3A464}"/>
    <cellStyle name="Comma 3 3 3 5 3" xfId="13884" xr:uid="{314C029F-1F18-49C2-B5FA-15171F861AA5}"/>
    <cellStyle name="Comma 3 3 3 5 4" xfId="18894" xr:uid="{0416444A-E999-432E-98C5-F34E8F42718D}"/>
    <cellStyle name="Comma 3 3 3 6" xfId="11426" xr:uid="{39EC8121-7252-4BED-A6D0-274CA12C6C6E}"/>
    <cellStyle name="Comma 3 3 3 6 2" xfId="16326" xr:uid="{1AFC7D97-9554-4493-BBB5-31FAF3464477}"/>
    <cellStyle name="Comma 3 3 3 7" xfId="13876" xr:uid="{3856F021-1453-403F-B1DD-2ADB35B13955}"/>
    <cellStyle name="Comma 3 3 3 8" xfId="18886" xr:uid="{3CFCA873-0A29-48F6-9E78-AC2751E1274D}"/>
    <cellStyle name="Comma 3 3 4" xfId="4862" xr:uid="{78A42367-AC7A-416B-9314-F2187A296F5B}"/>
    <cellStyle name="Comma 3 3 4 2" xfId="11435" xr:uid="{23C284B6-CFBE-4BA5-98DB-679C852E6236}"/>
    <cellStyle name="Comma 3 3 4 2 2" xfId="16335" xr:uid="{AB16325B-3BA0-4DBA-A2C1-BE0F7EECA6EB}"/>
    <cellStyle name="Comma 3 3 4 3" xfId="13885" xr:uid="{50F85980-26EA-4FD5-B4EB-7819E5C27770}"/>
    <cellStyle name="Comma 3 3 4 4" xfId="18895" xr:uid="{E6F0500B-9ABC-4340-A5F6-16BF7E100A26}"/>
    <cellStyle name="Comma 3 3 5" xfId="21825" xr:uid="{455D45B6-4C6D-450E-8484-25A82E4B7F6A}"/>
    <cellStyle name="Comma 3 3 6" xfId="30727" xr:uid="{5CBFF6F9-6715-4156-AA0D-A38AE1E409BC}"/>
    <cellStyle name="Comma 3 4" xfId="51" xr:uid="{95A08746-487D-4153-8A43-90574DA2C965}"/>
    <cellStyle name="Comma 3 4 2" xfId="4863" xr:uid="{737E210F-7B4A-41B6-8281-93F1C5F8B379}"/>
    <cellStyle name="Comma 3 4 2 2" xfId="4864" xr:uid="{325B1E62-9C72-4D7B-A4B4-26A2C3932F3A}"/>
    <cellStyle name="Comma 3 4 2 2 2" xfId="4865" xr:uid="{74C8F223-9AEE-4835-B3FA-B894B8C23B19}"/>
    <cellStyle name="Comma 3 4 2 2 2 2" xfId="11438" xr:uid="{30BA6161-2540-4E21-A4FA-38CF1F750948}"/>
    <cellStyle name="Comma 3 4 2 2 2 2 2" xfId="16338" xr:uid="{3D2D453A-E31D-45FF-8D12-109E286937E3}"/>
    <cellStyle name="Comma 3 4 2 2 2 3" xfId="13888" xr:uid="{C4316CE5-6343-4E37-92A4-E85C83338FA2}"/>
    <cellStyle name="Comma 3 4 2 2 2 4" xfId="18898" xr:uid="{FE4B53D8-FAA6-479B-8908-F5FFDDFAA558}"/>
    <cellStyle name="Comma 3 4 2 2 3" xfId="11437" xr:uid="{D8E8A01D-2E48-4B60-A4B9-6F9A6B22E541}"/>
    <cellStyle name="Comma 3 4 2 2 3 2" xfId="16337" xr:uid="{2F0C4339-51E7-45F1-A6B0-D1AE59FD96D6}"/>
    <cellStyle name="Comma 3 4 2 2 4" xfId="13887" xr:uid="{486263D1-0B16-42FB-9259-98B1F77581E5}"/>
    <cellStyle name="Comma 3 4 2 2 5" xfId="18897" xr:uid="{9AD9FE0A-CD7B-421D-9A98-B4D94630B1E3}"/>
    <cellStyle name="Comma 3 4 2 3" xfId="4866" xr:uid="{32F5C9BC-7B37-4699-AD32-5CA67619A956}"/>
    <cellStyle name="Comma 3 4 2 3 2" xfId="4867" xr:uid="{933F1537-ED15-420D-8D57-AE44E16E79DF}"/>
    <cellStyle name="Comma 3 4 2 3 2 2" xfId="11440" xr:uid="{B4545788-DECD-4CB7-B6E8-5A1019528622}"/>
    <cellStyle name="Comma 3 4 2 3 2 2 2" xfId="16340" xr:uid="{FA8EB465-7301-4113-BDD1-B605D438A299}"/>
    <cellStyle name="Comma 3 4 2 3 2 3" xfId="13890" xr:uid="{B356C318-72C8-452D-85CA-52C90DB25550}"/>
    <cellStyle name="Comma 3 4 2 3 2 4" xfId="18900" xr:uid="{EDA36443-3B92-43AC-B28D-445809734D2F}"/>
    <cellStyle name="Comma 3 4 2 3 3" xfId="4868" xr:uid="{223E8DD7-9A41-410F-8EBA-C185AD747605}"/>
    <cellStyle name="Comma 3 4 2 3 3 2" xfId="11441" xr:uid="{B686A1D9-FBBF-4A27-B9E8-A007F1B614AE}"/>
    <cellStyle name="Comma 3 4 2 3 3 2 2" xfId="16341" xr:uid="{AB43C902-B733-49FA-86E6-599CB0A0A0C2}"/>
    <cellStyle name="Comma 3 4 2 3 3 3" xfId="13891" xr:uid="{18AE91E0-CF12-452D-92A7-841AC58D4A9C}"/>
    <cellStyle name="Comma 3 4 2 3 3 4" xfId="18901" xr:uid="{DE10874A-A5B0-4D67-8230-5E392B5CAA07}"/>
    <cellStyle name="Comma 3 4 2 3 4" xfId="11439" xr:uid="{128B977D-F899-46F2-A661-4143A72E82FA}"/>
    <cellStyle name="Comma 3 4 2 3 4 2" xfId="16339" xr:uid="{29BB54AD-6CC0-4D2F-A70F-00A7D0DBBC24}"/>
    <cellStyle name="Comma 3 4 2 3 5" xfId="13889" xr:uid="{1476194E-84C5-4BF2-8209-77909471372E}"/>
    <cellStyle name="Comma 3 4 2 3 6" xfId="18899" xr:uid="{E3CEA723-B12A-4559-860C-EC73635E21F4}"/>
    <cellStyle name="Comma 3 4 2 4" xfId="4869" xr:uid="{C68EDD75-00FF-4B07-A7B3-0B66CA72B263}"/>
    <cellStyle name="Comma 3 4 2 4 2" xfId="11442" xr:uid="{72D21A38-1A67-4BAD-81B8-EDA51AF3DC24}"/>
    <cellStyle name="Comma 3 4 2 4 2 2" xfId="16342" xr:uid="{73A7CE36-CFFF-4372-BD93-1B2782034A9A}"/>
    <cellStyle name="Comma 3 4 2 4 3" xfId="13892" xr:uid="{17367A77-DE48-4554-A455-F70156D6EC0A}"/>
    <cellStyle name="Comma 3 4 2 4 4" xfId="18902" xr:uid="{31AD24BF-C351-4902-B544-D0D917EA308D}"/>
    <cellStyle name="Comma 3 4 2 5" xfId="4870" xr:uid="{86CD8C5B-4033-43FC-8CB4-A92C04FE6B7B}"/>
    <cellStyle name="Comma 3 4 2 5 2" xfId="11443" xr:uid="{C6469950-EF5A-4CC9-8D23-FFD2F0120800}"/>
    <cellStyle name="Comma 3 4 2 5 2 2" xfId="16343" xr:uid="{C49AA21B-1007-43CF-9CF0-8CC0B1D8E457}"/>
    <cellStyle name="Comma 3 4 2 5 3" xfId="13893" xr:uid="{AFB2A281-CBE6-4E5C-B02D-0ED07D51BC83}"/>
    <cellStyle name="Comma 3 4 2 5 4" xfId="18903" xr:uid="{F4CFB876-B926-4D7D-9FD4-B38591455773}"/>
    <cellStyle name="Comma 3 4 2 6" xfId="11436" xr:uid="{89DA4D30-7354-4D46-BC07-5FB5E803325E}"/>
    <cellStyle name="Comma 3 4 2 6 2" xfId="16336" xr:uid="{E857F66E-67D3-463E-BF64-15998D671594}"/>
    <cellStyle name="Comma 3 4 2 7" xfId="13886" xr:uid="{91787E4E-7475-493A-B74E-8CD6431F7E54}"/>
    <cellStyle name="Comma 3 4 2 8" xfId="18896" xr:uid="{5462DA59-650E-49B5-8488-59841CE0652D}"/>
    <cellStyle name="Comma 3 4 3" xfId="4871" xr:uid="{CC269D53-D51D-46C2-9B0E-6D7916A9E282}"/>
    <cellStyle name="Comma 3 4 3 2" xfId="4872" xr:uid="{5FA4F995-519A-4034-9194-B2E83BA2D149}"/>
    <cellStyle name="Comma 3 4 3 2 2" xfId="11445" xr:uid="{03FA9B8F-AF4C-4D85-B460-878795E171C4}"/>
    <cellStyle name="Comma 3 4 3 2 2 2" xfId="16345" xr:uid="{4E2BEDF7-BDC1-4720-A1CE-04488292D377}"/>
    <cellStyle name="Comma 3 4 3 2 3" xfId="13895" xr:uid="{F786A3FF-590F-4936-801F-AA6CF83F70B2}"/>
    <cellStyle name="Comma 3 4 3 2 4" xfId="18905" xr:uid="{E4FDB921-8AB3-4693-A2A9-359AD832E88F}"/>
    <cellStyle name="Comma 3 4 3 3" xfId="11444" xr:uid="{A7CAF695-BF9D-4DCA-8DE2-39605C202F23}"/>
    <cellStyle name="Comma 3 4 3 3 2" xfId="16344" xr:uid="{B044794D-95DB-409D-B42F-8858E4E04222}"/>
    <cellStyle name="Comma 3 4 3 4" xfId="13894" xr:uid="{4BDCFC68-662C-46BB-8184-5DDEF24A0FE4}"/>
    <cellStyle name="Comma 3 4 3 5" xfId="18904" xr:uid="{2A6F8CF3-E66F-4B8F-A8DA-4911B0DFEBC9}"/>
    <cellStyle name="Comma 3 4 4" xfId="4873" xr:uid="{8FC57448-C9B8-4F77-898D-F3AAD5D090C8}"/>
    <cellStyle name="Comma 3 4 4 2" xfId="11446" xr:uid="{7118A6B3-1496-4376-AB14-F5F3E65F57F6}"/>
    <cellStyle name="Comma 3 4 4 2 2" xfId="16346" xr:uid="{CA18542A-CD39-4472-BD5A-F655B0600D60}"/>
    <cellStyle name="Comma 3 4 4 3" xfId="13896" xr:uid="{728976B8-3FDE-488B-90D2-AC932C7B05FA}"/>
    <cellStyle name="Comma 3 4 4 4" xfId="18906" xr:uid="{F0DE60BE-E9D5-4063-ADEF-3345612A16FE}"/>
    <cellStyle name="Comma 3 4 5" xfId="4874" xr:uid="{6E055CF1-56F4-4053-8122-62B98167C447}"/>
    <cellStyle name="Comma 3 4 5 2" xfId="11447" xr:uid="{98EC5C1F-62D5-4258-B2D9-88477F169DA5}"/>
    <cellStyle name="Comma 3 4 5 2 2" xfId="16347" xr:uid="{C7674BF2-F179-42A4-BB6A-CD6000703080}"/>
    <cellStyle name="Comma 3 4 5 3" xfId="13897" xr:uid="{F148CBDB-4E12-4094-B55B-BCEFC56F107F}"/>
    <cellStyle name="Comma 3 4 5 4" xfId="18907" xr:uid="{3B3A28D7-9472-446A-9252-24D1BDCF5440}"/>
    <cellStyle name="Comma 3 4 6" xfId="21826" xr:uid="{35BA2A26-466F-4517-A90B-CA92880E38E5}"/>
    <cellStyle name="Comma 3 4 7" xfId="30728" xr:uid="{48CFB307-C92D-4BBA-9397-EB037FFA3150}"/>
    <cellStyle name="Comma 3 5" xfId="52" xr:uid="{88682CA8-7529-481F-B402-C25FD6AA475B}"/>
    <cellStyle name="Comma 3 5 2" xfId="4875" xr:uid="{9A79FEBC-4810-4250-B1D5-3A23BA6BAD65}"/>
    <cellStyle name="Comma 3 5 2 2" xfId="4876" xr:uid="{0601C81B-FF4F-4C65-ABEE-D66B35D3B551}"/>
    <cellStyle name="Comma 3 5 2 2 2" xfId="11449" xr:uid="{F011A6C2-65ED-478B-9BA3-E98C8CE8A0A1}"/>
    <cellStyle name="Comma 3 5 2 2 2 2" xfId="16349" xr:uid="{54AAC6AE-0FA3-48E2-9A20-61472A7DA278}"/>
    <cellStyle name="Comma 3 5 2 2 3" xfId="13899" xr:uid="{77843A50-6F34-4C0D-B06A-8D6CE41C22A8}"/>
    <cellStyle name="Comma 3 5 2 2 4" xfId="18909" xr:uid="{FC1073B2-8331-48E3-A1E6-DDFE6FC5FEBF}"/>
    <cellStyle name="Comma 3 5 2 3" xfId="11448" xr:uid="{368FF01E-720A-4B4E-8D1E-92FE469239C7}"/>
    <cellStyle name="Comma 3 5 2 3 2" xfId="16348" xr:uid="{282127C2-4577-498D-A21D-AD22C76D93A1}"/>
    <cellStyle name="Comma 3 5 2 4" xfId="13898" xr:uid="{396519A7-84FC-4C98-B2AB-7FC001FCD523}"/>
    <cellStyle name="Comma 3 5 2 5" xfId="18908" xr:uid="{D1677129-9BC0-4140-A625-8830481A53E0}"/>
    <cellStyle name="Comma 3 5 3" xfId="4877" xr:uid="{228D5BA9-9A57-4468-BB74-651A0C913785}"/>
    <cellStyle name="Comma 3 5 3 2" xfId="4878" xr:uid="{CBD5FAA1-C7F6-4D85-A62F-7B0EAD786FD0}"/>
    <cellStyle name="Comma 3 5 3 2 2" xfId="11451" xr:uid="{D57D0990-53E3-40A8-BF89-E37533BD97D4}"/>
    <cellStyle name="Comma 3 5 3 2 2 2" xfId="16351" xr:uid="{44AEF388-A231-40B4-BFBC-31C4EA2899D7}"/>
    <cellStyle name="Comma 3 5 3 2 3" xfId="13901" xr:uid="{102EE872-B0E8-40BB-85A9-0D3990664268}"/>
    <cellStyle name="Comma 3 5 3 2 4" xfId="18911" xr:uid="{A2C05E97-C73C-45F4-9802-D546B7D3A70F}"/>
    <cellStyle name="Comma 3 5 3 3" xfId="4879" xr:uid="{E40C8BFB-19B3-474A-ADA8-B8ACFB855085}"/>
    <cellStyle name="Comma 3 5 3 3 2" xfId="11452" xr:uid="{48A3E747-CC17-4C16-AA40-932179F81BC3}"/>
    <cellStyle name="Comma 3 5 3 3 2 2" xfId="16352" xr:uid="{8AE05CA4-9CEB-4855-B012-4CA9D05FA322}"/>
    <cellStyle name="Comma 3 5 3 3 3" xfId="13902" xr:uid="{F96CBFF5-2558-479F-BFBB-BD895B277163}"/>
    <cellStyle name="Comma 3 5 3 3 4" xfId="18912" xr:uid="{9B8C2940-A3E6-4A01-8897-0ED309BE8686}"/>
    <cellStyle name="Comma 3 5 3 4" xfId="11450" xr:uid="{4BCC03F7-9408-4106-99DF-A447B1F3E2D9}"/>
    <cellStyle name="Comma 3 5 3 4 2" xfId="16350" xr:uid="{7E8D6A89-0087-4D6E-8024-3387F0A51AF7}"/>
    <cellStyle name="Comma 3 5 3 5" xfId="13900" xr:uid="{B0A99867-012B-4BB3-96BA-CFCF975039B8}"/>
    <cellStyle name="Comma 3 5 3 6" xfId="18910" xr:uid="{CA54447D-DDAD-4749-BD19-A40CEC78CEB8}"/>
    <cellStyle name="Comma 3 5 4" xfId="4880" xr:uid="{FB69491A-B3A8-440C-A784-6A70883FE133}"/>
    <cellStyle name="Comma 3 5 4 2" xfId="4881" xr:uid="{F98BD015-1092-4AC7-AF7C-D21AD9E05369}"/>
    <cellStyle name="Comma 3 5 4 2 2" xfId="11454" xr:uid="{F0032BC3-5932-4488-ADFD-78573D240701}"/>
    <cellStyle name="Comma 3 5 4 2 2 2" xfId="16354" xr:uid="{F36DAC22-2F7F-409D-9F16-D7F2EDD2A7F3}"/>
    <cellStyle name="Comma 3 5 4 2 3" xfId="13904" xr:uid="{B7DEF099-13C7-4A2C-9BFB-1F40E22DCA71}"/>
    <cellStyle name="Comma 3 5 4 2 4" xfId="18914" xr:uid="{0491E47D-B926-41FD-82A8-C810BF4282AD}"/>
    <cellStyle name="Comma 3 5 4 3" xfId="11453" xr:uid="{60BB8311-66D8-4EC7-A22C-495BCC80F840}"/>
    <cellStyle name="Comma 3 5 4 3 2" xfId="16353" xr:uid="{9A50CCEF-8463-48FA-8AB7-64E5AE1B388A}"/>
    <cellStyle name="Comma 3 5 4 4" xfId="13903" xr:uid="{FE38373A-41BD-4C9F-A472-AC4405C7927D}"/>
    <cellStyle name="Comma 3 5 4 5" xfId="18913" xr:uid="{93F6007D-8B33-4E1C-9CFB-A2D5B1264E50}"/>
    <cellStyle name="Comma 3 5 5" xfId="4882" xr:uid="{B5D72D70-2CB2-4945-AF70-0F73E07AC1A9}"/>
    <cellStyle name="Comma 3 5 5 2" xfId="11455" xr:uid="{A7282512-7D60-43DD-A5D1-BE5A2E52CD35}"/>
    <cellStyle name="Comma 3 5 5 2 2" xfId="16355" xr:uid="{05F74FEF-5292-4819-9EA6-1A2949C03A7D}"/>
    <cellStyle name="Comma 3 5 5 3" xfId="13905" xr:uid="{DBB9EBB1-8261-48E4-94C9-D5B9AB95C987}"/>
    <cellStyle name="Comma 3 5 5 4" xfId="18915" xr:uid="{A57EE78C-056B-4EAC-8301-C620C5CCD103}"/>
    <cellStyle name="Comma 3 5 6" xfId="21827" xr:uid="{35566B9D-DBAF-4EA1-A612-5A491D0FCA5F}"/>
    <cellStyle name="Comma 3 5 7" xfId="30729" xr:uid="{C3DFCBFE-096A-4982-AA82-6196D060C6BE}"/>
    <cellStyle name="Comma 3 6" xfId="2351" xr:uid="{7CAE0A4F-3064-4EB9-9CFA-7A7A34910263}"/>
    <cellStyle name="Comma 3 6 2" xfId="4883" xr:uid="{F81FA861-BC4C-4984-9350-22F4581AC823}"/>
    <cellStyle name="Comma 3 6 2 2" xfId="11456" xr:uid="{C0B21FFA-F2BF-4C82-BAC0-A2755DEE9845}"/>
    <cellStyle name="Comma 3 6 2 2 2" xfId="16356" xr:uid="{45C4E149-86F8-485D-90F6-27D78736071D}"/>
    <cellStyle name="Comma 3 6 2 3" xfId="13906" xr:uid="{85962228-514D-45EA-B4D3-0B286757F7EC}"/>
    <cellStyle name="Comma 3 6 2 4" xfId="18916" xr:uid="{46760498-710C-4BDC-B80F-57B2BBEB99CD}"/>
    <cellStyle name="Comma 3 6 3" xfId="4884" xr:uid="{B7878813-2260-4058-9DD2-C871B4330319}"/>
    <cellStyle name="Comma 3 6 3 2" xfId="11457" xr:uid="{066465D6-3538-4925-A4B7-7234D2CC7340}"/>
    <cellStyle name="Comma 3 6 3 2 2" xfId="16357" xr:uid="{882F016A-69F5-410D-B706-957A4F82D387}"/>
    <cellStyle name="Comma 3 6 3 3" xfId="13907" xr:uid="{2AC3AECF-9530-4207-9DFE-D2034E02CE88}"/>
    <cellStyle name="Comma 3 6 3 4" xfId="18917" xr:uid="{06CEE5B2-BF87-47E9-9759-69821E0B311E}"/>
    <cellStyle name="Comma 3 6 4" xfId="11248" xr:uid="{383CA1AF-F97F-4E41-978E-5F15EA2F7885}"/>
    <cellStyle name="Comma 3 6 4 2" xfId="16148" xr:uid="{BD31EF76-DD06-4742-9935-A2749D1F735E}"/>
    <cellStyle name="Comma 3 6 5" xfId="13698" xr:uid="{2D09AE6C-E155-4348-88A5-D7FD1A2B1A38}"/>
    <cellStyle name="Comma 3 6 6" xfId="18599" xr:uid="{0BA55F8D-3C9F-4A1C-AEA0-59CFB41C0E4D}"/>
    <cellStyle name="Comma 3 6 7" xfId="31448" xr:uid="{397893F4-4ABE-4CB5-A862-0FEF2F45F309}"/>
    <cellStyle name="Comma 3 7" xfId="2352" xr:uid="{11C4EA5B-6118-40EC-937D-53E90DA37728}"/>
    <cellStyle name="Comma 3 7 2" xfId="11249" xr:uid="{0B80B780-7062-408F-B9BA-42ECF5D25475}"/>
    <cellStyle name="Comma 3 7 2 2" xfId="16149" xr:uid="{D50DD98E-C828-48A2-9971-7BF32356C3FE}"/>
    <cellStyle name="Comma 3 7 3" xfId="13699" xr:uid="{ACEF7E3A-98D4-41EF-972E-672B2C4BA733}"/>
    <cellStyle name="Comma 3 7 4" xfId="18600" xr:uid="{2A53B0A3-6512-438C-B174-FF5E8AAB4132}"/>
    <cellStyle name="Comma 3 7 5" xfId="31449" xr:uid="{A7252CA9-FE4D-403E-B0ED-FC7727CE7830}"/>
    <cellStyle name="Comma 3 8" xfId="2353" xr:uid="{C4789FF0-3D9A-4ACF-AAD9-6EA718AB56C3}"/>
    <cellStyle name="Comma 3 8 2" xfId="11250" xr:uid="{72F013D6-BBD6-498C-A94E-939FFC86B70C}"/>
    <cellStyle name="Comma 3 8 2 2" xfId="16150" xr:uid="{487D2F19-460D-486F-8EBD-1360751B1A1F}"/>
    <cellStyle name="Comma 3 8 3" xfId="13700" xr:uid="{8F2E4987-8213-4A75-9570-A632F18E082D}"/>
    <cellStyle name="Comma 3 8 4" xfId="18601" xr:uid="{1ED4515B-1AB1-462B-A27C-335DB2502022}"/>
    <cellStyle name="Comma 3 8 5" xfId="31450" xr:uid="{D1E2FCCE-AED7-421C-AA83-CE6520524363}"/>
    <cellStyle name="Comma 3 9" xfId="2354" xr:uid="{5552D123-7C36-4F8C-8295-E7E94BD2FEB7}"/>
    <cellStyle name="Comma 3 9 2" xfId="11251" xr:uid="{6AE761A6-C1B6-4E23-B6F6-C6A6170F7BD2}"/>
    <cellStyle name="Comma 3 9 2 2" xfId="16151" xr:uid="{5731FD14-7942-4D9C-8693-268A778C5263}"/>
    <cellStyle name="Comma 3 9 3" xfId="13701" xr:uid="{3CA8DD80-D529-4693-84F7-FF6C67DCFF26}"/>
    <cellStyle name="Comma 3 9 4" xfId="18602" xr:uid="{090F49B6-6BEE-466F-8C52-6707249E99D7}"/>
    <cellStyle name="Comma 3 9 5" xfId="31451" xr:uid="{E5697BE5-2494-40A6-9F39-5CBB97D942A8}"/>
    <cellStyle name="Comma 3_HistoricResComp" xfId="2355" xr:uid="{BEF3E78F-D75A-4EE3-AEEB-E513C4F4B967}"/>
    <cellStyle name="Comma 4" xfId="31" xr:uid="{892149D7-D5B1-4366-BC4F-E43403E0ECB9}"/>
    <cellStyle name="Comma 4 10" xfId="2356" xr:uid="{040AE5A5-6742-4B5B-A3F6-80D36B14D7FE}"/>
    <cellStyle name="Comma 4 10 2" xfId="11252" xr:uid="{AF73358A-9726-4DA3-80B3-FB265AC0870B}"/>
    <cellStyle name="Comma 4 10 2 2" xfId="16152" xr:uid="{3E6F5E87-0974-4BD6-9E87-E19B2F2C8331}"/>
    <cellStyle name="Comma 4 10 3" xfId="13702" xr:uid="{7DD6FCDF-C04E-4FC8-85E5-96C25BF6BB4C}"/>
    <cellStyle name="Comma 4 10 4" xfId="18603" xr:uid="{4C18E5F1-1FA4-4680-9C93-37A0CCC93E89}"/>
    <cellStyle name="Comma 4 10 5" xfId="31452" xr:uid="{463CB41B-9F79-497C-B19E-6A2BCCC6DBD0}"/>
    <cellStyle name="Comma 4 11" xfId="2357" xr:uid="{77E62A2C-3CA1-40F3-83F8-CCD5E52F82FF}"/>
    <cellStyle name="Comma 4 11 2" xfId="11253" xr:uid="{DAC540A0-9CDE-487B-934F-85E82BB96837}"/>
    <cellStyle name="Comma 4 11 2 2" xfId="16153" xr:uid="{2B0FF406-D08A-478F-89DE-27CC771DFFFB}"/>
    <cellStyle name="Comma 4 11 3" xfId="13703" xr:uid="{439815AF-1DBF-452B-89EF-46CCDEA830E2}"/>
    <cellStyle name="Comma 4 11 4" xfId="18604" xr:uid="{3EBE98FF-355F-4F26-B68F-083E632E780C}"/>
    <cellStyle name="Comma 4 11 5" xfId="31453" xr:uid="{88BCF5CD-5B5C-47A2-B895-2374D19C4DDF}"/>
    <cellStyle name="Comma 4 12" xfId="2358" xr:uid="{F7DBFD29-4CF4-4BBB-9B9A-DF389D482717}"/>
    <cellStyle name="Comma 4 12 2" xfId="11254" xr:uid="{E713C4D8-AB88-4E0D-8652-3AC2FF979EAB}"/>
    <cellStyle name="Comma 4 12 2 2" xfId="16154" xr:uid="{E09442DD-CD92-4AAF-ADA9-E50E6B1155A8}"/>
    <cellStyle name="Comma 4 12 3" xfId="13704" xr:uid="{724A6A01-C607-4247-86AE-4789F45748F5}"/>
    <cellStyle name="Comma 4 12 4" xfId="18605" xr:uid="{66968AD6-02F1-4141-94C0-008ED92E3739}"/>
    <cellStyle name="Comma 4 12 5" xfId="31454" xr:uid="{010B4B39-3BF4-4CE2-A786-36B8ADE862D4}"/>
    <cellStyle name="Comma 4 13" xfId="2359" xr:uid="{26C56234-489D-403D-A3DF-931C7CB707EB}"/>
    <cellStyle name="Comma 4 13 2" xfId="11255" xr:uid="{E3EF18A0-F6B8-4C26-BEB5-A66BE1E247F1}"/>
    <cellStyle name="Comma 4 13 2 2" xfId="16155" xr:uid="{5F4171BC-081F-40A4-8346-A3AB60B885C8}"/>
    <cellStyle name="Comma 4 13 3" xfId="13705" xr:uid="{D74E84E5-7475-4D7D-8E71-DDA46DD3D362}"/>
    <cellStyle name="Comma 4 13 4" xfId="18606" xr:uid="{FD271128-DC47-4962-BC93-B66330A443B0}"/>
    <cellStyle name="Comma 4 13 5" xfId="31455" xr:uid="{79E28221-6194-438E-9A82-DBE8104F98C5}"/>
    <cellStyle name="Comma 4 14" xfId="2360" xr:uid="{F9F598CC-DE0C-4A57-92EE-49948D6BAA03}"/>
    <cellStyle name="Comma 4 14 2" xfId="11256" xr:uid="{60F0FCCB-B81D-48F0-B948-A1A504E7A1EA}"/>
    <cellStyle name="Comma 4 14 2 2" xfId="16156" xr:uid="{4A92BD74-D709-42DF-B5D9-39DD3E7E1FBB}"/>
    <cellStyle name="Comma 4 14 3" xfId="13706" xr:uid="{98B8281F-FB64-4DCA-ABB0-C255890E7D21}"/>
    <cellStyle name="Comma 4 14 4" xfId="18607" xr:uid="{217AC5BD-34CF-45BA-9DF0-4DE11D293490}"/>
    <cellStyle name="Comma 4 14 5" xfId="31456" xr:uid="{3A1C5350-5F24-4904-A320-519666533C46}"/>
    <cellStyle name="Comma 4 15" xfId="2361" xr:uid="{B26DA47D-6079-4A0E-A7C4-1F84CB099CFB}"/>
    <cellStyle name="Comma 4 15 2" xfId="11257" xr:uid="{23079C45-0D60-4841-AB9A-D26499AA9190}"/>
    <cellStyle name="Comma 4 15 2 2" xfId="16157" xr:uid="{3F029622-DD35-4254-8D63-89D5768C41B6}"/>
    <cellStyle name="Comma 4 15 3" xfId="13707" xr:uid="{4FA24180-673C-47E1-BD89-ADAE69DC7B9B}"/>
    <cellStyle name="Comma 4 15 4" xfId="18608" xr:uid="{89F0D05D-BFB4-42D8-A289-94BB47FA3B30}"/>
    <cellStyle name="Comma 4 15 5" xfId="31457" xr:uid="{503D367F-3C07-4D75-9E53-5D4EE41F9AAC}"/>
    <cellStyle name="Comma 4 16" xfId="2362" xr:uid="{58527A1B-1CEE-496E-BDF9-5C3AAC01A792}"/>
    <cellStyle name="Comma 4 16 2" xfId="11258" xr:uid="{1D2383B4-D9CD-4617-803B-6D81FB5BBE0F}"/>
    <cellStyle name="Comma 4 16 2 2" xfId="16158" xr:uid="{7AB10106-117F-45FC-BD0F-8DE06DB601A5}"/>
    <cellStyle name="Comma 4 16 3" xfId="13708" xr:uid="{0C6DA577-4226-4224-87FD-862447F3706E}"/>
    <cellStyle name="Comma 4 16 4" xfId="18609" xr:uid="{211D6835-CFC6-4A61-B60F-6DB839F99F42}"/>
    <cellStyle name="Comma 4 16 5" xfId="31458" xr:uid="{03426F69-F3BC-478A-BAC9-32B542306670}"/>
    <cellStyle name="Comma 4 17" xfId="2363" xr:uid="{C1DE4825-F9A3-42D2-81E5-C619D26F7319}"/>
    <cellStyle name="Comma 4 17 2" xfId="11259" xr:uid="{8A2F9D5E-DEB4-403C-ADFB-7BB02D77962C}"/>
    <cellStyle name="Comma 4 17 2 2" xfId="16159" xr:uid="{4AB2C769-3FD9-4669-8825-B89EA7530DC9}"/>
    <cellStyle name="Comma 4 17 3" xfId="13709" xr:uid="{AA3C6F26-D7E5-4FD1-ADAE-B922871C3B43}"/>
    <cellStyle name="Comma 4 17 4" xfId="18610" xr:uid="{722E8C9C-F607-4A07-B490-5DBE836F578C}"/>
    <cellStyle name="Comma 4 17 5" xfId="31459" xr:uid="{0C12FD31-FCBF-4D50-B0BD-C47600A972FD}"/>
    <cellStyle name="Comma 4 18" xfId="2364" xr:uid="{3C6EFDB0-A817-4D98-AA7A-6AD1A12FD8C1}"/>
    <cellStyle name="Comma 4 18 2" xfId="11260" xr:uid="{D7DDDA8B-CA3E-4EA5-AEFC-800A2A8E184F}"/>
    <cellStyle name="Comma 4 18 2 2" xfId="16160" xr:uid="{D9AF5E60-0496-46B3-9B0A-25FC515588E8}"/>
    <cellStyle name="Comma 4 18 3" xfId="13710" xr:uid="{A185F358-E341-485E-89FB-BA4D11F42EC4}"/>
    <cellStyle name="Comma 4 18 4" xfId="18611" xr:uid="{D4D32108-BBAB-441C-8926-6F54D0433BF3}"/>
    <cellStyle name="Comma 4 18 5" xfId="31460" xr:uid="{741A2E6A-04C2-4B71-9745-86594BECB69A}"/>
    <cellStyle name="Comma 4 19" xfId="53" xr:uid="{1DD69F3F-6184-4057-9B36-C66CBA66835B}"/>
    <cellStyle name="Comma 4 19 2" xfId="10535" xr:uid="{D57E490A-299E-4DA3-B236-BF80DC3CD9EA}"/>
    <cellStyle name="Comma 4 19 2 2" xfId="15435" xr:uid="{982EE932-D93F-4B3D-BDB4-8AC203CDAF28}"/>
    <cellStyle name="Comma 4 19 3" xfId="12985" xr:uid="{B2EC8AD5-C3F5-4845-8B25-0A67FAEBD3E9}"/>
    <cellStyle name="Comma 4 19 4" xfId="17885" xr:uid="{46D543F4-3A41-4BC1-A550-6C10BCD64835}"/>
    <cellStyle name="Comma 4 2" xfId="2365" xr:uid="{951FE2F9-F2EF-45B0-9C90-682FECFEDF90}"/>
    <cellStyle name="Comma 4 2 2" xfId="2366" xr:uid="{E5BF4E9C-64AB-4CD5-8B27-C53C4F67166E}"/>
    <cellStyle name="Comma 4 2 2 2" xfId="4885" xr:uid="{DD856A97-D8FA-41E4-92B5-50FB898CFFAC}"/>
    <cellStyle name="Comma 4 2 2 2 2" xfId="11458" xr:uid="{4E2E01EA-97B6-4F4D-903C-0F458B4CAFD0}"/>
    <cellStyle name="Comma 4 2 2 2 2 2" xfId="16358" xr:uid="{03D440BC-BB11-45EB-880D-50FC3641DF7E}"/>
    <cellStyle name="Comma 4 2 2 2 3" xfId="13908" xr:uid="{5D6A8ABE-E183-45CE-892F-5BC43EF6284F}"/>
    <cellStyle name="Comma 4 2 2 2 4" xfId="18918" xr:uid="{6C630014-A81E-4394-B6EA-96AE21768483}"/>
    <cellStyle name="Comma 4 2 2 3" xfId="11262" xr:uid="{9F4536FD-EEF2-4CED-8397-E9AF1685C17D}"/>
    <cellStyle name="Comma 4 2 2 3 2" xfId="16162" xr:uid="{312CB63D-EC5C-41AE-B0BF-E0B835FDD10C}"/>
    <cellStyle name="Comma 4 2 2 4" xfId="13712" xr:uid="{D538AD0E-CCB7-40E4-9627-314762C5981E}"/>
    <cellStyle name="Comma 4 2 2 5" xfId="18613" xr:uid="{41997E2A-8F66-45B6-B028-1DAE43368464}"/>
    <cellStyle name="Comma 4 2 2 6" xfId="31462" xr:uid="{75AB064C-F8B4-40A5-9CB2-0BEEDB77E12C}"/>
    <cellStyle name="Comma 4 2 3" xfId="2367" xr:uid="{761F350A-5C9B-4423-B607-DF68734D2F39}"/>
    <cellStyle name="Comma 4 2 3 2" xfId="4886" xr:uid="{F561A878-8812-4962-957E-5AEA80FE36ED}"/>
    <cellStyle name="Comma 4 2 3 2 2" xfId="11459" xr:uid="{2E50C5FC-A925-4BA3-B693-2EDFDEFCA16C}"/>
    <cellStyle name="Comma 4 2 3 2 2 2" xfId="16359" xr:uid="{84512070-A912-45D2-9D5F-96632E15502F}"/>
    <cellStyle name="Comma 4 2 3 2 3" xfId="13909" xr:uid="{E05107E1-62C7-4083-80C2-FEC64D1F3479}"/>
    <cellStyle name="Comma 4 2 3 2 4" xfId="18919" xr:uid="{93C2F996-3F68-409E-9102-85F753248555}"/>
    <cellStyle name="Comma 4 2 3 3" xfId="11263" xr:uid="{C7AC897D-8178-4C0A-AC12-CED6A71BE91E}"/>
    <cellStyle name="Comma 4 2 3 3 2" xfId="16163" xr:uid="{75754D9D-BA56-40C3-A1ED-D5691C30DC79}"/>
    <cellStyle name="Comma 4 2 3 4" xfId="13713" xr:uid="{23DB9D0F-DE94-44D3-9F63-2C1DCD9044B8}"/>
    <cellStyle name="Comma 4 2 3 5" xfId="18614" xr:uid="{E184C700-FB4E-493D-A9DF-3C6EB23A87BE}"/>
    <cellStyle name="Comma 4 2 3 6" xfId="31463" xr:uid="{25686D68-1C8E-43BA-BE9D-149421D5A3F8}"/>
    <cellStyle name="Comma 4 2 4" xfId="2368" xr:uid="{A9BC313F-985D-4C1F-AE0C-F96FC160036B}"/>
    <cellStyle name="Comma 4 2 4 2" xfId="11264" xr:uid="{3537E011-04A9-4293-A4FE-365EAEC7B61B}"/>
    <cellStyle name="Comma 4 2 4 2 2" xfId="16164" xr:uid="{5414D09B-07C5-48DF-A7A2-262E65773C8A}"/>
    <cellStyle name="Comma 4 2 4 3" xfId="13714" xr:uid="{FAE1032A-BB0A-400B-B854-B378808C522C}"/>
    <cellStyle name="Comma 4 2 4 4" xfId="18615" xr:uid="{BF812DF1-09BC-4697-A349-4A78EB815B34}"/>
    <cellStyle name="Comma 4 2 4 5" xfId="31464" xr:uid="{085FF673-3CAC-4352-9365-282ACEEBDE27}"/>
    <cellStyle name="Comma 4 2 5" xfId="2369" xr:uid="{2F3C2C66-7C67-46AB-BA53-38D52EC16E7D}"/>
    <cellStyle name="Comma 4 2 5 2" xfId="11265" xr:uid="{61DDB25C-0134-4B1F-80A6-10FFCAB74BD8}"/>
    <cellStyle name="Comma 4 2 5 2 2" xfId="16165" xr:uid="{7D4FC8DF-D7C5-4CB5-B5BB-9FD443DFFC54}"/>
    <cellStyle name="Comma 4 2 5 3" xfId="13715" xr:uid="{859FC2A9-32DA-4EA6-8EEC-EE8727DEB30C}"/>
    <cellStyle name="Comma 4 2 5 4" xfId="18616" xr:uid="{A48D8981-5D1F-44DE-8977-DDC1EB0926E5}"/>
    <cellStyle name="Comma 4 2 5 5" xfId="31465" xr:uid="{E386FE54-E439-4020-922A-B11B0C8041B3}"/>
    <cellStyle name="Comma 4 2 6" xfId="11261" xr:uid="{1D6B34CE-4074-4AA2-AA77-67D79424CBB8}"/>
    <cellStyle name="Comma 4 2 6 2" xfId="16161" xr:uid="{5EDCF110-A9C7-4011-A789-CB6579E7A81D}"/>
    <cellStyle name="Comma 4 2 7" xfId="13711" xr:uid="{448CA4DB-CB58-4384-A50D-0FABD4502C29}"/>
    <cellStyle name="Comma 4 2 8" xfId="18612" xr:uid="{6CD2D2FE-2455-49E9-87A3-393100CF6EC8}"/>
    <cellStyle name="Comma 4 2 9" xfId="31461" xr:uid="{BCD622C2-0077-4028-9A13-432B86A3AFC5}"/>
    <cellStyle name="Comma 4 2_HistoricResComp" xfId="2370" xr:uid="{60BCEDF0-EFA0-48A1-9BE3-CADB1A25C9BA}"/>
    <cellStyle name="Comma 4 20" xfId="21815" xr:uid="{35B68CC2-44E8-4BA2-B631-8D9EDF9B8935}"/>
    <cellStyle name="Comma 4 21" xfId="22555" xr:uid="{21B18FBA-9E2F-4434-88BD-446BB1E46FFE}"/>
    <cellStyle name="Comma 4 22" xfId="22582" xr:uid="{C96741C3-AF51-4D66-961D-1D04F10EB6B3}"/>
    <cellStyle name="Comma 4 23" xfId="31607" xr:uid="{39A58056-CF1E-49BF-B34E-FF7A07464919}"/>
    <cellStyle name="Comma 4 24" xfId="31612" xr:uid="{B7EEFF76-46A5-44A5-91CA-2106935039F1}"/>
    <cellStyle name="Comma 4 3" xfId="2371" xr:uid="{B09A467A-D216-4079-8921-D036FA0E1145}"/>
    <cellStyle name="Comma 4 3 2" xfId="4887" xr:uid="{4A955716-616E-41ED-88E2-D0DC08B2B705}"/>
    <cellStyle name="Comma 4 3 2 2" xfId="11460" xr:uid="{323216E6-1827-4D03-B79D-BA7B9E9AA767}"/>
    <cellStyle name="Comma 4 3 2 2 2" xfId="16360" xr:uid="{2C435466-5C96-442A-A804-AC75E52D3334}"/>
    <cellStyle name="Comma 4 3 2 3" xfId="13910" xr:uid="{B73E7C5E-C9EC-44E2-8DA5-8358CB5F5916}"/>
    <cellStyle name="Comma 4 3 2 4" xfId="18920" xr:uid="{04658D7E-6096-4439-9019-7ED230F40DAD}"/>
    <cellStyle name="Comma 4 3 3" xfId="4888" xr:uid="{8881C039-B065-46CE-861A-5281307E854C}"/>
    <cellStyle name="Comma 4 3 3 2" xfId="11461" xr:uid="{C44778B2-8986-4843-9ADF-EC426F5E2733}"/>
    <cellStyle name="Comma 4 3 3 2 2" xfId="16361" xr:uid="{43A60681-3BAB-4B03-A117-BC3C30F344F4}"/>
    <cellStyle name="Comma 4 3 3 3" xfId="13911" xr:uid="{B79DB064-8B63-4BE4-B15D-59241BFE77CD}"/>
    <cellStyle name="Comma 4 3 3 4" xfId="18921" xr:uid="{E1B6749A-AA0B-485F-8CFA-9EC605B3AC5A}"/>
    <cellStyle name="Comma 4 3 4" xfId="4889" xr:uid="{02D8D0A4-D01F-43D2-AAC3-020C109DB1AD}"/>
    <cellStyle name="Comma 4 3 4 2" xfId="11462" xr:uid="{D4C617A5-7A17-474B-BD52-12D40B96692F}"/>
    <cellStyle name="Comma 4 3 4 2 2" xfId="16362" xr:uid="{E8514FAC-6C20-453D-8148-C4B505DFC671}"/>
    <cellStyle name="Comma 4 3 4 3" xfId="13912" xr:uid="{877546F9-60CA-42F0-A377-3A15074AA971}"/>
    <cellStyle name="Comma 4 3 4 4" xfId="18922" xr:uid="{32156957-A4C2-43D4-89DE-CF4ED250E7C5}"/>
    <cellStyle name="Comma 4 3 5" xfId="11266" xr:uid="{32979146-4A16-469C-B442-ABB128ADB454}"/>
    <cellStyle name="Comma 4 3 5 2" xfId="16166" xr:uid="{203DA4C7-C4C3-4067-8760-13292C12A842}"/>
    <cellStyle name="Comma 4 3 6" xfId="13716" xr:uid="{405CE187-7326-439B-80D4-0086C90C8AD3}"/>
    <cellStyle name="Comma 4 3 7" xfId="18617" xr:uid="{6A6AE78D-6FD1-48D6-8A6D-C37A619D18EB}"/>
    <cellStyle name="Comma 4 3 8" xfId="31466" xr:uid="{22158149-10FD-4BCA-BA41-A9FE0F7B6A17}"/>
    <cellStyle name="Comma 4 4" xfId="2372" xr:uid="{DD29EE81-1899-4C70-B218-1757B13E4C2E}"/>
    <cellStyle name="Comma 4 4 2" xfId="4890" xr:uid="{DB4F2DEA-C13F-4181-B105-90ADEA685333}"/>
    <cellStyle name="Comma 4 4 2 2" xfId="4891" xr:uid="{4F6A0696-66D1-4664-8583-E7A9D9C7256E}"/>
    <cellStyle name="Comma 4 4 2 2 2" xfId="11464" xr:uid="{043F1B47-6D3C-484E-B10F-9CDAEEDDEF64}"/>
    <cellStyle name="Comma 4 4 2 2 2 2" xfId="16364" xr:uid="{CDEA6BEC-0F58-421B-851E-C7AA2187F42A}"/>
    <cellStyle name="Comma 4 4 2 2 3" xfId="13914" xr:uid="{FD00DB48-BF04-453A-9EFC-19CACD9072EB}"/>
    <cellStyle name="Comma 4 4 2 2 4" xfId="18924" xr:uid="{C01CAD24-1927-4CF7-8075-51D1D31C45F8}"/>
    <cellStyle name="Comma 4 4 2 3" xfId="11463" xr:uid="{E64B7C6F-D124-4B23-94CB-B56E4625362F}"/>
    <cellStyle name="Comma 4 4 2 3 2" xfId="16363" xr:uid="{DC738103-35DD-4DD6-9BB8-1C3D8765859B}"/>
    <cellStyle name="Comma 4 4 2 4" xfId="13913" xr:uid="{BFBA5538-E8AF-4620-BCC7-F7281CFF15D6}"/>
    <cellStyle name="Comma 4 4 2 5" xfId="18923" xr:uid="{D165A39A-A043-4C83-906B-850DAA314D16}"/>
    <cellStyle name="Comma 4 4 3" xfId="4892" xr:uid="{E56EE5E2-5364-4698-AEDD-2853054F4CB6}"/>
    <cellStyle name="Comma 4 4 3 2" xfId="4893" xr:uid="{B8274051-5205-4226-8679-1076A013085A}"/>
    <cellStyle name="Comma 4 4 3 2 2" xfId="11466" xr:uid="{532422BA-2FC5-425A-B064-EC4B5C7B80CD}"/>
    <cellStyle name="Comma 4 4 3 2 2 2" xfId="16366" xr:uid="{03E10DAE-88AA-41E3-A57C-F45F14CAF732}"/>
    <cellStyle name="Comma 4 4 3 2 3" xfId="13916" xr:uid="{B10E1F1F-E31A-435F-B0D8-EABCF9E95DB6}"/>
    <cellStyle name="Comma 4 4 3 2 4" xfId="18926" xr:uid="{568A736E-7ACB-4441-B66C-6B220A1C76B2}"/>
    <cellStyle name="Comma 4 4 3 3" xfId="4894" xr:uid="{2698B41E-4581-4673-9F56-B31880FFAB7E}"/>
    <cellStyle name="Comma 4 4 3 3 2" xfId="11467" xr:uid="{18ABCC18-8676-401C-AA0E-9090D9230638}"/>
    <cellStyle name="Comma 4 4 3 3 2 2" xfId="16367" xr:uid="{BAC0B427-23A4-4A5A-A054-A569ECD0EEBE}"/>
    <cellStyle name="Comma 4 4 3 3 3" xfId="13917" xr:uid="{556CA166-739E-4597-A91E-BEBF6C070775}"/>
    <cellStyle name="Comma 4 4 3 3 4" xfId="18927" xr:uid="{C928FFFF-4C8F-43B2-8D8C-EBAAF2FAA398}"/>
    <cellStyle name="Comma 4 4 3 4" xfId="11465" xr:uid="{3BACC6CB-53A1-446C-BDA3-8577E37AB1A5}"/>
    <cellStyle name="Comma 4 4 3 4 2" xfId="16365" xr:uid="{B6BEFB4D-EE46-43C6-A8F4-93358035A7C6}"/>
    <cellStyle name="Comma 4 4 3 5" xfId="13915" xr:uid="{41D092F1-46D2-4398-9F99-A3BA9344C247}"/>
    <cellStyle name="Comma 4 4 3 6" xfId="18925" xr:uid="{46904354-E802-4877-B688-992D91DA2D2A}"/>
    <cellStyle name="Comma 4 4 4" xfId="4895" xr:uid="{4A854D28-3788-4CF7-9BDB-129A39A36316}"/>
    <cellStyle name="Comma 4 4 4 2" xfId="4896" xr:uid="{2759B419-B622-47D8-9A32-5C7FFD31C40F}"/>
    <cellStyle name="Comma 4 4 4 2 2" xfId="11469" xr:uid="{B6AF6CDF-8E77-4FA7-B121-9395061CD13C}"/>
    <cellStyle name="Comma 4 4 4 2 2 2" xfId="16369" xr:uid="{5B7052A9-0D7D-47B9-8B14-28572E79D3E5}"/>
    <cellStyle name="Comma 4 4 4 2 3" xfId="13919" xr:uid="{DB4AC54B-A562-40D2-BBC8-AD154C84F103}"/>
    <cellStyle name="Comma 4 4 4 2 4" xfId="18929" xr:uid="{8CB9707D-4D5E-45A9-B9B8-8EDABA7244A6}"/>
    <cellStyle name="Comma 4 4 4 3" xfId="11468" xr:uid="{D6E6E23C-B9BE-4E70-95DA-83E39CC3784B}"/>
    <cellStyle name="Comma 4 4 4 3 2" xfId="16368" xr:uid="{7B22B547-AA23-4B30-8B95-787738D61571}"/>
    <cellStyle name="Comma 4 4 4 4" xfId="13918" xr:uid="{EFA4E2F1-754D-494E-83C8-F868AE281128}"/>
    <cellStyle name="Comma 4 4 4 5" xfId="18928" xr:uid="{1A70AEA6-BCA3-4DDA-BAF1-3E7A6BB479CB}"/>
    <cellStyle name="Comma 4 4 5" xfId="4897" xr:uid="{42664382-BEE6-4FD1-9CD7-ACF78C8A6423}"/>
    <cellStyle name="Comma 4 4 5 2" xfId="11470" xr:uid="{1F6165A6-C411-4046-AF8D-EDC971603BAB}"/>
    <cellStyle name="Comma 4 4 5 2 2" xfId="16370" xr:uid="{90A5E31F-790E-46D3-AEF9-A00BAF565709}"/>
    <cellStyle name="Comma 4 4 5 3" xfId="13920" xr:uid="{339C55A6-E7E9-45C9-BAE9-C129A4A5F698}"/>
    <cellStyle name="Comma 4 4 5 4" xfId="18930" xr:uid="{F4435366-76B5-425C-BC40-D21F9DFC577A}"/>
    <cellStyle name="Comma 4 4 6" xfId="11267" xr:uid="{AFD7CCCF-2D71-42F6-805D-B559EDFA43F3}"/>
    <cellStyle name="Comma 4 4 6 2" xfId="16167" xr:uid="{203FC9F1-198F-43A4-A681-E4893E4E0EC1}"/>
    <cellStyle name="Comma 4 4 7" xfId="13717" xr:uid="{163915D6-0D5B-462D-9C09-582DFBB5B2FB}"/>
    <cellStyle name="Comma 4 4 8" xfId="18618" xr:uid="{CFDE4814-AE6B-4F9B-A599-F867D0AC68D9}"/>
    <cellStyle name="Comma 4 4 9" xfId="31467" xr:uid="{D520DAEA-1DA4-4102-868F-240163B5E6BF}"/>
    <cellStyle name="Comma 4 5" xfId="2373" xr:uid="{EB8D286C-298A-4DA7-A332-69537D0BB17B}"/>
    <cellStyle name="Comma 4 5 2" xfId="11268" xr:uid="{FBD5E587-75C5-44DB-A6F0-A4E0F3FFFED8}"/>
    <cellStyle name="Comma 4 5 2 2" xfId="16168" xr:uid="{68FAF29F-4C7C-4174-A868-FF86AE671281}"/>
    <cellStyle name="Comma 4 5 3" xfId="13718" xr:uid="{F16EB9D1-546C-421C-B29F-3BEACDCCFD85}"/>
    <cellStyle name="Comma 4 5 4" xfId="18619" xr:uid="{9FA38268-4A9B-47CB-9F81-409DCB143CA5}"/>
    <cellStyle name="Comma 4 5 5" xfId="31468" xr:uid="{B3141B1B-8F5A-47B5-BF54-C74A2C5AD92E}"/>
    <cellStyle name="Comma 4 6" xfId="2374" xr:uid="{D64D36A8-370A-42F8-BCD1-2DA252F62EAA}"/>
    <cellStyle name="Comma 4 6 2" xfId="11269" xr:uid="{DA5B2EED-0D34-4437-947D-F84A9AF2BCA0}"/>
    <cellStyle name="Comma 4 6 2 2" xfId="16169" xr:uid="{C3F9CF4A-8247-450E-8BE7-C828209E55BC}"/>
    <cellStyle name="Comma 4 6 3" xfId="13719" xr:uid="{1851BA6B-4B58-4DAE-B888-F68C9DE7E878}"/>
    <cellStyle name="Comma 4 6 4" xfId="18620" xr:uid="{94E20469-E5DD-4CAE-A98E-D8DFF240BDD6}"/>
    <cellStyle name="Comma 4 6 5" xfId="31469" xr:uid="{ABE201A5-4088-4F74-B470-9DD0024D76B9}"/>
    <cellStyle name="Comma 4 7" xfId="2375" xr:uid="{32C6ADE5-5D85-4ADB-8310-FD1F83A9D918}"/>
    <cellStyle name="Comma 4 7 2" xfId="11270" xr:uid="{E83665FF-8DD6-4A57-80EE-D744BB307D88}"/>
    <cellStyle name="Comma 4 7 2 2" xfId="16170" xr:uid="{C9A94CAB-02DA-4272-92CE-00F0FD1F7C33}"/>
    <cellStyle name="Comma 4 7 3" xfId="13720" xr:uid="{095481E0-A05E-41DD-9213-317DECFE2AF8}"/>
    <cellStyle name="Comma 4 7 4" xfId="18621" xr:uid="{209766B1-7F69-4E7A-82C4-D814737A8015}"/>
    <cellStyle name="Comma 4 7 5" xfId="31470" xr:uid="{BC36654E-3F90-4FB0-B21B-2946E8A4FE2F}"/>
    <cellStyle name="Comma 4 8" xfId="2376" xr:uid="{0A54FB24-BAE1-4E77-AFA0-6A589EA6702D}"/>
    <cellStyle name="Comma 4 8 2" xfId="11271" xr:uid="{54D52DC5-0B71-4F71-BB3F-3D99B827BC4D}"/>
    <cellStyle name="Comma 4 8 2 2" xfId="16171" xr:uid="{9D9CE2E4-65A6-4D6F-A19D-5FC90A2CEFF8}"/>
    <cellStyle name="Comma 4 8 3" xfId="13721" xr:uid="{61B954DA-9827-4E19-B400-BA7A11F919A4}"/>
    <cellStyle name="Comma 4 8 4" xfId="18622" xr:uid="{F652EC44-FCB4-40D5-86E1-54A1006D6EDC}"/>
    <cellStyle name="Comma 4 8 5" xfId="31471" xr:uid="{FF3E5506-364C-42FD-8D3B-362A894243DF}"/>
    <cellStyle name="Comma 4 9" xfId="2377" xr:uid="{2EC106DB-382E-487E-A23B-237E4BCF4A9E}"/>
    <cellStyle name="Comma 4 9 2" xfId="11272" xr:uid="{E7F1C1AA-84BA-46A5-8449-F016C1E51333}"/>
    <cellStyle name="Comma 4 9 2 2" xfId="16172" xr:uid="{B787F4CF-B7B4-49F8-9D50-6F0F1918CE3A}"/>
    <cellStyle name="Comma 4 9 3" xfId="13722" xr:uid="{7C481FCB-ED2F-4169-9C65-29AC4F55FE71}"/>
    <cellStyle name="Comma 4 9 4" xfId="18623" xr:uid="{FBB25566-0725-4431-A382-A592EEAB47E4}"/>
    <cellStyle name="Comma 4 9 5" xfId="31472" xr:uid="{89EB867A-C911-4A90-8F8A-38E3D0F702FB}"/>
    <cellStyle name="Comma 4_HistoricResComp" xfId="2378" xr:uid="{497C8141-8CBD-495B-8092-E136FCDF70FB}"/>
    <cellStyle name="Comma 5" xfId="2379" xr:uid="{1005F420-E6BE-470C-8C0A-3EF554583895}"/>
    <cellStyle name="Comma 5 10" xfId="2380" xr:uid="{DF1BC5D3-5A7F-4F71-AE5F-E7EA125D68E7}"/>
    <cellStyle name="Comma 5 10 2" xfId="11274" xr:uid="{7E04BCBE-2620-421A-A08C-C26B5A36F648}"/>
    <cellStyle name="Comma 5 10 2 2" xfId="16174" xr:uid="{9E46C489-69D5-4F63-B2D5-CB46D371200A}"/>
    <cellStyle name="Comma 5 10 3" xfId="13724" xr:uid="{CE9529E6-61E0-4DB2-93FA-ACA65F375516}"/>
    <cellStyle name="Comma 5 10 4" xfId="18625" xr:uid="{D7C25E6F-852F-4A83-A16A-2D264DD0FCB5}"/>
    <cellStyle name="Comma 5 10 5" xfId="31474" xr:uid="{14371249-4115-4446-95CD-FCF60910DC40}"/>
    <cellStyle name="Comma 5 11" xfId="2381" xr:uid="{515BBAEF-02AA-4B42-9E21-F229BAF1193A}"/>
    <cellStyle name="Comma 5 11 2" xfId="11275" xr:uid="{60DAC670-0C38-4D1B-99C8-83DA79900102}"/>
    <cellStyle name="Comma 5 11 2 2" xfId="16175" xr:uid="{C43A0088-C534-497D-A290-B720E3C1D231}"/>
    <cellStyle name="Comma 5 11 3" xfId="13725" xr:uid="{27A835BE-AB0D-4A69-9B63-050D32032374}"/>
    <cellStyle name="Comma 5 11 4" xfId="18626" xr:uid="{C4305A5C-4404-49DF-A667-1DB97D34AE68}"/>
    <cellStyle name="Comma 5 11 5" xfId="31475" xr:uid="{CC68C2FC-D6E6-407E-8BD8-272BD1E23DC5}"/>
    <cellStyle name="Comma 5 12" xfId="2382" xr:uid="{1909C5C1-C913-4EE3-B189-0D1104EC442D}"/>
    <cellStyle name="Comma 5 12 2" xfId="11276" xr:uid="{442604F4-85B1-47DF-AACF-8CA8D165FC8B}"/>
    <cellStyle name="Comma 5 12 2 2" xfId="16176" xr:uid="{8685173E-B865-43E4-A3A8-1D33487DA5D7}"/>
    <cellStyle name="Comma 5 12 3" xfId="13726" xr:uid="{242B7DC7-3E6E-4874-8782-EBFCAB6C8B33}"/>
    <cellStyle name="Comma 5 12 4" xfId="18627" xr:uid="{A5582C0E-6BF9-4370-8A3D-1ED5A18CCD4E}"/>
    <cellStyle name="Comma 5 12 5" xfId="31476" xr:uid="{943733F7-E912-49FD-9028-D43B88362694}"/>
    <cellStyle name="Comma 5 13" xfId="2383" xr:uid="{DF633782-35FF-4E86-A0B0-5003176D0D53}"/>
    <cellStyle name="Comma 5 13 2" xfId="11277" xr:uid="{B627B40C-E8E4-478F-A848-4B83CBA7895A}"/>
    <cellStyle name="Comma 5 13 2 2" xfId="16177" xr:uid="{63DF253C-ACA9-438A-AE97-FEFE90C958CB}"/>
    <cellStyle name="Comma 5 13 3" xfId="13727" xr:uid="{9E4B3BD7-B843-4984-963F-A956C19D9C8F}"/>
    <cellStyle name="Comma 5 13 4" xfId="18628" xr:uid="{8983A432-CF5F-4151-857D-DC98F83E7575}"/>
    <cellStyle name="Comma 5 13 5" xfId="31477" xr:uid="{710939D4-24F0-48F0-BFDD-1F93F829F565}"/>
    <cellStyle name="Comma 5 14" xfId="2384" xr:uid="{26E7F810-B5E1-4495-A5FF-5B2B812D8955}"/>
    <cellStyle name="Comma 5 14 2" xfId="11278" xr:uid="{04FD5E19-90CB-41E8-A3AC-FFD018E5D7B3}"/>
    <cellStyle name="Comma 5 14 2 2" xfId="16178" xr:uid="{9F082B65-6146-4380-88AD-8FD3B36EFC13}"/>
    <cellStyle name="Comma 5 14 3" xfId="13728" xr:uid="{CCF88952-3534-4F35-B323-93F1B543D9CD}"/>
    <cellStyle name="Comma 5 14 4" xfId="18629" xr:uid="{2126CB21-E6DA-47C1-BD15-20D7970E3964}"/>
    <cellStyle name="Comma 5 14 5" xfId="31478" xr:uid="{D24328A3-E1EF-4DA4-B51E-F988E955F59E}"/>
    <cellStyle name="Comma 5 15" xfId="2385" xr:uid="{DBDF0C6A-F3D8-4FAD-A210-770016287C72}"/>
    <cellStyle name="Comma 5 15 2" xfId="11279" xr:uid="{F0C2864C-2D4E-42A3-8BCE-055B49995977}"/>
    <cellStyle name="Comma 5 15 2 2" xfId="16179" xr:uid="{3A1AA868-834A-4D04-B06C-D103BA1815A6}"/>
    <cellStyle name="Comma 5 15 3" xfId="13729" xr:uid="{2287C008-5F63-40A6-9BD5-78753E5B460A}"/>
    <cellStyle name="Comma 5 15 4" xfId="18630" xr:uid="{1B7093C8-0A5A-4FC5-BB8E-8C88B3E82E0D}"/>
    <cellStyle name="Comma 5 15 5" xfId="31479" xr:uid="{9EAD93FC-5553-4FFA-93A2-F1E7B594E77D}"/>
    <cellStyle name="Comma 5 16" xfId="2386" xr:uid="{56B6F47E-B97F-4289-8264-3291EE7B6946}"/>
    <cellStyle name="Comma 5 16 2" xfId="11280" xr:uid="{D50CA58E-ED48-41EB-89F4-9539555C0A4C}"/>
    <cellStyle name="Comma 5 16 2 2" xfId="16180" xr:uid="{C64E2C67-8EC9-44A1-B369-6691AD0BD7C0}"/>
    <cellStyle name="Comma 5 16 3" xfId="13730" xr:uid="{EC879F7A-7814-43F3-91CC-2E1BC87CC04D}"/>
    <cellStyle name="Comma 5 16 4" xfId="18631" xr:uid="{A23F51F5-5C7A-43F7-8AA5-A24021F38B1C}"/>
    <cellStyle name="Comma 5 16 5" xfId="31480" xr:uid="{262B6CA8-0101-4421-A6F4-E1E8760609E4}"/>
    <cellStyle name="Comma 5 17" xfId="2387" xr:uid="{4F829607-9F58-4133-820F-CFD57D7FEA69}"/>
    <cellStyle name="Comma 5 17 2" xfId="11281" xr:uid="{C2DF17D8-A687-41DB-ACE8-0BD9EF96B32A}"/>
    <cellStyle name="Comma 5 17 2 2" xfId="16181" xr:uid="{7CE69E88-703F-417D-AC24-76B83FE0B518}"/>
    <cellStyle name="Comma 5 17 3" xfId="13731" xr:uid="{D7404CFB-C5FF-4454-A2E8-0B7958237BB5}"/>
    <cellStyle name="Comma 5 17 4" xfId="18632" xr:uid="{5A054E93-E68A-4765-AE05-6E9229EE5979}"/>
    <cellStyle name="Comma 5 17 5" xfId="31481" xr:uid="{B4DF8EAF-0770-47EC-AB6A-338D88146AE7}"/>
    <cellStyle name="Comma 5 18" xfId="2388" xr:uid="{41CC38FE-4B03-4C50-9C1D-253480628401}"/>
    <cellStyle name="Comma 5 18 2" xfId="11282" xr:uid="{9D6E0BC8-8EEB-4844-816E-FB5CB37A7BAA}"/>
    <cellStyle name="Comma 5 18 2 2" xfId="16182" xr:uid="{A7815B1C-B7F5-40E5-8225-6037A8DB79AB}"/>
    <cellStyle name="Comma 5 18 3" xfId="13732" xr:uid="{2F28D5A8-C6FD-43CE-AA98-5752644D33AE}"/>
    <cellStyle name="Comma 5 18 4" xfId="18633" xr:uid="{BDB73656-E7C9-4227-899A-AF84C320ADBF}"/>
    <cellStyle name="Comma 5 18 5" xfId="31482" xr:uid="{13418D73-4299-45D6-9650-F32C0269450D}"/>
    <cellStyle name="Comma 5 19" xfId="11273" xr:uid="{F3824529-F461-4E09-A888-B6EF4D50A99F}"/>
    <cellStyle name="Comma 5 19 2" xfId="16173" xr:uid="{B21B0C31-0523-4C70-98FF-4EFBE9E10696}"/>
    <cellStyle name="Comma 5 2" xfId="2389" xr:uid="{EDB741A3-96AF-45A7-B850-ABAE794A3377}"/>
    <cellStyle name="Comma 5 2 2" xfId="2390" xr:uid="{66470566-ACB2-4257-AE62-C42FC615B696}"/>
    <cellStyle name="Comma 5 2 2 2" xfId="4898" xr:uid="{9ED001BE-50F3-4943-9EF1-976A0EC8A579}"/>
    <cellStyle name="Comma 5 2 2 2 2" xfId="4899" xr:uid="{6E72AEE4-9B56-4FC2-B6CD-1D3E49564AD5}"/>
    <cellStyle name="Comma 5 2 2 2 2 2" xfId="22565" xr:uid="{805A43C8-DD06-4AFE-B0DD-46091C2D37AE}"/>
    <cellStyle name="Comma 5 2 2 2 2 3" xfId="31620" xr:uid="{597448C2-2307-4B42-B068-1D12AA4DB18D}"/>
    <cellStyle name="Comma 5 2 2 2 3" xfId="22564" xr:uid="{FD0BF70C-1929-4AD4-A8A5-EBCBAB8D495C}"/>
    <cellStyle name="Comma 5 2 2 2 4" xfId="31619" xr:uid="{3CD4D774-6DF3-47DD-85A5-676D1319A5BE}"/>
    <cellStyle name="Comma 5 2 2 3" xfId="4900" xr:uid="{703755A1-A3C1-43AE-A38B-5F1AFA9BA755}"/>
    <cellStyle name="Comma 5 2 2 3 2" xfId="22566" xr:uid="{39389F8D-CA41-4575-9BCF-22978B2FA620}"/>
    <cellStyle name="Comma 5 2 2 3 3" xfId="31621" xr:uid="{A0679B07-63D8-4B5B-AC07-C61B3A8C9084}"/>
    <cellStyle name="Comma 5 2 2 4" xfId="11284" xr:uid="{9C4D3B76-4307-46C4-B3EE-C2BCE55EB0C9}"/>
    <cellStyle name="Comma 5 2 2 4 2" xfId="16184" xr:uid="{F9611F36-9A68-4398-8B9C-D9992976A767}"/>
    <cellStyle name="Comma 5 2 2 5" xfId="13734" xr:uid="{081BE380-A39F-49AB-923A-B8C0E0366255}"/>
    <cellStyle name="Comma 5 2 2 6" xfId="18635" xr:uid="{14584887-2638-455A-89E0-AD74065E869A}"/>
    <cellStyle name="Comma 5 2 3" xfId="2391" xr:uid="{02F98CD3-6284-4168-96FB-00E82954A636}"/>
    <cellStyle name="Comma 5 2 3 2" xfId="4901" xr:uid="{2CA3417C-06C8-4BEE-B2CE-94AE7E1F5B0A}"/>
    <cellStyle name="Comma 5 2 3 2 2" xfId="22567" xr:uid="{872A5313-72EA-4274-95F3-925949ABB42D}"/>
    <cellStyle name="Comma 5 2 3 2 3" xfId="31622" xr:uid="{101EB458-C7A4-4A4F-9F1A-6DEDC8E391BA}"/>
    <cellStyle name="Comma 5 2 3 3" xfId="11285" xr:uid="{D1D6B20E-EE5A-44CF-B8A5-8199C54AE4E8}"/>
    <cellStyle name="Comma 5 2 3 3 2" xfId="16185" xr:uid="{25E4EC48-E84D-40E7-89CB-56B3DF36D7DB}"/>
    <cellStyle name="Comma 5 2 3 4" xfId="13735" xr:uid="{1BE83234-34A1-42A9-A925-A40A7EF85898}"/>
    <cellStyle name="Comma 5 2 3 5" xfId="18636" xr:uid="{1A26E974-89CA-4B7B-9BAB-70A42411B2A9}"/>
    <cellStyle name="Comma 5 2 4" xfId="2392" xr:uid="{E07F4D6D-6107-46D1-86FA-C5C912EC72CA}"/>
    <cellStyle name="Comma 5 2 4 2" xfId="4902" xr:uid="{C986402F-971D-42CE-9A50-839EF1F36544}"/>
    <cellStyle name="Comma 5 2 4 2 2" xfId="22568" xr:uid="{CE60493F-F170-47A1-ABB4-17BB75D42C08}"/>
    <cellStyle name="Comma 5 2 4 2 3" xfId="31623" xr:uid="{9FF6A164-5F56-41EA-BC5F-898705A27F71}"/>
    <cellStyle name="Comma 5 2 4 3" xfId="11286" xr:uid="{36D467DE-A6F1-496C-B9AA-945E678B4E39}"/>
    <cellStyle name="Comma 5 2 4 3 2" xfId="16186" xr:uid="{7C3F385C-48BF-49CC-8F27-52F3468C72A0}"/>
    <cellStyle name="Comma 5 2 4 4" xfId="13736" xr:uid="{FE7F51F0-32C0-4F9F-A05D-2CA81FED01A9}"/>
    <cellStyle name="Comma 5 2 4 5" xfId="18637" xr:uid="{F3C6931C-B402-46EE-8953-4622293AA393}"/>
    <cellStyle name="Comma 5 2 5" xfId="2393" xr:uid="{87E2431D-D3E3-42BB-9A4D-182BA82CAAB3}"/>
    <cellStyle name="Comma 5 2 5 2" xfId="11287" xr:uid="{F10AE0BB-CEA0-4470-B2D9-9EFE5430E7F9}"/>
    <cellStyle name="Comma 5 2 5 2 2" xfId="16187" xr:uid="{99E91D0A-9B19-4D12-B7B0-8EDFEAC7351D}"/>
    <cellStyle name="Comma 5 2 5 3" xfId="13737" xr:uid="{FE2ABB35-F9FB-40D5-97B3-D7ABDAE84327}"/>
    <cellStyle name="Comma 5 2 5 4" xfId="18638" xr:uid="{C7135B5F-2321-4124-AF40-ED17170AF8AF}"/>
    <cellStyle name="Comma 5 2 5 5" xfId="31483" xr:uid="{F32B2F09-1F28-4F8C-8DB2-B740D8E0B61F}"/>
    <cellStyle name="Comma 5 2 6" xfId="11283" xr:uid="{EC20B70C-A8F4-4A98-8E3F-403A64DDEB7F}"/>
    <cellStyle name="Comma 5 2 6 2" xfId="16183" xr:uid="{FF7CFECB-C77C-400C-B316-CB747F1A28E2}"/>
    <cellStyle name="Comma 5 2 7" xfId="13733" xr:uid="{3ABAC46F-145D-4096-B6D6-8140507E73C3}"/>
    <cellStyle name="Comma 5 2 8" xfId="18634" xr:uid="{532B489D-5A0F-461E-964A-BF8AB1B76D16}"/>
    <cellStyle name="Comma 5 2_HistoricResComp" xfId="2394" xr:uid="{6ACDC18D-20C6-45FD-8207-A20ABECEADD6}"/>
    <cellStyle name="Comma 5 20" xfId="13723" xr:uid="{CA72E7FC-9CD3-4B96-BF77-3C4010F40E9D}"/>
    <cellStyle name="Comma 5 21" xfId="18624" xr:uid="{8F7F9A2D-44FF-4B97-B88A-319333404CB0}"/>
    <cellStyle name="Comma 5 22" xfId="18965" xr:uid="{0A0A4F3C-A1A2-4E6E-8FC5-EBE97C0748B3}"/>
    <cellStyle name="Comma 5 23" xfId="18557" xr:uid="{B1438E63-F794-4AF4-9FF4-F8EBD4BFE18C}"/>
    <cellStyle name="Comma 5 24" xfId="31473" xr:uid="{1DCB78FC-F0D0-4EE9-8A81-47D4DCB3F137}"/>
    <cellStyle name="Comma 5 3" xfId="2395" xr:uid="{C4720DDF-F6CC-427B-8BDB-7FB49305F231}"/>
    <cellStyle name="Comma 5 3 2" xfId="4903" xr:uid="{08205D34-C161-4D85-A684-A59346492F5A}"/>
    <cellStyle name="Comma 5 3 2 2" xfId="4904" xr:uid="{CB205BF0-B3A1-4A15-8BF7-2BFB0FD9198B}"/>
    <cellStyle name="Comma 5 3 2 2 2" xfId="11472" xr:uid="{A4CD10C8-659A-4BB9-9BE1-C0876DF3B926}"/>
    <cellStyle name="Comma 5 3 2 2 2 2" xfId="16372" xr:uid="{BAFDBC6B-0E0A-4CBF-B9F6-7012972581B5}"/>
    <cellStyle name="Comma 5 3 2 2 3" xfId="13922" xr:uid="{3E1DAFD3-D39B-4F80-8BAA-0591810B2221}"/>
    <cellStyle name="Comma 5 3 2 2 4" xfId="18932" xr:uid="{31E5C47F-8480-441A-8F98-151C6D64C420}"/>
    <cellStyle name="Comma 5 3 2 3" xfId="11471" xr:uid="{C846838D-A171-4711-86E4-6991D02C018F}"/>
    <cellStyle name="Comma 5 3 2 3 2" xfId="16371" xr:uid="{0165A69E-BFCF-472F-A99A-2F2B01DCA209}"/>
    <cellStyle name="Comma 5 3 2 4" xfId="13921" xr:uid="{77D9093B-9684-4730-A9FF-66A4C62EEB5F}"/>
    <cellStyle name="Comma 5 3 2 5" xfId="18931" xr:uid="{257288EF-A13E-4EC2-BB8B-2EE4B11C6A9E}"/>
    <cellStyle name="Comma 5 3 3" xfId="4905" xr:uid="{7AF5E667-C0A6-45D2-86CD-A5238D0E4F9F}"/>
    <cellStyle name="Comma 5 3 3 2" xfId="4906" xr:uid="{77761BC5-E99A-4EE1-A245-636FF357998A}"/>
    <cellStyle name="Comma 5 3 3 2 2" xfId="11474" xr:uid="{0BBD645B-6379-4735-9CA8-99187D2E12FC}"/>
    <cellStyle name="Comma 5 3 3 2 2 2" xfId="16374" xr:uid="{C1CE37D1-7F35-4870-AE06-F2621E091E2A}"/>
    <cellStyle name="Comma 5 3 3 2 3" xfId="13924" xr:uid="{63A3E5F5-281E-4C9A-B671-95D4C7E34585}"/>
    <cellStyle name="Comma 5 3 3 2 4" xfId="18934" xr:uid="{2AFD216E-C690-4D8D-85C0-A6B40E6E74A6}"/>
    <cellStyle name="Comma 5 3 3 3" xfId="4907" xr:uid="{24F9BEE6-C93A-41D7-8055-AFC36FBCB29A}"/>
    <cellStyle name="Comma 5 3 3 3 2" xfId="11475" xr:uid="{C71450B4-0C3B-4ADA-98F1-AEC502AD3A7E}"/>
    <cellStyle name="Comma 5 3 3 3 2 2" xfId="16375" xr:uid="{854D45C6-371E-4E22-A70C-A792F5EFDED8}"/>
    <cellStyle name="Comma 5 3 3 3 3" xfId="13925" xr:uid="{53D35310-DB7D-4613-8C13-185C8A5CAD4C}"/>
    <cellStyle name="Comma 5 3 3 3 4" xfId="18935" xr:uid="{C6246156-63A2-4A30-A9D7-5218890B771A}"/>
    <cellStyle name="Comma 5 3 3 4" xfId="11473" xr:uid="{C866D2FC-DFE2-4310-88FF-C604BFD8C0BA}"/>
    <cellStyle name="Comma 5 3 3 4 2" xfId="16373" xr:uid="{7417059A-D1D8-452A-8E00-296556DF8F78}"/>
    <cellStyle name="Comma 5 3 3 5" xfId="13923" xr:uid="{D015C871-9FF4-40DE-81A4-C972BC962DFB}"/>
    <cellStyle name="Comma 5 3 3 6" xfId="18933" xr:uid="{3BA3C798-8425-471F-AAB5-C31A7D606E26}"/>
    <cellStyle name="Comma 5 3 4" xfId="4908" xr:uid="{3C0D0E12-6DC4-45AC-B461-967F9728F295}"/>
    <cellStyle name="Comma 5 3 4 2" xfId="4909" xr:uid="{662B035C-2E27-4FD9-8C3A-84CFECF7EEEA}"/>
    <cellStyle name="Comma 5 3 4 2 2" xfId="11477" xr:uid="{F6B68EE4-FCF3-4096-80A2-B3EB1B5F2DBF}"/>
    <cellStyle name="Comma 5 3 4 2 2 2" xfId="16377" xr:uid="{E34DC959-9992-4863-85E3-1F9B08348559}"/>
    <cellStyle name="Comma 5 3 4 2 3" xfId="13927" xr:uid="{F3FE7C37-8351-49AE-BDD7-BF5C51E28BC2}"/>
    <cellStyle name="Comma 5 3 4 2 4" xfId="18937" xr:uid="{0EDD3866-9F9F-4196-9B68-6EC2195CB8FD}"/>
    <cellStyle name="Comma 5 3 4 3" xfId="11476" xr:uid="{0F548230-071C-4BBA-AECD-1EAAA02596CD}"/>
    <cellStyle name="Comma 5 3 4 3 2" xfId="16376" xr:uid="{345AB1AD-28E8-42A9-9C78-CD039232445A}"/>
    <cellStyle name="Comma 5 3 4 4" xfId="13926" xr:uid="{4D7EBAED-1782-4809-89C9-377D14590612}"/>
    <cellStyle name="Comma 5 3 4 5" xfId="18936" xr:uid="{77942C69-108E-4746-954A-9D08493CC29A}"/>
    <cellStyle name="Comma 5 3 5" xfId="4910" xr:uid="{CA1048A4-8CA1-484E-8133-713DFA9F260A}"/>
    <cellStyle name="Comma 5 3 5 2" xfId="11478" xr:uid="{2403FECC-FA64-4534-9D62-896A0CA18F7F}"/>
    <cellStyle name="Comma 5 3 5 2 2" xfId="16378" xr:uid="{EB1EE7E0-1C1B-4390-B621-FD300959D1D3}"/>
    <cellStyle name="Comma 5 3 5 3" xfId="13928" xr:uid="{67C499F5-0B58-4AB0-82F4-93F9FACDEE4E}"/>
    <cellStyle name="Comma 5 3 5 4" xfId="18938" xr:uid="{D2B052CA-636E-4FED-970F-131FD83B27C8}"/>
    <cellStyle name="Comma 5 3 6" xfId="11288" xr:uid="{CF2FC536-0875-4230-B930-35553BB06E3E}"/>
    <cellStyle name="Comma 5 3 6 2" xfId="16188" xr:uid="{CF70AFC6-CE68-430C-8CCA-278935DC14C2}"/>
    <cellStyle name="Comma 5 3 7" xfId="13738" xr:uid="{50298DD9-701E-49E4-BA97-E9418901C59C}"/>
    <cellStyle name="Comma 5 3 8" xfId="18639" xr:uid="{E89CC52B-CA2F-4CA0-84EF-0DFC9DE9ACDE}"/>
    <cellStyle name="Comma 5 3 9" xfId="31484" xr:uid="{7CFB259B-A780-4519-A5B1-ED390592866A}"/>
    <cellStyle name="Comma 5 4" xfId="2396" xr:uid="{866A106D-E8B8-47EC-AE95-05F4D7F60E9F}"/>
    <cellStyle name="Comma 5 4 2" xfId="4911" xr:uid="{FB925904-883F-4569-A631-00CC93EFEB51}"/>
    <cellStyle name="Comma 5 4 2 2" xfId="11479" xr:uid="{CE6E133A-FF26-4C14-93F7-90392A7EAD5F}"/>
    <cellStyle name="Comma 5 4 2 2 2" xfId="16379" xr:uid="{AB539507-5AA7-47F6-AA94-E742F0D25DFF}"/>
    <cellStyle name="Comma 5 4 2 3" xfId="13929" xr:uid="{A7A81D1D-814F-4FB6-A58A-E833CC87047C}"/>
    <cellStyle name="Comma 5 4 2 4" xfId="18939" xr:uid="{A241BA34-A544-49FD-9B40-7DB841420B1E}"/>
    <cellStyle name="Comma 5 4 3" xfId="11289" xr:uid="{75A1F74C-CFD4-40A6-9FFE-C09F3B066D20}"/>
    <cellStyle name="Comma 5 4 3 2" xfId="16189" xr:uid="{CC0F325B-E3B9-4F43-B2EF-9939CE10818B}"/>
    <cellStyle name="Comma 5 4 4" xfId="13739" xr:uid="{3F4C5CCB-3B3D-44C3-BF8E-B54C5892D211}"/>
    <cellStyle name="Comma 5 4 5" xfId="18640" xr:uid="{3D0A727B-4A7D-4295-B789-C02E6E11990B}"/>
    <cellStyle name="Comma 5 4 6" xfId="31485" xr:uid="{7C779926-97E8-434F-B752-5C62A0503F48}"/>
    <cellStyle name="Comma 5 5" xfId="2397" xr:uid="{EA9CEEA1-C902-471C-9613-B951DC100DDD}"/>
    <cellStyle name="Comma 5 5 2" xfId="4912" xr:uid="{B450D596-C941-435C-AB4B-F8271058DECC}"/>
    <cellStyle name="Comma 5 5 2 2" xfId="11480" xr:uid="{52B7D3EB-3940-44A5-A4AA-D5DDC2ED0FA3}"/>
    <cellStyle name="Comma 5 5 2 2 2" xfId="16380" xr:uid="{36748395-FA68-4917-9531-3CE1C98F3F3E}"/>
    <cellStyle name="Comma 5 5 2 3" xfId="13930" xr:uid="{726FF6DA-A169-4BA6-8C4F-2E54B0396F0C}"/>
    <cellStyle name="Comma 5 5 2 4" xfId="18940" xr:uid="{050740B4-7C6B-4F43-A545-F2FFD9E0BFFA}"/>
    <cellStyle name="Comma 5 5 3" xfId="4913" xr:uid="{C060D4B4-44B8-468C-9AF8-7FBBDEBFC3F7}"/>
    <cellStyle name="Comma 5 5 3 2" xfId="22569" xr:uid="{3F97A7C9-4FD1-43AE-9495-1F5F9408F9BA}"/>
    <cellStyle name="Comma 5 5 3 3" xfId="31624" xr:uid="{195F4F08-DAD2-4C84-8932-963A319BC124}"/>
    <cellStyle name="Comma 5 5 4" xfId="4914" xr:uid="{A348CFB5-FCD1-447A-BBA8-541E23C03C82}"/>
    <cellStyle name="Comma 5 5 4 2" xfId="22570" xr:uid="{01ABCE31-34A7-493D-B196-0C97CD2B7650}"/>
    <cellStyle name="Comma 5 5 4 3" xfId="31625" xr:uid="{22EAF866-AD99-4395-8BBA-74AF89A52898}"/>
    <cellStyle name="Comma 5 5 5" xfId="4915" xr:uid="{04697495-BD4A-4E0A-9093-1FA06E275627}"/>
    <cellStyle name="Comma 5 5 5 2" xfId="22571" xr:uid="{4EFCE5CB-2BA3-4720-9339-9E8849F78319}"/>
    <cellStyle name="Comma 5 5 5 3" xfId="31626" xr:uid="{5003AF8D-B539-4A27-9F36-35628D120012}"/>
    <cellStyle name="Comma 5 5 6" xfId="11290" xr:uid="{4C82B7FE-A458-4DE6-860D-5D643D149000}"/>
    <cellStyle name="Comma 5 5 6 2" xfId="16190" xr:uid="{C3029A9C-7007-47ED-BF40-25CA0CA3795B}"/>
    <cellStyle name="Comma 5 5 7" xfId="13740" xr:uid="{88AFE6E6-66FC-4AFA-A317-11F5F7FB874C}"/>
    <cellStyle name="Comma 5 5 8" xfId="18641" xr:uid="{029AF53D-E347-4AC0-8EF6-C4313E2870ED}"/>
    <cellStyle name="Comma 5 6" xfId="2398" xr:uid="{96DF7A2E-6539-4E53-AF8C-1EE680A92BAE}"/>
    <cellStyle name="Comma 5 6 2" xfId="4916" xr:uid="{76C4CBFC-472D-4649-93B1-0290FF8EB016}"/>
    <cellStyle name="Comma 5 6 2 2" xfId="11481" xr:uid="{93B84AB6-52C3-4938-AA05-9A412C101119}"/>
    <cellStyle name="Comma 5 6 2 2 2" xfId="16381" xr:uid="{8ACD7FB1-A466-4C82-94AA-8BDA422446A5}"/>
    <cellStyle name="Comma 5 6 2 3" xfId="13931" xr:uid="{B9C110EB-5E2F-4CB3-8D8A-623AB182503F}"/>
    <cellStyle name="Comma 5 6 2 4" xfId="18941" xr:uid="{BF0BB272-0B3E-48E5-842C-FAE57BC63520}"/>
    <cellStyle name="Comma 5 6 3" xfId="4917" xr:uid="{A7A087EE-091B-4C37-87E2-4D20D0555D7C}"/>
    <cellStyle name="Comma 5 6 3 2" xfId="11482" xr:uid="{A7906505-9F88-4CC0-B507-088AF6E3E106}"/>
    <cellStyle name="Comma 5 6 3 2 2" xfId="16382" xr:uid="{91CA8977-2315-48DF-86CB-6B314FACA5F7}"/>
    <cellStyle name="Comma 5 6 3 3" xfId="13932" xr:uid="{80C3439A-80D2-4BD0-A757-E53EDC8601D4}"/>
    <cellStyle name="Comma 5 6 3 4" xfId="18942" xr:uid="{E9C65E8C-3A67-49EC-A7C2-A9990DFD8C67}"/>
    <cellStyle name="Comma 5 6 4" xfId="11291" xr:uid="{8B9E65AA-4482-49FA-909E-0688B6E2017F}"/>
    <cellStyle name="Comma 5 6 4 2" xfId="16191" xr:uid="{AB207F26-B6C9-4FF2-9018-A4872B58A6E3}"/>
    <cellStyle name="Comma 5 6 5" xfId="13741" xr:uid="{C47DB48B-3592-4F03-B431-F771EC70B79E}"/>
    <cellStyle name="Comma 5 6 6" xfId="18642" xr:uid="{C8B9B173-FE6F-4868-8A5A-D2CA2787F8A7}"/>
    <cellStyle name="Comma 5 6 7" xfId="31486" xr:uid="{C3B4D66E-49AB-4E9D-AF09-E05C2F053997}"/>
    <cellStyle name="Comma 5 7" xfId="2399" xr:uid="{C0D74A1E-3EF6-4556-AD3F-8274401032EC}"/>
    <cellStyle name="Comma 5 7 2" xfId="11292" xr:uid="{F8DEA61E-D76A-4A5B-8BBB-75DEF8252996}"/>
    <cellStyle name="Comma 5 7 2 2" xfId="16192" xr:uid="{64F82DD1-62E8-4314-8DD4-5F650CF85AE7}"/>
    <cellStyle name="Comma 5 7 3" xfId="13742" xr:uid="{C01731D3-7AA4-446A-BE22-65925DAA5E8C}"/>
    <cellStyle name="Comma 5 7 4" xfId="18643" xr:uid="{35DF46F4-6FDC-41E9-81EE-8B60F992994A}"/>
    <cellStyle name="Comma 5 7 5" xfId="31487" xr:uid="{15B8FE25-19A4-4047-95F5-73B9E96F32D4}"/>
    <cellStyle name="Comma 5 8" xfId="2400" xr:uid="{A08D605A-F633-4CAD-906D-9CDEB8308322}"/>
    <cellStyle name="Comma 5 8 2" xfId="11293" xr:uid="{B8FF353B-E4C2-40B9-B2D1-F304404B35BF}"/>
    <cellStyle name="Comma 5 8 2 2" xfId="16193" xr:uid="{B66D7339-5D3B-4EA9-9F1D-A4DA1F810525}"/>
    <cellStyle name="Comma 5 8 3" xfId="13743" xr:uid="{ED446D29-7238-4BF4-9A59-11BE98900643}"/>
    <cellStyle name="Comma 5 8 4" xfId="18644" xr:uid="{9310E714-2598-4201-A06F-C1884578D14C}"/>
    <cellStyle name="Comma 5 8 5" xfId="31488" xr:uid="{85AA19FB-BBDC-4A7B-BD5F-518C3B42679A}"/>
    <cellStyle name="Comma 5 9" xfId="2401" xr:uid="{74035991-0CB1-43CE-82B7-F9999650C1A7}"/>
    <cellStyle name="Comma 5 9 2" xfId="11294" xr:uid="{F7B1966C-6FE8-429D-AEC4-B85A8435DDE8}"/>
    <cellStyle name="Comma 5 9 2 2" xfId="16194" xr:uid="{D2562681-16DE-4322-B263-377CF596E38B}"/>
    <cellStyle name="Comma 5 9 3" xfId="13744" xr:uid="{6EC9E88A-A5E2-4753-8465-79795E45B8F2}"/>
    <cellStyle name="Comma 5 9 4" xfId="18645" xr:uid="{65614EE4-BD10-4960-A96E-068799D2C8AE}"/>
    <cellStyle name="Comma 5 9 5" xfId="31489" xr:uid="{6523C8BC-E19C-4DA0-A3B8-1665D4F06DB5}"/>
    <cellStyle name="Comma 5_HistoricResComp" xfId="2402" xr:uid="{A5B4A4B7-4989-4E93-846A-8ECCA352938F}"/>
    <cellStyle name="Comma 6" xfId="2403" xr:uid="{CDC60A72-2372-4AE8-B492-34CD6873CFF0}"/>
    <cellStyle name="Comma 6 10" xfId="2404" xr:uid="{736EB5C5-6178-4C3B-8B08-A2727978F3CF}"/>
    <cellStyle name="Comma 6 10 2" xfId="11296" xr:uid="{0E5E90F5-919E-4275-BFA1-DA3B4D6C694D}"/>
    <cellStyle name="Comma 6 10 2 2" xfId="16196" xr:uid="{CBD8AE26-F35C-486C-9365-C5CF16177074}"/>
    <cellStyle name="Comma 6 10 3" xfId="13746" xr:uid="{63D59781-4436-426A-9516-78C52135FD81}"/>
    <cellStyle name="Comma 6 10 4" xfId="18647" xr:uid="{7DBB1AD9-E285-4AE8-88F8-4063012FA05E}"/>
    <cellStyle name="Comma 6 10 5" xfId="31491" xr:uid="{C05793E1-ABB3-4113-9B1A-47077981D45A}"/>
    <cellStyle name="Comma 6 11" xfId="2405" xr:uid="{557B6335-EEEB-4482-A69D-F00784D6EB62}"/>
    <cellStyle name="Comma 6 11 2" xfId="11297" xr:uid="{6E127538-F0F4-4AE6-A9E3-675B037F2148}"/>
    <cellStyle name="Comma 6 11 2 2" xfId="16197" xr:uid="{C34FB2DD-BB71-4224-87FC-56E406454D27}"/>
    <cellStyle name="Comma 6 11 3" xfId="13747" xr:uid="{A530ADC3-3A93-4E8A-A607-0BD39E6BF7A4}"/>
    <cellStyle name="Comma 6 11 4" xfId="18648" xr:uid="{D4AF3ACB-AB5C-417D-9DD8-CE2314F5D7F7}"/>
    <cellStyle name="Comma 6 11 5" xfId="31492" xr:uid="{108E29DF-75DA-4067-9021-6F1AFB8E7468}"/>
    <cellStyle name="Comma 6 12" xfId="2406" xr:uid="{9F11FD6A-B57F-4E71-A779-A9ACF46ED4F1}"/>
    <cellStyle name="Comma 6 12 2" xfId="11298" xr:uid="{E80371A3-6EA7-494E-B002-F8505812D485}"/>
    <cellStyle name="Comma 6 12 2 2" xfId="16198" xr:uid="{808D10B1-1ECD-4DB7-ABF6-A48DA913695C}"/>
    <cellStyle name="Comma 6 12 3" xfId="13748" xr:uid="{06A9B39D-BF4C-47D5-9F4E-A87CCB62E947}"/>
    <cellStyle name="Comma 6 12 4" xfId="18649" xr:uid="{E769E1BB-05B5-4D3D-90FF-B15CBF98E527}"/>
    <cellStyle name="Comma 6 12 5" xfId="31493" xr:uid="{C877AC18-FEB6-4F01-8019-D6415CFBFA52}"/>
    <cellStyle name="Comma 6 13" xfId="2407" xr:uid="{39818BF2-967A-4036-A947-3342C7CD1CDE}"/>
    <cellStyle name="Comma 6 13 2" xfId="11299" xr:uid="{94A3A3ED-6A4B-426B-9956-166CE52BB69E}"/>
    <cellStyle name="Comma 6 13 2 2" xfId="16199" xr:uid="{B25CD505-A74E-4E84-ADB1-14616E1707F2}"/>
    <cellStyle name="Comma 6 13 3" xfId="13749" xr:uid="{3BE42FC2-E427-474A-9E0F-BAE46A8C0207}"/>
    <cellStyle name="Comma 6 13 4" xfId="18650" xr:uid="{D3D83A06-8D30-4DBF-9597-32D475CFE21A}"/>
    <cellStyle name="Comma 6 13 5" xfId="31494" xr:uid="{D9BC8F33-82D9-4518-A245-7F7B91ED3480}"/>
    <cellStyle name="Comma 6 14" xfId="2408" xr:uid="{85A8730E-3588-4C34-9602-0A06C2CFC9D2}"/>
    <cellStyle name="Comma 6 14 2" xfId="11300" xr:uid="{8BFD3925-8748-4251-814F-15038262CF25}"/>
    <cellStyle name="Comma 6 14 2 2" xfId="16200" xr:uid="{D540B003-D878-4FDF-ADE9-6295E95325E6}"/>
    <cellStyle name="Comma 6 14 3" xfId="13750" xr:uid="{84EA3992-CB76-4455-8F95-1A7C1E7A91D4}"/>
    <cellStyle name="Comma 6 14 4" xfId="18651" xr:uid="{094222C1-0639-49C5-B4BA-FC4601DC0968}"/>
    <cellStyle name="Comma 6 14 5" xfId="31495" xr:uid="{DE8BF842-3A3D-49E8-8D25-B1130BD4E974}"/>
    <cellStyle name="Comma 6 15" xfId="2409" xr:uid="{B3EF652D-A008-4D0F-9DA8-AB0D6F2385E1}"/>
    <cellStyle name="Comma 6 15 2" xfId="11301" xr:uid="{38A01129-D999-4BEF-ACD5-BDCFCA73D9DD}"/>
    <cellStyle name="Comma 6 15 2 2" xfId="16201" xr:uid="{6071355E-99FD-4FF6-820D-C7C69C0901FE}"/>
    <cellStyle name="Comma 6 15 3" xfId="13751" xr:uid="{3D7081AD-5D82-4608-9195-9CB85CB7F895}"/>
    <cellStyle name="Comma 6 15 4" xfId="18652" xr:uid="{57478DA6-9125-4C60-A018-D9E9DF4A1416}"/>
    <cellStyle name="Comma 6 15 5" xfId="31496" xr:uid="{1BBC7A92-4D4C-46E7-938B-F20A2739B703}"/>
    <cellStyle name="Comma 6 16" xfId="2410" xr:uid="{BFC61A24-011A-408A-AF2F-9F38C1053BEE}"/>
    <cellStyle name="Comma 6 16 2" xfId="11302" xr:uid="{83D5CF95-9397-4DD6-AEA7-4D1A8AD20D81}"/>
    <cellStyle name="Comma 6 16 2 2" xfId="16202" xr:uid="{74F90EF6-EA30-4466-B325-793992BCBBD7}"/>
    <cellStyle name="Comma 6 16 3" xfId="13752" xr:uid="{C7C82EBE-1E62-45BE-A575-C130B04370D4}"/>
    <cellStyle name="Comma 6 16 4" xfId="18653" xr:uid="{EC09F93C-57E8-47D2-BC60-3EB1C6902B4E}"/>
    <cellStyle name="Comma 6 16 5" xfId="31497" xr:uid="{A385376B-8853-45A9-BE7C-44BB3CA39C48}"/>
    <cellStyle name="Comma 6 17" xfId="2411" xr:uid="{9D8657BA-EA8D-4AEB-9A5A-3DD9A392F487}"/>
    <cellStyle name="Comma 6 17 2" xfId="11303" xr:uid="{A93658E7-3E31-4161-93E7-A5131C5D1DBC}"/>
    <cellStyle name="Comma 6 17 2 2" xfId="16203" xr:uid="{7B940155-675A-4DF5-BDFF-37C1593FD8B0}"/>
    <cellStyle name="Comma 6 17 3" xfId="13753" xr:uid="{631DE766-EDC4-41CA-854A-0872F3AD6C25}"/>
    <cellStyle name="Comma 6 17 4" xfId="18654" xr:uid="{20B0B8A9-9B9F-4C84-9EF2-367D69B8EC4E}"/>
    <cellStyle name="Comma 6 17 5" xfId="31498" xr:uid="{F6BA11EF-B1A9-4962-B1C2-133793BBBB4B}"/>
    <cellStyle name="Comma 6 18" xfId="11295" xr:uid="{41CB4797-E4F5-4731-90A5-68483DAB8DCA}"/>
    <cellStyle name="Comma 6 18 2" xfId="16195" xr:uid="{5FF6DD81-B014-4F88-99CD-55A3703ADA5C}"/>
    <cellStyle name="Comma 6 19" xfId="13745" xr:uid="{F40B9153-DAF6-4521-AAF3-E987CF3B96B7}"/>
    <cellStyle name="Comma 6 2" xfId="2412" xr:uid="{9D0759AC-685F-44DF-95C9-63C8BDD334F1}"/>
    <cellStyle name="Comma 6 2 2" xfId="2413" xr:uid="{468E8821-DAC1-4A12-9E38-EB39AE5AC8BE}"/>
    <cellStyle name="Comma 6 2 2 2" xfId="11305" xr:uid="{8E4FCDA4-57BF-4948-AEDE-002BD819B5BF}"/>
    <cellStyle name="Comma 6 2 2 2 2" xfId="16205" xr:uid="{64EF45CB-A3D1-405B-8675-C918B4EEE31B}"/>
    <cellStyle name="Comma 6 2 2 3" xfId="13755" xr:uid="{8E2CCF36-E71B-41CE-8099-1BC5B75F1E10}"/>
    <cellStyle name="Comma 6 2 2 4" xfId="18656" xr:uid="{96D1A506-E965-489B-9881-8FBA9F8CD241}"/>
    <cellStyle name="Comma 6 2 2 5" xfId="31500" xr:uid="{B1E2D78D-458F-4F2F-9D71-B3B50AA5697F}"/>
    <cellStyle name="Comma 6 2 3" xfId="2414" xr:uid="{F6DD5A6B-BB29-48F3-BFE3-6143A91E4920}"/>
    <cellStyle name="Comma 6 2 3 2" xfId="11306" xr:uid="{35519227-55E5-47BA-8EDE-6B525FAF89C5}"/>
    <cellStyle name="Comma 6 2 3 2 2" xfId="16206" xr:uid="{0C118E35-D5F6-4783-9BAC-A63116D0FE66}"/>
    <cellStyle name="Comma 6 2 3 3" xfId="13756" xr:uid="{875E0E50-3F39-4597-A9F7-7F6B9DFE9CBC}"/>
    <cellStyle name="Comma 6 2 3 4" xfId="18657" xr:uid="{0CE2EBF4-4D24-4A47-97B4-8946AD32E992}"/>
    <cellStyle name="Comma 6 2 3 5" xfId="31501" xr:uid="{7CBE1002-BBCC-4BEC-85EF-65DFFD5DB96A}"/>
    <cellStyle name="Comma 6 2 4" xfId="2415" xr:uid="{6FC586F7-6E7C-48C1-98C6-50D66090C379}"/>
    <cellStyle name="Comma 6 2 4 2" xfId="11307" xr:uid="{7E15FEDE-1922-434D-8DD3-FCBD0A4BEB22}"/>
    <cellStyle name="Comma 6 2 4 2 2" xfId="16207" xr:uid="{B5AB8F60-0C3F-4018-A557-D129C9930806}"/>
    <cellStyle name="Comma 6 2 4 3" xfId="13757" xr:uid="{50ACC95B-5151-48CF-9D7D-E576F426627F}"/>
    <cellStyle name="Comma 6 2 4 4" xfId="18658" xr:uid="{F26CF6C9-B59F-4A2F-B25E-6AB316580860}"/>
    <cellStyle name="Comma 6 2 4 5" xfId="31502" xr:uid="{A93DC9BF-7BB5-45C0-B6F7-1C1303649674}"/>
    <cellStyle name="Comma 6 2 5" xfId="2416" xr:uid="{50AB20E3-E8CE-484B-9205-008F09442EC9}"/>
    <cellStyle name="Comma 6 2 5 2" xfId="11308" xr:uid="{35079FA3-6EA4-4367-8FC9-890342218AC5}"/>
    <cellStyle name="Comma 6 2 5 2 2" xfId="16208" xr:uid="{0DA3E163-71BD-4E43-B86F-55A48B49E70D}"/>
    <cellStyle name="Comma 6 2 5 3" xfId="13758" xr:uid="{8BED448B-A05F-4DDE-ABE7-B92D57071164}"/>
    <cellStyle name="Comma 6 2 5 4" xfId="18659" xr:uid="{7A0256A1-9BFC-4346-B557-6B3F69B0B4D2}"/>
    <cellStyle name="Comma 6 2 5 5" xfId="31503" xr:uid="{A358D89A-F43B-4526-966F-9F624E33AA62}"/>
    <cellStyle name="Comma 6 2 6" xfId="11304" xr:uid="{2C1E3BAA-5477-4642-9C34-59CCEA2EF711}"/>
    <cellStyle name="Comma 6 2 6 2" xfId="16204" xr:uid="{8EBFB946-5948-491F-B1CA-03AEB07E2BB2}"/>
    <cellStyle name="Comma 6 2 7" xfId="13754" xr:uid="{B6C58756-F53A-435A-A52C-72F7CE7120C4}"/>
    <cellStyle name="Comma 6 2 8" xfId="18655" xr:uid="{C67CCF66-34CB-4CD5-801F-64A1054BA754}"/>
    <cellStyle name="Comma 6 2 9" xfId="31499" xr:uid="{69026CA9-FA7A-4316-B185-1694794C48CD}"/>
    <cellStyle name="Comma 6 20" xfId="18646" xr:uid="{CB949912-8213-4D5F-AD02-426374531F67}"/>
    <cellStyle name="Comma 6 21" xfId="31490" xr:uid="{9C39227A-44D2-4BA9-B796-26D044ACCDB5}"/>
    <cellStyle name="Comma 6 3" xfId="2417" xr:uid="{F31B06E3-B19B-4853-BDF9-C93C33C2D7FF}"/>
    <cellStyle name="Comma 6 3 2" xfId="4918" xr:uid="{6E227E13-BBC1-4C27-8410-FEFAB3A48EA2}"/>
    <cellStyle name="Comma 6 3 2 2" xfId="4919" xr:uid="{65007398-4764-4D2F-A42B-3388C04C0DC5}"/>
    <cellStyle name="Comma 6 3 2 2 2" xfId="11484" xr:uid="{30BDE1A7-AB5E-4D56-96CE-D20DB9238485}"/>
    <cellStyle name="Comma 6 3 2 2 2 2" xfId="16384" xr:uid="{76F2F91B-743F-45E5-88EB-DAA6619E06A2}"/>
    <cellStyle name="Comma 6 3 2 2 3" xfId="13934" xr:uid="{69521D52-4C16-43EC-988C-282214BD4281}"/>
    <cellStyle name="Comma 6 3 2 2 4" xfId="18944" xr:uid="{66B39E9A-A7CA-41FE-99DD-0D6BD9D4BC8D}"/>
    <cellStyle name="Comma 6 3 2 3" xfId="11483" xr:uid="{709729B9-98FF-4EBB-8019-46AEC3714F72}"/>
    <cellStyle name="Comma 6 3 2 3 2" xfId="16383" xr:uid="{6F475447-61A2-47CA-9579-63CEB38287FA}"/>
    <cellStyle name="Comma 6 3 2 4" xfId="13933" xr:uid="{59A1E2C8-85E6-41BD-BF80-F9305CBA200C}"/>
    <cellStyle name="Comma 6 3 2 5" xfId="18943" xr:uid="{E708CF43-7D7C-49F8-85CF-ADB57E3A6AD9}"/>
    <cellStyle name="Comma 6 3 3" xfId="4920" xr:uid="{A2E439B4-E4FB-4A23-BBF0-877D8E18E1DB}"/>
    <cellStyle name="Comma 6 3 3 2" xfId="11485" xr:uid="{37AFA8D6-FAA4-428E-80D2-DC188A4991A2}"/>
    <cellStyle name="Comma 6 3 3 2 2" xfId="16385" xr:uid="{B9505EA5-87C4-48A8-990E-CA50A0EEF740}"/>
    <cellStyle name="Comma 6 3 3 3" xfId="13935" xr:uid="{588A016A-C282-49B5-9FB5-CB3D0EDCD04D}"/>
    <cellStyle name="Comma 6 3 3 4" xfId="18945" xr:uid="{F8D0CBFD-1474-4986-8810-9194DB92C82B}"/>
    <cellStyle name="Comma 6 3 4" xfId="11309" xr:uid="{BF4372F4-EA64-4B54-9012-CA8C217FB1BA}"/>
    <cellStyle name="Comma 6 3 4 2" xfId="16209" xr:uid="{E5D50333-193D-44CF-8F34-DFDCA4746A53}"/>
    <cellStyle name="Comma 6 3 5" xfId="13759" xr:uid="{048BE279-81EA-418F-BA09-6B9ABF6EFF3A}"/>
    <cellStyle name="Comma 6 3 6" xfId="18660" xr:uid="{DE82908B-941A-42AF-9736-4FA775C3FCCD}"/>
    <cellStyle name="Comma 6 3 7" xfId="31504" xr:uid="{CC10F50C-56A3-4498-AD96-B147834C82A8}"/>
    <cellStyle name="Comma 6 4" xfId="2418" xr:uid="{9DAE42ED-588A-48B9-8DB2-E1E428D2AEFB}"/>
    <cellStyle name="Comma 6 4 2" xfId="11310" xr:uid="{923A3562-6616-4EAB-85FC-67D9F9ADE465}"/>
    <cellStyle name="Comma 6 4 2 2" xfId="16210" xr:uid="{4A5097CE-2D88-4AF6-86D2-22FD2906EDCF}"/>
    <cellStyle name="Comma 6 4 3" xfId="13760" xr:uid="{88603810-5414-4989-A97F-EC0DDBD931C0}"/>
    <cellStyle name="Comma 6 4 4" xfId="18661" xr:uid="{34416D4A-42E9-4D7C-8ABD-E3841BC2536F}"/>
    <cellStyle name="Comma 6 4 5" xfId="31505" xr:uid="{415E5BA2-382A-4D81-907C-6C35021C69D0}"/>
    <cellStyle name="Comma 6 5" xfId="2419" xr:uid="{CFCCD1F4-819E-4AF2-83B2-4282C10120F8}"/>
    <cellStyle name="Comma 6 5 2" xfId="11311" xr:uid="{F8CC1760-7C4A-4E2C-8BE8-AEA27B5921AA}"/>
    <cellStyle name="Comma 6 5 2 2" xfId="16211" xr:uid="{3396FF4D-B4CF-4E3B-BED4-F793839A6EC1}"/>
    <cellStyle name="Comma 6 5 3" xfId="13761" xr:uid="{1608699C-2AEE-40EC-9886-F6FDC777BB5A}"/>
    <cellStyle name="Comma 6 5 4" xfId="18662" xr:uid="{13BBB133-A163-47FA-8E01-F0AAC9229E78}"/>
    <cellStyle name="Comma 6 5 5" xfId="31506" xr:uid="{D74629BB-CB4D-429A-929B-100F795BAA82}"/>
    <cellStyle name="Comma 6 6" xfId="2420" xr:uid="{C1DF1116-9807-493F-A879-6242C997E522}"/>
    <cellStyle name="Comma 6 6 2" xfId="11312" xr:uid="{A6F70DCF-9088-4506-BD0A-6F3016B105A8}"/>
    <cellStyle name="Comma 6 6 2 2" xfId="16212" xr:uid="{EFA988CA-8639-4F84-ACCC-45DF328B1B06}"/>
    <cellStyle name="Comma 6 6 3" xfId="13762" xr:uid="{DA5306B8-8E7D-49B1-B7DB-7E7FB257154A}"/>
    <cellStyle name="Comma 6 6 4" xfId="18663" xr:uid="{B2F1DDAE-7D36-4747-B011-7ABC02E7EAB7}"/>
    <cellStyle name="Comma 6 6 5" xfId="31507" xr:uid="{34B8080A-5246-4B0D-9E21-44721D5AA7E7}"/>
    <cellStyle name="Comma 6 7" xfId="2421" xr:uid="{637418A6-DF8A-4123-9334-0194328E3F07}"/>
    <cellStyle name="Comma 6 7 2" xfId="11313" xr:uid="{E2AEADBA-E939-4EB6-ADD2-26A9D8BCA79C}"/>
    <cellStyle name="Comma 6 7 2 2" xfId="16213" xr:uid="{AA7A0CD0-36F1-4DFE-87F8-6476E81D3158}"/>
    <cellStyle name="Comma 6 7 3" xfId="13763" xr:uid="{399FCDFE-A48B-488A-8267-E01F69BA26AD}"/>
    <cellStyle name="Comma 6 7 4" xfId="18664" xr:uid="{E1319D31-4AEB-48B7-9107-2E5F648CD1B4}"/>
    <cellStyle name="Comma 6 7 5" xfId="31508" xr:uid="{FC395EED-8319-4AF8-8F13-65DECA262ABA}"/>
    <cellStyle name="Comma 6 8" xfId="2422" xr:uid="{2B4AA6EB-080A-4F6A-8824-72CEF10FE75E}"/>
    <cellStyle name="Comma 6 8 2" xfId="11314" xr:uid="{7CE02E2A-2633-40B7-8756-F549AD7724D0}"/>
    <cellStyle name="Comma 6 8 2 2" xfId="16214" xr:uid="{4986BC12-B6CA-4C84-A921-C47A8ED281FD}"/>
    <cellStyle name="Comma 6 8 3" xfId="13764" xr:uid="{2BE95D48-E47F-4C29-B4BB-E5DABF8C5F10}"/>
    <cellStyle name="Comma 6 8 4" xfId="18665" xr:uid="{AA1BAB12-6E70-4696-B59F-88AA62E9E79F}"/>
    <cellStyle name="Comma 6 8 5" xfId="31509" xr:uid="{5547E232-CB21-4290-9563-CDCF9A4752F9}"/>
    <cellStyle name="Comma 6 9" xfId="2423" xr:uid="{6FFE6056-0CBF-4716-834C-ED329F05AC7F}"/>
    <cellStyle name="Comma 6 9 2" xfId="11315" xr:uid="{1BDC807E-9D11-4395-98F1-1D0DC562E581}"/>
    <cellStyle name="Comma 6 9 2 2" xfId="16215" xr:uid="{B7D52AD2-3386-4483-B01D-A0B91EB11AD4}"/>
    <cellStyle name="Comma 6 9 3" xfId="13765" xr:uid="{984440EB-DBD8-4D41-9728-15A72ECD3909}"/>
    <cellStyle name="Comma 6 9 4" xfId="18666" xr:uid="{39F39AEC-8A18-4B12-9ED0-0A26495E21F5}"/>
    <cellStyle name="Comma 6 9 5" xfId="31510" xr:uid="{EA421E70-AD1D-4CBA-8A3A-E435A13DAC5E}"/>
    <cellStyle name="Comma 6_HistoricResComp" xfId="2424" xr:uid="{443CAD68-34A0-498E-8E34-C82D9457BFD7}"/>
    <cellStyle name="Comma 7" xfId="2425" xr:uid="{13E0F880-4628-4A16-97DB-6084ECBF96D9}"/>
    <cellStyle name="Comma 7 10" xfId="2426" xr:uid="{BC69C0D0-F29B-42EE-8134-FA506E95AC83}"/>
    <cellStyle name="Comma 7 10 2" xfId="11317" xr:uid="{A073B929-C89D-472D-B73E-7273266968AD}"/>
    <cellStyle name="Comma 7 10 2 2" xfId="16217" xr:uid="{8B648230-0E95-403E-84D6-47E1AA4BFCE5}"/>
    <cellStyle name="Comma 7 10 3" xfId="13767" xr:uid="{BD93497B-D231-4D77-A3CC-C659AF3DBC40}"/>
    <cellStyle name="Comma 7 10 4" xfId="18668" xr:uid="{00430A8B-8D3B-459F-A80E-00C837EF07CC}"/>
    <cellStyle name="Comma 7 10 5" xfId="31512" xr:uid="{F7F5F510-3C60-4C83-B889-A28FAFFEA792}"/>
    <cellStyle name="Comma 7 11" xfId="2427" xr:uid="{F076C4C3-0576-46F0-B5B2-5FBEFFBA06C8}"/>
    <cellStyle name="Comma 7 11 2" xfId="11318" xr:uid="{5D05FD1D-708A-4F07-A2F5-7448A66258B8}"/>
    <cellStyle name="Comma 7 11 2 2" xfId="16218" xr:uid="{A666DAA8-6D82-4103-90B6-A582BB645D92}"/>
    <cellStyle name="Comma 7 11 3" xfId="13768" xr:uid="{8535BFD1-E21B-4A80-A872-498F1D6EA6FD}"/>
    <cellStyle name="Comma 7 11 4" xfId="18669" xr:uid="{B9B3966D-B662-4B8A-88D1-388682BE31E0}"/>
    <cellStyle name="Comma 7 11 5" xfId="31513" xr:uid="{2FE8B2AD-B47B-48E4-B42D-2FA2AFF36DE1}"/>
    <cellStyle name="Comma 7 12" xfId="2428" xr:uid="{F836F831-7CCC-4324-BA41-4C30F40B64AF}"/>
    <cellStyle name="Comma 7 12 2" xfId="11319" xr:uid="{94E7D03E-F270-4926-9A83-0F0941310DA6}"/>
    <cellStyle name="Comma 7 12 2 2" xfId="16219" xr:uid="{4D44E9FF-9564-44E4-906C-9F43A3A48AD5}"/>
    <cellStyle name="Comma 7 12 3" xfId="13769" xr:uid="{ED464A55-CACD-4CD6-88B2-2688FA7C4567}"/>
    <cellStyle name="Comma 7 12 4" xfId="18670" xr:uid="{F4C3813D-95F2-4B78-8E46-01C7D0303350}"/>
    <cellStyle name="Comma 7 12 5" xfId="31514" xr:uid="{D9237009-DA07-4B27-B624-616585011CC7}"/>
    <cellStyle name="Comma 7 13" xfId="2429" xr:uid="{341AA161-BBE0-4B69-8497-99C1BEB0B2F4}"/>
    <cellStyle name="Comma 7 13 2" xfId="11320" xr:uid="{C71E8326-4D66-48CA-A924-7661228588E1}"/>
    <cellStyle name="Comma 7 13 2 2" xfId="16220" xr:uid="{9CC64009-9CE3-497A-9DFD-30918A5C8C44}"/>
    <cellStyle name="Comma 7 13 3" xfId="13770" xr:uid="{B8BBD5F7-0521-47FC-9443-4CCABA6D36C5}"/>
    <cellStyle name="Comma 7 13 4" xfId="18671" xr:uid="{C96DFD81-6388-4B42-9DAE-F8DCFF9472A1}"/>
    <cellStyle name="Comma 7 13 5" xfId="31515" xr:uid="{CA6296DB-4468-41D4-A7DC-7D7740188EB5}"/>
    <cellStyle name="Comma 7 14" xfId="2430" xr:uid="{3AABB241-82D1-43FE-8939-F78AE2FD3EE0}"/>
    <cellStyle name="Comma 7 14 2" xfId="11321" xr:uid="{72CB3B9A-2C7A-4D3A-8AB2-8B11A966D697}"/>
    <cellStyle name="Comma 7 14 2 2" xfId="16221" xr:uid="{89E304ED-43A4-440B-833B-255F8E5B2BEF}"/>
    <cellStyle name="Comma 7 14 3" xfId="13771" xr:uid="{F43B71CB-201E-4B11-B302-BABA031B7BBE}"/>
    <cellStyle name="Comma 7 14 4" xfId="18672" xr:uid="{CDE6656C-2B94-49F5-822E-F7E48F5E5285}"/>
    <cellStyle name="Comma 7 14 5" xfId="31516" xr:uid="{A4F37170-6C3E-4789-B1FB-FA63B9793C8F}"/>
    <cellStyle name="Comma 7 15" xfId="2431" xr:uid="{3388E889-13D6-4667-BF83-E100F35C6E92}"/>
    <cellStyle name="Comma 7 15 2" xfId="11322" xr:uid="{6D478C54-8A6B-4FCF-B18B-D6B7773E51A0}"/>
    <cellStyle name="Comma 7 15 2 2" xfId="16222" xr:uid="{E2C00735-30A9-4486-A544-9E59342FD282}"/>
    <cellStyle name="Comma 7 15 3" xfId="13772" xr:uid="{360A349A-0FA4-4607-96EE-5201A15D84ED}"/>
    <cellStyle name="Comma 7 15 4" xfId="18673" xr:uid="{EAD453BB-A1B8-4B52-94E2-2A76B5C44DAF}"/>
    <cellStyle name="Comma 7 15 5" xfId="31517" xr:uid="{60E50B69-352E-48AE-9752-6DE0E1C31DCD}"/>
    <cellStyle name="Comma 7 16" xfId="2432" xr:uid="{C0E2E057-7CE8-4888-A364-C92666C59499}"/>
    <cellStyle name="Comma 7 16 2" xfId="11323" xr:uid="{929B3A53-2037-42AD-8FB9-891DA15CA80E}"/>
    <cellStyle name="Comma 7 16 2 2" xfId="16223" xr:uid="{936A6F72-C6A0-4FBC-9AFC-2492300E6B76}"/>
    <cellStyle name="Comma 7 16 3" xfId="13773" xr:uid="{4AF38E66-4636-4EEC-8BEA-889FD3735245}"/>
    <cellStyle name="Comma 7 16 4" xfId="18674" xr:uid="{2A341EC3-44B0-4538-A471-735D6736F709}"/>
    <cellStyle name="Comma 7 16 5" xfId="31518" xr:uid="{265FFBD9-ECC1-4C49-AE01-30030A0FA063}"/>
    <cellStyle name="Comma 7 17" xfId="2433" xr:uid="{904CAAA6-3039-40BC-A970-404A8CE32305}"/>
    <cellStyle name="Comma 7 17 2" xfId="11324" xr:uid="{03CAC002-A6F8-47AC-8388-14612195A509}"/>
    <cellStyle name="Comma 7 17 2 2" xfId="16224" xr:uid="{29B82F42-76EA-4EE3-AD28-917A0BD65325}"/>
    <cellStyle name="Comma 7 17 3" xfId="13774" xr:uid="{64DD61CE-8F1C-406D-A128-CD703C8F7BF6}"/>
    <cellStyle name="Comma 7 17 4" xfId="18675" xr:uid="{E88E279E-51EF-4F3A-9DEC-5F0DB98E78FB}"/>
    <cellStyle name="Comma 7 17 5" xfId="31519" xr:uid="{BCDA7656-E5E4-4B1E-9568-63B43BC897B2}"/>
    <cellStyle name="Comma 7 18" xfId="11316" xr:uid="{435BE060-5F8A-4707-BF96-91C3D94FA6B6}"/>
    <cellStyle name="Comma 7 18 2" xfId="16216" xr:uid="{8D784DCC-C331-4915-8B20-E2D36E4A3D6E}"/>
    <cellStyle name="Comma 7 19" xfId="13766" xr:uid="{660BD9CD-3AB9-4038-AA39-2DAC9EC1AF44}"/>
    <cellStyle name="Comma 7 2" xfId="2434" xr:uid="{059002F0-3756-4ACE-843B-70B01BD02CC0}"/>
    <cellStyle name="Comma 7 2 2" xfId="2435" xr:uid="{A591D3F5-E0FD-4A22-87BD-DB6811D240C9}"/>
    <cellStyle name="Comma 7 2 2 2" xfId="11326" xr:uid="{5B14E80C-9898-4779-8E81-312A453ADD0E}"/>
    <cellStyle name="Comma 7 2 2 2 2" xfId="16226" xr:uid="{60AF477F-387D-480A-942D-BF048BC73905}"/>
    <cellStyle name="Comma 7 2 2 3" xfId="13776" xr:uid="{804F3366-B3E1-4C45-9AAC-1DB4C5E0F97F}"/>
    <cellStyle name="Comma 7 2 2 4" xfId="18677" xr:uid="{7696C993-BC14-4472-8B4D-A112BA57BC28}"/>
    <cellStyle name="Comma 7 2 2 5" xfId="31521" xr:uid="{9E6BE8FD-F0ED-4B06-A24A-17A2B206D2BF}"/>
    <cellStyle name="Comma 7 2 3" xfId="2436" xr:uid="{25E74337-2941-4FD8-A828-96C6CCAF4D35}"/>
    <cellStyle name="Comma 7 2 3 2" xfId="11327" xr:uid="{96C629BE-B278-409A-944F-7F1D17BCE672}"/>
    <cellStyle name="Comma 7 2 3 2 2" xfId="16227" xr:uid="{C1E2DA29-FDD0-4EC0-995B-86C0CB9F2474}"/>
    <cellStyle name="Comma 7 2 3 3" xfId="13777" xr:uid="{A141F7C6-A500-46A0-A101-B9CF825031FE}"/>
    <cellStyle name="Comma 7 2 3 4" xfId="18678" xr:uid="{6EBB3433-90B6-4E1F-8885-2DAD6FEDFA72}"/>
    <cellStyle name="Comma 7 2 3 5" xfId="31522" xr:uid="{A71A606F-C817-4D48-AC35-93D1CF51D7A5}"/>
    <cellStyle name="Comma 7 2 4" xfId="2437" xr:uid="{1F07EE76-F695-4536-A3CC-C1248C2534AE}"/>
    <cellStyle name="Comma 7 2 4 2" xfId="11328" xr:uid="{04AA4E8D-C249-4114-B07E-7C93FA74F411}"/>
    <cellStyle name="Comma 7 2 4 2 2" xfId="16228" xr:uid="{CCE14748-E6F7-41B0-B147-3617AB357863}"/>
    <cellStyle name="Comma 7 2 4 3" xfId="13778" xr:uid="{31A9F3D8-A708-46F6-8E0E-C79C38A2BFD9}"/>
    <cellStyle name="Comma 7 2 4 4" xfId="18679" xr:uid="{EE842996-7F83-4984-8201-1CC4E66B808C}"/>
    <cellStyle name="Comma 7 2 4 5" xfId="31523" xr:uid="{C0303DE1-C554-4B21-B943-0E4CB8C90A76}"/>
    <cellStyle name="Comma 7 2 5" xfId="2438" xr:uid="{E4D1CFF8-78F8-45CD-B834-DCC03EC31BE9}"/>
    <cellStyle name="Comma 7 2 5 2" xfId="11329" xr:uid="{A600E421-DA1E-47B3-A1A8-CB825F29624C}"/>
    <cellStyle name="Comma 7 2 5 2 2" xfId="16229" xr:uid="{98C6A9FC-731E-4E31-B59A-F7CB199AC72D}"/>
    <cellStyle name="Comma 7 2 5 3" xfId="13779" xr:uid="{FD1F519D-F5C0-4E31-982C-5FD56D52984A}"/>
    <cellStyle name="Comma 7 2 5 4" xfId="18680" xr:uid="{4ECF1046-A89B-4251-8948-CC71B16E7989}"/>
    <cellStyle name="Comma 7 2 5 5" xfId="31524" xr:uid="{5B1F05C4-ABDE-433B-9F13-B64C66ED60DD}"/>
    <cellStyle name="Comma 7 2 6" xfId="11325" xr:uid="{A027E1C7-5816-4686-8D23-52CD5FEF699E}"/>
    <cellStyle name="Comma 7 2 6 2" xfId="16225" xr:uid="{E62CB8CA-AF9F-444F-BEFE-946B54FF62D2}"/>
    <cellStyle name="Comma 7 2 7" xfId="13775" xr:uid="{FAB64F48-432F-4084-8A20-EF0E60B6DA8C}"/>
    <cellStyle name="Comma 7 2 8" xfId="18676" xr:uid="{9CF6B04B-CD60-4E83-9C11-BE10AF1D19F3}"/>
    <cellStyle name="Comma 7 2 9" xfId="31520" xr:uid="{A3CB95AA-7B4E-41E6-B863-33BAFF0A7841}"/>
    <cellStyle name="Comma 7 20" xfId="18667" xr:uid="{0ECF7021-E164-47D6-B4FA-0C2920EDC4FD}"/>
    <cellStyle name="Comma 7 21" xfId="31511" xr:uid="{B9DD4A1F-AB93-438D-8CE4-C4D85C23C2E3}"/>
    <cellStyle name="Comma 7 3" xfId="2439" xr:uid="{E0AC793B-BC96-462A-84BF-FFE3DF5F4D37}"/>
    <cellStyle name="Comma 7 3 2" xfId="4921" xr:uid="{67121627-275A-4922-A554-57AC52CC9E9E}"/>
    <cellStyle name="Comma 7 3 2 2" xfId="11486" xr:uid="{635D123D-1EF9-44C1-BD8D-4555FD9B20D6}"/>
    <cellStyle name="Comma 7 3 2 2 2" xfId="16386" xr:uid="{FEB14385-6E1C-491B-9BB7-724717461685}"/>
    <cellStyle name="Comma 7 3 2 3" xfId="13936" xr:uid="{53F30333-9A8B-4BA0-81C9-72BC24A870D0}"/>
    <cellStyle name="Comma 7 3 2 4" xfId="18946" xr:uid="{4D2290F0-8AF0-49F5-AE5F-137DA855C6DF}"/>
    <cellStyle name="Comma 7 3 3" xfId="4922" xr:uid="{9D714BBE-7405-4439-B1A3-F8339355328E}"/>
    <cellStyle name="Comma 7 3 3 2" xfId="11487" xr:uid="{DA023E97-937F-4845-B6F0-A69E531313B4}"/>
    <cellStyle name="Comma 7 3 3 2 2" xfId="16387" xr:uid="{D7FEB2E6-F487-4BE8-B62D-0BC38BF5D881}"/>
    <cellStyle name="Comma 7 3 3 3" xfId="13937" xr:uid="{98146C34-4B6C-4B47-A3C5-447373EF2510}"/>
    <cellStyle name="Comma 7 3 3 4" xfId="18947" xr:uid="{4A9D5C5A-D051-48AA-B4DC-AFE4FAF67890}"/>
    <cellStyle name="Comma 7 3 4" xfId="11330" xr:uid="{F357981B-79A7-4DB2-A22A-31055B8E2846}"/>
    <cellStyle name="Comma 7 3 4 2" xfId="16230" xr:uid="{8796A7E8-7E0F-437B-B056-0069B44BD7A7}"/>
    <cellStyle name="Comma 7 3 5" xfId="13780" xr:uid="{D91DBC98-C1BD-411A-8AAF-A18E7B467473}"/>
    <cellStyle name="Comma 7 3 6" xfId="18681" xr:uid="{8BC22860-BC06-409A-A9D5-6A38B6DBF772}"/>
    <cellStyle name="Comma 7 3 7" xfId="31525" xr:uid="{A63BED71-C36D-4A30-ACD4-9FF1EF475597}"/>
    <cellStyle name="Comma 7 4" xfId="2440" xr:uid="{6304F20E-BBB1-4555-8C5E-FFDFFB5DEF58}"/>
    <cellStyle name="Comma 7 4 2" xfId="4923" xr:uid="{00B8FD88-0B8E-4E5F-BD2B-6939087B02CC}"/>
    <cellStyle name="Comma 7 4 2 2" xfId="11488" xr:uid="{26109021-76D0-4382-8CFA-F800E8FE9863}"/>
    <cellStyle name="Comma 7 4 2 2 2" xfId="16388" xr:uid="{75BCDAC3-6F23-45CE-B0CA-B3D2997BD31A}"/>
    <cellStyle name="Comma 7 4 2 3" xfId="13938" xr:uid="{81B43DB5-E474-42D7-940D-CC0028EC7566}"/>
    <cellStyle name="Comma 7 4 2 4" xfId="18948" xr:uid="{3E0180FC-E390-4094-9972-B8D27839FB6F}"/>
    <cellStyle name="Comma 7 4 3" xfId="11331" xr:uid="{90923F0B-181D-4998-9E1D-9C0CBD52C5F1}"/>
    <cellStyle name="Comma 7 4 3 2" xfId="16231" xr:uid="{05E70C25-5DA7-47CA-A290-30EE137F66B9}"/>
    <cellStyle name="Comma 7 4 4" xfId="13781" xr:uid="{B040BC54-5C42-48CB-A0FB-6ACC52396E67}"/>
    <cellStyle name="Comma 7 4 5" xfId="18682" xr:uid="{1012D1F6-AB79-4564-8656-37101ED3BFD7}"/>
    <cellStyle name="Comma 7 4 6" xfId="31526" xr:uid="{5D0F1B1D-2177-4DFA-A633-FF3B04DB79EB}"/>
    <cellStyle name="Comma 7 5" xfId="2441" xr:uid="{076CD11C-90E9-455A-A970-F8EB6B869EE2}"/>
    <cellStyle name="Comma 7 5 2" xfId="11332" xr:uid="{5BBF70B1-006C-4C7F-AAF8-E4914AAB671C}"/>
    <cellStyle name="Comma 7 5 2 2" xfId="16232" xr:uid="{C3DB06AA-D38C-4D48-A780-9891B08FC959}"/>
    <cellStyle name="Comma 7 5 3" xfId="13782" xr:uid="{92F59C2E-88D2-4267-A166-22C295F45432}"/>
    <cellStyle name="Comma 7 5 4" xfId="18683" xr:uid="{194C2FCE-046B-47CE-B470-260A548B392E}"/>
    <cellStyle name="Comma 7 5 5" xfId="31527" xr:uid="{D6910298-7998-444F-9317-0D2F77AF267D}"/>
    <cellStyle name="Comma 7 6" xfId="2442" xr:uid="{A65D68BA-4757-46A0-8006-95779A36F246}"/>
    <cellStyle name="Comma 7 6 2" xfId="11333" xr:uid="{D30DB507-3507-4B49-8723-6F9C55EC1C4F}"/>
    <cellStyle name="Comma 7 6 2 2" xfId="16233" xr:uid="{C22646D9-B1EC-4BD8-A524-C630D3E4CA25}"/>
    <cellStyle name="Comma 7 6 3" xfId="13783" xr:uid="{5B30342A-2F5A-4EE4-9E85-06109CA96B08}"/>
    <cellStyle name="Comma 7 6 4" xfId="18684" xr:uid="{4FF46D3A-76EA-45A4-A267-0661F423F821}"/>
    <cellStyle name="Comma 7 6 5" xfId="31528" xr:uid="{2D859310-5F4C-47D2-8C02-8BE7B367C0F6}"/>
    <cellStyle name="Comma 7 7" xfId="2443" xr:uid="{84D4A383-AC8A-41A2-B2B9-B0E75D59D792}"/>
    <cellStyle name="Comma 7 7 2" xfId="11334" xr:uid="{45392510-FAE1-422F-BC5E-2243C00157FC}"/>
    <cellStyle name="Comma 7 7 2 2" xfId="16234" xr:uid="{403A970B-1F94-4FFC-830A-962521BBB53E}"/>
    <cellStyle name="Comma 7 7 3" xfId="13784" xr:uid="{8D909D3C-8A8E-44E6-9456-E7D92B0C42E5}"/>
    <cellStyle name="Comma 7 7 4" xfId="18685" xr:uid="{66D0AE46-6659-4AED-A1FA-5A3B62D0B605}"/>
    <cellStyle name="Comma 7 7 5" xfId="31529" xr:uid="{B02E8302-8C5E-402A-8703-D7EFCE6A8755}"/>
    <cellStyle name="Comma 7 8" xfId="2444" xr:uid="{0B02FD84-0575-4E68-93F1-D8F8C83AFF24}"/>
    <cellStyle name="Comma 7 8 2" xfId="11335" xr:uid="{6EFF6821-26F9-4AB7-8137-470571B548FC}"/>
    <cellStyle name="Comma 7 8 2 2" xfId="16235" xr:uid="{A348D8EE-E8BC-4561-893D-BEB108A7B2EC}"/>
    <cellStyle name="Comma 7 8 3" xfId="13785" xr:uid="{55899D34-78C2-44D1-870D-E1CBF8C35125}"/>
    <cellStyle name="Comma 7 8 4" xfId="18686" xr:uid="{4A167F04-D495-4BCB-8F6A-59CCF390AC84}"/>
    <cellStyle name="Comma 7 8 5" xfId="31530" xr:uid="{98136D9C-4687-4982-8AC3-374178146A4E}"/>
    <cellStyle name="Comma 7 9" xfId="2445" xr:uid="{8C580F87-C55D-47F6-B838-C948D881E9C5}"/>
    <cellStyle name="Comma 7 9 2" xfId="11336" xr:uid="{6312A03D-0C4E-4423-B900-D22C67A4C58B}"/>
    <cellStyle name="Comma 7 9 2 2" xfId="16236" xr:uid="{96145960-A9E4-45D4-B734-4FB8FBAFF0EA}"/>
    <cellStyle name="Comma 7 9 3" xfId="13786" xr:uid="{21420660-941D-4CCC-863C-E851635CC409}"/>
    <cellStyle name="Comma 7 9 4" xfId="18687" xr:uid="{DAF14F0C-70F2-42BC-8BC0-41163991D382}"/>
    <cellStyle name="Comma 7 9 5" xfId="31531" xr:uid="{B370BF6A-A897-4157-8230-DC94E778E1CA}"/>
    <cellStyle name="Comma 7_HistoricResComp" xfId="2446" xr:uid="{EB733047-42A8-44E8-8B45-E1E6F636B9FD}"/>
    <cellStyle name="Comma 8" xfId="2447" xr:uid="{97C9CB09-89FB-402D-8C1B-ABA8BF8DF300}"/>
    <cellStyle name="Comma 8 10" xfId="2448" xr:uid="{5A55CB7C-FA50-40D8-9D4A-C5B6C2B53384}"/>
    <cellStyle name="Comma 8 10 2" xfId="11338" xr:uid="{75FFFBB2-BA3D-40E4-A945-5838F566654C}"/>
    <cellStyle name="Comma 8 10 2 2" xfId="16238" xr:uid="{95BFC5AE-358F-4B0F-BE33-F650421944C2}"/>
    <cellStyle name="Comma 8 10 3" xfId="13788" xr:uid="{6133CE1E-230F-4BDD-8F78-129CFAAC4D78}"/>
    <cellStyle name="Comma 8 10 4" xfId="18689" xr:uid="{DE88B2D1-27CC-4579-9DC3-66BA57BACFF0}"/>
    <cellStyle name="Comma 8 10 5" xfId="31533" xr:uid="{9690B679-028E-40E3-8B99-4FCDC370E3DB}"/>
    <cellStyle name="Comma 8 11" xfId="2449" xr:uid="{029E25C5-5BD0-469C-AC2A-5DF8C9B4B0A5}"/>
    <cellStyle name="Comma 8 11 2" xfId="11339" xr:uid="{AC5B3A2B-A166-4062-8636-2EE4C014D3A5}"/>
    <cellStyle name="Comma 8 11 2 2" xfId="16239" xr:uid="{F805FB4D-EE30-4B07-B3C6-8DB5DA028A32}"/>
    <cellStyle name="Comma 8 11 3" xfId="13789" xr:uid="{0B7A6762-706B-41D9-BC59-A4009B95DD5F}"/>
    <cellStyle name="Comma 8 11 4" xfId="18690" xr:uid="{9B5D956B-173E-4019-8EBC-76D88A202CF2}"/>
    <cellStyle name="Comma 8 11 5" xfId="31534" xr:uid="{400117AF-3560-4533-B4AE-7F4E4FCF40C8}"/>
    <cellStyle name="Comma 8 12" xfId="2450" xr:uid="{D0F98153-E34C-42DC-B607-C54829ED02A3}"/>
    <cellStyle name="Comma 8 12 2" xfId="11340" xr:uid="{E305759C-5D3C-4311-94A7-D04914713EDE}"/>
    <cellStyle name="Comma 8 12 2 2" xfId="16240" xr:uid="{C58ED4DA-6270-4D8A-81F9-30F708D39854}"/>
    <cellStyle name="Comma 8 12 3" xfId="13790" xr:uid="{768E15E3-7911-4B97-940B-6E97EBD0F064}"/>
    <cellStyle name="Comma 8 12 4" xfId="18691" xr:uid="{8B9F1F23-514F-4CCB-84CC-05AD8A81BB1B}"/>
    <cellStyle name="Comma 8 12 5" xfId="31535" xr:uid="{493495A6-499E-4354-90B2-26311AC3E934}"/>
    <cellStyle name="Comma 8 13" xfId="2451" xr:uid="{CB05F192-F231-4858-90F8-744A9F64DF61}"/>
    <cellStyle name="Comma 8 13 2" xfId="11341" xr:uid="{F23A073B-17D4-42FE-88CF-F1A3B924501F}"/>
    <cellStyle name="Comma 8 13 2 2" xfId="16241" xr:uid="{2BCC52D3-E3A2-4CCB-8648-5974BC2D4775}"/>
    <cellStyle name="Comma 8 13 3" xfId="13791" xr:uid="{3B543223-A640-434D-A871-EEAF151E5587}"/>
    <cellStyle name="Comma 8 13 4" xfId="18692" xr:uid="{5504E720-1F6C-4FAE-BAAF-37DB18D22351}"/>
    <cellStyle name="Comma 8 13 5" xfId="31536" xr:uid="{A3556C66-AE64-42C5-84C3-F8974A028BD5}"/>
    <cellStyle name="Comma 8 14" xfId="2452" xr:uid="{85C75E03-B745-4270-AC00-7F112644C2D2}"/>
    <cellStyle name="Comma 8 14 2" xfId="11342" xr:uid="{DBA76F99-1688-415B-B4F0-2063C0AE132F}"/>
    <cellStyle name="Comma 8 14 2 2" xfId="16242" xr:uid="{A528DA63-42FC-4229-B971-2F3676FB1C13}"/>
    <cellStyle name="Comma 8 14 3" xfId="13792" xr:uid="{16AF2500-6B32-4270-844A-07D4D015B3B8}"/>
    <cellStyle name="Comma 8 14 4" xfId="18693" xr:uid="{35EE6DB9-53E4-4EA8-89C0-013B57A98F9A}"/>
    <cellStyle name="Comma 8 14 5" xfId="31537" xr:uid="{B87F6D7E-8028-4434-B40A-40E2450C1FEC}"/>
    <cellStyle name="Comma 8 15" xfId="2453" xr:uid="{D4563FB3-556C-49BD-9418-47E99047913C}"/>
    <cellStyle name="Comma 8 15 2" xfId="11343" xr:uid="{0D169586-8A16-42F6-BF5A-A3275DCCD101}"/>
    <cellStyle name="Comma 8 15 2 2" xfId="16243" xr:uid="{7E9AE431-F3E0-443E-BF35-3C1B38AAF820}"/>
    <cellStyle name="Comma 8 15 3" xfId="13793" xr:uid="{D79CE6C9-4EEC-4F80-9593-494A097D00E6}"/>
    <cellStyle name="Comma 8 15 4" xfId="18694" xr:uid="{5EB32A5A-E0C9-4FE5-9B28-DBFEA18842B8}"/>
    <cellStyle name="Comma 8 15 5" xfId="31538" xr:uid="{9744F283-ABD5-488A-88F8-FA4B7AA0298F}"/>
    <cellStyle name="Comma 8 16" xfId="2454" xr:uid="{0EF6DA3E-B47B-41C2-A99E-12CA6BEFCE46}"/>
    <cellStyle name="Comma 8 16 2" xfId="11344" xr:uid="{2E9121B6-7E01-42BA-B68C-0437EF5A843D}"/>
    <cellStyle name="Comma 8 16 2 2" xfId="16244" xr:uid="{FBB322CB-8D13-4193-9EA2-1FD85704A2FC}"/>
    <cellStyle name="Comma 8 16 3" xfId="13794" xr:uid="{A781E1BD-7E4C-4C69-B336-679F30757375}"/>
    <cellStyle name="Comma 8 16 4" xfId="18695" xr:uid="{CB9119C9-9206-479D-9351-3A206812E90C}"/>
    <cellStyle name="Comma 8 16 5" xfId="31539" xr:uid="{7F921F5C-18FF-4264-8692-0ADE78C00020}"/>
    <cellStyle name="Comma 8 17" xfId="2455" xr:uid="{AB5B9237-9220-44E2-A819-01E8F2FC6CEF}"/>
    <cellStyle name="Comma 8 17 2" xfId="11345" xr:uid="{7F7F90ED-E341-48AD-9EA6-BF5672662F7E}"/>
    <cellStyle name="Comma 8 17 2 2" xfId="16245" xr:uid="{41AF373C-1FC4-449B-9458-1EA1ED24DDB2}"/>
    <cellStyle name="Comma 8 17 3" xfId="13795" xr:uid="{45E52CBE-C585-4DA8-B39E-6AE7DA16C4BC}"/>
    <cellStyle name="Comma 8 17 4" xfId="18696" xr:uid="{F7326E9B-17B5-4785-B7F1-C36B88F076E6}"/>
    <cellStyle name="Comma 8 17 5" xfId="31540" xr:uid="{93FE0B1C-7699-4396-A3E2-BAA4A4828C31}"/>
    <cellStyle name="Comma 8 18" xfId="11337" xr:uid="{A9FE569E-0E4F-470F-A637-AE092339E729}"/>
    <cellStyle name="Comma 8 18 2" xfId="16237" xr:uid="{C41B9A80-C1E2-4C20-8E5C-D07426E5EA1D}"/>
    <cellStyle name="Comma 8 19" xfId="13787" xr:uid="{1E646A3A-E8C5-4297-8627-1AF834B0D5AE}"/>
    <cellStyle name="Comma 8 2" xfId="2456" xr:uid="{4F3F9301-C8BF-4935-98A9-17EB83E7AD40}"/>
    <cellStyle name="Comma 8 2 2" xfId="4924" xr:uid="{F4DBAE66-1A8F-4782-8AD1-89934881292F}"/>
    <cellStyle name="Comma 8 2 2 2" xfId="11489" xr:uid="{D9137268-E852-4952-98C2-303A694EB0EC}"/>
    <cellStyle name="Comma 8 2 2 2 2" xfId="16389" xr:uid="{3287D53B-F566-4627-A7A9-B167B1738F9E}"/>
    <cellStyle name="Comma 8 2 2 3" xfId="13939" xr:uid="{0F19371B-63D6-4306-825B-66B00BA4CBCF}"/>
    <cellStyle name="Comma 8 2 2 4" xfId="18949" xr:uid="{79F541EE-C1BD-4293-8500-408AEB6A25F0}"/>
    <cellStyle name="Comma 8 2 3" xfId="4925" xr:uid="{AFAE2117-5092-4126-B8B2-7502D63C24B0}"/>
    <cellStyle name="Comma 8 2 3 2" xfId="11490" xr:uid="{E5B0CC2E-826C-4DBB-A96B-33C7DEEDB74F}"/>
    <cellStyle name="Comma 8 2 3 2 2" xfId="16390" xr:uid="{D8AFF940-03FC-4820-999D-6AD6FCE0D628}"/>
    <cellStyle name="Comma 8 2 3 3" xfId="13940" xr:uid="{4B8C1839-1FF4-4336-9978-A75951144EB3}"/>
    <cellStyle name="Comma 8 2 3 4" xfId="18950" xr:uid="{DC0F6B81-B6A8-4111-9BCE-1B142E3FE07C}"/>
    <cellStyle name="Comma 8 2 4" xfId="11346" xr:uid="{0CEA1478-AB62-4693-B512-96E904302DD1}"/>
    <cellStyle name="Comma 8 2 4 2" xfId="16246" xr:uid="{ABB50A0D-09A0-45CE-AAD1-FDF41264BCA9}"/>
    <cellStyle name="Comma 8 2 5" xfId="13796" xr:uid="{D1B951C8-A727-4215-A520-BD5B573D381A}"/>
    <cellStyle name="Comma 8 2 6" xfId="18697" xr:uid="{21C1392E-609C-48F7-B9EA-2362BDE37850}"/>
    <cellStyle name="Comma 8 2 7" xfId="31541" xr:uid="{9F560F82-9DF9-4109-A030-946E3187CACF}"/>
    <cellStyle name="Comma 8 20" xfId="18688" xr:uid="{6E963BC9-4A9D-4053-8C37-2D51FF1A107B}"/>
    <cellStyle name="Comma 8 21" xfId="31532" xr:uid="{E889DF37-D77C-4BB0-9326-3B8C5B81E11E}"/>
    <cellStyle name="Comma 8 3" xfId="2457" xr:uid="{6FE9A254-C29A-49B3-81F3-C71DCFD836BF}"/>
    <cellStyle name="Comma 8 3 2" xfId="11347" xr:uid="{517FA96C-64C4-41B5-9E36-4E4060D1C317}"/>
    <cellStyle name="Comma 8 3 2 2" xfId="16247" xr:uid="{88E0BAA4-1DD1-4070-80E1-A0BFA1174DBB}"/>
    <cellStyle name="Comma 8 3 3" xfId="13797" xr:uid="{E95AE667-435F-41F0-98D3-CFA2648AE521}"/>
    <cellStyle name="Comma 8 3 4" xfId="18698" xr:uid="{9C96BFB3-0BF3-4869-9F6F-28C9570F4DDA}"/>
    <cellStyle name="Comma 8 3 5" xfId="31542" xr:uid="{1246A256-F078-4688-9FF8-8FF2FE967931}"/>
    <cellStyle name="Comma 8 4" xfId="2458" xr:uid="{B979284D-C01F-4C49-8FBB-364F645206D7}"/>
    <cellStyle name="Comma 8 4 2" xfId="11348" xr:uid="{4B6723CE-AC1F-41E8-9630-5FE8A802FFC5}"/>
    <cellStyle name="Comma 8 4 2 2" xfId="16248" xr:uid="{DA8EB9F4-4EBC-40EF-A0AA-ADA1C1259618}"/>
    <cellStyle name="Comma 8 4 3" xfId="13798" xr:uid="{5F506D7D-A248-44E6-B858-80A707DF829B}"/>
    <cellStyle name="Comma 8 4 4" xfId="18699" xr:uid="{1EFEEE00-E64C-4F3F-8C52-03207A0EB875}"/>
    <cellStyle name="Comma 8 4 5" xfId="31543" xr:uid="{1DA5645B-C9D4-436D-82DD-AA98C169360A}"/>
    <cellStyle name="Comma 8 5" xfId="2459" xr:uid="{7A9494D6-1250-4AB9-9132-366403378DE0}"/>
    <cellStyle name="Comma 8 5 2" xfId="11349" xr:uid="{411BFAAC-5356-48C0-958C-C35EEAB9872F}"/>
    <cellStyle name="Comma 8 5 2 2" xfId="16249" xr:uid="{AB67EF25-38FA-49F7-A4CC-62A64F612672}"/>
    <cellStyle name="Comma 8 5 3" xfId="13799" xr:uid="{BA0CF376-2B9A-4B05-B02D-998307819289}"/>
    <cellStyle name="Comma 8 5 4" xfId="18700" xr:uid="{FDEE3B91-F497-4A85-9DA8-6F2F47C84289}"/>
    <cellStyle name="Comma 8 5 5" xfId="31544" xr:uid="{EF4C025C-63C9-449E-9451-8A251890C4CF}"/>
    <cellStyle name="Comma 8 6" xfId="2460" xr:uid="{8A3DFAF4-8FBE-4780-AB1D-4E2833955FD0}"/>
    <cellStyle name="Comma 8 6 2" xfId="11350" xr:uid="{848A4554-ED32-4048-BCEE-5946BB11D43A}"/>
    <cellStyle name="Comma 8 6 2 2" xfId="16250" xr:uid="{EBF27D7B-108A-43A5-AE72-8FC7DFA0225B}"/>
    <cellStyle name="Comma 8 6 3" xfId="13800" xr:uid="{8A3EA183-14A4-4B76-A5B4-2BF87CE859F2}"/>
    <cellStyle name="Comma 8 6 4" xfId="18701" xr:uid="{465C3905-64C5-429C-AC38-4F5F0C4400FE}"/>
    <cellStyle name="Comma 8 6 5" xfId="31545" xr:uid="{8DD281E0-53F3-4A1C-B930-15A1953EDDE2}"/>
    <cellStyle name="Comma 8 7" xfId="2461" xr:uid="{D32B56E9-A8CA-4B3A-BC4C-4C3001754D6F}"/>
    <cellStyle name="Comma 8 7 2" xfId="11351" xr:uid="{9D47431B-76E3-4918-B15C-D6F5B857B841}"/>
    <cellStyle name="Comma 8 7 2 2" xfId="16251" xr:uid="{0A165734-7BEE-4A52-A285-A3BA88E5E2D4}"/>
    <cellStyle name="Comma 8 7 3" xfId="13801" xr:uid="{0D627907-9652-4F01-88DB-C27699704EF5}"/>
    <cellStyle name="Comma 8 7 4" xfId="18702" xr:uid="{92E80A98-BC25-4C19-BDB2-52F0F3BCBC86}"/>
    <cellStyle name="Comma 8 7 5" xfId="31546" xr:uid="{FEA95902-E31E-497F-8601-6A3D63FCD689}"/>
    <cellStyle name="Comma 8 8" xfId="2462" xr:uid="{EBE4AFBD-627A-4589-899A-B22AA30635E9}"/>
    <cellStyle name="Comma 8 8 2" xfId="11352" xr:uid="{DE228CEE-9FB3-4C66-9B70-5563FFBBD25A}"/>
    <cellStyle name="Comma 8 8 2 2" xfId="16252" xr:uid="{66CE38A5-EC41-4375-8C8E-5D8FFD000496}"/>
    <cellStyle name="Comma 8 8 3" xfId="13802" xr:uid="{6FD7EF34-E3C3-41A7-88C0-50D3644A175E}"/>
    <cellStyle name="Comma 8 8 4" xfId="18703" xr:uid="{C1A6E50B-125D-4F01-B980-01AD59D3E4BA}"/>
    <cellStyle name="Comma 8 8 5" xfId="31547" xr:uid="{5D454676-B2DB-482D-B2F2-967537578598}"/>
    <cellStyle name="Comma 8 9" xfId="2463" xr:uid="{DD0A1B0D-DDED-4635-BB86-3323A05A0204}"/>
    <cellStyle name="Comma 8 9 2" xfId="11353" xr:uid="{C7EECFB1-9EEC-455A-B424-79778808CD9B}"/>
    <cellStyle name="Comma 8 9 2 2" xfId="16253" xr:uid="{8DBAEDAF-6566-4A2F-A6C8-2C13C654350A}"/>
    <cellStyle name="Comma 8 9 3" xfId="13803" xr:uid="{62A926A8-0EE4-408A-9E1E-9B6DB61DF474}"/>
    <cellStyle name="Comma 8 9 4" xfId="18704" xr:uid="{418317C6-E02D-456D-9482-FB77626F4E43}"/>
    <cellStyle name="Comma 8 9 5" xfId="31548" xr:uid="{5FBAF869-AF2C-44D6-B866-36EFFB8677E8}"/>
    <cellStyle name="Comma 8_HistoricResComp" xfId="2464" xr:uid="{572BE026-A8B4-4BF9-A9D3-60CCBE61E1FF}"/>
    <cellStyle name="Comma 9" xfId="2465" xr:uid="{B2AE1B77-F49A-45B0-A87C-AFABE12EB0FB}"/>
    <cellStyle name="Comma 9 2" xfId="4926" xr:uid="{13891781-5D8A-486E-ACF1-CCF7AC75000A}"/>
    <cellStyle name="Comma 9 2 2" xfId="11491" xr:uid="{B5D47097-52EA-44D3-8D5A-DD89B96C1A08}"/>
    <cellStyle name="Comma 9 2 2 2" xfId="16391" xr:uid="{1896527F-903D-4C39-BCF5-3AB0B7C1C754}"/>
    <cellStyle name="Comma 9 2 3" xfId="13941" xr:uid="{A91D3148-519D-4997-8C7F-AF0A7BBA8592}"/>
    <cellStyle name="Comma 9 2 4" xfId="18951" xr:uid="{0B763E85-4EEC-45F9-945D-E14223D172D3}"/>
    <cellStyle name="Comma 9 3" xfId="11354" xr:uid="{2FCEA386-DDF4-4FD5-92CD-4AC3BD92BEAF}"/>
    <cellStyle name="Comma 9 3 2" xfId="16254" xr:uid="{DCFBB986-4D84-480C-A89E-4FDCFFCE2519}"/>
    <cellStyle name="Comma 9 4" xfId="13804" xr:uid="{40E4C2D8-1250-45D6-AF10-148D28D15471}"/>
    <cellStyle name="Comma 9 5" xfId="18705" xr:uid="{6DC1819B-F2A5-4959-AF25-A2EFD573E705}"/>
    <cellStyle name="Comma 9 6" xfId="31549" xr:uid="{D76A0AFF-FD8F-46C4-9FE5-0C303BED3F08}"/>
    <cellStyle name="Comma0" xfId="54" xr:uid="{030D1998-9172-4514-BFA5-267C129F7C90}"/>
    <cellStyle name="Comma0 2" xfId="2466" xr:uid="{D90FD944-9D8B-41BE-88DA-D64F55170812}"/>
    <cellStyle name="Commentaire" xfId="4927" xr:uid="{0ACA7B18-EE21-4025-9329-82E4C8ED6AFB}"/>
    <cellStyle name="cPercent0" xfId="2467" xr:uid="{2A09D2BC-3396-406B-AAD9-07484D76FBA1}"/>
    <cellStyle name="cPercent1" xfId="2468" xr:uid="{422F18B4-4D90-435C-A41D-4DC687107A3C}"/>
    <cellStyle name="cPercent2" xfId="2469" xr:uid="{4E61C775-9B43-4B5E-AE9F-BB233EA3F8E3}"/>
    <cellStyle name="cTextB" xfId="2470" xr:uid="{968235B4-81A8-48B9-BC04-A57982C03233}"/>
    <cellStyle name="cTextBCen" xfId="2471" xr:uid="{5764440C-7F6C-4AF8-965E-2398C4F3690A}"/>
    <cellStyle name="cTextBCenSm" xfId="2472" xr:uid="{E79A5CE7-DA21-4E7C-ADE1-97A3A21A4383}"/>
    <cellStyle name="cTextBCenSm 2" xfId="2473" xr:uid="{E300F85E-4271-4A5A-8925-20E31EBCE027}"/>
    <cellStyle name="cTextBCenSm 3" xfId="2474" xr:uid="{C42DCD75-B932-4185-90B4-429CC9C14CBC}"/>
    <cellStyle name="cTextBCenSm_Sheet2" xfId="2475" xr:uid="{0014C742-BCFF-4301-87BB-400DDDFCBB09}"/>
    <cellStyle name="cTextCen" xfId="2476" xr:uid="{B388C51B-839C-4A3D-84C3-BBF9EC563D38}"/>
    <cellStyle name="cTextGenWrap" xfId="2477" xr:uid="{54C47009-4278-494A-A6F9-D2D011D79AD6}"/>
    <cellStyle name="cTextI" xfId="2478" xr:uid="{B2D2124B-3973-4660-AC42-F441D2D889E8}"/>
    <cellStyle name="cTextSm" xfId="2479" xr:uid="{1BBC5A97-2D40-4BDF-AD2B-300804A6C1ED}"/>
    <cellStyle name="cTextSm 2" xfId="2480" xr:uid="{899572CF-E35F-4CF4-9592-08D503C76E3E}"/>
    <cellStyle name="cTextSm 3" xfId="2481" xr:uid="{EEAADC64-B554-4D03-B5DA-3EBA858260D0}"/>
    <cellStyle name="cTextSm_Sheet2" xfId="2482" xr:uid="{AB29D755-A5A4-44D3-A49F-956B9B484B54}"/>
    <cellStyle name="cTextU" xfId="2483" xr:uid="{6F763897-529E-4ABD-8CEB-EAD1C6A474B5}"/>
    <cellStyle name="Currency 10" xfId="2484" xr:uid="{2F4FBA0E-CAF5-4F95-A644-3547A890EC2C}"/>
    <cellStyle name="Currency 11" xfId="2485" xr:uid="{E825EED4-DE90-47FF-8D42-3937F2E53EC4}"/>
    <cellStyle name="Currency 12" xfId="2486" xr:uid="{60F94046-873F-42E8-94E5-9CE5D1B44050}"/>
    <cellStyle name="Currency 13" xfId="2487" xr:uid="{30B1E32E-255B-4C81-8760-89C63438A043}"/>
    <cellStyle name="Currency 14" xfId="2488" xr:uid="{D621F6C6-B337-4937-865C-AC645FAF52A6}"/>
    <cellStyle name="Currency 2" xfId="4" xr:uid="{FE9E99FC-7095-4AB9-A417-CCF48CCE249E}"/>
    <cellStyle name="Currency 2 2" xfId="2489" xr:uid="{922817AA-BEB0-4CA5-BB08-2740A5216B9C}"/>
    <cellStyle name="Currency 2 3" xfId="2490" xr:uid="{2A701B5E-AD2B-4331-BD1B-17E1C21AED26}"/>
    <cellStyle name="Currency 2 4" xfId="2491" xr:uid="{B40FB09E-8DC5-4CD1-97B5-041AF7F69CC3}"/>
    <cellStyle name="Currency 2 5" xfId="2492" xr:uid="{DC95EFEE-CFD1-4658-9040-3E33DE028B90}"/>
    <cellStyle name="Currency 2 6" xfId="2493" xr:uid="{F64A0806-055D-4F2E-A6DD-84EAC053AE75}"/>
    <cellStyle name="Currency 2 7" xfId="2494" xr:uid="{CB32C61D-9BDA-4B5B-8BC5-1A17D08009D0}"/>
    <cellStyle name="Currency 2 8" xfId="2495" xr:uid="{D3B4C276-2904-4BFD-8049-5C522B476C14}"/>
    <cellStyle name="Currency 2 9" xfId="55" xr:uid="{D2601111-143A-4985-ADC5-7C9EE2271DD2}"/>
    <cellStyle name="Currency 3" xfId="2496" xr:uid="{1AE4568D-CDF0-48F5-B5B8-8B68FDA08644}"/>
    <cellStyle name="Currency 3 2" xfId="2497" xr:uid="{46F76127-8FB4-4632-A34C-12FFC00172E7}"/>
    <cellStyle name="Currency 3 3" xfId="2498" xr:uid="{9CCC321A-47FF-40A6-8506-659B3757B3B1}"/>
    <cellStyle name="Currency 3_monthly report" xfId="2499" xr:uid="{AAB41D12-7EA2-49BF-9E1B-BFC72E47857D}"/>
    <cellStyle name="Currency 4" xfId="2500" xr:uid="{39EDAB9C-F585-46C9-BB74-D0FA01027335}"/>
    <cellStyle name="Currency 5" xfId="2501" xr:uid="{63CD15FD-A72A-4A9C-9D65-256227B38ABE}"/>
    <cellStyle name="Currency 6" xfId="2502" xr:uid="{F0EF9EDD-0E7D-4047-AD9A-FE2A26A0B26F}"/>
    <cellStyle name="Currency 7" xfId="2503" xr:uid="{1F74F729-9D19-42FB-B7CD-2039B2BC038A}"/>
    <cellStyle name="Currency 8" xfId="2504" xr:uid="{37F98C63-3654-41F5-B668-5A50D4EDBB20}"/>
    <cellStyle name="Currency 9" xfId="2505" xr:uid="{02DC149F-02F9-4E43-B5EE-92B12282E179}"/>
    <cellStyle name="CustomizationCells" xfId="4928" xr:uid="{542074A6-B31D-4185-9A57-4093ADCCD374}"/>
    <cellStyle name="Eingabe" xfId="3968" xr:uid="{04BD4567-83EF-47EF-8A6C-A1FE44221B90}"/>
    <cellStyle name="Entrée" xfId="4929" xr:uid="{8465574C-FE03-41B9-92E9-6F5B458A2FBA}"/>
    <cellStyle name="Ergebnis" xfId="3969" xr:uid="{AE6426F7-AB34-4B56-A8AB-A4FC110532AD}"/>
    <cellStyle name="Erklärender Text" xfId="3970" xr:uid="{C8964AD4-61A1-4127-9D4A-26A3523EC0CD}"/>
    <cellStyle name="Euro" xfId="2506" xr:uid="{D3C38BE9-45B9-4AFE-ACE5-DDD0ADC59D39}"/>
    <cellStyle name="Euro 10" xfId="4930" xr:uid="{98D004F6-9F46-4A56-BE86-3A7BEED264BF}"/>
    <cellStyle name="Euro 2" xfId="2507" xr:uid="{E6ACC16A-FAB7-44E3-8236-50C7B8C3E885}"/>
    <cellStyle name="Euro 2 2" xfId="4931" xr:uid="{16B84FD6-C995-42B4-A1E4-349B4DA4687C}"/>
    <cellStyle name="Euro 2 2 2" xfId="4932" xr:uid="{F92154BA-11F0-471E-B2F5-E5F15E96ECE6}"/>
    <cellStyle name="Euro 2 2 3" xfId="4933" xr:uid="{F9241DB0-5055-4809-9204-EFE1C924CF5D}"/>
    <cellStyle name="Euro 2 3" xfId="4934" xr:uid="{1EC6B248-5050-4BB9-8D58-A6DAB7872ABE}"/>
    <cellStyle name="Euro 2 3 2" xfId="4935" xr:uid="{A4EED981-EF0A-45B5-875E-74B900C996AE}"/>
    <cellStyle name="Euro 2 3 2 2" xfId="4936" xr:uid="{6A480F9C-774F-419B-8231-0F458F66D6FA}"/>
    <cellStyle name="Euro 2 3 3" xfId="4937" xr:uid="{77000A6A-2C51-46BD-A35A-2B44080C4237}"/>
    <cellStyle name="Euro 2 3 3 2" xfId="4938" xr:uid="{7C0549D5-5333-4AAB-BF54-446D60F47EF4}"/>
    <cellStyle name="Euro 2 3 3 3" xfId="4939" xr:uid="{D8E79EE6-6918-4B53-809B-EAE3F6CDD9F3}"/>
    <cellStyle name="Euro 2 3 4" xfId="4940" xr:uid="{737B3320-3FEB-4BC3-AFF4-DC04FFE2BC57}"/>
    <cellStyle name="Euro 2 3 4 2" xfId="4941" xr:uid="{7D72AF84-1533-44D2-84CA-59B05A6D8F0C}"/>
    <cellStyle name="Euro 2 3 5" xfId="4942" xr:uid="{1CC2A753-AFC2-4542-8E76-89F22162ECE7}"/>
    <cellStyle name="Euro 2 4" xfId="4943" xr:uid="{B0100D86-712C-4406-B07C-E1F636164EDD}"/>
    <cellStyle name="Euro 2 5" xfId="4944" xr:uid="{42CD66AB-7419-4D72-AF07-374ADF8D539E}"/>
    <cellStyle name="Euro 3" xfId="2508" xr:uid="{D0169F65-C3A2-4E6F-9C24-D8E2438FAC36}"/>
    <cellStyle name="Euro 3 2" xfId="4945" xr:uid="{62B69405-A272-4311-BD0F-659E8E9A96F1}"/>
    <cellStyle name="Euro 3 2 2" xfId="4946" xr:uid="{2817E4CF-41F6-4525-B256-8218D9AB4E6A}"/>
    <cellStyle name="Euro 3 2 3" xfId="4947" xr:uid="{FD46E1AE-C2AE-421F-8265-EBBC64D79F8E}"/>
    <cellStyle name="Euro 3 3" xfId="4948" xr:uid="{14C70144-A6A0-4FD7-81F0-8D27D4500CF6}"/>
    <cellStyle name="Euro 3 3 2" xfId="4949" xr:uid="{5677D62C-B444-4C09-B8B7-4E5CAB88F8E1}"/>
    <cellStyle name="Euro 3 3 2 2" xfId="4950" xr:uid="{2A9E2193-577B-4D89-80F6-77BF3C2D8B9B}"/>
    <cellStyle name="Euro 3 3 3" xfId="4951" xr:uid="{949B64EA-23BE-4E14-B6D0-C5DBD6F2183A}"/>
    <cellStyle name="Euro 3 3 3 2" xfId="4952" xr:uid="{88E26BF6-D645-46F4-968C-8281E02A3AD4}"/>
    <cellStyle name="Euro 3 3 3 3" xfId="4953" xr:uid="{67BCE67E-B218-4579-910C-DC6B76C8BD02}"/>
    <cellStyle name="Euro 3 3 4" xfId="4954" xr:uid="{DD3DAEAC-6397-4134-A1F1-213FF5D3187F}"/>
    <cellStyle name="Euro 3 3 4 2" xfId="4955" xr:uid="{B3A00AE1-7CD1-4756-8FC8-5140D53E1FE0}"/>
    <cellStyle name="Euro 3 3 5" xfId="4956" xr:uid="{EC8020B5-C3D4-4EEF-A404-B86A073813DF}"/>
    <cellStyle name="Euro 3 4" xfId="4957" xr:uid="{5ABA00AE-75B6-49BF-832A-DD1F4CCB5475}"/>
    <cellStyle name="Euro 4" xfId="4958" xr:uid="{4764C022-C268-4C52-81C6-A2E61A3755F4}"/>
    <cellStyle name="Euro 4 2" xfId="4959" xr:uid="{94906005-C36E-458E-A737-6CC198091D8E}"/>
    <cellStyle name="Euro 4 2 2" xfId="4960" xr:uid="{A76D5FCE-2DF7-448E-B1C2-641B8630EF5A}"/>
    <cellStyle name="Euro 4 2 2 2" xfId="4961" xr:uid="{662E4723-28DA-417B-AE5B-3B1660D81302}"/>
    <cellStyle name="Euro 4 2 3" xfId="4962" xr:uid="{FABAB51D-D5E7-498A-BD1C-8985FF374F27}"/>
    <cellStyle name="Euro 4 2 3 2" xfId="4963" xr:uid="{002F5E24-1853-4CB8-92CF-C431D634141D}"/>
    <cellStyle name="Euro 4 2 3 3" xfId="4964" xr:uid="{DB86D657-7ED6-447C-9A3D-D23138DED9B7}"/>
    <cellStyle name="Euro 4 2 4" xfId="4965" xr:uid="{6790A81A-CF71-4444-B8B1-A1462EDF2DBB}"/>
    <cellStyle name="Euro 4 2 5" xfId="4966" xr:uid="{B5904793-3AC8-4A69-9DC1-F23B422DD386}"/>
    <cellStyle name="Euro 4 3" xfId="4967" xr:uid="{85374956-1234-47CD-9269-488DE090D2E4}"/>
    <cellStyle name="Euro 4 3 2" xfId="4968" xr:uid="{C7BD1328-F56A-4324-8CE9-F055372E1869}"/>
    <cellStyle name="Euro 4 4" xfId="4969" xr:uid="{EB64827A-0E8C-4E41-866B-C10777E9358E}"/>
    <cellStyle name="Euro 4 5" xfId="4970" xr:uid="{7B2DC871-85CF-4DDC-84CA-3E8F8E844608}"/>
    <cellStyle name="Euro 5" xfId="4971" xr:uid="{485B8965-38D6-4D86-83E1-FCDE7B8E1AF4}"/>
    <cellStyle name="Euro 5 2" xfId="4972" xr:uid="{A4C615A7-4B7B-4599-9D6E-12F4166662EF}"/>
    <cellStyle name="Euro 5 2 2" xfId="4973" xr:uid="{8A3B1141-3024-456F-856B-0E267A1E6B76}"/>
    <cellStyle name="Euro 5 3" xfId="4974" xr:uid="{A8BA26AD-5DA7-41CA-957B-2297C484D34D}"/>
    <cellStyle name="Euro 5 3 2" xfId="4975" xr:uid="{F3F7081B-8E4D-4EAC-B1FF-676969C23443}"/>
    <cellStyle name="Euro 5 3 3" xfId="4976" xr:uid="{0D967D76-9FF5-4079-9AEB-C27E39D14D60}"/>
    <cellStyle name="Euro 5 4" xfId="4977" xr:uid="{F6D126B3-A016-4688-BD3F-4EEDB8AF797C}"/>
    <cellStyle name="Euro 5 4 2" xfId="4978" xr:uid="{565D3AAB-2A8E-49F7-80F1-5FDCBA442B96}"/>
    <cellStyle name="Euro 5 5" xfId="4979" xr:uid="{E5D9E5D9-2876-4228-AEA7-A2A7C3E7E030}"/>
    <cellStyle name="Euro 6" xfId="4980" xr:uid="{FEE0E7B4-E998-48B6-AFB4-87DCE47BC2C1}"/>
    <cellStyle name="Euro 6 2" xfId="4981" xr:uid="{705B1CC9-329C-43D4-9F33-EE33B3231DE6}"/>
    <cellStyle name="Euro 6 3" xfId="4982" xr:uid="{CBA4FABF-7845-4675-AE03-54AC62FFAFB3}"/>
    <cellStyle name="Euro 7" xfId="4983" xr:uid="{A36D328F-5973-43DD-B564-B0CDD859A403}"/>
    <cellStyle name="Euro 8" xfId="4984" xr:uid="{4BC2290C-4F67-44D1-B6AC-9377B9B1DAFF}"/>
    <cellStyle name="Euro 9" xfId="4985" xr:uid="{F4A8582B-910E-424F-95BD-321DEFE37228}"/>
    <cellStyle name="Explanatory Text 10" xfId="2509" xr:uid="{AB959234-82C0-4CFB-84A5-2AC767F4DD14}"/>
    <cellStyle name="Explanatory Text 11" xfId="2510" xr:uid="{61C60F2E-40EE-4EBC-842C-0CFEE7D64238}"/>
    <cellStyle name="Explanatory Text 12" xfId="2511" xr:uid="{65E16DCD-2CCE-46A3-BD4F-DD3E68104CDE}"/>
    <cellStyle name="Explanatory Text 13" xfId="2512" xr:uid="{1AD7D904-F5FF-4D33-BE2D-3EC458FDBE25}"/>
    <cellStyle name="Explanatory Text 2" xfId="2513" xr:uid="{89837CD7-2C57-4BC5-AE44-6FA9CAAFFE8C}"/>
    <cellStyle name="Explanatory Text 2 10" xfId="2514" xr:uid="{7012C083-075D-497C-8277-414936FBF372}"/>
    <cellStyle name="Explanatory Text 2 11" xfId="2515" xr:uid="{A0AFA23D-2453-4654-894E-F30A9B564C91}"/>
    <cellStyle name="Explanatory Text 2 12" xfId="2516" xr:uid="{89C6CE91-0673-45B5-AEDE-CDA723A84F16}"/>
    <cellStyle name="Explanatory Text 2 13" xfId="2517" xr:uid="{E0FB281C-3B54-4507-BCB6-B92F84B332B1}"/>
    <cellStyle name="Explanatory Text 2 14" xfId="2518" xr:uid="{10AD713C-7E42-4428-9BF0-17317F354A4A}"/>
    <cellStyle name="Explanatory Text 2 15" xfId="2519" xr:uid="{C5E0E7E5-7271-434B-B27E-E192296D1B68}"/>
    <cellStyle name="Explanatory Text 2 16" xfId="2520" xr:uid="{3C3FCD9F-6F80-48D7-B560-CF7F8F1654BA}"/>
    <cellStyle name="Explanatory Text 2 2" xfId="2521" xr:uid="{94D0B0AE-A8B0-4C62-8743-BDB0A9C8147A}"/>
    <cellStyle name="Explanatory Text 2 2 2" xfId="2522" xr:uid="{F23518B0-C75A-47BD-BB90-54F1619BEB07}"/>
    <cellStyle name="Explanatory Text 2 2 3" xfId="2523" xr:uid="{D588C15C-97E9-41D6-AB00-3C043D590265}"/>
    <cellStyle name="Explanatory Text 2 2 4" xfId="2524" xr:uid="{869FC2CE-B0FB-4A5D-809B-30380191B5AD}"/>
    <cellStyle name="Explanatory Text 2 2 5" xfId="2525" xr:uid="{1326B4D2-6318-42F1-B058-E6D84A2B5833}"/>
    <cellStyle name="Explanatory Text 2 3" xfId="2526" xr:uid="{0E4ED7BD-2D71-4029-AB9F-38F105F70199}"/>
    <cellStyle name="Explanatory Text 2 4" xfId="2527" xr:uid="{1A3E77AE-6599-4A8E-BEA0-D564298F0981}"/>
    <cellStyle name="Explanatory Text 2 5" xfId="2528" xr:uid="{47237218-E9F3-480A-8F67-FAF686C9FF6B}"/>
    <cellStyle name="Explanatory Text 2 6" xfId="2529" xr:uid="{4F5414D2-560F-4FA8-A264-7D7A949070B7}"/>
    <cellStyle name="Explanatory Text 2 7" xfId="2530" xr:uid="{C7409A57-AF15-44F6-91AF-BDA76E0F9953}"/>
    <cellStyle name="Explanatory Text 2 8" xfId="2531" xr:uid="{7C8887DF-D76A-488B-B6F6-38F58A6939C8}"/>
    <cellStyle name="Explanatory Text 2 9" xfId="2532" xr:uid="{A0B9DA9A-B6B4-4FDE-8DFE-53070F0B6679}"/>
    <cellStyle name="Explanatory Text 3" xfId="2533" xr:uid="{265342D9-F2B5-4661-B750-D5FD622D7A9C}"/>
    <cellStyle name="Explanatory Text 3 10" xfId="2534" xr:uid="{345500E3-FC5B-4849-B710-A294E88914AE}"/>
    <cellStyle name="Explanatory Text 3 2" xfId="2535" xr:uid="{4B832B77-4325-47BA-A844-E33C63FC89B7}"/>
    <cellStyle name="Explanatory Text 3 2 2" xfId="2536" xr:uid="{AA8D5A8A-C0E4-4E0B-9E1B-47DA401937B7}"/>
    <cellStyle name="Explanatory Text 3 2 3" xfId="2537" xr:uid="{F9C4B30E-8D2D-48CE-9037-45915F677AEF}"/>
    <cellStyle name="Explanatory Text 3 2 4" xfId="2538" xr:uid="{1A6F5B58-60C5-4343-9C6E-33FF74C71C68}"/>
    <cellStyle name="Explanatory Text 3 2 5" xfId="2539" xr:uid="{770359B0-9FC8-4C5C-A263-E5D5640CB46F}"/>
    <cellStyle name="Explanatory Text 3 3" xfId="2540" xr:uid="{DB33C3B4-3225-44DB-BBA0-C30FF712273A}"/>
    <cellStyle name="Explanatory Text 3 4" xfId="2541" xr:uid="{DE8F65D9-4415-448A-98A4-3264FAE9E348}"/>
    <cellStyle name="Explanatory Text 3 5" xfId="2542" xr:uid="{2C19CF7C-44ED-4364-8C1E-35E9DB0B7426}"/>
    <cellStyle name="Explanatory Text 3 6" xfId="2543" xr:uid="{D54D13F1-5E22-4D2C-B1AC-2B2BECB5E1AC}"/>
    <cellStyle name="Explanatory Text 3 7" xfId="2544" xr:uid="{06056C98-0422-4927-9A63-630025260A5E}"/>
    <cellStyle name="Explanatory Text 3 8" xfId="2545" xr:uid="{266E29D0-7F2A-48AC-8F3B-9E16E14D9ED8}"/>
    <cellStyle name="Explanatory Text 3 9" xfId="2546" xr:uid="{2FA0D859-DE57-457F-91DA-48501EC7FA2A}"/>
    <cellStyle name="Explanatory Text 4" xfId="2547" xr:uid="{7C653FB3-5734-4207-A474-FF1A6E874B3C}"/>
    <cellStyle name="Explanatory Text 4 2" xfId="2548" xr:uid="{91347C9C-9ACB-4B9F-8DE3-B75F66E5DCAD}"/>
    <cellStyle name="Explanatory Text 4 3" xfId="2549" xr:uid="{6558F2E3-AF77-459C-BED5-A5CC7EA955F1}"/>
    <cellStyle name="Explanatory Text 4 4" xfId="2550" xr:uid="{EF2CFF18-F4A1-491F-8BED-B6E4C797CC15}"/>
    <cellStyle name="Explanatory Text 4 5" xfId="2551" xr:uid="{3B2586DF-DAAC-4755-91D5-25790FEA6096}"/>
    <cellStyle name="Explanatory Text 4 6" xfId="2552" xr:uid="{F8D9BC57-507F-40F6-8E0B-4E2091DFD338}"/>
    <cellStyle name="Explanatory Text 4 7" xfId="2553" xr:uid="{B00B8650-D69F-47E4-88BC-5AFECE4FE8C0}"/>
    <cellStyle name="Explanatory Text 5" xfId="2554" xr:uid="{E20CDA65-EF95-454D-BC97-E6556659FDF0}"/>
    <cellStyle name="Explanatory Text 5 2" xfId="2555" xr:uid="{CD3AF203-4B08-48CA-A81A-17E544B8A9DF}"/>
    <cellStyle name="Explanatory Text 6" xfId="2556" xr:uid="{4F5D566F-4B5D-4B19-A0C7-2917A7BA106C}"/>
    <cellStyle name="Explanatory Text 7" xfId="2557" xr:uid="{70238175-8C00-4E46-9314-D4B8D0024367}"/>
    <cellStyle name="Explanatory Text 8" xfId="2558" xr:uid="{AF20C391-7A85-4C10-80B0-00AD9A31AF04}"/>
    <cellStyle name="Explanatory Text 9" xfId="2559" xr:uid="{B72C948C-CC47-417B-BF49-22C3FD9A0D61}"/>
    <cellStyle name="Float" xfId="3971" xr:uid="{D12AEBEF-C3C9-4C38-A592-933E11ED36B1}"/>
    <cellStyle name="Float 10" xfId="4986" xr:uid="{F9670325-7455-43DA-809D-B9BB98F9FACE}"/>
    <cellStyle name="Float 11" xfId="4987" xr:uid="{607DDD8B-F35C-4438-9D18-02D25E5A95D7}"/>
    <cellStyle name="Float 12" xfId="4988" xr:uid="{A997FBA3-7373-430C-94F0-69A815F4199F}"/>
    <cellStyle name="Float 2" xfId="4989" xr:uid="{09B2BCF2-A3DE-408B-A70B-0934CBFA506E}"/>
    <cellStyle name="Float 2 2" xfId="4990" xr:uid="{310C54BF-C458-445B-BBFC-910208A54600}"/>
    <cellStyle name="Float 3" xfId="4991" xr:uid="{84A35B18-77AD-4AE6-A024-1B2A1F57A352}"/>
    <cellStyle name="Float 3 2" xfId="4992" xr:uid="{EEDD285D-5B92-4505-A1F9-44D768B5FFFA}"/>
    <cellStyle name="Float 3 2 2" xfId="4993" xr:uid="{A855B053-47D8-4E65-820E-67AC9D5669E7}"/>
    <cellStyle name="Float 3 2 3" xfId="4994" xr:uid="{D78DAA5F-6ADD-4244-A993-9895006F73EF}"/>
    <cellStyle name="Float 3 3" xfId="4995" xr:uid="{31A48CB4-CBA5-4C94-AF33-5C133B3A8D1B}"/>
    <cellStyle name="Float 3 3 2" xfId="4996" xr:uid="{814174CE-5CD2-4307-9DD0-10C5E5F91319}"/>
    <cellStyle name="Float 3 3 2 2" xfId="4997" xr:uid="{60646F8F-81F5-47DB-8A4D-7A89EB25E3A2}"/>
    <cellStyle name="Float 3 3 3" xfId="4998" xr:uid="{5A49D832-DAC0-4F27-8EF6-AD09DFB6E124}"/>
    <cellStyle name="Float 3 3 3 2" xfId="4999" xr:uid="{3FCACBD3-BD6B-4878-A8DD-DCCBE36B3564}"/>
    <cellStyle name="Float 3 3 3 3" xfId="5000" xr:uid="{4BE43F13-9CD7-49C3-A249-C6B7D5FB6632}"/>
    <cellStyle name="Float 3 3 4" xfId="5001" xr:uid="{A8ED9C1C-83E1-4173-B50A-ADB5CA302342}"/>
    <cellStyle name="Float 3 3 4 2" xfId="5002" xr:uid="{2827EF6D-3BD9-4D4A-9DF5-4BB672AB2AFC}"/>
    <cellStyle name="Float 3 3 5" xfId="5003" xr:uid="{28D58880-76F0-4EE3-AB93-E9C2CBA95B93}"/>
    <cellStyle name="Float 3 4" xfId="5004" xr:uid="{9DBA5A1A-25BF-4A41-BC10-933562A37051}"/>
    <cellStyle name="Float 3 5" xfId="5005" xr:uid="{0113DD43-AC2C-40FA-9233-888147F7B7F2}"/>
    <cellStyle name="Float 4" xfId="5006" xr:uid="{E596AD91-B35A-41EA-8FBC-D3E753A58A52}"/>
    <cellStyle name="Float 4 2" xfId="5007" xr:uid="{6C29CEA3-4082-4183-82F4-CC5B3452BDE4}"/>
    <cellStyle name="Float 4 2 2" xfId="5008" xr:uid="{4E15AD74-ED3F-4443-9919-7DAA3AC13889}"/>
    <cellStyle name="Float 4 2 2 2" xfId="5009" xr:uid="{41614B7D-8FFB-42CF-98E1-0F335BB36C9D}"/>
    <cellStyle name="Float 4 2 3" xfId="5010" xr:uid="{E598302E-CEA9-4708-A494-C832B55289F3}"/>
    <cellStyle name="Float 4 2 3 2" xfId="5011" xr:uid="{5A2E6092-249A-481A-9C27-D88076E4C10B}"/>
    <cellStyle name="Float 4 2 3 3" xfId="5012" xr:uid="{97E5AA73-4C4F-42CE-B048-5134FE5CE1E0}"/>
    <cellStyle name="Float 4 2 4" xfId="5013" xr:uid="{2648FF49-05CB-4C23-A9AD-32FB57CB9D44}"/>
    <cellStyle name="Float 4 2 4 2" xfId="5014" xr:uid="{D61F9D2E-C6F6-43FA-B548-511EDE56AEF4}"/>
    <cellStyle name="Float 4 2 5" xfId="5015" xr:uid="{C9427B2B-9D2C-40C4-BE31-304DD6C62FFF}"/>
    <cellStyle name="Float 4 3" xfId="5016" xr:uid="{2704906F-8F98-4E75-ABF3-25A5F96572F1}"/>
    <cellStyle name="Float 4 3 2" xfId="5017" xr:uid="{B202CA0C-AA99-4E3C-A768-0C8010731F45}"/>
    <cellStyle name="Float 4 4" xfId="5018" xr:uid="{DCB82628-050A-4640-9DCF-065A73CCE2F8}"/>
    <cellStyle name="Float 4 5" xfId="5019" xr:uid="{0E8B4A0F-FEBF-425E-AA0E-F72F1610F214}"/>
    <cellStyle name="Float 5" xfId="5020" xr:uid="{E8464A1C-EA31-4D1C-83EB-D133DB1E9A3B}"/>
    <cellStyle name="Float 5 2" xfId="5021" xr:uid="{C665207B-F6F0-47F3-938A-C2194F9FD0B3}"/>
    <cellStyle name="Float 5 2 2" xfId="5022" xr:uid="{F23115EC-5EE0-4E15-8697-E80E1D28F979}"/>
    <cellStyle name="Float 5 2 2 2" xfId="5023" xr:uid="{F6670E77-BDA0-4396-92B4-5F4C6BE40FAD}"/>
    <cellStyle name="Float 5 2 3" xfId="5024" xr:uid="{7AC44F28-4F9A-4EF1-B821-2CFFE6053E2E}"/>
    <cellStyle name="Float 5 2 3 2" xfId="5025" xr:uid="{1E44AAB3-05A7-44D6-97DE-79A4CA488157}"/>
    <cellStyle name="Float 5 2 3 3" xfId="5026" xr:uid="{E82E7E90-1B60-432C-9C87-B757E3B36778}"/>
    <cellStyle name="Float 5 2 4" xfId="5027" xr:uid="{2C295D07-29F9-44C7-BE57-4A5CB0A439C2}"/>
    <cellStyle name="Float 5 2 5" xfId="5028" xr:uid="{61AF6EA6-AA31-450B-A191-D76A11C982F6}"/>
    <cellStyle name="Float 5 3" xfId="5029" xr:uid="{494E08EB-2A9F-40E3-9644-ED83FE2DC66E}"/>
    <cellStyle name="Float 5 3 2" xfId="5030" xr:uid="{93BD918A-0B96-4A65-BDF8-ED46A5C15935}"/>
    <cellStyle name="Float 5 4" xfId="5031" xr:uid="{8970FBD7-1C15-42F8-A20E-BA1898252DAF}"/>
    <cellStyle name="Float 5 5" xfId="5032" xr:uid="{78C2DDE5-DEE1-4BF1-87BE-362F4B2A310E}"/>
    <cellStyle name="Float 6" xfId="5033" xr:uid="{AE33B663-8FFD-4423-A65E-B3317577D843}"/>
    <cellStyle name="Float 6 2" xfId="5034" xr:uid="{6A5B467F-BC26-4CDB-BE1F-9BC83D701EC7}"/>
    <cellStyle name="Float 6 2 2" xfId="5035" xr:uid="{39E1826B-A456-495D-85E7-F090512B3400}"/>
    <cellStyle name="Float 6 3" xfId="5036" xr:uid="{3BFE51A9-8A09-44BB-9E3D-286295A8C55D}"/>
    <cellStyle name="Float 6 3 2" xfId="5037" xr:uid="{2C487F19-64C0-432F-9F00-1544FEF56817}"/>
    <cellStyle name="Float 6 3 3" xfId="5038" xr:uid="{30F680AA-BF3D-4723-8967-0F6B0CCB2D4B}"/>
    <cellStyle name="Float 6 4" xfId="5039" xr:uid="{CD95794E-F06B-44B2-BB13-2E26965EB094}"/>
    <cellStyle name="Float 6 4 2" xfId="5040" xr:uid="{18D7FCA8-74B8-43F4-A789-C22CB5A99585}"/>
    <cellStyle name="Float 6 5" xfId="5041" xr:uid="{A55D9593-79B9-4CA5-B9BB-3004DA7850EF}"/>
    <cellStyle name="Float 7" xfId="5042" xr:uid="{B135DB56-3F5A-4046-AC97-FCD20288A3C7}"/>
    <cellStyle name="Float 7 2" xfId="5043" xr:uid="{EF7DC609-DCCE-4F84-83A7-1DE2AE509D5F}"/>
    <cellStyle name="Float 7 3" xfId="5044" xr:uid="{4C2C7796-4F38-4FF4-8E03-E773E8556EE1}"/>
    <cellStyle name="Float 8" xfId="5045" xr:uid="{F35BAF3C-B99E-41A0-A0EA-9E20C52A4081}"/>
    <cellStyle name="Float 9" xfId="5046" xr:uid="{B3301190-AADF-4AD7-84AA-FAC7D0CDE0DB}"/>
    <cellStyle name="Float_ADDON" xfId="5047" xr:uid="{6A7BB5B1-A3F8-4F02-B11A-11C47C5771D7}"/>
    <cellStyle name="Gilsans" xfId="2560" xr:uid="{4D3BF964-38D2-479B-BD70-8D8B85698B4A}"/>
    <cellStyle name="Gilsansl" xfId="2561" xr:uid="{115721AC-6C91-427C-B39C-68AC747AA65D}"/>
    <cellStyle name="Good 10" xfId="2562" xr:uid="{F2BCA7A4-7DD6-4EC8-83C7-A08DD06B1D6A}"/>
    <cellStyle name="Good 11" xfId="2563" xr:uid="{038E288F-F1A2-4B4C-9A77-910D8F2AF86E}"/>
    <cellStyle name="Good 12" xfId="2564" xr:uid="{C6046003-C8E3-4CE7-8D44-9151369157F8}"/>
    <cellStyle name="Good 13" xfId="2565" xr:uid="{8314BC1B-AF99-49B2-88BB-ACF9D75EBAC6}"/>
    <cellStyle name="Good 2" xfId="2566" xr:uid="{622D6CF9-9910-4D81-B5EE-AA7E182A95CB}"/>
    <cellStyle name="Good 2 10" xfId="2567" xr:uid="{6EDB4743-A1AB-42A8-B06D-F335E6544828}"/>
    <cellStyle name="Good 2 11" xfId="2568" xr:uid="{C1799594-A69F-45D0-BC1E-225DB90A7FC1}"/>
    <cellStyle name="Good 2 12" xfId="2569" xr:uid="{C75C36A1-29BE-4C07-937C-A8CC3F5250CC}"/>
    <cellStyle name="Good 2 13" xfId="2570" xr:uid="{E004165C-7183-49AE-8F6A-54A7C73F5ABD}"/>
    <cellStyle name="Good 2 14" xfId="2571" xr:uid="{3D9A0467-FCF8-46FB-86B2-CF7CC4E4680B}"/>
    <cellStyle name="Good 2 15" xfId="2572" xr:uid="{2BB60492-BEBA-4500-9CC4-1A8E7200AD70}"/>
    <cellStyle name="Good 2 16" xfId="2573" xr:uid="{992D6CBE-5B4D-44BC-BA95-D5A59D52D631}"/>
    <cellStyle name="Good 2 2" xfId="2574" xr:uid="{AAD90813-2495-4EAD-B337-8178FD66CB39}"/>
    <cellStyle name="Good 2 2 2" xfId="2575" xr:uid="{7A98E148-789C-48BD-83F1-09A25F42D621}"/>
    <cellStyle name="Good 2 2 3" xfId="2576" xr:uid="{683453F7-4494-439E-BA7A-1BC9DB4F20C8}"/>
    <cellStyle name="Good 2 2 4" xfId="2577" xr:uid="{22B7529A-1128-420C-8893-963AA7733E76}"/>
    <cellStyle name="Good 2 2 5" xfId="2578" xr:uid="{30F9A9EE-BC5C-403A-A9D1-163F8A38942E}"/>
    <cellStyle name="Good 2 3" xfId="2579" xr:uid="{3076A998-D441-400C-978D-F15852346AE7}"/>
    <cellStyle name="Good 2 4" xfId="2580" xr:uid="{62C8660E-0E20-4531-B2D2-B8695A1804FA}"/>
    <cellStyle name="Good 2 5" xfId="2581" xr:uid="{DB17A83B-E124-4DC8-B20C-412500AA6C0A}"/>
    <cellStyle name="Good 2 6" xfId="2582" xr:uid="{342AD291-346B-4280-8532-538FACCBC8F3}"/>
    <cellStyle name="Good 2 7" xfId="2583" xr:uid="{065CFD8D-7211-4893-866C-787A5554FA58}"/>
    <cellStyle name="Good 2 8" xfId="2584" xr:uid="{CE87E91F-05A8-4A24-A27F-E10D391E396B}"/>
    <cellStyle name="Good 2 9" xfId="2585" xr:uid="{FCD12A8F-CF41-45E6-9B70-73E3E2178F8D}"/>
    <cellStyle name="Good 3" xfId="2586" xr:uid="{9655468D-62CC-4A07-A243-F0FBF867BA80}"/>
    <cellStyle name="Good 3 2" xfId="2587" xr:uid="{CE3B792E-BEAD-4657-AEAB-A388EB1254D3}"/>
    <cellStyle name="Good 3 3" xfId="2588" xr:uid="{4B2A82F2-555A-4364-9642-1F244C96F34E}"/>
    <cellStyle name="Good 3 4" xfId="2589" xr:uid="{390FA053-92B9-4A6F-A135-CA6EFE3F60A9}"/>
    <cellStyle name="Good 3 5" xfId="2590" xr:uid="{2E015FFF-4D6C-486B-A508-38369C49CCEA}"/>
    <cellStyle name="Good 3 6" xfId="2591" xr:uid="{35B8ACDC-47C4-404E-AB92-CDF9C44CDBDC}"/>
    <cellStyle name="Good 4" xfId="2592" xr:uid="{6788C34C-3477-432B-AB5C-12F82411B218}"/>
    <cellStyle name="Good 4 2" xfId="2593" xr:uid="{4CF07107-DAFE-468F-A1F3-89E7A5513C5C}"/>
    <cellStyle name="Good 5" xfId="2594" xr:uid="{01318432-7030-4ACA-AECF-0CF08EDFBFE6}"/>
    <cellStyle name="Good 5 2" xfId="2595" xr:uid="{A9D64AB7-236C-42F9-A861-8B055FC25F1E}"/>
    <cellStyle name="Good 6" xfId="2596" xr:uid="{3013B388-C78B-4A79-AAE7-C86649F5F53F}"/>
    <cellStyle name="Good 6 2" xfId="2597" xr:uid="{38FC008E-3F98-4CE5-B20F-C01AE19D62ED}"/>
    <cellStyle name="Good 7" xfId="2598" xr:uid="{550649B4-85C4-42BC-B7E3-519BC6CE5247}"/>
    <cellStyle name="Good 7 2" xfId="2599" xr:uid="{C72A0034-6B26-4E8C-A626-8D05A6E55080}"/>
    <cellStyle name="Good 8" xfId="2600" xr:uid="{D24504F2-5031-4D13-AAFE-B9FFA493336E}"/>
    <cellStyle name="Good 8 2" xfId="2601" xr:uid="{B428FD33-1853-41BF-AFB4-62B454D89947}"/>
    <cellStyle name="Good 9" xfId="2602" xr:uid="{DEF22D41-7C62-4EB6-B88A-53BD9C649277}"/>
    <cellStyle name="Gut" xfId="3972" xr:uid="{D1DFDC00-3B70-46CD-BC86-583030183C85}"/>
    <cellStyle name="Heading 1 10" xfId="2603" xr:uid="{EE61007E-425E-4E1E-B526-E4CD607D5276}"/>
    <cellStyle name="Heading 1 11" xfId="2604" xr:uid="{8363B6BC-BE07-4D49-93EA-D2B1B70AE3FC}"/>
    <cellStyle name="Heading 1 12" xfId="2605" xr:uid="{50175872-07FB-4AF0-9BF3-BA6BB6582DF9}"/>
    <cellStyle name="Heading 1 13" xfId="2606" xr:uid="{E07D048F-852D-48C7-AE5D-C07816457F8B}"/>
    <cellStyle name="Heading 1 14" xfId="2607" xr:uid="{23472BBA-7995-4681-AB97-833DD2336FA6}"/>
    <cellStyle name="Heading 1 15" xfId="2608" xr:uid="{44DA97A2-B8CD-4371-876B-94B02D555985}"/>
    <cellStyle name="Heading 1 16" xfId="2609" xr:uid="{FDD0FBB8-1CA1-41C7-90D0-ED27E8EF558D}"/>
    <cellStyle name="Heading 1 17" xfId="2610" xr:uid="{BE2D71E0-5A07-4D42-B039-BFD9D49997A9}"/>
    <cellStyle name="Heading 1 18" xfId="2611" xr:uid="{B95773E5-7868-4EE1-9FC6-68B7308F3CC4}"/>
    <cellStyle name="Heading 1 19" xfId="2612" xr:uid="{4F7C135B-85D5-4235-AD18-FC2C1BA1CB28}"/>
    <cellStyle name="Heading 1 2" xfId="2613" xr:uid="{51C49EE6-0498-414C-8B16-28D38D86CC92}"/>
    <cellStyle name="Heading 1 2 10" xfId="2614" xr:uid="{7DABADBF-D88D-4130-BDB6-7B16468FD3A8}"/>
    <cellStyle name="Heading 1 2 11" xfId="2615" xr:uid="{811D2DC1-EFB5-474D-8847-302A0640138C}"/>
    <cellStyle name="Heading 1 2 12" xfId="2616" xr:uid="{C86D9EBB-77D4-439F-B31E-EC8DAC4FF44A}"/>
    <cellStyle name="Heading 1 2 13" xfId="2617" xr:uid="{87CD83C6-674B-44AD-88C1-195C92E4FD4A}"/>
    <cellStyle name="Heading 1 2 14" xfId="2618" xr:uid="{5B3FBF98-6748-4F46-AE39-B589C27FE383}"/>
    <cellStyle name="Heading 1 2 15" xfId="2619" xr:uid="{E80BE243-79A0-44C5-999B-BF2833EC771B}"/>
    <cellStyle name="Heading 1 2 16" xfId="2620" xr:uid="{E7C77ABB-129F-4222-8C0B-A71FACBE923D}"/>
    <cellStyle name="Heading 1 2 2" xfId="2621" xr:uid="{35B11931-F409-473D-9C2D-EBCFDF12CE92}"/>
    <cellStyle name="Heading 1 2 2 2" xfId="2622" xr:uid="{3987F537-2C22-416B-BEA2-90BC4F3057B0}"/>
    <cellStyle name="Heading 1 2 2 3" xfId="2623" xr:uid="{85A0793E-B1CF-4AAF-A923-F060FDCA7A60}"/>
    <cellStyle name="Heading 1 2 2 4" xfId="2624" xr:uid="{D9B138DB-A0CA-4856-8891-F055FDF079B5}"/>
    <cellStyle name="Heading 1 2 2 5" xfId="2625" xr:uid="{14BB7ECB-72B6-4DEF-901D-8EE33BB69E9B}"/>
    <cellStyle name="Heading 1 2 3" xfId="2626" xr:uid="{E805F5FE-BF68-444C-833D-798AC8DD7F82}"/>
    <cellStyle name="Heading 1 2 4" xfId="2627" xr:uid="{E632C996-2969-48A6-ABE0-1B9DD15F9651}"/>
    <cellStyle name="Heading 1 2 5" xfId="2628" xr:uid="{A01F62DF-9421-4267-95DC-DD69CB9C65A6}"/>
    <cellStyle name="Heading 1 2 6" xfId="2629" xr:uid="{D9EE681E-B514-43E1-AFB2-648793AB788E}"/>
    <cellStyle name="Heading 1 2 7" xfId="2630" xr:uid="{5AB6DC70-570A-4A6D-B93E-6B0C4321CFD9}"/>
    <cellStyle name="Heading 1 2 8" xfId="2631" xr:uid="{FAA96199-EF24-437A-A97D-5EC94C8338D9}"/>
    <cellStyle name="Heading 1 2 9" xfId="2632" xr:uid="{9592A2AE-2BD3-4203-B889-BB847FAE567C}"/>
    <cellStyle name="Heading 1 20" xfId="2633" xr:uid="{41D5239D-17FF-42A1-BF0D-8930A19B3770}"/>
    <cellStyle name="Heading 1 21" xfId="2634" xr:uid="{C14414DC-3ECA-42D3-86FC-C56E49D498AE}"/>
    <cellStyle name="Heading 1 22" xfId="2635" xr:uid="{E556F499-7EE0-4BF4-AFA7-5D20F902D716}"/>
    <cellStyle name="Heading 1 3" xfId="2636" xr:uid="{71E60B94-B362-46FB-9CDC-82946F04FB31}"/>
    <cellStyle name="Heading 1 3 2" xfId="2637" xr:uid="{DD4F863B-FC91-4107-80A2-EFF5A1A0032C}"/>
    <cellStyle name="Heading 1 3 3" xfId="2638" xr:uid="{034C36A3-B4DD-482A-932F-1E904D7EE1B4}"/>
    <cellStyle name="Heading 1 3 4" xfId="2639" xr:uid="{A612B2E7-BBA0-419A-A675-FC6A77FDF4E5}"/>
    <cellStyle name="Heading 1 3 5" xfId="2640" xr:uid="{9F9AE580-62E6-43AA-B6F8-52E4D97E4385}"/>
    <cellStyle name="Heading 1 3 6" xfId="2641" xr:uid="{019710CC-7A87-4B68-8B94-77F9E0BBB48C}"/>
    <cellStyle name="Heading 1 4" xfId="2642" xr:uid="{5190E84C-0C77-47CA-9F56-19EF2BCE155F}"/>
    <cellStyle name="Heading 1 4 2" xfId="2643" xr:uid="{D30C99BF-D961-4A31-B470-0DEC93ECB428}"/>
    <cellStyle name="Heading 1 5" xfId="2644" xr:uid="{AEB0489C-13A9-4AA7-93B9-085E733B32B9}"/>
    <cellStyle name="Heading 1 5 2" xfId="2645" xr:uid="{EB3E28D8-4F94-4F57-82B9-D6CC516C9110}"/>
    <cellStyle name="Heading 1 6" xfId="2646" xr:uid="{4DAA4CCC-8B25-4F8A-A2BD-A1B766BB18F0}"/>
    <cellStyle name="Heading 1 7" xfId="2647" xr:uid="{45568746-57A1-4B58-8FAE-FC20A96AAA14}"/>
    <cellStyle name="Heading 1 8" xfId="2648" xr:uid="{EDACCC2D-FB6E-489F-9C63-9D4E470B37CD}"/>
    <cellStyle name="Heading 1 9" xfId="2649" xr:uid="{2D448E07-23CE-4217-99C4-6EC3772BAA84}"/>
    <cellStyle name="Heading 2 10" xfId="2650" xr:uid="{BB47B280-C691-4AA5-9CD9-F22018CD5DCE}"/>
    <cellStyle name="Heading 2 11" xfId="2651" xr:uid="{AC4077A7-FA67-44EE-A91B-D3AB1642B021}"/>
    <cellStyle name="Heading 2 12" xfId="2652" xr:uid="{6CDE2A16-7E4C-4566-8077-41E732C9E51E}"/>
    <cellStyle name="Heading 2 13" xfId="2653" xr:uid="{39871F2C-70C6-440D-AB70-841343391D08}"/>
    <cellStyle name="Heading 2 14" xfId="2654" xr:uid="{0DC56BF0-12F3-46E1-A237-7B63A72C83E1}"/>
    <cellStyle name="Heading 2 15" xfId="2655" xr:uid="{6DD1339A-2F8F-476C-B19B-2041C74DF6BA}"/>
    <cellStyle name="Heading 2 16" xfId="2656" xr:uid="{21B55C01-E11B-4182-83D3-7A4250A6CE1F}"/>
    <cellStyle name="Heading 2 17" xfId="2657" xr:uid="{EB7011D2-0CE3-4894-A27C-DC649ED39742}"/>
    <cellStyle name="Heading 2 18" xfId="2658" xr:uid="{28CC25F9-6237-48B8-B182-B41DB6A11FC4}"/>
    <cellStyle name="Heading 2 19" xfId="2659" xr:uid="{BFD3F1AE-4B25-4730-BC01-9898F1A0DBE4}"/>
    <cellStyle name="Heading 2 2" xfId="2660" xr:uid="{AFA141DD-4D91-44C0-812D-FF711618E6B3}"/>
    <cellStyle name="Heading 2 2 10" xfId="2661" xr:uid="{71D2C244-BC99-4536-9B1D-FCC47EF1381D}"/>
    <cellStyle name="Heading 2 2 11" xfId="2662" xr:uid="{02D33153-DD46-4765-A9E2-326290C43204}"/>
    <cellStyle name="Heading 2 2 12" xfId="2663" xr:uid="{4D965939-0BC7-4EF7-9786-74F32BB03A49}"/>
    <cellStyle name="Heading 2 2 13" xfId="2664" xr:uid="{C55A1FDB-58CE-4EEA-93DC-7492E2F27667}"/>
    <cellStyle name="Heading 2 2 14" xfId="2665" xr:uid="{6A35854E-D532-4E54-918E-4D81B35118B0}"/>
    <cellStyle name="Heading 2 2 15" xfId="2666" xr:uid="{4D0AA111-4580-4E9B-996C-CD2847E57B06}"/>
    <cellStyle name="Heading 2 2 16" xfId="2667" xr:uid="{8885DA91-5F43-4B17-B2D8-67BB5F428809}"/>
    <cellStyle name="Heading 2 2 2" xfId="2668" xr:uid="{8879DD0F-E587-4BF8-9466-34F0A7C9E340}"/>
    <cellStyle name="Heading 2 2 2 2" xfId="2669" xr:uid="{5AD42542-1FC3-48CF-9488-38DAECB81746}"/>
    <cellStyle name="Heading 2 2 2 3" xfId="2670" xr:uid="{9D5A26AB-9586-4797-A2DC-790F25124D5A}"/>
    <cellStyle name="Heading 2 2 2 4" xfId="2671" xr:uid="{3AE4BFCA-39DA-4A2B-BF06-17618B92CFEC}"/>
    <cellStyle name="Heading 2 2 2 5" xfId="2672" xr:uid="{703457E7-70A6-4DF0-8A2C-B699DD23F2E1}"/>
    <cellStyle name="Heading 2 2 3" xfId="2673" xr:uid="{7A276866-9F4A-47C2-B9BE-08596135AA68}"/>
    <cellStyle name="Heading 2 2 4" xfId="2674" xr:uid="{168D0F92-5C7B-4400-AF83-FE3E950972D2}"/>
    <cellStyle name="Heading 2 2 5" xfId="2675" xr:uid="{78C593B8-BAC7-4CDC-8911-DECB1152C80A}"/>
    <cellStyle name="Heading 2 2 6" xfId="2676" xr:uid="{026479E6-8223-419A-BABA-423570AAF7E7}"/>
    <cellStyle name="Heading 2 2 7" xfId="2677" xr:uid="{8EAF6BB6-C969-4A71-A835-8581E1B58DE0}"/>
    <cellStyle name="Heading 2 2 8" xfId="2678" xr:uid="{8CDD1B6B-5D14-4E1D-BB5E-C09D77CCC92C}"/>
    <cellStyle name="Heading 2 2 9" xfId="2679" xr:uid="{0FEE1503-7647-4283-B593-67ED768D2E29}"/>
    <cellStyle name="Heading 2 20" xfId="2680" xr:uid="{3CBE8932-C5BB-417D-AA59-74D2C13CDDF3}"/>
    <cellStyle name="Heading 2 21" xfId="2681" xr:uid="{2FEE29A4-2562-442D-B79B-69BBF8C96D0D}"/>
    <cellStyle name="Heading 2 22" xfId="2682" xr:uid="{E4C02F24-6F5F-4769-B3A5-B929CF33AC5B}"/>
    <cellStyle name="Heading 2 3" xfId="2683" xr:uid="{E6996EE9-8BC6-4D12-B440-2C9F7248D90A}"/>
    <cellStyle name="Heading 2 3 2" xfId="2684" xr:uid="{7E5EB175-E77B-4E9F-8939-6766EA1C048F}"/>
    <cellStyle name="Heading 2 3 3" xfId="2685" xr:uid="{DDA61F2D-C11F-4058-B932-CEFC934B08B6}"/>
    <cellStyle name="Heading 2 3 4" xfId="2686" xr:uid="{5BE0B68A-C78F-40F7-9EF4-466D0EE11700}"/>
    <cellStyle name="Heading 2 3 5" xfId="2687" xr:uid="{75F42B5C-024D-4486-A9F3-FC5708DAD87E}"/>
    <cellStyle name="Heading 2 3 6" xfId="2688" xr:uid="{EB76675D-B523-4482-9D62-61DA751C29A1}"/>
    <cellStyle name="Heading 2 4" xfId="2689" xr:uid="{0A039C85-648B-4CCC-8018-79CCD5C92814}"/>
    <cellStyle name="Heading 2 4 2" xfId="2690" xr:uid="{17F8E065-66CB-42C0-9427-1C4B4D0468C4}"/>
    <cellStyle name="Heading 2 5" xfId="2691" xr:uid="{45F48BFD-5892-4087-A9B7-9CDDDEDE13D5}"/>
    <cellStyle name="Heading 2 5 2" xfId="2692" xr:uid="{3E1C0506-B97E-4BF5-B51D-17E447FD1F4F}"/>
    <cellStyle name="Heading 2 6" xfId="2693" xr:uid="{DA107515-64A9-4AD4-9AC9-D838C4096DC1}"/>
    <cellStyle name="Heading 2 6 2" xfId="2694" xr:uid="{1DE617A3-DB93-4F94-BFDB-75CACA3C65F4}"/>
    <cellStyle name="Heading 2 7" xfId="2695" xr:uid="{D637EF49-E506-4C00-B8EC-A6A846180422}"/>
    <cellStyle name="Heading 2 7 2" xfId="2696" xr:uid="{99DE2CAC-0676-4BD2-86CC-80114C096059}"/>
    <cellStyle name="Heading 2 8" xfId="2697" xr:uid="{E7B97147-F175-4E77-B1A8-796F3BCE842D}"/>
    <cellStyle name="Heading 2 8 2" xfId="2698" xr:uid="{F14772CD-A87A-4DAB-B5C5-882C00619433}"/>
    <cellStyle name="Heading 2 9" xfId="2699" xr:uid="{1E129011-0997-43EC-B4E6-E9EB627A25CA}"/>
    <cellStyle name="Heading 3 10" xfId="2700" xr:uid="{46A194AF-7FB8-48B0-9942-C0A92B8D98B1}"/>
    <cellStyle name="Heading 3 11" xfId="2701" xr:uid="{84E4D403-C3B7-4049-AAE9-4E5B13C07C5A}"/>
    <cellStyle name="Heading 3 12" xfId="2702" xr:uid="{6C390BC3-0ACD-49BB-A4B6-3AF8AF02334E}"/>
    <cellStyle name="Heading 3 13" xfId="2703" xr:uid="{944EE041-D6F4-4F0A-B031-111BD5E2B280}"/>
    <cellStyle name="Heading 3 14" xfId="2704" xr:uid="{60852B69-2559-4572-BB60-B19DF7E4D9DC}"/>
    <cellStyle name="Heading 3 15" xfId="2705" xr:uid="{F00B57E8-6F2A-4F70-8B5E-0F86C277F5CE}"/>
    <cellStyle name="Heading 3 16" xfId="2706" xr:uid="{4293CD84-A783-49A6-B5B7-A12721941D14}"/>
    <cellStyle name="Heading 3 17" xfId="2707" xr:uid="{456CCABD-F7CB-475C-A52E-6137A56A9B21}"/>
    <cellStyle name="Heading 3 18" xfId="2708" xr:uid="{7FCDC78A-A1C4-469B-B821-D05879A9CB4B}"/>
    <cellStyle name="Heading 3 19" xfId="2709" xr:uid="{8ACCDCE3-093D-40F8-8C3D-B1CD13C49AAB}"/>
    <cellStyle name="Heading 3 2" xfId="2710" xr:uid="{A9027E0B-0725-4B2B-AD26-3F047049C7D5}"/>
    <cellStyle name="Heading 3 2 10" xfId="2711" xr:uid="{2EF33529-F42A-4D7C-96DF-683437CCF5AF}"/>
    <cellStyle name="Heading 3 2 11" xfId="2712" xr:uid="{39263A6B-4120-4695-ABBE-53ECFD63DFBA}"/>
    <cellStyle name="Heading 3 2 12" xfId="2713" xr:uid="{6C4AC37B-D89C-40C9-9740-5F63233E0432}"/>
    <cellStyle name="Heading 3 2 13" xfId="2714" xr:uid="{89081E04-A500-4C74-9E32-AFD36D985CAF}"/>
    <cellStyle name="Heading 3 2 14" xfId="2715" xr:uid="{8BEAB4C8-9D56-4098-ADD8-12F31EB6D425}"/>
    <cellStyle name="Heading 3 2 15" xfId="2716" xr:uid="{A589947E-A21A-4BF1-AB25-9C27A467E6DD}"/>
    <cellStyle name="Heading 3 2 16" xfId="2717" xr:uid="{C208BC4B-28DD-421A-BB47-31DBE860DB85}"/>
    <cellStyle name="Heading 3 2 2" xfId="2718" xr:uid="{575C4F22-ACB9-4889-A500-60319AC75A05}"/>
    <cellStyle name="Heading 3 2 2 2" xfId="2719" xr:uid="{3C8A854E-E0BF-448C-A0EE-9765B8344B8A}"/>
    <cellStyle name="Heading 3 2 2 3" xfId="2720" xr:uid="{732615DE-7E5B-47EE-861B-AD476B69CE22}"/>
    <cellStyle name="Heading 3 2 2 4" xfId="2721" xr:uid="{2FEC5ED4-1D79-4C2F-8BCE-93538F137889}"/>
    <cellStyle name="Heading 3 2 2 5" xfId="2722" xr:uid="{3ADA4E76-E132-45E1-AB2E-A72D6AB66065}"/>
    <cellStyle name="Heading 3 2 3" xfId="2723" xr:uid="{158F67BF-52C8-4706-9CB8-80D30ED77CA6}"/>
    <cellStyle name="Heading 3 2 4" xfId="2724" xr:uid="{C471DCF9-A8C1-4B31-BAD2-6FDD0A0749FE}"/>
    <cellStyle name="Heading 3 2 5" xfId="2725" xr:uid="{9478FAD0-BC52-4B50-AC04-8827456DADBB}"/>
    <cellStyle name="Heading 3 2 6" xfId="2726" xr:uid="{B88C4E15-B744-4A0A-9F4E-C49644A29EF2}"/>
    <cellStyle name="Heading 3 2 7" xfId="2727" xr:uid="{298DA6D2-7BB3-469B-9825-E0FF69EBEC09}"/>
    <cellStyle name="Heading 3 2 8" xfId="2728" xr:uid="{577A7F9C-B45B-4A4B-9909-96080C804598}"/>
    <cellStyle name="Heading 3 2 9" xfId="2729" xr:uid="{82CF2297-E2B4-41A6-A933-9BE6882E75B7}"/>
    <cellStyle name="Heading 3 20" xfId="2730" xr:uid="{2E97A80B-E1C9-4F08-9F8E-B3B822195CD3}"/>
    <cellStyle name="Heading 3 21" xfId="2731" xr:uid="{713F19A3-4050-4E63-B4AA-9A4B7D1537A1}"/>
    <cellStyle name="Heading 3 22" xfId="2732" xr:uid="{DBA0A825-4136-4192-962C-4A8E1ADCB033}"/>
    <cellStyle name="Heading 3 3" xfId="2733" xr:uid="{3B78D5D1-52FD-460B-90EF-4E2F1086FE83}"/>
    <cellStyle name="Heading 3 3 2" xfId="2734" xr:uid="{C8AD066A-849F-4DE8-9A54-5BEB62F98606}"/>
    <cellStyle name="Heading 3 3 3" xfId="2735" xr:uid="{C838CD45-EF65-4FE3-B7FD-A7D63563245C}"/>
    <cellStyle name="Heading 3 3 4" xfId="2736" xr:uid="{DCBC20E2-00B6-4001-AF62-A78117A6E259}"/>
    <cellStyle name="Heading 3 3 5" xfId="2737" xr:uid="{00EB20D5-2AD7-4321-9B46-7729FFDDE065}"/>
    <cellStyle name="Heading 3 3 6" xfId="2738" xr:uid="{6E1D47D2-E329-40FE-AE37-FC48F17CEB01}"/>
    <cellStyle name="Heading 3 4" xfId="2739" xr:uid="{4CF00703-11C5-4E56-B74E-987DD96E4859}"/>
    <cellStyle name="Heading 3 4 2" xfId="2740" xr:uid="{32452FEC-27C2-4477-A95C-B05E07DB87FB}"/>
    <cellStyle name="Heading 3 5" xfId="2741" xr:uid="{9C817E56-A4B0-4701-80F5-E27125798275}"/>
    <cellStyle name="Heading 3 5 2" xfId="2742" xr:uid="{A80625A9-A42E-4C19-954C-35508908F10E}"/>
    <cellStyle name="Heading 3 6" xfId="2743" xr:uid="{411D1D65-C5EC-4A4A-90BC-AF26A2D1A954}"/>
    <cellStyle name="Heading 3 6 2" xfId="2744" xr:uid="{7AC71178-2A8E-41B6-A595-1CB2B913285C}"/>
    <cellStyle name="Heading 3 7" xfId="2745" xr:uid="{1528057B-2794-4E1B-8D32-65C2C5356018}"/>
    <cellStyle name="Heading 3 7 2" xfId="2746" xr:uid="{0FBDB481-9CDB-4E91-B8F7-019D57566273}"/>
    <cellStyle name="Heading 3 8" xfId="2747" xr:uid="{0DB6EA07-7727-4243-8C9F-F79F2653DEA8}"/>
    <cellStyle name="Heading 3 8 2" xfId="2748" xr:uid="{24CE2B1C-9DBB-4AF0-8FF6-C61CD9830B94}"/>
    <cellStyle name="Heading 3 9" xfId="2749" xr:uid="{82AECEB8-58C8-4FB9-A03B-DDAD228EE1AB}"/>
    <cellStyle name="Heading 4 10" xfId="2750" xr:uid="{6EE75C59-B6B0-46C1-B993-16E44C0E98CF}"/>
    <cellStyle name="Heading 4 11" xfId="2751" xr:uid="{1FECBDC7-206B-4596-BFD5-EFAE20F3881A}"/>
    <cellStyle name="Heading 4 12" xfId="2752" xr:uid="{0BCDDA80-06E9-4562-930E-BF102B7B4F73}"/>
    <cellStyle name="Heading 4 13" xfId="2753" xr:uid="{5DC0407C-FF21-4D56-BAEA-E55DC8A9FB6A}"/>
    <cellStyle name="Heading 4 14" xfId="2754" xr:uid="{B79E3612-F7D0-41C3-B0A8-2AE8E3FC1C21}"/>
    <cellStyle name="Heading 4 15" xfId="2755" xr:uid="{2EF3B404-68B6-45C0-81DC-008CC26F993D}"/>
    <cellStyle name="Heading 4 16" xfId="2756" xr:uid="{C926D4E8-4179-4393-9DBF-80797A7BCFF8}"/>
    <cellStyle name="Heading 4 17" xfId="2757" xr:uid="{E4AAB049-F143-4246-8CB3-8B609B6B93B9}"/>
    <cellStyle name="Heading 4 18" xfId="2758" xr:uid="{55FB4D74-A773-48D9-8734-AFDC52C1BD3E}"/>
    <cellStyle name="Heading 4 19" xfId="2759" xr:uid="{86997A7E-34A9-4469-B9F0-AA2EA7DD5214}"/>
    <cellStyle name="Heading 4 2" xfId="2760" xr:uid="{C47D2B36-CE07-4289-90C3-B988E795DAFF}"/>
    <cellStyle name="Heading 4 2 10" xfId="2761" xr:uid="{65DA7B1C-8B1E-49B2-894C-FFD0848F42A6}"/>
    <cellStyle name="Heading 4 2 11" xfId="2762" xr:uid="{671A889D-8C74-498A-A7A2-D7FDACCAD14C}"/>
    <cellStyle name="Heading 4 2 12" xfId="2763" xr:uid="{057D1AF7-823A-4D10-9D34-D7423D8C4D45}"/>
    <cellStyle name="Heading 4 2 13" xfId="2764" xr:uid="{0966D646-DA78-4819-BE9B-CE2378DCAFDC}"/>
    <cellStyle name="Heading 4 2 14" xfId="2765" xr:uid="{BA03B865-8F0B-4E4F-A8F2-82AAD43D618A}"/>
    <cellStyle name="Heading 4 2 15" xfId="2766" xr:uid="{CB01FF84-477C-4B63-8A02-927D4CAF14C7}"/>
    <cellStyle name="Heading 4 2 16" xfId="2767" xr:uid="{ECB84359-C74A-4A04-8787-923B27A33377}"/>
    <cellStyle name="Heading 4 2 2" xfId="2768" xr:uid="{3FB5F323-BC85-4E92-8D92-3114AFE04EFD}"/>
    <cellStyle name="Heading 4 2 2 2" xfId="2769" xr:uid="{57F6E682-7A71-4AF3-AB3C-593A8C6F164F}"/>
    <cellStyle name="Heading 4 2 2 3" xfId="2770" xr:uid="{0E0F20C9-DF1F-4576-ABA5-1818C91B8FF0}"/>
    <cellStyle name="Heading 4 2 2 4" xfId="2771" xr:uid="{082CA6A0-15E6-423B-B3DA-D8E4DEF0F103}"/>
    <cellStyle name="Heading 4 2 2 5" xfId="2772" xr:uid="{53C4586A-3A3F-4FF2-87C4-351284313A8A}"/>
    <cellStyle name="Heading 4 2 3" xfId="2773" xr:uid="{71045116-1CC4-4666-8760-84B742C4E635}"/>
    <cellStyle name="Heading 4 2 4" xfId="2774" xr:uid="{9A7FDBDE-1685-44B8-8C2A-056DDE39DEA4}"/>
    <cellStyle name="Heading 4 2 5" xfId="2775" xr:uid="{5364587B-CC70-4EFD-9DDF-C27E4A980A81}"/>
    <cellStyle name="Heading 4 2 6" xfId="2776" xr:uid="{9B09C2CF-B042-4354-B168-33421A375467}"/>
    <cellStyle name="Heading 4 2 7" xfId="2777" xr:uid="{D3B5E9A6-B37F-4FB2-9C75-2348839F2909}"/>
    <cellStyle name="Heading 4 2 8" xfId="2778" xr:uid="{B2D1434C-3AA0-4E36-9B19-1127AEDB0849}"/>
    <cellStyle name="Heading 4 2 9" xfId="2779" xr:uid="{C8608AE4-4021-45E1-A2F7-1949D32D5D05}"/>
    <cellStyle name="Heading 4 20" xfId="2780" xr:uid="{89960396-EC85-4B68-854F-6A3B06D72413}"/>
    <cellStyle name="Heading 4 21" xfId="2781" xr:uid="{6D6A7D88-10D2-4A3D-A39E-84A4305F6D80}"/>
    <cellStyle name="Heading 4 22" xfId="2782" xr:uid="{B616DA75-923A-4ADE-8813-3E61073A09A5}"/>
    <cellStyle name="Heading 4 3" xfId="2783" xr:uid="{B9C80733-2E2D-4075-8F03-8691309DE26E}"/>
    <cellStyle name="Heading 4 3 2" xfId="2784" xr:uid="{3E1D8A00-E3AD-4825-A67E-996403452D52}"/>
    <cellStyle name="Heading 4 3 3" xfId="2785" xr:uid="{475CAF70-813E-4032-ADAB-6A0FF6B4B1C1}"/>
    <cellStyle name="Heading 4 3 4" xfId="2786" xr:uid="{EC711CD4-8FEA-4F90-B908-8C78B51A4960}"/>
    <cellStyle name="Heading 4 3 5" xfId="2787" xr:uid="{347DDD14-0A7E-4995-863A-041AB78D8078}"/>
    <cellStyle name="Heading 4 3 6" xfId="2788" xr:uid="{E0F6ECEF-9112-4ACC-BD80-92C903992B78}"/>
    <cellStyle name="Heading 4 4" xfId="2789" xr:uid="{249B98F9-12A5-46A6-B46F-750578EF5647}"/>
    <cellStyle name="Heading 4 4 2" xfId="2790" xr:uid="{132CA4A5-E2C4-435E-8025-AE11CC6B8806}"/>
    <cellStyle name="Heading 4 5" xfId="2791" xr:uid="{3CB9C1A3-E5AB-4588-9D2C-C88500CF8D1F}"/>
    <cellStyle name="Heading 4 5 2" xfId="2792" xr:uid="{E32B7876-18DF-4CE8-99C0-62E39CE2A4D5}"/>
    <cellStyle name="Heading 4 6" xfId="2793" xr:uid="{E09CB514-0B3D-4E1B-951F-49A3A9D3AC29}"/>
    <cellStyle name="Heading 4 7" xfId="2794" xr:uid="{3EC54DA2-B0A4-483F-A087-837326CB5461}"/>
    <cellStyle name="Heading 4 8" xfId="2795" xr:uid="{7A35E956-AC0B-4171-AF5F-3FB20C87E8A6}"/>
    <cellStyle name="Heading 4 9" xfId="2796" xr:uid="{EFEC7B21-EFFC-4E04-819F-0F439ECAE5D6}"/>
    <cellStyle name="Hyperlink 2" xfId="2797" xr:uid="{0AB0454F-7556-4E7B-ABD4-65A167F1EE42}"/>
    <cellStyle name="Hyperlink 2 2" xfId="2798" xr:uid="{27BF84CF-EBC7-4CBB-B1F1-547157D2D4F0}"/>
    <cellStyle name="Hyperlink 2 3" xfId="2799" xr:uid="{CE492116-94F0-4517-986C-65794D691ACF}"/>
    <cellStyle name="Hyperlink 3" xfId="40" xr:uid="{EF3B509C-6913-4341-9CA1-A6CE1CE30A64}"/>
    <cellStyle name="iComma0" xfId="2800" xr:uid="{72E98D23-6E1D-47B4-BB33-0D3EC15DCF19}"/>
    <cellStyle name="iComma1" xfId="2801" xr:uid="{EEBC1779-E7CE-4A8D-9BE4-CC8192C62501}"/>
    <cellStyle name="iComma2" xfId="2802" xr:uid="{2F632D83-FBC4-4DC0-ABBE-FD71B340828B}"/>
    <cellStyle name="iCurrency0" xfId="2803" xr:uid="{47D1A8CA-BF1E-442D-AB81-8984C2A33151}"/>
    <cellStyle name="iCurrency2" xfId="2804" xr:uid="{1FC34CC1-4738-4019-9FDD-5D2062497CB5}"/>
    <cellStyle name="iDateDM" xfId="2805" xr:uid="{2EFBFF97-D79C-445E-A262-2DB65BF3765E}"/>
    <cellStyle name="iDateDMY" xfId="2806" xr:uid="{7C1EB557-7AE2-4953-BE42-73654E7E02FF}"/>
    <cellStyle name="iDateMY" xfId="2807" xr:uid="{63614F03-D81C-4F25-BAA7-3A94C8FADD85}"/>
    <cellStyle name="iDateMY 2" xfId="31550" xr:uid="{BFECD5D3-474D-41B3-B74A-B12414DFC3E1}"/>
    <cellStyle name="iDateT24" xfId="2808" xr:uid="{8416BD00-FDAC-429B-AE14-4CCE4D1BB4CF}"/>
    <cellStyle name="Input 10" xfId="2809" xr:uid="{8BD023B3-AF20-467A-8E23-2010C54E7FD4}"/>
    <cellStyle name="Input 11" xfId="2810" xr:uid="{9F607B0B-C57C-4472-B522-F823E2786A6E}"/>
    <cellStyle name="Input 12" xfId="2811" xr:uid="{3891DF72-DB88-416C-9C58-41CDCD71C605}"/>
    <cellStyle name="Input 13" xfId="2812" xr:uid="{27A93AA1-A674-4070-96A7-0F65AC43ECB8}"/>
    <cellStyle name="Input 14" xfId="2813" xr:uid="{408DFD04-F8A2-4D98-8E2A-D6AE4DA8FA36}"/>
    <cellStyle name="Input 15" xfId="2814" xr:uid="{C11CA3F2-4024-4C29-9A4B-60EFFBDC2D21}"/>
    <cellStyle name="Input 16" xfId="2815" xr:uid="{3EB733D1-A533-421E-A01F-365075F81B5A}"/>
    <cellStyle name="Input 17" xfId="2816" xr:uid="{A6705BA7-5AF6-4C48-A2A6-CADF375DA099}"/>
    <cellStyle name="Input 18" xfId="2817" xr:uid="{583C6690-EE4C-42AB-AB31-AE13B1169E36}"/>
    <cellStyle name="Input 19" xfId="2818" xr:uid="{E62ED1CC-3554-4429-A31E-0CE37016621B}"/>
    <cellStyle name="Input 2" xfId="2819" xr:uid="{9F2A5A20-6682-4460-B57C-C65C7C528F5B}"/>
    <cellStyle name="Input 2 10" xfId="2820" xr:uid="{C5FA7A84-0C34-436F-925A-ED92A18A9662}"/>
    <cellStyle name="Input 2 11" xfId="2821" xr:uid="{9DE60E9E-7F0E-47A5-BCA9-726EC9436FDA}"/>
    <cellStyle name="Input 2 12" xfId="2822" xr:uid="{403C3C57-7DB8-45F7-99F8-E9E166443303}"/>
    <cellStyle name="Input 2 13" xfId="2823" xr:uid="{919CFA8C-0BD9-4AD7-9341-8C64A7A46C02}"/>
    <cellStyle name="Input 2 14" xfId="2824" xr:uid="{CDD25CAC-AF99-4B86-9058-047BE7A2A65A}"/>
    <cellStyle name="Input 2 15" xfId="2825" xr:uid="{1A7C6EEF-825F-4C04-99F1-584BB1B5BA24}"/>
    <cellStyle name="Input 2 16" xfId="2826" xr:uid="{1020E53E-CB34-4C43-8C3C-1047B1205FF2}"/>
    <cellStyle name="Input 2 17" xfId="2827" xr:uid="{86E2C95B-E9DD-4AD9-812C-57F7062D42E7}"/>
    <cellStyle name="Input 2 18" xfId="2828" xr:uid="{110FEB75-C41E-446A-BD7C-3E921F5D2915}"/>
    <cellStyle name="Input 2 2" xfId="2829" xr:uid="{F130A0AB-49CA-4566-9E5F-42D8D962DB46}"/>
    <cellStyle name="Input 2 2 2" xfId="2830" xr:uid="{25E79E07-9486-42A5-A001-A2DAE7411BF4}"/>
    <cellStyle name="Input 2 2 3" xfId="2831" xr:uid="{1CD69D31-C35C-44E7-9249-33BDD976EF99}"/>
    <cellStyle name="Input 2 2 4" xfId="2832" xr:uid="{CADFA1D4-97EC-48E2-857C-85E1548E29C9}"/>
    <cellStyle name="Input 2 2 5" xfId="2833" xr:uid="{12F4DC6A-ACC8-4681-A419-3BDBAA80D09E}"/>
    <cellStyle name="Input 2 3" xfId="2834" xr:uid="{4BDD7A06-2DA3-4E4B-96B0-269DC372EDC8}"/>
    <cellStyle name="Input 2 4" xfId="2835" xr:uid="{B1BE0533-B947-48AE-8EF7-64EB7A136BA7}"/>
    <cellStyle name="Input 2 5" xfId="2836" xr:uid="{604F12D5-88C6-435D-AB7B-21C5210ADD45}"/>
    <cellStyle name="Input 2 6" xfId="2837" xr:uid="{2BF7314C-C48F-4B3E-BBB6-08029981A5AA}"/>
    <cellStyle name="Input 2 7" xfId="2838" xr:uid="{53FD1A29-13C0-4B4B-97B0-CBC7ABD48F5F}"/>
    <cellStyle name="Input 2 8" xfId="2839" xr:uid="{D2369015-F66C-4DB0-B037-49A36982E9E6}"/>
    <cellStyle name="Input 2 9" xfId="2840" xr:uid="{B1BA7C90-D94F-444F-B977-79896237E05F}"/>
    <cellStyle name="Input 20" xfId="2841" xr:uid="{81AE337F-E5E4-4810-B0D4-366EE5777333}"/>
    <cellStyle name="Input 21" xfId="2842" xr:uid="{863239DE-973A-4ABD-9BAA-D81847678BDD}"/>
    <cellStyle name="Input 22" xfId="2843" xr:uid="{570A3663-CAF9-4631-9AF4-924B180451EC}"/>
    <cellStyle name="Input 23" xfId="2844" xr:uid="{923D9C76-92F3-4094-9B39-01338C9874E6}"/>
    <cellStyle name="Input 24" xfId="2845" xr:uid="{E4542524-2511-440A-9D91-A233342C7538}"/>
    <cellStyle name="Input 25" xfId="2846" xr:uid="{F5B1977D-FB5C-4EA8-8E7C-6AC0A17CA05C}"/>
    <cellStyle name="Input 3" xfId="2847" xr:uid="{4A9452E3-DBF6-4A29-BA06-6D76EE6F1E9C}"/>
    <cellStyle name="Input 3 2" xfId="2848" xr:uid="{55128956-B38A-4329-AF3F-99EF95343BBF}"/>
    <cellStyle name="Input 3 2 2" xfId="5048" xr:uid="{4CC5A8EF-CE3C-4FEB-BEE2-8FEF4FD13325}"/>
    <cellStyle name="Input 3 3" xfId="2849" xr:uid="{75BB8032-DD16-43D2-A92B-03449BF584EF}"/>
    <cellStyle name="Input 3 4" xfId="2850" xr:uid="{4525F50C-1EEF-49B5-BE7B-4A8752A09F56}"/>
    <cellStyle name="Input 3 5" xfId="2851" xr:uid="{6F5CD4F7-B3EF-4003-94C9-A5807F446D7B}"/>
    <cellStyle name="Input 3 6" xfId="2852" xr:uid="{0D7739DA-401B-4546-986D-9D3AB7ED11BE}"/>
    <cellStyle name="Input 3 7" xfId="2853" xr:uid="{4E232DE4-21CD-40D1-810D-8F91506D5DAB}"/>
    <cellStyle name="Input 3 8" xfId="2854" xr:uid="{0457A3CC-4394-4C59-8E03-04A002C3B32F}"/>
    <cellStyle name="Input 4" xfId="2855" xr:uid="{5862CDF8-8963-4B25-B42D-D5C00CFBE076}"/>
    <cellStyle name="Input 4 2" xfId="2856" xr:uid="{31DD7F92-F421-418B-B827-A267E4A3C63F}"/>
    <cellStyle name="Input 4 3" xfId="2857" xr:uid="{257761C4-426B-4C03-88FD-D6CDE8E87B03}"/>
    <cellStyle name="Input 4 4" xfId="2858" xr:uid="{A81E7F1D-07EB-4FD2-8AA2-87EF04A9B637}"/>
    <cellStyle name="Input 5" xfId="2859" xr:uid="{C4D30728-832A-4096-9D1F-2CF0E49B14EA}"/>
    <cellStyle name="Input 5 2" xfId="2860" xr:uid="{B892A074-B581-44F6-AA27-5A3E9FD7974B}"/>
    <cellStyle name="Input 5 3" xfId="2861" xr:uid="{71BEC4E5-5EB1-4F71-95D8-5788EA9B529D}"/>
    <cellStyle name="Input 5 4" xfId="2862" xr:uid="{1E52DBBD-512F-4624-AB21-408AC139C08B}"/>
    <cellStyle name="Input 6" xfId="2863" xr:uid="{A8A3D35D-89F6-4CD4-AC08-FDA0676D2456}"/>
    <cellStyle name="Input 6 2" xfId="2864" xr:uid="{C42854D4-2E11-4190-9EF3-50C08BBFFDFB}"/>
    <cellStyle name="Input 6 3" xfId="2865" xr:uid="{663639A0-01F6-42B6-A76A-ED5126CAD688}"/>
    <cellStyle name="Input 7" xfId="2866" xr:uid="{5C1C3233-C4E4-4449-A89E-B96DFE25853A}"/>
    <cellStyle name="Input 7 2" xfId="2867" xr:uid="{CDD0D9F9-5B4A-4DAF-9B37-3562865D27BD}"/>
    <cellStyle name="Input 8" xfId="2868" xr:uid="{3B3D85DB-C459-4C87-BF36-CC446F390A3B}"/>
    <cellStyle name="Input 8 2" xfId="2869" xr:uid="{E01C61B8-03C5-47EC-9A20-D1E71D2BC567}"/>
    <cellStyle name="Input 9" xfId="2870" xr:uid="{14340881-C58A-4CD9-954F-5A9A189FC5FE}"/>
    <cellStyle name="Insatisfaisant" xfId="5049" xr:uid="{31446694-AE47-4B59-9C5C-93EAFA4A842D}"/>
    <cellStyle name="iPercent0" xfId="2871" xr:uid="{615F2210-B570-445D-B2F1-A724747BB5C2}"/>
    <cellStyle name="iPercent1" xfId="2872" xr:uid="{ABCAFCF0-E2B8-427E-B959-B17293A7B279}"/>
    <cellStyle name="iTextB" xfId="2873" xr:uid="{699422E8-9216-4BF1-98AF-883D862E8119}"/>
    <cellStyle name="iTextCen" xfId="2874" xr:uid="{B41660B4-7F3B-4295-9801-47249C1EFB35}"/>
    <cellStyle name="iTextGen" xfId="2875" xr:uid="{89BAA255-23E7-4599-9A29-B8F07189F905}"/>
    <cellStyle name="iTextGenProt" xfId="2876" xr:uid="{CB9E8968-7307-4F9F-9304-B8557A18DD1E}"/>
    <cellStyle name="iTextGenWrap" xfId="2877" xr:uid="{4D1063FE-5E66-4DC8-8856-18135C83F66D}"/>
    <cellStyle name="iTextI" xfId="2878" xr:uid="{50076329-66A8-416A-AD34-4CBB20A36775}"/>
    <cellStyle name="iTextSm" xfId="2879" xr:uid="{C4A55454-BC25-4FAA-A5AB-00A93187CA9C}"/>
    <cellStyle name="iTextSm 2" xfId="2880" xr:uid="{5D5C7B28-8563-4192-A9FB-36FA663C2CA7}"/>
    <cellStyle name="iTextSm 3" xfId="2881" xr:uid="{2BCB3A5F-420D-4083-9450-823C1F46422F}"/>
    <cellStyle name="iTextSm_Sheet2" xfId="2882" xr:uid="{630E5BDB-22C5-4FB8-A254-CA8354BC21D7}"/>
    <cellStyle name="iTextU" xfId="2883" xr:uid="{A08B6C2F-EF23-4D2E-8607-ED432D682FA7}"/>
    <cellStyle name="Komma 5" xfId="5050" xr:uid="{DD838A86-F19B-4911-86AD-E0B4571A55BE}"/>
    <cellStyle name="Komma 5 2" xfId="5051" xr:uid="{FA12175B-7419-4D86-A9D2-7F51214E5381}"/>
    <cellStyle name="Komma 5 2 2" xfId="11493" xr:uid="{9ACD2C5D-FE44-4CF5-B7DA-E0B8E4534DF4}"/>
    <cellStyle name="Komma 5 2 2 2" xfId="16393" xr:uid="{796575D6-5EBE-4A5A-893A-0B6D8A34EB59}"/>
    <cellStyle name="Komma 5 2 3" xfId="13943" xr:uid="{EF240C3D-4694-4F9D-B3E9-29E577DEAA81}"/>
    <cellStyle name="Komma 5 2 4" xfId="18953" xr:uid="{0C9D294D-F903-43A2-9E8B-CC1B9F6EE619}"/>
    <cellStyle name="Komma 5 3" xfId="11492" xr:uid="{58AA2C07-97A9-49B2-AE66-A97442A75ABB}"/>
    <cellStyle name="Komma 5 3 2" xfId="16392" xr:uid="{5BBF23EB-023B-4D7F-AAE6-B125FF2C0374}"/>
    <cellStyle name="Komma 5 4" xfId="13942" xr:uid="{E316A0D9-7341-4FFA-97E4-7DD5C2DEB2F6}"/>
    <cellStyle name="Komma 5 5" xfId="18952" xr:uid="{2CC5874B-9617-4CEE-B4A2-652D50A03AC2}"/>
    <cellStyle name="Lien hypertexte 2" xfId="5052" xr:uid="{98611930-DDEB-47B9-A420-E00A4ADA0923}"/>
    <cellStyle name="Linked Cell 10" xfId="2884" xr:uid="{A63C85D4-30B6-4458-A17A-D181EC06E034}"/>
    <cellStyle name="Linked Cell 11" xfId="2885" xr:uid="{42F97E09-0765-4545-9A49-2A47844AFA2A}"/>
    <cellStyle name="Linked Cell 12" xfId="2886" xr:uid="{FCEDF305-C68C-43D2-8F0A-FB3876954D35}"/>
    <cellStyle name="Linked Cell 13" xfId="2887" xr:uid="{5F00143D-C5D4-40EA-B33C-6EB49CB3B7FB}"/>
    <cellStyle name="Linked Cell 2" xfId="2888" xr:uid="{8E75BBDE-EBB0-4ABA-9EA6-C344CB9A0EE5}"/>
    <cellStyle name="Linked Cell 2 10" xfId="2889" xr:uid="{09BC5036-1504-4D38-8970-CD7B851ED1D2}"/>
    <cellStyle name="Linked Cell 2 11" xfId="2890" xr:uid="{C2857EE6-911A-410D-96BE-13B4CD414BFD}"/>
    <cellStyle name="Linked Cell 2 12" xfId="2891" xr:uid="{6735E2C2-F9C4-415C-9F1D-5A77A07830DF}"/>
    <cellStyle name="Linked Cell 2 13" xfId="2892" xr:uid="{2306ADCC-9339-4283-966E-CD72C04B859B}"/>
    <cellStyle name="Linked Cell 2 14" xfId="2893" xr:uid="{02097D29-FB2C-47F2-BB01-8F42E137C3B8}"/>
    <cellStyle name="Linked Cell 2 15" xfId="2894" xr:uid="{38B712AF-9BA6-4E6E-B2E8-0DD7B3036533}"/>
    <cellStyle name="Linked Cell 2 16" xfId="2895" xr:uid="{CE70FDC9-E7F8-4EAB-A986-D78F2841C40A}"/>
    <cellStyle name="Linked Cell 2 2" xfId="2896" xr:uid="{42BB90E8-483C-43FE-BD97-150FA279750D}"/>
    <cellStyle name="Linked Cell 2 2 2" xfId="2897" xr:uid="{02E7ADDD-AA5E-4C9B-AEBE-C723C87E4709}"/>
    <cellStyle name="Linked Cell 2 2 3" xfId="2898" xr:uid="{96D6650A-FE2F-4C85-8541-D463BA2BAC5D}"/>
    <cellStyle name="Linked Cell 2 2 4" xfId="2899" xr:uid="{FC129DAB-BC14-45EF-B852-232709E7E2F3}"/>
    <cellStyle name="Linked Cell 2 2 5" xfId="2900" xr:uid="{D20229C6-6271-464E-8DFD-A7031C7B6E0B}"/>
    <cellStyle name="Linked Cell 2 3" xfId="2901" xr:uid="{6F8A3790-B962-4582-93DC-77A3B8719A1B}"/>
    <cellStyle name="Linked Cell 2 4" xfId="2902" xr:uid="{85B552D6-2881-453F-B8E2-27D41F2405A5}"/>
    <cellStyle name="Linked Cell 2 5" xfId="2903" xr:uid="{23BB1806-B96B-48EB-8ABE-9B385EFC182C}"/>
    <cellStyle name="Linked Cell 2 6" xfId="2904" xr:uid="{0561C578-4FA0-4DEB-B9EB-BCF545F452B3}"/>
    <cellStyle name="Linked Cell 2 7" xfId="2905" xr:uid="{1F00E67F-C2BF-4940-A597-9E574E7377F3}"/>
    <cellStyle name="Linked Cell 2 8" xfId="2906" xr:uid="{329117DC-649F-4115-91CE-2968658DCC3C}"/>
    <cellStyle name="Linked Cell 2 9" xfId="2907" xr:uid="{9BD68F91-49A3-455A-BFD5-695AC5A49B61}"/>
    <cellStyle name="Linked Cell 3" xfId="2908" xr:uid="{86870FE5-D53D-4F03-AA28-7270C9217E23}"/>
    <cellStyle name="Linked Cell 3 2" xfId="2909" xr:uid="{300E2DEF-7DD4-4864-8B07-D85BC2465993}"/>
    <cellStyle name="Linked Cell 3 3" xfId="2910" xr:uid="{1CE72939-CDA3-43B6-90F0-C153889C7158}"/>
    <cellStyle name="Linked Cell 3 4" xfId="2911" xr:uid="{98589983-84F5-4E6D-8826-8FD1F221C095}"/>
    <cellStyle name="Linked Cell 3 5" xfId="2912" xr:uid="{31028ED6-4573-4501-A241-D111E714E30E}"/>
    <cellStyle name="Linked Cell 3 6" xfId="2913" xr:uid="{04E4C1E1-5464-40F3-8BC7-DF186DF664D6}"/>
    <cellStyle name="Linked Cell 4" xfId="2914" xr:uid="{E383C3C6-D4C4-4A18-9C12-1165E320F18B}"/>
    <cellStyle name="Linked Cell 4 2" xfId="2915" xr:uid="{ACBEF9E2-2014-4D88-A3B3-371D416C9F14}"/>
    <cellStyle name="Linked Cell 5" xfId="2916" xr:uid="{3117F666-9555-4384-84FE-0EC9CEEBBFFA}"/>
    <cellStyle name="Linked Cell 5 2" xfId="2917" xr:uid="{430F2374-9D40-4372-9204-03201593ADE5}"/>
    <cellStyle name="Linked Cell 6" xfId="2918" xr:uid="{B355FE54-91AE-46ED-9212-1E1D50A65C2E}"/>
    <cellStyle name="Linked Cell 7" xfId="2919" xr:uid="{3C1A71EE-95DA-4C23-A3A0-C2FED3D298E0}"/>
    <cellStyle name="Linked Cell 8" xfId="2920" xr:uid="{23B15EEE-B805-4E44-9613-198D8F025EF4}"/>
    <cellStyle name="Linked Cell 9" xfId="2921" xr:uid="{40874F96-1E76-42BB-91B8-A718A9949851}"/>
    <cellStyle name="Migliaia_tab emissioni" xfId="5053" xr:uid="{CF4682E0-9535-4FCC-ACA9-DF8B01D5C0F2}"/>
    <cellStyle name="Neutral 10" xfId="2922" xr:uid="{0F4E9A7A-62A3-4321-B6D1-00727A97354C}"/>
    <cellStyle name="Neutral 11" xfId="2923" xr:uid="{98CAA815-EEC3-4292-9593-1E8EB4734C29}"/>
    <cellStyle name="Neutral 12" xfId="2924" xr:uid="{1D773639-AB16-4F23-8B72-BB834C6DE34F}"/>
    <cellStyle name="Neutral 13" xfId="2925" xr:uid="{385DDCA4-D970-4CE7-A85F-85F84C752762}"/>
    <cellStyle name="Neutral 2" xfId="2926" xr:uid="{11C96783-B97A-4C4E-A96D-BD47B3FA3FB1}"/>
    <cellStyle name="Neutral 2 10" xfId="2927" xr:uid="{49A3EBEE-1333-41EE-99BF-A1C8F8417321}"/>
    <cellStyle name="Neutral 2 11" xfId="2928" xr:uid="{7FAC8DF5-B530-4542-A709-CE0651DD1FE1}"/>
    <cellStyle name="Neutral 2 12" xfId="2929" xr:uid="{CD273090-E75E-490C-8986-E54FD90BDC93}"/>
    <cellStyle name="Neutral 2 13" xfId="2930" xr:uid="{9B2109CF-ABB3-4C16-BA9A-E7C7C8EF118A}"/>
    <cellStyle name="Neutral 2 14" xfId="2931" xr:uid="{A537C855-412D-486B-8D73-C9E39046367C}"/>
    <cellStyle name="Neutral 2 15" xfId="2932" xr:uid="{55CDA26E-FC36-48A1-927F-F8CFAE25E7C0}"/>
    <cellStyle name="Neutral 2 16" xfId="2933" xr:uid="{F4DDC5DB-28B8-43BD-A311-36C9BCEF95F5}"/>
    <cellStyle name="Neutral 2 2" xfId="2934" xr:uid="{EEAF2EE2-184E-489E-A96A-AD35541A6E8C}"/>
    <cellStyle name="Neutral 2 2 2" xfId="2935" xr:uid="{EF927C08-4897-475F-A7B1-A48D01B271C7}"/>
    <cellStyle name="Neutral 2 2 3" xfId="2936" xr:uid="{FFE2CF10-8FDF-45AC-9E05-E5EC45ED66BC}"/>
    <cellStyle name="Neutral 2 2 4" xfId="2937" xr:uid="{B3DD742A-5124-43B5-A3ED-37839C680A07}"/>
    <cellStyle name="Neutral 2 2 5" xfId="2938" xr:uid="{27FABF0D-48D3-47A6-9554-1D0C6A9B4F04}"/>
    <cellStyle name="Neutral 2 3" xfId="2939" xr:uid="{45498A3F-CDFD-4FE4-BBB3-DFFD6102059B}"/>
    <cellStyle name="Neutral 2 4" xfId="2940" xr:uid="{9BEFF785-A5FB-4019-ABEB-24F3F4901F34}"/>
    <cellStyle name="Neutral 2 5" xfId="2941" xr:uid="{73D29133-B29B-4C76-93A6-B7455693B392}"/>
    <cellStyle name="Neutral 2 6" xfId="2942" xr:uid="{BF2A3752-61DE-41CD-8AA4-3156D2FBB923}"/>
    <cellStyle name="Neutral 2 7" xfId="2943" xr:uid="{40FD78D3-D564-4999-A260-A11BF7608FC4}"/>
    <cellStyle name="Neutral 2 8" xfId="2944" xr:uid="{58B942D4-772E-4721-8707-CAFF97DA0059}"/>
    <cellStyle name="Neutral 2 9" xfId="2945" xr:uid="{1BA2550D-F6DC-42EF-865C-59A7B24C5089}"/>
    <cellStyle name="Neutral 3" xfId="2946" xr:uid="{22E3ACAB-1083-4454-8A8C-B01755BC97FE}"/>
    <cellStyle name="Neutral 3 2" xfId="2947" xr:uid="{AFAD53C5-1CDC-4DB7-AE38-3F7169BC30D5}"/>
    <cellStyle name="Neutral 3 3" xfId="2948" xr:uid="{2CA9FD2F-3797-4B73-BB14-D29B92B6D392}"/>
    <cellStyle name="Neutral 3 4" xfId="2949" xr:uid="{709E0E86-C555-437D-887D-A70AFF0C7A60}"/>
    <cellStyle name="Neutral 3 5" xfId="2950" xr:uid="{7BA112B3-1E4B-4237-BC6B-308E0739D86E}"/>
    <cellStyle name="Neutral 3 6" xfId="2951" xr:uid="{FE30F853-D2F3-4A9A-9FF1-3D37B1CFB063}"/>
    <cellStyle name="Neutral 4" xfId="2952" xr:uid="{9C65398A-8EE4-49DE-A1E8-1A0512895CAF}"/>
    <cellStyle name="Neutral 4 2" xfId="2953" xr:uid="{65E475B6-C392-44B2-B3C4-1D5A192D5AA9}"/>
    <cellStyle name="Neutral 5" xfId="2954" xr:uid="{998CEAA8-7FA8-4A34-BC9C-982D66444934}"/>
    <cellStyle name="Neutral 5 2" xfId="2955" xr:uid="{7EEDC95C-87F1-4713-92E4-6B5A55F0B1BA}"/>
    <cellStyle name="Neutral 6" xfId="2956" xr:uid="{7F01C517-2709-4C18-99C8-5AEF59A1479C}"/>
    <cellStyle name="Neutral 6 2" xfId="2957" xr:uid="{EE62202D-31CB-4B04-8C04-21E6F5415810}"/>
    <cellStyle name="Neutral 7" xfId="2958" xr:uid="{F3EE88EB-171F-4F31-8A84-2C5723A4D73A}"/>
    <cellStyle name="Neutral 7 2" xfId="2959" xr:uid="{E5CEFE21-27D4-4C4E-889E-D95CB461EB27}"/>
    <cellStyle name="Neutral 8" xfId="2960" xr:uid="{67D6F34B-D3F4-4C2E-B0DB-4DF8C17C13C3}"/>
    <cellStyle name="Neutral 8 2" xfId="2961" xr:uid="{B1D68CF6-4236-4BB9-84B4-7081B2A83F23}"/>
    <cellStyle name="Neutral 9" xfId="2962" xr:uid="{BDF8D52F-AB1A-4176-BE04-465C280B562E}"/>
    <cellStyle name="Neutre" xfId="5054" xr:uid="{A2824811-DABF-4627-BC18-786B330ACBA7}"/>
    <cellStyle name="Nick's Standard" xfId="2963" xr:uid="{FE24FC08-C53B-4FC8-8437-2246CDA585C2}"/>
    <cellStyle name="Normal" xfId="0" builtinId="0"/>
    <cellStyle name="Normal 10" xfId="1" xr:uid="{00000000-0005-0000-0000-000001000000}"/>
    <cellStyle name="Normal 10 2" xfId="87" xr:uid="{352C92E5-4E08-4B16-B1E7-45846D64ABAB}"/>
    <cellStyle name="Normal 10 2 2" xfId="4088" xr:uid="{F192182E-AC4B-45EB-9E6D-B6734A631D1E}"/>
    <cellStyle name="Normal 10 2 2 2" xfId="9791" xr:uid="{17CE2B8E-1465-4432-BCCB-C47F25261739}"/>
    <cellStyle name="Normal 10 2 2 2 2" xfId="17141" xr:uid="{3D0CE4E6-3313-4372-801D-10CDB26F90A3}"/>
    <cellStyle name="Normal 10 2 2 2 3" xfId="21081" xr:uid="{FE429D7E-683C-416F-92AC-58FD080FF4BA}"/>
    <cellStyle name="Normal 10 2 2 2 4" xfId="25540" xr:uid="{072DAD85-D2D9-4708-B6DD-89C25E64FE4D}"/>
    <cellStyle name="Normal 10 2 2 2 5" xfId="34593" xr:uid="{52A5834B-1A65-47ED-AEC2-84D3A02CB916}"/>
    <cellStyle name="Normal 10 2 2 3" xfId="12241" xr:uid="{F526F189-56CB-4AEB-A4FA-16C1B46C8EC0}"/>
    <cellStyle name="Normal 10 2 2 3 2" xfId="27759" xr:uid="{224A126C-08C1-488F-A5C3-57C4958E8535}"/>
    <cellStyle name="Normal 10 2 2 3 3" xfId="36812" xr:uid="{C0FAF456-CFA4-4CC6-ACA9-70945D4D0556}"/>
    <cellStyle name="Normal 10 2 2 4" xfId="14691" xr:uid="{F3A8B11A-8A9C-4AB8-A84B-564E41FE22FB}"/>
    <cellStyle name="Normal 10 2 2 4 2" xfId="29978" xr:uid="{D9709926-2F15-47AC-9326-FAFD89A5BEA5}"/>
    <cellStyle name="Normal 10 2 2 4 3" xfId="39031" xr:uid="{E3EB84D3-D2CD-451F-BBAF-D3A0CCA22994}"/>
    <cellStyle name="Normal 10 2 2 5" xfId="20012" xr:uid="{53210805-5726-4CED-AB46-46A34758AEC4}"/>
    <cellStyle name="Normal 10 2 2 6" xfId="23321" xr:uid="{D7FFA416-3273-4FA5-BFE1-2F54B9FF884A}"/>
    <cellStyle name="Normal 10 2 2 7" xfId="32374" xr:uid="{F66D7301-6E81-459A-8D70-8A98BC612B49}"/>
    <cellStyle name="Normal 10 2 3" xfId="9058" xr:uid="{9EE83338-1CEC-42C7-8CF1-62F0D361141F}"/>
    <cellStyle name="Normal 10 2 3 2" xfId="11508" xr:uid="{E6AF8294-89A2-4FCB-92F3-E8CDF7084164}"/>
    <cellStyle name="Normal 10 2 3 2 2" xfId="16408" xr:uid="{2E83899D-942A-46A7-9FC5-B730ED7CA14B}"/>
    <cellStyle name="Normal 10 2 3 2 3" xfId="24807" xr:uid="{48524C43-1685-4E9F-B729-6049DCA2E3E2}"/>
    <cellStyle name="Normal 10 2 3 2 4" xfId="33860" xr:uid="{11F1E898-A8B9-48C6-820E-86C246BDE1F0}"/>
    <cellStyle name="Normal 10 2 3 3" xfId="13958" xr:uid="{4CC080EE-B21A-487A-8AD3-5AF87B46CB1A}"/>
    <cellStyle name="Normal 10 2 3 3 2" xfId="27026" xr:uid="{ED0AD9CD-2545-466A-9979-B88F7A722A6C}"/>
    <cellStyle name="Normal 10 2 3 3 3" xfId="36079" xr:uid="{863F8606-7479-440A-8BF7-93F59291D328}"/>
    <cellStyle name="Normal 10 2 3 4" xfId="19279" xr:uid="{6E6B3D7E-2FB6-429C-9A6C-D70733E65B9C}"/>
    <cellStyle name="Normal 10 2 3 4 2" xfId="29245" xr:uid="{8C08D0AB-91AE-48C4-BB33-974C0CF6A6E0}"/>
    <cellStyle name="Normal 10 2 3 4 3" xfId="38298" xr:uid="{E1CC75A0-CA64-4CF1-A762-E7040EB3A432}"/>
    <cellStyle name="Normal 10 2 3 5" xfId="22588" xr:uid="{AE08C011-50A5-471D-97A8-7A46D610BA20}"/>
    <cellStyle name="Normal 10 2 3 6" xfId="31641" xr:uid="{D823A4DE-A18D-4C36-9EAC-75AE5611D42B}"/>
    <cellStyle name="Normal 10 2 4" xfId="8315" xr:uid="{9C42BEB6-9957-4E54-964F-77F6DF8FB396}"/>
    <cellStyle name="Normal 10 2 4 2" xfId="15436" xr:uid="{EDC323C2-C783-479D-A85D-8C9BA014F1B4}"/>
    <cellStyle name="Normal 10 2 4 3" xfId="18970" xr:uid="{50F0AF74-52EB-4768-AB59-8ED771B00E73}"/>
    <cellStyle name="Normal 10 2 4 4" xfId="24064" xr:uid="{777F9907-D4C0-4A8D-9048-F2BF1F452A2E}"/>
    <cellStyle name="Normal 10 2 4 5" xfId="33117" xr:uid="{5B4A2FC0-8620-4E8C-B2C3-47F3F43BC173}"/>
    <cellStyle name="Normal 10 2 5" xfId="10536" xr:uid="{7D21AD59-A8F6-4FBC-AA6F-BA84EAF04191}"/>
    <cellStyle name="Normal 10 2 5 2" xfId="26283" xr:uid="{9ABC49A6-DA69-4349-8EE7-B4B179634DD6}"/>
    <cellStyle name="Normal 10 2 5 3" xfId="35336" xr:uid="{72C6939E-B769-4779-93EC-E179A0A3132C}"/>
    <cellStyle name="Normal 10 2 6" xfId="12986" xr:uid="{A55CB54C-3A1C-4F0E-92C3-92D249385BFD}"/>
    <cellStyle name="Normal 10 2 6 2" xfId="28502" xr:uid="{263DA977-9DCE-4AB9-A573-49EB9FC4EA6D}"/>
    <cellStyle name="Normal 10 2 6 3" xfId="37555" xr:uid="{1BF2AF98-3C9F-43CF-917D-D879097A4235}"/>
    <cellStyle name="Normal 10 2 7" xfId="17886" xr:uid="{D988F771-CB3D-444E-AA99-79470373C693}"/>
    <cellStyle name="Normal 10 2 8" xfId="21829" xr:uid="{F0AA421E-A88B-4512-9957-AE45A47453EC}"/>
    <cellStyle name="Normal 10 2 9" xfId="31603" xr:uid="{18E90603-C5C8-4CC9-84F7-FA738BEC86A0}"/>
    <cellStyle name="Normal 10 3" xfId="30731" xr:uid="{DE23C774-ADBB-455D-8F8C-61FCF77C07F3}"/>
    <cellStyle name="Normal 11" xfId="36" xr:uid="{99BBEF9F-89CE-4443-B891-3F5DECC85CF9}"/>
    <cellStyle name="Normal 11 2" xfId="8" xr:uid="{BBC45AF0-8542-485D-AF13-49A36C60C24D}"/>
    <cellStyle name="Normal 11 2 10" xfId="18706" xr:uid="{E1804243-9132-4491-96EF-91C0FA9CB6F1}"/>
    <cellStyle name="Normal 11 2 11" xfId="22503" xr:uid="{A9406D65-F151-45B9-B6D0-BF3AFE2D11A8}"/>
    <cellStyle name="Normal 11 2 12" xfId="30783" xr:uid="{F83971DD-BBF7-4AD9-868D-748A0A7FB550}"/>
    <cellStyle name="Normal 11 2 13" xfId="2964" xr:uid="{D43022D1-CF92-4953-BE64-E0D7BF9005BD}"/>
    <cellStyle name="Normal 11 2 2" xfId="5055" xr:uid="{A87D7812-0C08-46CD-A525-DBC48547562A}"/>
    <cellStyle name="Normal 11 2 2 2" xfId="5056" xr:uid="{F09B9F75-FC27-4D65-8A58-DFA11205A466}"/>
    <cellStyle name="Normal 11 2 3" xfId="5057" xr:uid="{017011D7-F1CD-4A97-8DF6-2F8E742EB265}"/>
    <cellStyle name="Normal 11 2 3 2" xfId="5058" xr:uid="{EE863982-3768-441C-BAFA-8AED4ECC3080}"/>
    <cellStyle name="Normal 11 2 3 3" xfId="10520" xr:uid="{19C589A0-601C-4A97-9E8B-6487D510F61D}"/>
    <cellStyle name="Normal 11 2 3 3 2" xfId="12970" xr:uid="{A215B874-A76B-4877-9609-E41847296C1D}"/>
    <cellStyle name="Normal 11 2 3 3 2 2" xfId="17870" xr:uid="{71649EAF-4ECA-4C13-BBB7-A3FEB3C44669}"/>
    <cellStyle name="Normal 11 2 3 3 2 3" xfId="26269" xr:uid="{EA00A332-B3C6-438F-8C8D-D8D75658C5D0}"/>
    <cellStyle name="Normal 11 2 3 3 2 4" xfId="35322" xr:uid="{CBDC911D-6792-4C8C-B1B0-6CDDDD054BE7}"/>
    <cellStyle name="Normal 11 2 3 3 3" xfId="15420" xr:uid="{9C7FD315-9CB4-4B84-8637-D2C74FBFAE05}"/>
    <cellStyle name="Normal 11 2 3 3 3 2" xfId="28488" xr:uid="{E848C5D5-BE9C-431F-8CED-3F4C24CC02B8}"/>
    <cellStyle name="Normal 11 2 3 3 3 3" xfId="37541" xr:uid="{EDA4C5B7-66B2-4F5F-A74A-A13E92E940A8}"/>
    <cellStyle name="Normal 11 2 3 3 4" xfId="20741" xr:uid="{692249B0-5412-40C2-B1B5-65495B155F37}"/>
    <cellStyle name="Normal 11 2 3 3 4 2" xfId="30707" xr:uid="{2CCC7A62-B09F-420B-B853-A5BACF453258}"/>
    <cellStyle name="Normal 11 2 3 3 4 3" xfId="39760" xr:uid="{96770C3D-FFA2-4328-8A77-8918D2D9BF2A}"/>
    <cellStyle name="Normal 11 2 3 3 5" xfId="24050" xr:uid="{F4E0CBB9-E831-4BD2-BC96-2AA26C5AB945}"/>
    <cellStyle name="Normal 11 2 3 3 6" xfId="33103" xr:uid="{E2D6D909-ACF1-48A0-ABA7-F6B35ACDABB3}"/>
    <cellStyle name="Normal 11 2 3 4" xfId="9044" xr:uid="{18E12B40-7113-41A5-BE45-F153F87CBF8A}"/>
    <cellStyle name="Normal 11 2 3 4 2" xfId="16394" xr:uid="{D9FE12A1-316A-4E23-8BF1-02EFEBC4F4C9}"/>
    <cellStyle name="Normal 11 2 3 4 3" xfId="18758" xr:uid="{F9DEA5B6-0B6E-402A-965E-C5D7CB28A42F}"/>
    <cellStyle name="Normal 11 2 3 4 4" xfId="24793" xr:uid="{278F2B11-516D-4993-A10C-D6E6BEBFE01E}"/>
    <cellStyle name="Normal 11 2 3 4 5" xfId="33846" xr:uid="{EFE0EABF-24FB-4E9A-928E-9705A88C7BDD}"/>
    <cellStyle name="Normal 11 2 3 5" xfId="11494" xr:uid="{77181DB9-1DA4-4FA7-AF5D-CBA57DBF8328}"/>
    <cellStyle name="Normal 11 2 3 5 2" xfId="27012" xr:uid="{30D4F4B3-E3A2-481B-997A-6FD3F925B97D}"/>
    <cellStyle name="Normal 11 2 3 5 3" xfId="36065" xr:uid="{B28169F7-63A3-41FF-9918-85DB2931B8F6}"/>
    <cellStyle name="Normal 11 2 3 6" xfId="13944" xr:uid="{A6585BED-40B2-40C4-8973-F73A2EBC9B57}"/>
    <cellStyle name="Normal 11 2 3 6 2" xfId="29231" xr:uid="{FF4EFD75-F2EB-4F2C-BD57-83FC2018C39D}"/>
    <cellStyle name="Normal 11 2 3 6 3" xfId="38284" xr:uid="{9E6F4F6F-6E3C-49DB-BBA7-7CD1D81484D8}"/>
    <cellStyle name="Normal 11 2 3 7" xfId="18954" xr:uid="{90580CDC-CC5E-469D-BDE3-56AA6215AFA8}"/>
    <cellStyle name="Normal 11 2 3 8" xfId="22572" xr:uid="{B80DC409-421D-42BB-A4DC-7D7693229251}"/>
    <cellStyle name="Normal 11 2 3 9" xfId="31627" xr:uid="{896EF57B-1C77-4C0C-945F-F4672947B37B}"/>
    <cellStyle name="Normal 11 2 4" xfId="5059" xr:uid="{12C9D37F-BF12-46CD-89A4-DE2B239CA053}"/>
    <cellStyle name="Normal 11 2 5" xfId="4759" xr:uid="{5F235BF9-9F56-4F24-8CFC-27861484126D}"/>
    <cellStyle name="Normal 11 2 5 2" xfId="10462" xr:uid="{B98A3BED-1090-415A-8361-C0FC2BC124E4}"/>
    <cellStyle name="Normal 11 2 5 2 2" xfId="17812" xr:uid="{DD5C9C25-0BB4-4DAD-9F4B-5A4EEDC7844B}"/>
    <cellStyle name="Normal 11 2 5 2 3" xfId="21752" xr:uid="{3F68DBFA-C470-4458-A839-9A411E63934A}"/>
    <cellStyle name="Normal 11 2 5 2 4" xfId="26211" xr:uid="{1560AACA-3092-4C49-B198-11E7A007B00C}"/>
    <cellStyle name="Normal 11 2 5 2 5" xfId="35264" xr:uid="{7BB9E2A0-CC69-432E-9561-F5079971817C}"/>
    <cellStyle name="Normal 11 2 5 3" xfId="12912" xr:uid="{B378840C-0DFE-4CCF-B90D-6E5E8EEF6F73}"/>
    <cellStyle name="Normal 11 2 5 3 2" xfId="28430" xr:uid="{BDDEFCA2-FCCA-4681-A00F-FF9831F1B0DA}"/>
    <cellStyle name="Normal 11 2 5 3 3" xfId="37483" xr:uid="{8AA866C2-582C-4BEE-B1CA-F0FA8F3A9D91}"/>
    <cellStyle name="Normal 11 2 5 4" xfId="15362" xr:uid="{C97853AF-7A2B-4806-B5D2-1EB9C93DC8B5}"/>
    <cellStyle name="Normal 11 2 5 4 2" xfId="30649" xr:uid="{9E847013-A361-4D7C-9681-2542FCC1EC4C}"/>
    <cellStyle name="Normal 11 2 5 4 3" xfId="39702" xr:uid="{2177F660-D8DB-4982-A074-9ECEAA66D026}"/>
    <cellStyle name="Normal 11 2 5 5" xfId="20683" xr:uid="{37911A6D-1C6D-4A5A-8601-E6434421FC79}"/>
    <cellStyle name="Normal 11 2 5 6" xfId="23992" xr:uid="{52781A97-B8DE-4451-9CBE-75B9412EF5A0}"/>
    <cellStyle name="Normal 11 2 5 7" xfId="33045" xr:uid="{DEB828A4-DD33-4191-84BF-916B0BA0F2D9}"/>
    <cellStyle name="Normal 11 2 6" xfId="9729" xr:uid="{0DE2F2CC-33F0-4960-9AA2-9CD8649BE0A4}"/>
    <cellStyle name="Normal 11 2 6 2" xfId="12179" xr:uid="{FC8C81E0-E4AB-4A24-8DC6-3EC3BCBD1D91}"/>
    <cellStyle name="Normal 11 2 6 2 2" xfId="17079" xr:uid="{DF39F33B-F277-42B8-AE4C-5365CDDBCC95}"/>
    <cellStyle name="Normal 11 2 6 2 3" xfId="25478" xr:uid="{33ABB3CC-9A11-4C60-A1DE-2A01585569B0}"/>
    <cellStyle name="Normal 11 2 6 2 4" xfId="34531" xr:uid="{7E1546EA-4031-40D5-A3DE-BA6BCFB35765}"/>
    <cellStyle name="Normal 11 2 6 3" xfId="14629" xr:uid="{7E09214C-CF8C-4B78-859C-48F1A45D0531}"/>
    <cellStyle name="Normal 11 2 6 3 2" xfId="27697" xr:uid="{DBA4F695-6208-4478-BBEC-D5CA1DF5F377}"/>
    <cellStyle name="Normal 11 2 6 3 3" xfId="36750" xr:uid="{282674AC-4039-47D3-B030-57CB55B18142}"/>
    <cellStyle name="Normal 11 2 6 4" xfId="19950" xr:uid="{ED3D8DF1-8A9A-4D32-B70A-C1EF6D01E0B8}"/>
    <cellStyle name="Normal 11 2 6 4 2" xfId="29916" xr:uid="{B5083D9B-7558-4B00-94A3-B78E5968CF9B}"/>
    <cellStyle name="Normal 11 2 6 4 3" xfId="38969" xr:uid="{85815380-D8E8-48FF-B718-F621FB61D1E2}"/>
    <cellStyle name="Normal 11 2 6 5" xfId="23259" xr:uid="{46F2135D-660F-40B3-9B86-53AAFF3955E7}"/>
    <cellStyle name="Normal 11 2 6 6" xfId="32312" xr:uid="{A34EF12B-78DE-49B8-9D9B-A60864EE4519}"/>
    <cellStyle name="Normal 11 2 7" xfId="8986" xr:uid="{1817DC5A-758D-474B-A452-4816A791ADA2}"/>
    <cellStyle name="Normal 11 2 7 2" xfId="16255" xr:uid="{6EB9F305-7600-433D-A558-7853A649639B}"/>
    <cellStyle name="Normal 11 2 7 3" xfId="18817" xr:uid="{0DCB034F-416A-44AD-9A16-D49E494DABEE}"/>
    <cellStyle name="Normal 11 2 7 4" xfId="24735" xr:uid="{3A95EB30-2C52-4D67-8522-DCBF7EEDDBB8}"/>
    <cellStyle name="Normal 11 2 7 5" xfId="33788" xr:uid="{C970F83E-8D03-4833-97D4-0AED457C7CAB}"/>
    <cellStyle name="Normal 11 2 8" xfId="11355" xr:uid="{7D8E1344-FCD2-4BDC-9CB6-D9C2B6BC7C4E}"/>
    <cellStyle name="Normal 11 2 8 2" xfId="26954" xr:uid="{F94024C5-4525-45BF-B2EF-D3441DB27914}"/>
    <cellStyle name="Normal 11 2 8 3" xfId="36007" xr:uid="{8D5DA3BD-5669-43DC-9557-8340B5700BA5}"/>
    <cellStyle name="Normal 11 2 9" xfId="13805" xr:uid="{38CE9C74-1252-4738-8033-6FDC82457028}"/>
    <cellStyle name="Normal 11 2 9 2" xfId="29173" xr:uid="{DDBFEDDC-50C6-4CA8-A612-D868CBF2BB23}"/>
    <cellStyle name="Normal 11 2 9 3" xfId="38226" xr:uid="{5AAB87DE-E4F4-4D74-AB7A-61A58748C0D4}"/>
    <cellStyle name="Normal 11 3" xfId="5060" xr:uid="{D346506D-0DC8-474C-B6A0-BFFB96396F28}"/>
    <cellStyle name="Normal 11 3 2" xfId="5061" xr:uid="{7B244F28-A093-46CE-996B-AD75B1C40B7E}"/>
    <cellStyle name="Normal 11 3 2 2" xfId="5062" xr:uid="{A8A77DBC-75AB-49BB-A8D1-988835AFBAB5}"/>
    <cellStyle name="Normal 11 3 2 2 2" xfId="10522" xr:uid="{02E7D240-70C2-41B1-9243-125FFC1DAF4E}"/>
    <cellStyle name="Normal 11 3 2 2 2 2" xfId="12972" xr:uid="{222F5D07-B4D9-4927-9590-59F9969B3837}"/>
    <cellStyle name="Normal 11 3 2 2 2 2 2" xfId="17872" xr:uid="{28C91E78-BB86-495E-8114-7D100A0ABB29}"/>
    <cellStyle name="Normal 11 3 2 2 2 2 3" xfId="26271" xr:uid="{D030E46D-FDBD-415A-9FE4-A2BD38BDCC2A}"/>
    <cellStyle name="Normal 11 3 2 2 2 2 4" xfId="35324" xr:uid="{DE8664E8-56DE-4490-9CA4-758919C33543}"/>
    <cellStyle name="Normal 11 3 2 2 2 3" xfId="15422" xr:uid="{D8D41800-64A3-43D1-A97E-7AA205448C8B}"/>
    <cellStyle name="Normal 11 3 2 2 2 3 2" xfId="28490" xr:uid="{62149C66-CA3B-4350-A9D1-24CE76924A2C}"/>
    <cellStyle name="Normal 11 3 2 2 2 3 3" xfId="37543" xr:uid="{FD6A485E-E491-4CDB-AB47-DABF1B60701F}"/>
    <cellStyle name="Normal 11 3 2 2 2 4" xfId="20743" xr:uid="{EF88667D-A13A-405C-892F-380A0B4B5D0F}"/>
    <cellStyle name="Normal 11 3 2 2 2 4 2" xfId="30709" xr:uid="{B02C9AEC-9FF7-4F13-8891-B317EBE75FA2}"/>
    <cellStyle name="Normal 11 3 2 2 2 4 3" xfId="39762" xr:uid="{75F377DF-8A88-4A22-A7C6-A10517CBDC4B}"/>
    <cellStyle name="Normal 11 3 2 2 2 5" xfId="24052" xr:uid="{E6EA80A6-8343-4EA8-995A-1E32CA360097}"/>
    <cellStyle name="Normal 11 3 2 2 2 6" xfId="33105" xr:uid="{5A5305AE-0251-491F-8710-C72BAF6E84E0}"/>
    <cellStyle name="Normal 11 3 2 2 3" xfId="9046" xr:uid="{3D70C1D0-0EB9-4DCE-856F-210FCA5A0491}"/>
    <cellStyle name="Normal 11 3 2 2 3 2" xfId="16396" xr:uid="{56F93694-2669-4959-81EE-D75B4AE2E4EE}"/>
    <cellStyle name="Normal 11 3 2 2 3 3" xfId="18760" xr:uid="{52D81CC2-4CC4-4873-A60F-AA9811FC6A08}"/>
    <cellStyle name="Normal 11 3 2 2 3 4" xfId="24795" xr:uid="{96C96839-2009-44E9-971D-55006871CD46}"/>
    <cellStyle name="Normal 11 3 2 2 3 5" xfId="33848" xr:uid="{EA43F2E7-44F6-40D9-9619-603E92DA7AC4}"/>
    <cellStyle name="Normal 11 3 2 2 4" xfId="11496" xr:uid="{DE020670-8904-426D-878F-5696FDD8655B}"/>
    <cellStyle name="Normal 11 3 2 2 4 2" xfId="27014" xr:uid="{936113A8-F2C1-4597-B8F1-44451FCD4110}"/>
    <cellStyle name="Normal 11 3 2 2 4 3" xfId="36067" xr:uid="{62BC9E52-EAED-4C11-B6DE-7F093F34617E}"/>
    <cellStyle name="Normal 11 3 2 2 5" xfId="13946" xr:uid="{650D9240-79E7-4964-A232-DE51FAC47258}"/>
    <cellStyle name="Normal 11 3 2 2 5 2" xfId="29233" xr:uid="{846A63C7-B68A-4EA4-AFC9-A49BD6CA76E6}"/>
    <cellStyle name="Normal 11 3 2 2 5 3" xfId="38286" xr:uid="{739464E2-8017-4EF1-86DF-FE81302A649A}"/>
    <cellStyle name="Normal 11 3 2 2 6" xfId="18956" xr:uid="{8F0FF3F8-9C7A-4642-8E66-FEE96C48529B}"/>
    <cellStyle name="Normal 11 3 2 2 7" xfId="22574" xr:uid="{D7FB4DFE-6FA4-46C2-A2B6-08385DDADEC5}"/>
    <cellStyle name="Normal 11 3 2 2 8" xfId="31629" xr:uid="{4C7DE45B-B01E-45A6-A399-E22428864218}"/>
    <cellStyle name="Normal 11 3 2 3" xfId="10521" xr:uid="{623844BB-7DE8-46A1-BD57-BE9BD595212E}"/>
    <cellStyle name="Normal 11 3 2 3 2" xfId="12971" xr:uid="{AD2714AB-98DD-4AAB-A765-111503794602}"/>
    <cellStyle name="Normal 11 3 2 3 2 2" xfId="17871" xr:uid="{88F1C8BE-492F-45FB-A0CC-B22EB9F1EECC}"/>
    <cellStyle name="Normal 11 3 2 3 2 3" xfId="26270" xr:uid="{7B7FECC1-96CE-44FD-BFF6-43CC213E35AE}"/>
    <cellStyle name="Normal 11 3 2 3 2 4" xfId="35323" xr:uid="{3522A3BB-7758-4266-9815-B09B2866C28D}"/>
    <cellStyle name="Normal 11 3 2 3 3" xfId="15421" xr:uid="{49F4D163-1032-43F9-B355-F27441282EBC}"/>
    <cellStyle name="Normal 11 3 2 3 3 2" xfId="28489" xr:uid="{576E1909-844C-4D23-8B26-BDDB31F7960B}"/>
    <cellStyle name="Normal 11 3 2 3 3 3" xfId="37542" xr:uid="{47267E53-9B12-45F9-9386-422A171D7ED3}"/>
    <cellStyle name="Normal 11 3 2 3 4" xfId="20742" xr:uid="{AE4E9ACF-D4DF-4B57-9BBF-82CA36439FBD}"/>
    <cellStyle name="Normal 11 3 2 3 4 2" xfId="30708" xr:uid="{79C77299-9D4A-4DFB-8BFE-53B57688598D}"/>
    <cellStyle name="Normal 11 3 2 3 4 3" xfId="39761" xr:uid="{555B5CAE-F50B-40EF-94CE-B9C1162D7A6F}"/>
    <cellStyle name="Normal 11 3 2 3 5" xfId="24051" xr:uid="{F96D7EAD-9977-43DF-8356-AC1E02FF4F42}"/>
    <cellStyle name="Normal 11 3 2 3 6" xfId="33104" xr:uid="{93E390EB-A998-4D20-9C37-D715C3425914}"/>
    <cellStyle name="Normal 11 3 2 4" xfId="9045" xr:uid="{536B79DD-CA25-4D6B-8CF7-0E4680A99E45}"/>
    <cellStyle name="Normal 11 3 2 4 2" xfId="16395" xr:uid="{BB19F086-7749-4B67-A054-D663F88F22D3}"/>
    <cellStyle name="Normal 11 3 2 4 3" xfId="18759" xr:uid="{1ABEB7B7-679D-475C-A8E8-AEC5829A998B}"/>
    <cellStyle name="Normal 11 3 2 4 4" xfId="24794" xr:uid="{0A4C2954-E769-43B7-AB17-81AF333CBE1B}"/>
    <cellStyle name="Normal 11 3 2 4 5" xfId="33847" xr:uid="{293D4EDD-C03C-4464-A17A-3EAF925A6AE5}"/>
    <cellStyle name="Normal 11 3 2 5" xfId="11495" xr:uid="{DCA6CBD7-D903-4667-80B1-8EA857EE836E}"/>
    <cellStyle name="Normal 11 3 2 5 2" xfId="27013" xr:uid="{9F74DCF3-406E-445A-B182-13541483681D}"/>
    <cellStyle name="Normal 11 3 2 5 3" xfId="36066" xr:uid="{0EAD88D9-D205-44C7-AFC8-95D75620C1F7}"/>
    <cellStyle name="Normal 11 3 2 6" xfId="13945" xr:uid="{02FDCEF5-FEFE-486B-8ABE-D73CDC3401D5}"/>
    <cellStyle name="Normal 11 3 2 6 2" xfId="29232" xr:uid="{75A24EC7-2D1F-4525-8DB4-BC15DD733E61}"/>
    <cellStyle name="Normal 11 3 2 6 3" xfId="38285" xr:uid="{F19DE696-5AE9-41FB-B6EE-C5FCE616B1B9}"/>
    <cellStyle name="Normal 11 3 2 7" xfId="18955" xr:uid="{8BED8D02-65A5-4B98-9156-90C894A8A38A}"/>
    <cellStyle name="Normal 11 3 2 8" xfId="22573" xr:uid="{E70ECE27-7381-4C98-A8CB-775F847DCD4D}"/>
    <cellStyle name="Normal 11 3 2 9" xfId="31628" xr:uid="{23DFE4B7-7D24-4554-A975-C89516159D4B}"/>
    <cellStyle name="Normal 11 3 3" xfId="5063" xr:uid="{0D5261B0-487C-41E0-9C30-0F9113B45AC5}"/>
    <cellStyle name="Normal 11 3 4" xfId="5064" xr:uid="{B79E72F0-BEC8-4E73-B490-9942FB7FEFD1}"/>
    <cellStyle name="Normal 11 4" xfId="5065" xr:uid="{C5F73276-700E-4DF7-863D-846F457E8A3E}"/>
    <cellStyle name="Normal 11 4 2" xfId="5066" xr:uid="{5BD228A1-74F2-4EF4-80E9-D267C684FA97}"/>
    <cellStyle name="Normal 11 4 3" xfId="5067" xr:uid="{E7DB46F2-C64F-48CE-9AE8-46C577F237D4}"/>
    <cellStyle name="Normal 11 5" xfId="5068" xr:uid="{DED2AA1A-2912-4ABB-BF3E-516E26DBB2F6}"/>
    <cellStyle name="Normal 11 5 2" xfId="5069" xr:uid="{FF73F450-A389-4104-85E5-72EAC3479345}"/>
    <cellStyle name="Normal 11 5 2 2" xfId="10523" xr:uid="{AFEF90D9-ECDA-4CD1-9F2D-63964B656097}"/>
    <cellStyle name="Normal 11 5 2 2 2" xfId="12973" xr:uid="{84036F9C-6328-40D5-9402-0A1C6C7276AE}"/>
    <cellStyle name="Normal 11 5 2 2 2 2" xfId="17873" xr:uid="{3A0B9D13-5F52-4010-836A-0C1BB8304276}"/>
    <cellStyle name="Normal 11 5 2 2 2 3" xfId="26272" xr:uid="{7A9610FE-9C7D-4827-9820-4E3D30C067F2}"/>
    <cellStyle name="Normal 11 5 2 2 2 4" xfId="35325" xr:uid="{881C9F94-FBD5-4172-8825-2731DA94BDC5}"/>
    <cellStyle name="Normal 11 5 2 2 3" xfId="15423" xr:uid="{8ABBEC33-9979-49D7-BE41-251299EFDB51}"/>
    <cellStyle name="Normal 11 5 2 2 3 2" xfId="28491" xr:uid="{14C51CD9-674D-4864-9E56-6C600082E99D}"/>
    <cellStyle name="Normal 11 5 2 2 3 3" xfId="37544" xr:uid="{AC058A2F-75E6-4C30-9849-28AE0B0D6FC5}"/>
    <cellStyle name="Normal 11 5 2 2 4" xfId="20744" xr:uid="{37E8B49E-9043-46B1-897B-E8BEF04E2711}"/>
    <cellStyle name="Normal 11 5 2 2 4 2" xfId="30710" xr:uid="{248020A6-6052-4446-81F7-4BE3498B45C0}"/>
    <cellStyle name="Normal 11 5 2 2 4 3" xfId="39763" xr:uid="{8775F051-4E9C-4738-B1C6-FDA927CA10BB}"/>
    <cellStyle name="Normal 11 5 2 2 5" xfId="24053" xr:uid="{B45F1772-E775-4918-A777-836CD7F9104A}"/>
    <cellStyle name="Normal 11 5 2 2 6" xfId="33106" xr:uid="{59C9034B-FE25-491A-8D7B-E8A0CAB764AF}"/>
    <cellStyle name="Normal 11 5 2 3" xfId="9047" xr:uid="{5029D2E1-6E75-4DDA-A504-8275EA4999A9}"/>
    <cellStyle name="Normal 11 5 2 3 2" xfId="16397" xr:uid="{52853136-0A47-4E28-B2DF-535DE54CCC9E}"/>
    <cellStyle name="Normal 11 5 2 3 3" xfId="18761" xr:uid="{5243557C-CEB9-46B7-ABF0-2B63F90512A1}"/>
    <cellStyle name="Normal 11 5 2 3 4" xfId="24796" xr:uid="{C8C83939-16C9-46E9-A8B4-E9B6B6AF7FDF}"/>
    <cellStyle name="Normal 11 5 2 3 5" xfId="33849" xr:uid="{616E3FA6-1049-4C32-BC88-0B5C3EEDEE0F}"/>
    <cellStyle name="Normal 11 5 2 4" xfId="11497" xr:uid="{EDA5D046-A7B2-4F9C-839D-8D2D8FD1318F}"/>
    <cellStyle name="Normal 11 5 2 4 2" xfId="27015" xr:uid="{F6D48185-DBA9-4CB7-9ED1-CD1F76C59080}"/>
    <cellStyle name="Normal 11 5 2 4 3" xfId="36068" xr:uid="{7A59C940-933E-49DF-B966-D5CC40FB5F7F}"/>
    <cellStyle name="Normal 11 5 2 5" xfId="13947" xr:uid="{80D47686-A7BF-4495-8106-6680EA5C6074}"/>
    <cellStyle name="Normal 11 5 2 5 2" xfId="29234" xr:uid="{8BE75AF6-B49F-4E4B-B30C-044645503810}"/>
    <cellStyle name="Normal 11 5 2 5 3" xfId="38287" xr:uid="{0A4864DE-5364-405C-9CF1-49B8D4A3BAF8}"/>
    <cellStyle name="Normal 11 5 2 6" xfId="18957" xr:uid="{D1F052E4-A810-438C-BAEF-84A0A6A108D3}"/>
    <cellStyle name="Normal 11 5 2 7" xfId="22575" xr:uid="{F08DA45A-50FD-4E70-865D-1D72FCCECB4D}"/>
    <cellStyle name="Normal 11 5 2 8" xfId="31630" xr:uid="{7C39CD63-5904-49C8-835F-882CE527F97D}"/>
    <cellStyle name="Normal 11 6" xfId="5070" xr:uid="{C5CC387A-C69D-4CA9-8CEC-C105CBD8D49B}"/>
    <cellStyle name="Normal 11 7" xfId="31551" xr:uid="{B0E5BBA1-168D-4952-B371-5A2B8A434B26}"/>
    <cellStyle name="Normal 12" xfId="2965" xr:uid="{9D1A4BDD-5288-40CE-88EE-261B9576D0C6}"/>
    <cellStyle name="Normal 12 10" xfId="31552" xr:uid="{64C03575-B440-47F3-9405-12692CF8F21E}"/>
    <cellStyle name="Normal 12 2" xfId="5071" xr:uid="{485C6DD6-5DD7-4929-BA9E-8B4D614F1EDE}"/>
    <cellStyle name="Normal 12 2 2" xfId="10524" xr:uid="{FF1DEB06-373C-406F-B124-34603DCBAFD2}"/>
    <cellStyle name="Normal 12 2 2 2" xfId="12974" xr:uid="{458745E5-12FE-4EFD-BBE4-F00ADFB98CE0}"/>
    <cellStyle name="Normal 12 2 2 2 2" xfId="17874" xr:uid="{5E481248-B974-41DB-B57F-D25B25260BC0}"/>
    <cellStyle name="Normal 12 2 2 2 3" xfId="26273" xr:uid="{C3C6841E-9AAF-43A0-937D-C8D5DC5AF575}"/>
    <cellStyle name="Normal 12 2 2 2 4" xfId="35326" xr:uid="{05ABDAE0-B01B-473D-9968-811514CCA8EC}"/>
    <cellStyle name="Normal 12 2 2 3" xfId="15424" xr:uid="{9605A3C6-EC2F-49A9-8658-DB16CE5B6E23}"/>
    <cellStyle name="Normal 12 2 2 3 2" xfId="28492" xr:uid="{9FE1E36C-FA3F-45B9-AA9F-A4477DA30A1E}"/>
    <cellStyle name="Normal 12 2 2 3 3" xfId="37545" xr:uid="{30134F43-C705-4EA3-BCB9-E55D5BABAC2A}"/>
    <cellStyle name="Normal 12 2 2 4" xfId="20745" xr:uid="{39EECB03-B1C7-4A98-8D8E-692E659FD0DF}"/>
    <cellStyle name="Normal 12 2 2 4 2" xfId="30711" xr:uid="{52A843CE-8A7F-44D4-A326-A195F4A1492F}"/>
    <cellStyle name="Normal 12 2 2 4 3" xfId="39764" xr:uid="{9039CFCB-6F30-41B9-A70E-6D2C237030D9}"/>
    <cellStyle name="Normal 12 2 2 5" xfId="24054" xr:uid="{18C4CE45-1958-4BFD-8D90-0245391FD1C8}"/>
    <cellStyle name="Normal 12 2 2 6" xfId="33107" xr:uid="{87292233-F573-4292-ABF3-C178979D62AE}"/>
    <cellStyle name="Normal 12 2 3" xfId="9048" xr:uid="{A96CA261-9893-48CE-A0D3-A1233EFB4330}"/>
    <cellStyle name="Normal 12 2 3 2" xfId="16398" xr:uid="{C13B3D22-C478-4DF1-8078-FBC194D8CC46}"/>
    <cellStyle name="Normal 12 2 3 3" xfId="18762" xr:uid="{315B70CF-BEBC-43E3-AFEE-30692FE71B94}"/>
    <cellStyle name="Normal 12 2 3 4" xfId="24797" xr:uid="{25160E8E-D6FA-4932-822B-CA8268920AC3}"/>
    <cellStyle name="Normal 12 2 3 5" xfId="33850" xr:uid="{CAF8C6A8-77AA-4BF6-BAD3-CFA01988C22C}"/>
    <cellStyle name="Normal 12 2 4" xfId="11498" xr:uid="{2AE0C837-0E9A-4D13-BB5D-BDC3AF04F81C}"/>
    <cellStyle name="Normal 12 2 4 2" xfId="27016" xr:uid="{893FFE67-8615-4E62-87F4-FE4C90F90AC0}"/>
    <cellStyle name="Normal 12 2 4 3" xfId="36069" xr:uid="{C10067A1-D364-45DB-9DF6-1FA8C8761BBE}"/>
    <cellStyle name="Normal 12 2 5" xfId="13948" xr:uid="{2CE61C1F-7C9C-48A0-ACCC-693BE848D7C3}"/>
    <cellStyle name="Normal 12 2 5 2" xfId="29235" xr:uid="{DB64FBDA-B921-4BF3-92A9-F5D58850A111}"/>
    <cellStyle name="Normal 12 2 5 3" xfId="38288" xr:uid="{09EA1F89-563A-4515-BF5D-619D41E6052D}"/>
    <cellStyle name="Normal 12 2 6" xfId="18958" xr:uid="{DDA7E351-6E12-4D21-AFC6-245A174291C9}"/>
    <cellStyle name="Normal 12 2 7" xfId="22576" xr:uid="{AC7C6D71-83AC-4A7A-9910-5315BCE904A2}"/>
    <cellStyle name="Normal 12 2 8" xfId="31631" xr:uid="{41954EA5-32A8-4BB5-AC8E-E47447CD4E2C}"/>
    <cellStyle name="Normal 12 3" xfId="4760" xr:uid="{643228FC-BD32-4031-8290-2DB8F60E5839}"/>
    <cellStyle name="Normal 12 3 2" xfId="10463" xr:uid="{ECEB987A-3DB7-473F-93DB-404ADF388D93}"/>
    <cellStyle name="Normal 12 3 2 2" xfId="17813" xr:uid="{81B030B4-808D-46BC-BC47-C1D270D95ADD}"/>
    <cellStyle name="Normal 12 3 2 3" xfId="21753" xr:uid="{72E6FB89-047C-4D78-8E59-767D01148073}"/>
    <cellStyle name="Normal 12 3 2 4" xfId="26212" xr:uid="{AF526239-D1CF-417D-A545-F0444EE572E2}"/>
    <cellStyle name="Normal 12 3 2 5" xfId="35265" xr:uid="{BEDB0000-CDB3-491E-953B-0D7C685A9F65}"/>
    <cellStyle name="Normal 12 3 3" xfId="12913" xr:uid="{2803CF95-6AF9-4A76-8F04-07A93A6D23D9}"/>
    <cellStyle name="Normal 12 3 3 2" xfId="28431" xr:uid="{F61F71C9-7463-41B8-8DB9-9DC57FBB43D8}"/>
    <cellStyle name="Normal 12 3 3 3" xfId="37484" xr:uid="{75E14F59-3973-48FD-AF87-363E6AD79BDF}"/>
    <cellStyle name="Normal 12 3 4" xfId="15363" xr:uid="{3CBE1544-52A4-4DB9-9399-C6D37485023C}"/>
    <cellStyle name="Normal 12 3 4 2" xfId="30650" xr:uid="{FE3B91E2-C98A-4D37-AF1A-04E4A60AEE81}"/>
    <cellStyle name="Normal 12 3 4 3" xfId="39703" xr:uid="{D370FC62-DECE-4A70-ABF1-55ECC2B6FD1A}"/>
    <cellStyle name="Normal 12 3 5" xfId="20684" xr:uid="{5A8AB6F0-0F11-4494-9164-6D62039D1E6F}"/>
    <cellStyle name="Normal 12 3 6" xfId="23993" xr:uid="{7DC64C22-28A9-4322-9346-C3989002FF40}"/>
    <cellStyle name="Normal 12 3 7" xfId="33046" xr:uid="{27277876-89BB-412D-9056-31D47639B0A5}"/>
    <cellStyle name="Normal 12 4" xfId="9730" xr:uid="{A16140FB-76C7-4296-88C4-E4128195EE89}"/>
    <cellStyle name="Normal 12 4 2" xfId="12180" xr:uid="{97FA960A-265C-4F68-A340-4DB1089AFAE4}"/>
    <cellStyle name="Normal 12 4 2 2" xfId="17080" xr:uid="{BC86F913-E5D8-4D07-A517-B9476EDB49E0}"/>
    <cellStyle name="Normal 12 4 2 3" xfId="25479" xr:uid="{783B254D-8DE3-407C-BEAE-646324671195}"/>
    <cellStyle name="Normal 12 4 2 4" xfId="34532" xr:uid="{AFC3E975-2571-499B-BDCC-1F116D12A11B}"/>
    <cellStyle name="Normal 12 4 3" xfId="14630" xr:uid="{357ADF74-BF3A-46AA-B1F8-287A207F1C86}"/>
    <cellStyle name="Normal 12 4 3 2" xfId="27698" xr:uid="{D19A1D36-F01B-4730-A211-4B949D1058DE}"/>
    <cellStyle name="Normal 12 4 3 3" xfId="36751" xr:uid="{7933CC9C-645A-4DDC-B4AA-36AC4003BA80}"/>
    <cellStyle name="Normal 12 4 4" xfId="19951" xr:uid="{5E1BF817-D8F2-4F1D-A3C4-245E8EB543E4}"/>
    <cellStyle name="Normal 12 4 4 2" xfId="29917" xr:uid="{839BDD86-4C26-46DA-8609-1D09882AE7B5}"/>
    <cellStyle name="Normal 12 4 4 3" xfId="38970" xr:uid="{C60BA28A-5DC3-4D6D-ABC7-A9FB6958AA41}"/>
    <cellStyle name="Normal 12 4 5" xfId="23260" xr:uid="{99156CC0-5F86-4114-9247-4FE33982C8F3}"/>
    <cellStyle name="Normal 12 4 6" xfId="32313" xr:uid="{A267063A-CFFF-40F6-A06A-C4DDD58A365E}"/>
    <cellStyle name="Normal 12 5" xfId="8987" xr:uid="{81E9DC05-06AE-45E1-83A4-B3E93F888499}"/>
    <cellStyle name="Normal 12 5 2" xfId="16256" xr:uid="{F54B7F57-0A24-48B5-A0A4-0201AFBC0682}"/>
    <cellStyle name="Normal 12 5 3" xfId="20760" xr:uid="{F3465EA4-7423-43D8-828A-DA7DE1B79DC0}"/>
    <cellStyle name="Normal 12 5 4" xfId="24736" xr:uid="{4A80E623-752F-45B1-84D2-CA682F526350}"/>
    <cellStyle name="Normal 12 5 5" xfId="33789" xr:uid="{78D03703-4ACA-4A72-AFCD-F1A080682BE5}"/>
    <cellStyle name="Normal 12 6" xfId="11356" xr:uid="{C13F902F-7CDD-4A41-8B51-E6E9880596CB}"/>
    <cellStyle name="Normal 12 6 2" xfId="26955" xr:uid="{953A3C6F-0D7B-4D5E-9FBF-DE2FAA2BC928}"/>
    <cellStyle name="Normal 12 6 3" xfId="36008" xr:uid="{6044D997-F693-4FB7-8D2C-2ACD3EC46D93}"/>
    <cellStyle name="Normal 12 7" xfId="13806" xr:uid="{86510CAE-7D53-4002-8E6A-A9EA19701805}"/>
    <cellStyle name="Normal 12 7 2" xfId="29174" xr:uid="{65E74400-3F36-49C5-9C07-4531C3436FCF}"/>
    <cellStyle name="Normal 12 7 3" xfId="38227" xr:uid="{7926C074-AB5D-46BB-A4E4-8F8634B77A60}"/>
    <cellStyle name="Normal 12 8" xfId="18707" xr:uid="{89FD97A0-6B15-46EA-8DFA-430D76D1B24A}"/>
    <cellStyle name="Normal 12 9" xfId="22504" xr:uid="{C11067E3-C5BE-4791-93EB-D060C0B089CA}"/>
    <cellStyle name="Normal 13" xfId="2966" xr:uid="{39B38186-487E-4DD6-8DA6-E34EF7D58282}"/>
    <cellStyle name="Normal 13 2" xfId="4761" xr:uid="{F0ADD089-C212-4E55-A587-AA4882F1E062}"/>
    <cellStyle name="Normal 13 2 2" xfId="10464" xr:uid="{6DC6E073-61EA-49F8-964E-E31DDAF8780F}"/>
    <cellStyle name="Normal 13 2 2 2" xfId="17814" xr:uid="{6488B89A-323E-4EEA-B144-1259FDB8710D}"/>
    <cellStyle name="Normal 13 2 2 3" xfId="21754" xr:uid="{374C620A-3C9D-4308-9244-B83741467969}"/>
    <cellStyle name="Normal 13 2 2 4" xfId="26213" xr:uid="{644D835B-EEB9-45BB-A295-0850D244611E}"/>
    <cellStyle name="Normal 13 2 2 5" xfId="35266" xr:uid="{8C56BB5B-DFF6-489C-971D-92644B028824}"/>
    <cellStyle name="Normal 13 2 3" xfId="12914" xr:uid="{D89DE904-BBA8-4B38-8DD6-2FF553F96430}"/>
    <cellStyle name="Normal 13 2 3 2" xfId="28432" xr:uid="{F464C345-E5A4-4341-B2B3-3D3DF74783A7}"/>
    <cellStyle name="Normal 13 2 3 3" xfId="37485" xr:uid="{E0663085-42E1-4726-852E-E29741BF5651}"/>
    <cellStyle name="Normal 13 2 4" xfId="15364" xr:uid="{ED017246-054F-4B28-8564-D317A9DC6AEE}"/>
    <cellStyle name="Normal 13 2 4 2" xfId="30651" xr:uid="{74BC5766-1840-4ACE-87ED-85E59DBF5162}"/>
    <cellStyle name="Normal 13 2 4 3" xfId="39704" xr:uid="{FD977734-6507-414E-B8C9-03A57F4370A1}"/>
    <cellStyle name="Normal 13 2 5" xfId="20685" xr:uid="{118CECAA-6AAC-478D-B2D1-41921288575E}"/>
    <cellStyle name="Normal 13 2 6" xfId="23994" xr:uid="{B8369C32-DF7C-462B-BBAB-EE610F143E67}"/>
    <cellStyle name="Normal 13 2 7" xfId="33047" xr:uid="{DA8CED66-75B2-47A4-8859-330C2414B792}"/>
    <cellStyle name="Normal 13 3" xfId="9731" xr:uid="{B350BD4F-2FD1-4DE4-BBD3-EECC4A7199EE}"/>
    <cellStyle name="Normal 13 3 2" xfId="12181" xr:uid="{AD14F3DC-3BD3-43AA-8A86-F5D1BDF3AF33}"/>
    <cellStyle name="Normal 13 3 2 2" xfId="17081" xr:uid="{D1ADE87E-1045-4454-AA36-82FE9F50E780}"/>
    <cellStyle name="Normal 13 3 2 3" xfId="25480" xr:uid="{24849A37-E606-47EF-98F8-8E61F04742BA}"/>
    <cellStyle name="Normal 13 3 2 4" xfId="34533" xr:uid="{F707CF21-604D-4EFD-9EF8-D5881506BA1C}"/>
    <cellStyle name="Normal 13 3 3" xfId="14631" xr:uid="{E41D1986-E446-4D39-A7FD-E9EC8A36EE42}"/>
    <cellStyle name="Normal 13 3 3 2" xfId="27699" xr:uid="{ECFB61FA-7894-4850-BD1F-CA733338B276}"/>
    <cellStyle name="Normal 13 3 3 3" xfId="36752" xr:uid="{310477D8-CA22-4306-870F-FA3B1E70CA7F}"/>
    <cellStyle name="Normal 13 3 4" xfId="19952" xr:uid="{D4E3B8A0-0E45-4371-9F8A-B7B127791489}"/>
    <cellStyle name="Normal 13 3 4 2" xfId="29918" xr:uid="{73E0E90F-7986-48E0-9CE3-CD4E714BEBD7}"/>
    <cellStyle name="Normal 13 3 4 3" xfId="38971" xr:uid="{B89480B6-871E-4CBE-8109-4D1CCF086C24}"/>
    <cellStyle name="Normal 13 3 5" xfId="23261" xr:uid="{BD4F0665-DA29-4687-BA06-3D68A2D4AF67}"/>
    <cellStyle name="Normal 13 3 6" xfId="32314" xr:uid="{FAC8615C-7907-4B03-B3A4-505462313A66}"/>
    <cellStyle name="Normal 13 4" xfId="8988" xr:uid="{9601CCF1-F9AD-4666-BC93-8E23013A7AC9}"/>
    <cellStyle name="Normal 13 4 2" xfId="16257" xr:uid="{D13780DB-6551-4CFB-A4EC-71B7825D1A05}"/>
    <cellStyle name="Normal 13 4 3" xfId="20922" xr:uid="{38BB4F57-F460-4BA1-99B3-2A8D82507E92}"/>
    <cellStyle name="Normal 13 4 4" xfId="24737" xr:uid="{DBBB7274-F34E-48C2-BC36-AD3FCF0D6E1E}"/>
    <cellStyle name="Normal 13 4 5" xfId="33790" xr:uid="{0954DAC8-64BE-41CA-9881-2AB4AE853E59}"/>
    <cellStyle name="Normal 13 5" xfId="11357" xr:uid="{F33AB4B6-7F29-4B70-94F1-F568C2DF1CF2}"/>
    <cellStyle name="Normal 13 5 2" xfId="26956" xr:uid="{AB6941D3-00B7-4E55-8349-0B5EC046B1AC}"/>
    <cellStyle name="Normal 13 5 3" xfId="36009" xr:uid="{87EB2A7E-1F13-42E0-991F-56E5FFFEEF1A}"/>
    <cellStyle name="Normal 13 6" xfId="13807" xr:uid="{08F7A0F2-9E63-426F-B8E8-E9ED6C49E134}"/>
    <cellStyle name="Normal 13 6 2" xfId="29175" xr:uid="{B42A27E9-7396-40E1-9082-A2ADE6373291}"/>
    <cellStyle name="Normal 13 6 3" xfId="38228" xr:uid="{F1EDDB6D-2469-4C31-8E9F-665FC2738638}"/>
    <cellStyle name="Normal 13 7" xfId="18708" xr:uid="{9FF1314D-B7F1-4F4A-A853-87308E1B043D}"/>
    <cellStyle name="Normal 13 8" xfId="22505" xr:uid="{77A090E7-286B-4E78-9861-DD4583400927}"/>
    <cellStyle name="Normal 13 9" xfId="31553" xr:uid="{B0C47DDB-9601-45EB-82BD-1BAE131CCCEC}"/>
    <cellStyle name="Normal 14" xfId="2967" xr:uid="{B24C5630-72EB-414A-AEE5-204D76023744}"/>
    <cellStyle name="Normal 14 2" xfId="4762" xr:uid="{4BF41F61-39DA-4EEA-BD9C-BC687A17A524}"/>
    <cellStyle name="Normal 14 2 2" xfId="10465" xr:uid="{418C3CC0-40B4-4D9A-839C-C17F747A171E}"/>
    <cellStyle name="Normal 14 2 2 2" xfId="17815" xr:uid="{B399D0B5-CD19-4C82-A563-DA8C17410D45}"/>
    <cellStyle name="Normal 14 2 2 3" xfId="21755" xr:uid="{33AE610C-B536-433B-AA02-99E5357785E8}"/>
    <cellStyle name="Normal 14 2 2 4" xfId="26214" xr:uid="{1870E380-6016-4B8A-BA3C-12C7A7A85DDA}"/>
    <cellStyle name="Normal 14 2 2 5" xfId="35267" xr:uid="{A43E79B5-60AD-4E8D-8304-96D9FB5420F2}"/>
    <cellStyle name="Normal 14 2 3" xfId="12915" xr:uid="{C1831AD2-C45A-4540-8247-A2FDEBF33B65}"/>
    <cellStyle name="Normal 14 2 3 2" xfId="28433" xr:uid="{4F8D7A51-43FE-46F1-BD71-05CA23EC6828}"/>
    <cellStyle name="Normal 14 2 3 3" xfId="37486" xr:uid="{6B76CE35-5236-4615-8028-677AACE74043}"/>
    <cellStyle name="Normal 14 2 4" xfId="15365" xr:uid="{0EF887E2-FCE7-484E-B0D6-820B62B5163F}"/>
    <cellStyle name="Normal 14 2 4 2" xfId="30652" xr:uid="{6F2C473E-08C9-4D23-8033-005D2C05EFAE}"/>
    <cellStyle name="Normal 14 2 4 3" xfId="39705" xr:uid="{CAA72D77-779A-41C4-B59D-893D5647663A}"/>
    <cellStyle name="Normal 14 2 5" xfId="20686" xr:uid="{39C799A4-07A0-4A7F-842D-EB8B2910FF39}"/>
    <cellStyle name="Normal 14 2 6" xfId="23995" xr:uid="{D985AF9D-44A9-4E78-8AD3-440DC9AEC445}"/>
    <cellStyle name="Normal 14 2 7" xfId="33048" xr:uid="{86DB15B2-7518-4BFC-88C1-5CD1A709875D}"/>
    <cellStyle name="Normal 14 3" xfId="9732" xr:uid="{B2436F86-E52E-42F9-BABE-B63C1E29C13A}"/>
    <cellStyle name="Normal 14 3 2" xfId="12182" xr:uid="{5742A902-014D-46AC-8AD8-C51BB807DF63}"/>
    <cellStyle name="Normal 14 3 2 2" xfId="17082" xr:uid="{24450BD3-01A8-41CE-9A47-BBA5190CE92B}"/>
    <cellStyle name="Normal 14 3 2 3" xfId="25481" xr:uid="{AA31F1CD-36E6-44BB-A15D-8C1BDE9A95ED}"/>
    <cellStyle name="Normal 14 3 2 4" xfId="34534" xr:uid="{92220B20-CE88-47C5-86F4-4DCC4BCA216E}"/>
    <cellStyle name="Normal 14 3 3" xfId="14632" xr:uid="{5C38BD0C-B5EB-4CD8-90D0-901C9968FA7D}"/>
    <cellStyle name="Normal 14 3 3 2" xfId="27700" xr:uid="{A8CD9E5A-54B0-4521-8E48-CF9BE41332F6}"/>
    <cellStyle name="Normal 14 3 3 3" xfId="36753" xr:uid="{A7FD75DC-F1AE-4179-BCCB-58B3F7CFA716}"/>
    <cellStyle name="Normal 14 3 4" xfId="19953" xr:uid="{1A78CACB-CD3D-4F77-9D09-26F33FE539DD}"/>
    <cellStyle name="Normal 14 3 4 2" xfId="29919" xr:uid="{8DC91E54-0573-4860-A65E-8D7DFB13CDBE}"/>
    <cellStyle name="Normal 14 3 4 3" xfId="38972" xr:uid="{65CCBA9A-C589-45E2-91E5-12C8B3624683}"/>
    <cellStyle name="Normal 14 3 5" xfId="23262" xr:uid="{5A719F59-539D-4952-891C-74660279206A}"/>
    <cellStyle name="Normal 14 3 6" xfId="32315" xr:uid="{65499B2A-455B-40DE-9CA1-49CF0737D9C3}"/>
    <cellStyle name="Normal 14 4" xfId="8989" xr:uid="{5B24E41B-48FC-42A7-B46C-1C6022F184A1}"/>
    <cellStyle name="Normal 14 4 2" xfId="16258" xr:uid="{D4030F96-F5A5-4CC2-8BFB-F3031FB24A05}"/>
    <cellStyle name="Normal 14 4 3" xfId="18818" xr:uid="{A25DD553-5F4A-42C5-A4BD-B2EF771E56C6}"/>
    <cellStyle name="Normal 14 4 4" xfId="24738" xr:uid="{61513E19-E4C9-490B-8DBA-4D4CB9575511}"/>
    <cellStyle name="Normal 14 4 5" xfId="33791" xr:uid="{C325E3DA-2294-40A8-925C-6AD4D3B05835}"/>
    <cellStyle name="Normal 14 5" xfId="11358" xr:uid="{FD46F1D2-A21F-4191-8658-01760BB15423}"/>
    <cellStyle name="Normal 14 5 2" xfId="26957" xr:uid="{E9224F84-6665-4336-94B0-A53880ADBD3B}"/>
    <cellStyle name="Normal 14 5 3" xfId="36010" xr:uid="{13BB036B-D637-4568-86DB-3C24054D8E0A}"/>
    <cellStyle name="Normal 14 6" xfId="13808" xr:uid="{611E3C32-78EF-47BD-9139-248024C363F7}"/>
    <cellStyle name="Normal 14 6 2" xfId="29176" xr:uid="{81A1070B-D57E-4B7B-B06C-6823F8A304C2}"/>
    <cellStyle name="Normal 14 6 3" xfId="38229" xr:uid="{A5C885C0-F818-49B5-9619-42B4CAF0F1E0}"/>
    <cellStyle name="Normal 14 7" xfId="18709" xr:uid="{8CC568B3-3E65-4BE7-A3D4-AA4C421861E9}"/>
    <cellStyle name="Normal 14 8" xfId="22506" xr:uid="{14045E26-A592-4E54-AF86-CD33102DC727}"/>
    <cellStyle name="Normal 14 9" xfId="31554" xr:uid="{FBBF5321-50D6-4B1C-96CF-14385B3FFED5}"/>
    <cellStyle name="Normal 15" xfId="2968" xr:uid="{296DF029-4E86-4E6A-8AE6-744EBEBEF48C}"/>
    <cellStyle name="Normal 15 2" xfId="4763" xr:uid="{34AF7856-DB19-41C5-9D0E-8446BA42FA14}"/>
    <cellStyle name="Normal 15 2 2" xfId="10466" xr:uid="{572E8CA0-B087-4489-AEEE-45CDB93F608B}"/>
    <cellStyle name="Normal 15 2 2 2" xfId="17816" xr:uid="{792559F4-81C9-44A3-BF20-ED0477908F98}"/>
    <cellStyle name="Normal 15 2 2 3" xfId="21756" xr:uid="{23C6BD74-4017-4A58-84DC-08BEF96D2133}"/>
    <cellStyle name="Normal 15 2 2 4" xfId="26215" xr:uid="{C2174B54-6B22-449E-BF7F-7A67FCDC0238}"/>
    <cellStyle name="Normal 15 2 2 5" xfId="35268" xr:uid="{A63E6570-C168-402E-87DA-8031AC89C64B}"/>
    <cellStyle name="Normal 15 2 3" xfId="12916" xr:uid="{CF38F636-3DD9-4E06-914B-768F69400F5D}"/>
    <cellStyle name="Normal 15 2 3 2" xfId="28434" xr:uid="{6EC98C00-AF4F-45DC-ABFA-4D0894CB6F31}"/>
    <cellStyle name="Normal 15 2 3 3" xfId="37487" xr:uid="{FC31234E-ED4D-4FB0-8EAA-F938BFCEF484}"/>
    <cellStyle name="Normal 15 2 4" xfId="15366" xr:uid="{F6C62B03-9DDD-4BB3-B342-ACCA5A0B6FB7}"/>
    <cellStyle name="Normal 15 2 4 2" xfId="30653" xr:uid="{5C38EE0C-EB5D-44E6-87D0-B6708CB9613E}"/>
    <cellStyle name="Normal 15 2 4 3" xfId="39706" xr:uid="{596F2436-1757-4AB3-97AA-9F05BA41D356}"/>
    <cellStyle name="Normal 15 2 5" xfId="20687" xr:uid="{A55C0EA3-8035-41A0-B649-4BB75C6BC218}"/>
    <cellStyle name="Normal 15 2 6" xfId="23996" xr:uid="{24550E74-E0C0-4D80-A6D4-5F75D20D8E6B}"/>
    <cellStyle name="Normal 15 2 7" xfId="33049" xr:uid="{9E40159D-FCB4-4510-A5D0-1670224809A6}"/>
    <cellStyle name="Normal 15 3" xfId="9733" xr:uid="{AC49FBCE-DEF0-4EA5-8E97-5F5D7F133D7F}"/>
    <cellStyle name="Normal 15 3 2" xfId="12183" xr:uid="{323FE425-375B-40FF-AF23-9E6ECB3AFCBE}"/>
    <cellStyle name="Normal 15 3 2 2" xfId="17083" xr:uid="{1C95E8B4-4CD1-45AF-B217-2AE99D1238B6}"/>
    <cellStyle name="Normal 15 3 2 3" xfId="25482" xr:uid="{FAD0B481-3D2F-4934-BA1B-D3D9C19F2DAC}"/>
    <cellStyle name="Normal 15 3 2 4" xfId="34535" xr:uid="{1026F979-C8C5-4660-92A9-741B76B86DEC}"/>
    <cellStyle name="Normal 15 3 3" xfId="14633" xr:uid="{A13B9CA7-84C6-4FDF-AFC0-84E0AD1148BF}"/>
    <cellStyle name="Normal 15 3 3 2" xfId="27701" xr:uid="{6ABCEB64-115E-4B4D-92BC-421C45379D4A}"/>
    <cellStyle name="Normal 15 3 3 3" xfId="36754" xr:uid="{8E469AFE-0885-4603-8050-5A8657CBD725}"/>
    <cellStyle name="Normal 15 3 4" xfId="19954" xr:uid="{809C0647-76FD-47DD-8B62-B4B1E22C9EBA}"/>
    <cellStyle name="Normal 15 3 4 2" xfId="29920" xr:uid="{AF5B2151-0DA7-495E-A6DC-3D7BB898C013}"/>
    <cellStyle name="Normal 15 3 4 3" xfId="38973" xr:uid="{69A530D7-901D-4756-A1B6-608FC34E01C3}"/>
    <cellStyle name="Normal 15 3 5" xfId="23263" xr:uid="{3DB7D014-6592-4467-A1B8-48551976B56F}"/>
    <cellStyle name="Normal 15 3 6" xfId="32316" xr:uid="{78501A13-ADCF-4E1E-BBF5-0927AE4C981F}"/>
    <cellStyle name="Normal 15 4" xfId="8990" xr:uid="{CF0ECE82-008C-40DA-BF58-F93159911813}"/>
    <cellStyle name="Normal 15 4 2" xfId="16259" xr:uid="{E86338F1-56D5-4C47-967D-DC333A630E8E}"/>
    <cellStyle name="Normal 15 4 3" xfId="20759" xr:uid="{5556B640-587E-4992-A52A-759494F66260}"/>
    <cellStyle name="Normal 15 4 4" xfId="24739" xr:uid="{0E57FB0F-4A84-4FBF-96AF-AEA7B6FBE669}"/>
    <cellStyle name="Normal 15 4 5" xfId="33792" xr:uid="{385136A5-5F51-48DA-94EC-E490CE7AC725}"/>
    <cellStyle name="Normal 15 5" xfId="11359" xr:uid="{42E6FAA9-3EC1-4226-BF94-540C1642EDFD}"/>
    <cellStyle name="Normal 15 5 2" xfId="26958" xr:uid="{5AEE008B-6593-4019-9330-6D7C77D69626}"/>
    <cellStyle name="Normal 15 5 3" xfId="36011" xr:uid="{181E483D-96A1-48BA-B0F7-1659C5BC9756}"/>
    <cellStyle name="Normal 15 6" xfId="13809" xr:uid="{F274C35C-B737-477C-A539-FA9D970FA1C7}"/>
    <cellStyle name="Normal 15 6 2" xfId="29177" xr:uid="{E32D0E0B-376B-4F5B-B225-403AB0D027C1}"/>
    <cellStyle name="Normal 15 6 3" xfId="38230" xr:uid="{AB328F38-CD64-4A98-BE8C-2C989D794C68}"/>
    <cellStyle name="Normal 15 7" xfId="18710" xr:uid="{76528816-5D57-4904-ADC7-08EABCDD66EC}"/>
    <cellStyle name="Normal 15 8" xfId="22507" xr:uid="{F7385C00-8B8D-4AB1-8E5B-8814BAB79FA1}"/>
    <cellStyle name="Normal 15 9" xfId="31555" xr:uid="{239E7282-D4F4-474B-B45B-239698B2C0A3}"/>
    <cellStyle name="Normal 16" xfId="2969" xr:uid="{039B43C2-3FF8-472F-9F1B-78FC49862DE2}"/>
    <cellStyle name="Normal 17" xfId="2970" xr:uid="{7D5DD467-002D-4AF2-8D73-70B272EA644A}"/>
    <cellStyle name="Normal 18" xfId="2971" xr:uid="{1CEE3D4F-BB22-4FF4-A621-7C5356943D9F}"/>
    <cellStyle name="Normal 19" xfId="2972" xr:uid="{25956742-6B4F-4D3C-B42A-5AD48DBA1CA6}"/>
    <cellStyle name="Normal 2" xfId="9" xr:uid="{963E6A0C-D822-47DB-BDC0-C9C1027ED1C6}"/>
    <cellStyle name="Normal 2 10" xfId="2973" xr:uid="{E3F8C22E-7682-44D6-81DD-0CD0A9CE4152}"/>
    <cellStyle name="Normal 2 10 2" xfId="4764" xr:uid="{90AA3C0A-C91E-46B5-8632-0CA804B08F3D}"/>
    <cellStyle name="Normal 2 10 2 2" xfId="10467" xr:uid="{7B366C8E-D481-4558-AF31-560BBE76E50A}"/>
    <cellStyle name="Normal 2 10 2 2 2" xfId="17817" xr:uid="{682506C7-956E-4F59-B3B2-72206438E305}"/>
    <cellStyle name="Normal 2 10 2 2 3" xfId="21757" xr:uid="{8DE331CF-3138-4832-AA5E-7C392A0972CD}"/>
    <cellStyle name="Normal 2 10 2 2 4" xfId="26216" xr:uid="{EA3DF10F-5BED-49D8-8A31-4DF3AD9ED9DC}"/>
    <cellStyle name="Normal 2 10 2 2 5" xfId="35269" xr:uid="{8E4BAFBD-CCC0-4F6B-B4C9-0A3D4DD18B7E}"/>
    <cellStyle name="Normal 2 10 2 3" xfId="12917" xr:uid="{7C3A6DB6-F832-4FB2-872B-78B55B116E25}"/>
    <cellStyle name="Normal 2 10 2 3 2" xfId="28435" xr:uid="{5E2782E9-6D87-421C-9923-08A39A28AB49}"/>
    <cellStyle name="Normal 2 10 2 3 3" xfId="37488" xr:uid="{43D23E36-F081-4CA2-AC4F-5BC9474D27BE}"/>
    <cellStyle name="Normal 2 10 2 4" xfId="15367" xr:uid="{6DC276D0-63CD-4E7E-9DE6-6F81848BB51A}"/>
    <cellStyle name="Normal 2 10 2 4 2" xfId="30654" xr:uid="{58EF8011-B3F9-468B-A217-DF7AB44B65FE}"/>
    <cellStyle name="Normal 2 10 2 4 3" xfId="39707" xr:uid="{144CD0EB-2408-4282-AC00-3C8922EC8783}"/>
    <cellStyle name="Normal 2 10 2 5" xfId="20688" xr:uid="{8D248F63-D0B8-45CC-9591-CAA8C2F64561}"/>
    <cellStyle name="Normal 2 10 2 6" xfId="23997" xr:uid="{C9F4BBB5-8882-4B17-9E1A-0DE7E570D0A8}"/>
    <cellStyle name="Normal 2 10 2 7" xfId="33050" xr:uid="{4801A789-A10F-4D6D-B6CC-4559EFE50863}"/>
    <cellStyle name="Normal 2 10 3" xfId="9734" xr:uid="{A597DF07-38FE-4E99-98BB-EC0BFFC17CB3}"/>
    <cellStyle name="Normal 2 10 3 2" xfId="12184" xr:uid="{F93A3785-1E00-4628-A207-360B6454A0DE}"/>
    <cellStyle name="Normal 2 10 3 2 2" xfId="17084" xr:uid="{71779FBB-3A48-4495-B82F-AE32D50A7A85}"/>
    <cellStyle name="Normal 2 10 3 2 3" xfId="25483" xr:uid="{38944AC4-EB82-47F0-970F-6FB30480D79B}"/>
    <cellStyle name="Normal 2 10 3 2 4" xfId="34536" xr:uid="{B3A507B0-0898-44F1-B7F8-009B3FFA5383}"/>
    <cellStyle name="Normal 2 10 3 3" xfId="14634" xr:uid="{8AE0DEB0-E002-4FD7-A755-08E1157A8123}"/>
    <cellStyle name="Normal 2 10 3 3 2" xfId="27702" xr:uid="{80524256-9DBB-4020-8C28-40D7E9325968}"/>
    <cellStyle name="Normal 2 10 3 3 3" xfId="36755" xr:uid="{8EBEFACB-3982-44FE-AC14-D4A63BC35850}"/>
    <cellStyle name="Normal 2 10 3 4" xfId="19955" xr:uid="{342E5BE7-D9FB-41A4-8B99-A7F8684D2278}"/>
    <cellStyle name="Normal 2 10 3 4 2" xfId="29921" xr:uid="{D7B6341D-FE64-4DCF-8643-47E5F6D532AF}"/>
    <cellStyle name="Normal 2 10 3 4 3" xfId="38974" xr:uid="{71A7B978-C144-4966-BE46-11090CBAE150}"/>
    <cellStyle name="Normal 2 10 3 5" xfId="23264" xr:uid="{A0C34422-C019-4DA8-BD20-EC10BCE99807}"/>
    <cellStyle name="Normal 2 10 3 6" xfId="32317" xr:uid="{E761BE96-FD60-485F-B1E1-139A38753D22}"/>
    <cellStyle name="Normal 2 10 4" xfId="8991" xr:uid="{447A025A-093B-41A1-94C4-256F5BB4C1B9}"/>
    <cellStyle name="Normal 2 10 4 2" xfId="16260" xr:uid="{2AE41876-F856-41BB-A72A-D7838920D5A3}"/>
    <cellStyle name="Normal 2 10 4 3" xfId="20921" xr:uid="{236DE294-6DCD-40DF-A7D4-8CC41FAFE4E2}"/>
    <cellStyle name="Normal 2 10 4 4" xfId="24740" xr:uid="{7C4C132F-C098-4873-A0A3-539604D6B4EA}"/>
    <cellStyle name="Normal 2 10 4 5" xfId="33793" xr:uid="{78A5732D-3365-4418-9E59-60AD6803013D}"/>
    <cellStyle name="Normal 2 10 5" xfId="11360" xr:uid="{8CD2314C-EA2C-4B41-B448-68B66FA11BB8}"/>
    <cellStyle name="Normal 2 10 5 2" xfId="26959" xr:uid="{5A7A0D88-4BF0-41C3-AF2D-15C38081FAEF}"/>
    <cellStyle name="Normal 2 10 5 3" xfId="36012" xr:uid="{FE83E091-7465-4E1C-96A0-6AAFF76A6BE5}"/>
    <cellStyle name="Normal 2 10 6" xfId="13810" xr:uid="{3DFB9EB7-BEFB-4091-9677-B405B700182E}"/>
    <cellStyle name="Normal 2 10 6 2" xfId="29178" xr:uid="{AD12787C-213C-488B-A3BD-1D136AED560A}"/>
    <cellStyle name="Normal 2 10 6 3" xfId="38231" xr:uid="{303573CE-3742-4900-A117-CCC4CA56EECD}"/>
    <cellStyle name="Normal 2 10 7" xfId="18711" xr:uid="{6DF8B8A2-035E-47D2-B694-F95041576127}"/>
    <cellStyle name="Normal 2 10 8" xfId="22508" xr:uid="{1AB6CE18-67C4-40A9-BAE8-15893D713716}"/>
    <cellStyle name="Normal 2 10 9" xfId="31556" xr:uid="{BB966EB7-1BCE-45D5-871E-67716F4A8FC1}"/>
    <cellStyle name="Normal 2 11" xfId="2974" xr:uid="{CC1DD62C-51D4-48DD-B7AD-ECD1B6F6928F}"/>
    <cellStyle name="Normal 2 12" xfId="2975" xr:uid="{9FADF0F9-5E8B-478E-AAAB-712F3D85EA2C}"/>
    <cellStyle name="Normal 2 13" xfId="2976" xr:uid="{D3EE1EC8-0A76-4A84-8EE6-DC749CFAE523}"/>
    <cellStyle name="Normal 2 14" xfId="2977" xr:uid="{CF3F47EB-8AC9-4066-9D28-E08CF53A0C0C}"/>
    <cellStyle name="Normal 2 15" xfId="2978" xr:uid="{6E2DCFD4-CAEF-41B1-B5AC-B527EB941E52}"/>
    <cellStyle name="Normal 2 16" xfId="2979" xr:uid="{F9A1C491-B55E-4F0D-80DB-88B75B8EDC35}"/>
    <cellStyle name="Normal 2 2" xfId="5" xr:uid="{8F7F18B4-A5B6-4BD7-87A9-762A2F096248}"/>
    <cellStyle name="Normal 2 2 10" xfId="2980" xr:uid="{7A55245B-DE1E-41CF-A8C9-F2A5D2076793}"/>
    <cellStyle name="Normal 2 2 10 2" xfId="4765" xr:uid="{5EB52834-7462-43D2-868C-9496E87E4497}"/>
    <cellStyle name="Normal 2 2 10 2 2" xfId="10468" xr:uid="{454E6E38-F850-4D14-8805-4920F7FDDCA7}"/>
    <cellStyle name="Normal 2 2 10 2 2 2" xfId="17818" xr:uid="{3A9B8A89-F448-4BDA-A498-47448D18B512}"/>
    <cellStyle name="Normal 2 2 10 2 2 3" xfId="21758" xr:uid="{3FB94A13-854A-4321-A393-9DB59668BEB6}"/>
    <cellStyle name="Normal 2 2 10 2 2 4" xfId="26217" xr:uid="{1DC484D9-1048-4E52-A267-5167260752E1}"/>
    <cellStyle name="Normal 2 2 10 2 2 5" xfId="35270" xr:uid="{123B2581-1B92-459D-A2D0-746335A29B43}"/>
    <cellStyle name="Normal 2 2 10 2 3" xfId="12918" xr:uid="{312FFECA-D2FA-4F6A-B385-C7B8852F4F1C}"/>
    <cellStyle name="Normal 2 2 10 2 3 2" xfId="28436" xr:uid="{0F118FE4-F386-4935-AAB5-D972D1826908}"/>
    <cellStyle name="Normal 2 2 10 2 3 3" xfId="37489" xr:uid="{39FAFD5B-0FD5-4453-8D95-5869FB7A215F}"/>
    <cellStyle name="Normal 2 2 10 2 4" xfId="15368" xr:uid="{91E806BF-034B-48AD-870F-9357A1A6C905}"/>
    <cellStyle name="Normal 2 2 10 2 4 2" xfId="30655" xr:uid="{978924F5-2047-44F9-9D73-59A94AB486AC}"/>
    <cellStyle name="Normal 2 2 10 2 4 3" xfId="39708" xr:uid="{7AE18A69-D78A-4CE8-A487-BB5926D6B5FF}"/>
    <cellStyle name="Normal 2 2 10 2 5" xfId="20689" xr:uid="{C9C288D0-4904-4C05-9FED-85FAAD7ED7F7}"/>
    <cellStyle name="Normal 2 2 10 2 6" xfId="23998" xr:uid="{33EF953C-B52D-4307-A785-DEBBF6C96250}"/>
    <cellStyle name="Normal 2 2 10 2 7" xfId="33051" xr:uid="{7AFD1C8D-11BF-42F0-8616-8A2883E02EAE}"/>
    <cellStyle name="Normal 2 2 10 3" xfId="9735" xr:uid="{F55F5D6F-6A36-4E61-A8EE-2F86A79D11AA}"/>
    <cellStyle name="Normal 2 2 10 3 2" xfId="12185" xr:uid="{C9293486-6E2E-4725-B7E5-DDB0C037048D}"/>
    <cellStyle name="Normal 2 2 10 3 2 2" xfId="17085" xr:uid="{7220C172-80C9-4B41-8B58-749D2DF980FA}"/>
    <cellStyle name="Normal 2 2 10 3 2 3" xfId="25484" xr:uid="{FD1FE69E-A1C0-48FB-A928-7DAF777D91D5}"/>
    <cellStyle name="Normal 2 2 10 3 2 4" xfId="34537" xr:uid="{459B4586-D3C8-4C7F-94E9-5340EA96EBDE}"/>
    <cellStyle name="Normal 2 2 10 3 3" xfId="14635" xr:uid="{1D6637D6-C7DA-4565-AF43-53713B0CF6B9}"/>
    <cellStyle name="Normal 2 2 10 3 3 2" xfId="27703" xr:uid="{04A0E3C9-44F3-43FE-BE32-DB60676F5978}"/>
    <cellStyle name="Normal 2 2 10 3 3 3" xfId="36756" xr:uid="{6406FA07-459E-4752-B602-B9015C4A1A8F}"/>
    <cellStyle name="Normal 2 2 10 3 4" xfId="19956" xr:uid="{228939CE-D6C3-48AE-90E3-40C83E043069}"/>
    <cellStyle name="Normal 2 2 10 3 4 2" xfId="29922" xr:uid="{3CC67AC7-22C0-4D11-91C9-0FA92ECFE5AC}"/>
    <cellStyle name="Normal 2 2 10 3 4 3" xfId="38975" xr:uid="{992431CE-8F8D-469F-B75C-55B7DABD4675}"/>
    <cellStyle name="Normal 2 2 10 3 5" xfId="23265" xr:uid="{5368240C-817D-4EA2-9F60-199D520E89F4}"/>
    <cellStyle name="Normal 2 2 10 3 6" xfId="32318" xr:uid="{2B6CB003-3385-477D-8E46-11E12AE9E7E0}"/>
    <cellStyle name="Normal 2 2 10 4" xfId="8992" xr:uid="{17629FEF-B0FE-423D-8D3A-99C6544AE58C}"/>
    <cellStyle name="Normal 2 2 10 4 2" xfId="16261" xr:uid="{9FD41F40-4AC2-4C06-B166-90FB9E07E0B5}"/>
    <cellStyle name="Normal 2 2 10 4 3" xfId="18819" xr:uid="{538EDBD3-802D-4616-9429-A0544D2BE05B}"/>
    <cellStyle name="Normal 2 2 10 4 4" xfId="24741" xr:uid="{C9F5D57C-DA6B-476C-A01E-644BD3365601}"/>
    <cellStyle name="Normal 2 2 10 4 5" xfId="33794" xr:uid="{A2BCD64B-C939-45CA-8251-51DA8EEC3333}"/>
    <cellStyle name="Normal 2 2 10 5" xfId="11361" xr:uid="{80832AE8-4357-43C6-B3BB-0BAAF6ED6951}"/>
    <cellStyle name="Normal 2 2 10 5 2" xfId="26960" xr:uid="{B75CE47E-E1A8-4719-B9A0-BE328ADC6320}"/>
    <cellStyle name="Normal 2 2 10 5 3" xfId="36013" xr:uid="{2AC08D10-DC27-4FF8-8D9F-1597C4915D9C}"/>
    <cellStyle name="Normal 2 2 10 6" xfId="13811" xr:uid="{E2379D5E-45AD-489A-8CE0-F938131BF6C5}"/>
    <cellStyle name="Normal 2 2 10 6 2" xfId="29179" xr:uid="{ED707CEF-8F62-4C30-8C60-08288F830AF7}"/>
    <cellStyle name="Normal 2 2 10 6 3" xfId="38232" xr:uid="{889D6169-3585-41D9-9B84-F32EA9918DE5}"/>
    <cellStyle name="Normal 2 2 10 7" xfId="18712" xr:uid="{565E87EB-CF8E-4E63-A97C-A2075DD9F619}"/>
    <cellStyle name="Normal 2 2 10 8" xfId="22509" xr:uid="{43205A86-4D02-4365-9E08-912D3121D7C0}"/>
    <cellStyle name="Normal 2 2 10 9" xfId="31557" xr:uid="{776812DC-AA63-45AE-9861-855D1CACC1A4}"/>
    <cellStyle name="Normal 2 2 11" xfId="56" xr:uid="{98F73E12-18F2-4680-BAAF-03B58BAAD87C}"/>
    <cellStyle name="Normal 2 2 2" xfId="57" xr:uid="{EAB689A0-6A74-46A0-9127-023CF6B81D0D}"/>
    <cellStyle name="Normal 2 2 3" xfId="58" xr:uid="{2E0660CA-DDAB-4B8C-805D-33ED8F82BCF0}"/>
    <cellStyle name="Normal 2 2 4" xfId="59" xr:uid="{F8EA5350-5394-4E07-B946-132BF457B801}"/>
    <cellStyle name="Normal 2 2 5" xfId="2981" xr:uid="{7F8E5438-EEA4-407F-A2E0-ECD22FF47AEA}"/>
    <cellStyle name="Normal 2 2 5 2" xfId="4766" xr:uid="{41530599-6093-4F07-B711-402E31CD3965}"/>
    <cellStyle name="Normal 2 2 5 2 2" xfId="10469" xr:uid="{90F2626E-8F1A-4E90-8545-33FF2ED67C9C}"/>
    <cellStyle name="Normal 2 2 5 2 2 2" xfId="17819" xr:uid="{DA95ED48-089A-482C-B0FB-62DF837CC83D}"/>
    <cellStyle name="Normal 2 2 5 2 2 3" xfId="21759" xr:uid="{760C19E1-5F87-42C5-A34E-A4B9A99F28D9}"/>
    <cellStyle name="Normal 2 2 5 2 2 4" xfId="26218" xr:uid="{05405281-E111-4BA1-BD30-81AD5A50D01B}"/>
    <cellStyle name="Normal 2 2 5 2 2 5" xfId="35271" xr:uid="{8A38F14A-A8A6-422D-8087-AEECC854736B}"/>
    <cellStyle name="Normal 2 2 5 2 3" xfId="12919" xr:uid="{0B3CEBE9-C67C-47F7-99F3-5D9A857F53DF}"/>
    <cellStyle name="Normal 2 2 5 2 3 2" xfId="28437" xr:uid="{CBDBC854-6279-4B94-98B6-F58F7AF8D6F6}"/>
    <cellStyle name="Normal 2 2 5 2 3 3" xfId="37490" xr:uid="{99D98B8F-AE4F-4974-9383-622D731F4296}"/>
    <cellStyle name="Normal 2 2 5 2 4" xfId="15369" xr:uid="{BCB0A537-B022-4F8A-977E-6FF4987F357C}"/>
    <cellStyle name="Normal 2 2 5 2 4 2" xfId="30656" xr:uid="{CBFF7686-DB05-4E63-9381-5F5ACF8CA113}"/>
    <cellStyle name="Normal 2 2 5 2 4 3" xfId="39709" xr:uid="{612C8A40-9083-42E5-97D9-595D3435C1AC}"/>
    <cellStyle name="Normal 2 2 5 2 5" xfId="20690" xr:uid="{20814B24-BFD9-40BC-ACCD-C9A60CC603E6}"/>
    <cellStyle name="Normal 2 2 5 2 6" xfId="23999" xr:uid="{4C14B9BD-7F67-444E-B74D-B8318CE95558}"/>
    <cellStyle name="Normal 2 2 5 2 7" xfId="33052" xr:uid="{7FC607D0-BD06-4253-8804-C567F6925879}"/>
    <cellStyle name="Normal 2 2 5 3" xfId="9736" xr:uid="{98462302-7299-45E9-B5BA-8F4D976B7A57}"/>
    <cellStyle name="Normal 2 2 5 3 2" xfId="12186" xr:uid="{955963BB-2266-4029-AE19-ABB3153DCF11}"/>
    <cellStyle name="Normal 2 2 5 3 2 2" xfId="17086" xr:uid="{EA8A79BD-BFD8-4F4B-BDDF-DA1828BEF430}"/>
    <cellStyle name="Normal 2 2 5 3 2 3" xfId="25485" xr:uid="{8DE3EC9C-3EE9-4D4E-9355-03F0E79A1F84}"/>
    <cellStyle name="Normal 2 2 5 3 2 4" xfId="34538" xr:uid="{F7852DFA-A08D-4174-A3FA-D47D9FC1D755}"/>
    <cellStyle name="Normal 2 2 5 3 3" xfId="14636" xr:uid="{29B1F532-099E-464E-94CB-73ED9B5CE7D6}"/>
    <cellStyle name="Normal 2 2 5 3 3 2" xfId="27704" xr:uid="{6666670E-CEE3-42AD-80F7-C2D9906C47DD}"/>
    <cellStyle name="Normal 2 2 5 3 3 3" xfId="36757" xr:uid="{FA5C0D6C-08A7-4719-A199-E220A6DA3E5F}"/>
    <cellStyle name="Normal 2 2 5 3 4" xfId="19957" xr:uid="{FC6FA156-CF65-4056-81B4-02133C94A779}"/>
    <cellStyle name="Normal 2 2 5 3 4 2" xfId="29923" xr:uid="{B981359F-54F2-4CB0-8C8D-5E4697004139}"/>
    <cellStyle name="Normal 2 2 5 3 4 3" xfId="38976" xr:uid="{C2B4D173-3364-4A57-83D3-898915ABB98A}"/>
    <cellStyle name="Normal 2 2 5 3 5" xfId="23266" xr:uid="{BC80541C-00B4-4B44-8AB6-E38C752906AE}"/>
    <cellStyle name="Normal 2 2 5 3 6" xfId="32319" xr:uid="{511BE4DD-839F-4FFD-8C63-40711C5EA4F7}"/>
    <cellStyle name="Normal 2 2 5 4" xfId="8993" xr:uid="{99288D57-CC08-46A3-9529-0F03639D5B4D}"/>
    <cellStyle name="Normal 2 2 5 4 2" xfId="16262" xr:uid="{5F91288C-472F-4119-8E42-CEA9C4B828A6}"/>
    <cellStyle name="Normal 2 2 5 4 3" xfId="20758" xr:uid="{31901B2D-2E45-4420-A73B-9D679BB3FFDE}"/>
    <cellStyle name="Normal 2 2 5 4 4" xfId="24742" xr:uid="{D6EF27E9-E46B-4677-8A60-5AD0FF140C64}"/>
    <cellStyle name="Normal 2 2 5 4 5" xfId="33795" xr:uid="{6E211C01-E64F-41D9-B950-677645EE75A6}"/>
    <cellStyle name="Normal 2 2 5 5" xfId="11362" xr:uid="{702BA39B-7266-462D-BEF9-09D31BF28F47}"/>
    <cellStyle name="Normal 2 2 5 5 2" xfId="26961" xr:uid="{0807A05A-1A7C-4AB7-9569-9A6AD3FB667F}"/>
    <cellStyle name="Normal 2 2 5 5 3" xfId="36014" xr:uid="{BFE7C110-E080-4EFD-A43F-160B192E8A2D}"/>
    <cellStyle name="Normal 2 2 5 6" xfId="13812" xr:uid="{E4AD53C0-78F3-464E-9BCB-1C912A3B2566}"/>
    <cellStyle name="Normal 2 2 5 6 2" xfId="29180" xr:uid="{13A03340-0D47-4BE8-9C1B-8F6C906052CE}"/>
    <cellStyle name="Normal 2 2 5 6 3" xfId="38233" xr:uid="{D01A005F-CE8F-483A-B74A-F8B86EF8AFDE}"/>
    <cellStyle name="Normal 2 2 5 7" xfId="18713" xr:uid="{CC51371D-33BD-4751-B847-398DBF197CBF}"/>
    <cellStyle name="Normal 2 2 5 8" xfId="22510" xr:uid="{E7BFFE2E-99AC-4F0D-8328-994C02962F40}"/>
    <cellStyle name="Normal 2 2 5 9" xfId="31558" xr:uid="{65CBD897-3DB5-4532-ABCF-FFF05B94EDB3}"/>
    <cellStyle name="Normal 2 2 6" xfId="2982" xr:uid="{7B2C940F-7623-4C71-812D-9A6B6F123E73}"/>
    <cellStyle name="Normal 2 2 6 2" xfId="4767" xr:uid="{191ABD42-05BD-40B4-888C-BF61033AE810}"/>
    <cellStyle name="Normal 2 2 6 2 2" xfId="10470" xr:uid="{32936A68-77F3-4A63-9DEE-6FA43F692391}"/>
    <cellStyle name="Normal 2 2 6 2 2 2" xfId="17820" xr:uid="{A33507E4-8E2C-4CB9-9E35-11E11E482B9D}"/>
    <cellStyle name="Normal 2 2 6 2 2 3" xfId="21760" xr:uid="{E88DCB95-A721-4C70-AA4D-6F99D9EADDF2}"/>
    <cellStyle name="Normal 2 2 6 2 2 4" xfId="26219" xr:uid="{C6FCCBAB-1A63-448E-95E4-3A5B4C7DEE57}"/>
    <cellStyle name="Normal 2 2 6 2 2 5" xfId="35272" xr:uid="{E15F3DB8-A218-4AB0-B384-7C058690A849}"/>
    <cellStyle name="Normal 2 2 6 2 3" xfId="12920" xr:uid="{6709C455-E664-41FD-9D83-6199A93ED4B3}"/>
    <cellStyle name="Normal 2 2 6 2 3 2" xfId="28438" xr:uid="{134B9DBA-FF4B-4BAB-89FF-CEDD1C43F446}"/>
    <cellStyle name="Normal 2 2 6 2 3 3" xfId="37491" xr:uid="{F17F0BE1-7C63-46C6-87FF-5D5C05543DA6}"/>
    <cellStyle name="Normal 2 2 6 2 4" xfId="15370" xr:uid="{86BDC624-7C8E-4F00-A93B-914803D22A76}"/>
    <cellStyle name="Normal 2 2 6 2 4 2" xfId="30657" xr:uid="{608A18D8-359B-4D57-93F4-5D817AF34FFD}"/>
    <cellStyle name="Normal 2 2 6 2 4 3" xfId="39710" xr:uid="{2FCFD6AD-D0CF-4F11-8999-85A2BFE4CD4E}"/>
    <cellStyle name="Normal 2 2 6 2 5" xfId="20691" xr:uid="{DA5471D8-D5F2-4521-AB60-8803B315C6D3}"/>
    <cellStyle name="Normal 2 2 6 2 6" xfId="24000" xr:uid="{11643C9F-8400-4365-AE07-30A00EAF451C}"/>
    <cellStyle name="Normal 2 2 6 2 7" xfId="33053" xr:uid="{EC8B9F0C-D6AC-4256-9887-69D7E66ED2CD}"/>
    <cellStyle name="Normal 2 2 6 3" xfId="9737" xr:uid="{DBC41C96-8284-45C3-88C4-A4C1085ED27C}"/>
    <cellStyle name="Normal 2 2 6 3 2" xfId="12187" xr:uid="{69E654C2-43BF-47AB-BCE1-A0C8CD2C0392}"/>
    <cellStyle name="Normal 2 2 6 3 2 2" xfId="17087" xr:uid="{6FCDAD6A-9788-43C3-8FB1-3E0B91B40F5E}"/>
    <cellStyle name="Normal 2 2 6 3 2 3" xfId="25486" xr:uid="{80A40221-BBB5-4B7D-88AA-A38339E91958}"/>
    <cellStyle name="Normal 2 2 6 3 2 4" xfId="34539" xr:uid="{B42CBF36-DCE6-4D84-9393-8217B55180E9}"/>
    <cellStyle name="Normal 2 2 6 3 3" xfId="14637" xr:uid="{0E27173C-359C-4CFD-8110-CD2D92E70D6E}"/>
    <cellStyle name="Normal 2 2 6 3 3 2" xfId="27705" xr:uid="{EFADA787-76AF-4DB4-B0B0-EC6241B7E82E}"/>
    <cellStyle name="Normal 2 2 6 3 3 3" xfId="36758" xr:uid="{D70B5779-CDEF-409B-8D14-1959AD9445F8}"/>
    <cellStyle name="Normal 2 2 6 3 4" xfId="19958" xr:uid="{7100D940-27A6-4EC6-899D-61127EF8DDD9}"/>
    <cellStyle name="Normal 2 2 6 3 4 2" xfId="29924" xr:uid="{45E7EC50-B8CD-4355-87B3-8869A978D591}"/>
    <cellStyle name="Normal 2 2 6 3 4 3" xfId="38977" xr:uid="{0485130D-CB05-4CCB-ADB4-B4E462A7BD20}"/>
    <cellStyle name="Normal 2 2 6 3 5" xfId="23267" xr:uid="{93B9D9E6-DBDB-44E2-B3CE-24A042B72FC2}"/>
    <cellStyle name="Normal 2 2 6 3 6" xfId="32320" xr:uid="{44452CE4-86D4-4283-9E0D-E81B114970A9}"/>
    <cellStyle name="Normal 2 2 6 4" xfId="8994" xr:uid="{5E38A42E-CEDE-4747-9260-42474D848487}"/>
    <cellStyle name="Normal 2 2 6 4 2" xfId="16263" xr:uid="{35A8ACDF-AC32-4A44-8821-CF6CBF317F20}"/>
    <cellStyle name="Normal 2 2 6 4 3" xfId="20920" xr:uid="{058F7E5C-E50E-4CB7-BBB2-257BC4F04065}"/>
    <cellStyle name="Normal 2 2 6 4 4" xfId="24743" xr:uid="{7C8B73A3-3E30-44AB-936E-76C274E9E069}"/>
    <cellStyle name="Normal 2 2 6 4 5" xfId="33796" xr:uid="{0F94E90D-54BC-4E6D-B6E4-9AD387CDAA3C}"/>
    <cellStyle name="Normal 2 2 6 5" xfId="11363" xr:uid="{934912BB-8EF8-4D5E-8ABF-2E4FB6A5FAE8}"/>
    <cellStyle name="Normal 2 2 6 5 2" xfId="26962" xr:uid="{E208DAE0-A85C-4830-B9EE-B4E04C3DE4BF}"/>
    <cellStyle name="Normal 2 2 6 5 3" xfId="36015" xr:uid="{4DB27F9E-F39A-4A66-BCA4-19A85727113D}"/>
    <cellStyle name="Normal 2 2 6 6" xfId="13813" xr:uid="{69DFE160-6688-4727-80CC-0089513C13DC}"/>
    <cellStyle name="Normal 2 2 6 6 2" xfId="29181" xr:uid="{3678D98C-197A-491E-A7E2-D4190C5ED33B}"/>
    <cellStyle name="Normal 2 2 6 6 3" xfId="38234" xr:uid="{D18178DD-06FF-4A79-A659-0DFFB86D7D68}"/>
    <cellStyle name="Normal 2 2 6 7" xfId="18714" xr:uid="{8844757A-86A0-4CB1-B365-B4CC5BB3B4A8}"/>
    <cellStyle name="Normal 2 2 6 8" xfId="22511" xr:uid="{A1815D32-181E-4C6F-8231-2F92192B90C1}"/>
    <cellStyle name="Normal 2 2 6 9" xfId="31559" xr:uid="{54607693-CFC6-4FE0-9951-1AF4CC064404}"/>
    <cellStyle name="Normal 2 2 7" xfId="2983" xr:uid="{0EAFD902-F1C4-47D2-BCB3-31759A670818}"/>
    <cellStyle name="Normal 2 2 7 2" xfId="4768" xr:uid="{61390AD5-0824-4A79-8285-03AC999E5F35}"/>
    <cellStyle name="Normal 2 2 7 2 2" xfId="10471" xr:uid="{D0F644FB-84A9-458F-8D2F-D163C1D481AE}"/>
    <cellStyle name="Normal 2 2 7 2 2 2" xfId="17821" xr:uid="{6A6F1F91-E225-47CE-9E1E-E395CDC98C38}"/>
    <cellStyle name="Normal 2 2 7 2 2 3" xfId="21761" xr:uid="{32FAC5AE-3218-4560-97C2-8F6CB7FCE097}"/>
    <cellStyle name="Normal 2 2 7 2 2 4" xfId="26220" xr:uid="{C5558397-BA6B-4359-A6E6-16D5590EBC50}"/>
    <cellStyle name="Normal 2 2 7 2 2 5" xfId="35273" xr:uid="{CF28C37E-8993-4A73-B26E-5D848678336C}"/>
    <cellStyle name="Normal 2 2 7 2 3" xfId="12921" xr:uid="{CA2D3BA2-2B6D-4036-A7E3-32E7B1AAA562}"/>
    <cellStyle name="Normal 2 2 7 2 3 2" xfId="28439" xr:uid="{914B2059-5595-42C4-AB20-AE509F8DEB69}"/>
    <cellStyle name="Normal 2 2 7 2 3 3" xfId="37492" xr:uid="{FDFC3847-450B-40D4-9842-1EDC64EB5F5F}"/>
    <cellStyle name="Normal 2 2 7 2 4" xfId="15371" xr:uid="{31F31DC9-23BA-4E44-AAE7-76DA9D96BC61}"/>
    <cellStyle name="Normal 2 2 7 2 4 2" xfId="30658" xr:uid="{DA30775C-D3DE-4E8E-A705-0B5405845C1A}"/>
    <cellStyle name="Normal 2 2 7 2 4 3" xfId="39711" xr:uid="{5249BB7B-9EB0-4F8E-81D0-F4035D6D9862}"/>
    <cellStyle name="Normal 2 2 7 2 5" xfId="20692" xr:uid="{7C2C13D0-7206-47E9-AA83-5608D824C468}"/>
    <cellStyle name="Normal 2 2 7 2 6" xfId="24001" xr:uid="{27732C41-3461-4503-B00F-84E06ECCA8D3}"/>
    <cellStyle name="Normal 2 2 7 2 7" xfId="33054" xr:uid="{76D8A2FF-0DB5-4114-977C-DCF556DCAE74}"/>
    <cellStyle name="Normal 2 2 7 3" xfId="9738" xr:uid="{416193D1-90F6-4EBC-A7B6-7366F9EA91BA}"/>
    <cellStyle name="Normal 2 2 7 3 2" xfId="12188" xr:uid="{06166503-DEA5-4BEC-88FA-06CC9F011897}"/>
    <cellStyle name="Normal 2 2 7 3 2 2" xfId="17088" xr:uid="{14BCCB09-3E75-41C9-B4F2-12A853BF1F4D}"/>
    <cellStyle name="Normal 2 2 7 3 2 3" xfId="25487" xr:uid="{6D2BC2B8-9F87-441C-9682-1B9AC5554E0A}"/>
    <cellStyle name="Normal 2 2 7 3 2 4" xfId="34540" xr:uid="{AED1D434-C60C-41B9-A13A-C7868D839199}"/>
    <cellStyle name="Normal 2 2 7 3 3" xfId="14638" xr:uid="{9C06B9AB-C62F-462E-8EE7-1C2C230EA52D}"/>
    <cellStyle name="Normal 2 2 7 3 3 2" xfId="27706" xr:uid="{8060EED4-EC3A-4968-B202-B3CC00AE0847}"/>
    <cellStyle name="Normal 2 2 7 3 3 3" xfId="36759" xr:uid="{35E37C14-B2C4-414B-9796-B11765F8BA53}"/>
    <cellStyle name="Normal 2 2 7 3 4" xfId="19959" xr:uid="{9C5F2CB1-A4B1-4E77-954E-597CAFE57FA3}"/>
    <cellStyle name="Normal 2 2 7 3 4 2" xfId="29925" xr:uid="{A6BFA133-6EA6-4500-8489-A49F591CCCD1}"/>
    <cellStyle name="Normal 2 2 7 3 4 3" xfId="38978" xr:uid="{D69C55B2-CFBC-4BFF-B374-DC60949BAB2F}"/>
    <cellStyle name="Normal 2 2 7 3 5" xfId="23268" xr:uid="{BAB48AA0-C169-4013-9FFF-279069B7708A}"/>
    <cellStyle name="Normal 2 2 7 3 6" xfId="32321" xr:uid="{588F4DA4-4A56-47FE-B660-C32D1EAC70D6}"/>
    <cellStyle name="Normal 2 2 7 4" xfId="8995" xr:uid="{A94BF54B-4BC0-4DD9-A0E7-683295085ED7}"/>
    <cellStyle name="Normal 2 2 7 4 2" xfId="16264" xr:uid="{359F78DF-4B3E-4DC6-A3D9-0A8BE6F11A5E}"/>
    <cellStyle name="Normal 2 2 7 4 3" xfId="18820" xr:uid="{7E218628-9ABF-4530-80D3-269D47B3BC83}"/>
    <cellStyle name="Normal 2 2 7 4 4" xfId="24744" xr:uid="{71E83931-E7D3-4ECB-BE52-151122868E47}"/>
    <cellStyle name="Normal 2 2 7 4 5" xfId="33797" xr:uid="{05908A0E-CB18-4F31-94FD-5132D4DC148F}"/>
    <cellStyle name="Normal 2 2 7 5" xfId="11364" xr:uid="{287DC717-1FB7-4545-888F-7D8525CED692}"/>
    <cellStyle name="Normal 2 2 7 5 2" xfId="26963" xr:uid="{E7603FE2-A124-4953-B195-E2031EFA427B}"/>
    <cellStyle name="Normal 2 2 7 5 3" xfId="36016" xr:uid="{2BBDBBED-0172-4816-A89A-2F0C5FEF8508}"/>
    <cellStyle name="Normal 2 2 7 6" xfId="13814" xr:uid="{E999EA82-88F4-4FB7-A2E0-3D71A536B9B8}"/>
    <cellStyle name="Normal 2 2 7 6 2" xfId="29182" xr:uid="{74EB04AF-59AA-4E38-94A4-480E0A104137}"/>
    <cellStyle name="Normal 2 2 7 6 3" xfId="38235" xr:uid="{437345A5-78F6-4ED0-8D08-8ACB8DF7A428}"/>
    <cellStyle name="Normal 2 2 7 7" xfId="18715" xr:uid="{5CB3913B-E126-4E3E-B3ED-D75397EC7211}"/>
    <cellStyle name="Normal 2 2 7 8" xfId="22512" xr:uid="{260C6C0C-FDA0-40BD-BC99-82E94A17561A}"/>
    <cellStyle name="Normal 2 2 7 9" xfId="31560" xr:uid="{FC4D1A43-355F-4390-B738-67ECEFFA9B06}"/>
    <cellStyle name="Normal 2 2 8" xfId="2984" xr:uid="{8406965D-4677-4624-85AD-11872532597D}"/>
    <cellStyle name="Normal 2 2 8 2" xfId="4769" xr:uid="{CCA6D84E-086D-4AD4-ADF6-A4F123CB1A09}"/>
    <cellStyle name="Normal 2 2 8 2 2" xfId="10472" xr:uid="{68E201AF-8A3C-4EB8-843C-5C30FCF8E69B}"/>
    <cellStyle name="Normal 2 2 8 2 2 2" xfId="17822" xr:uid="{BD106D4B-13D5-424F-8B16-1E434DD049A0}"/>
    <cellStyle name="Normal 2 2 8 2 2 3" xfId="21762" xr:uid="{AE1C5E26-E744-4D8D-828C-85744C7940FC}"/>
    <cellStyle name="Normal 2 2 8 2 2 4" xfId="26221" xr:uid="{A27A5A05-61FB-4BBE-AC92-66A8984FD991}"/>
    <cellStyle name="Normal 2 2 8 2 2 5" xfId="35274" xr:uid="{1D40DB25-E273-40C4-AB27-F99DA576801A}"/>
    <cellStyle name="Normal 2 2 8 2 3" xfId="12922" xr:uid="{C5D17F68-A707-46A7-9EF1-6F62D47BD5CF}"/>
    <cellStyle name="Normal 2 2 8 2 3 2" xfId="28440" xr:uid="{3D37C5E8-FFDC-4557-A591-AF5437481CBB}"/>
    <cellStyle name="Normal 2 2 8 2 3 3" xfId="37493" xr:uid="{00DEB0F2-535C-48F7-9ACF-3C342AEFA1BA}"/>
    <cellStyle name="Normal 2 2 8 2 4" xfId="15372" xr:uid="{B905D48E-DB4E-4DAA-B85C-11CFACAA57AF}"/>
    <cellStyle name="Normal 2 2 8 2 4 2" xfId="30659" xr:uid="{D40CB2B3-53D9-4002-A905-C3149ADB515E}"/>
    <cellStyle name="Normal 2 2 8 2 4 3" xfId="39712" xr:uid="{40463928-137F-4A3D-A59F-C3416F5FDBF8}"/>
    <cellStyle name="Normal 2 2 8 2 5" xfId="20693" xr:uid="{DEBE6FF0-333A-429A-914F-2073018F4910}"/>
    <cellStyle name="Normal 2 2 8 2 6" xfId="24002" xr:uid="{39E0DA63-AE51-4A48-945A-B0ABA381494F}"/>
    <cellStyle name="Normal 2 2 8 2 7" xfId="33055" xr:uid="{4DDDC725-E980-4D29-9285-C61985CB5A3C}"/>
    <cellStyle name="Normal 2 2 8 3" xfId="9739" xr:uid="{F1D03306-3BDC-468E-8DB6-9EEC1C685355}"/>
    <cellStyle name="Normal 2 2 8 3 2" xfId="12189" xr:uid="{B45BEDD5-0A37-46E8-90A7-203B6331C491}"/>
    <cellStyle name="Normal 2 2 8 3 2 2" xfId="17089" xr:uid="{C62C8CFF-E9D9-45DC-9EF5-722F5289F94B}"/>
    <cellStyle name="Normal 2 2 8 3 2 3" xfId="25488" xr:uid="{2D1BF69C-8C0A-4928-81C2-7608514F10CB}"/>
    <cellStyle name="Normal 2 2 8 3 2 4" xfId="34541" xr:uid="{E5E18530-2049-47EA-9602-98071AB74B4F}"/>
    <cellStyle name="Normal 2 2 8 3 3" xfId="14639" xr:uid="{F2D99924-2473-467C-9019-2F769D22A877}"/>
    <cellStyle name="Normal 2 2 8 3 3 2" xfId="27707" xr:uid="{202538EB-4CA6-4B04-B0CA-FA5D60CFB7FA}"/>
    <cellStyle name="Normal 2 2 8 3 3 3" xfId="36760" xr:uid="{A78A0857-0DF0-4B59-A201-4C932E85E94A}"/>
    <cellStyle name="Normal 2 2 8 3 4" xfId="19960" xr:uid="{A9E2B8B5-4D82-4890-9303-6CC4D2E04213}"/>
    <cellStyle name="Normal 2 2 8 3 4 2" xfId="29926" xr:uid="{B2C4825C-55E5-45C9-8827-A175B7456477}"/>
    <cellStyle name="Normal 2 2 8 3 4 3" xfId="38979" xr:uid="{E589CDBE-BD53-4CE3-A229-82269EBFAD88}"/>
    <cellStyle name="Normal 2 2 8 3 5" xfId="23269" xr:uid="{97C864D0-EC01-4CB7-9C11-79A3D2194179}"/>
    <cellStyle name="Normal 2 2 8 3 6" xfId="32322" xr:uid="{BD83E219-1E88-48CA-BC65-1BCE37EB175B}"/>
    <cellStyle name="Normal 2 2 8 4" xfId="8996" xr:uid="{20DC34FB-FCF9-484E-A1F4-17302C8E8E7C}"/>
    <cellStyle name="Normal 2 2 8 4 2" xfId="16265" xr:uid="{C7373B9B-D7A7-434C-A55E-2659064FAB39}"/>
    <cellStyle name="Normal 2 2 8 4 3" xfId="18821" xr:uid="{3F965589-0A00-4956-A3E6-970513A27C75}"/>
    <cellStyle name="Normal 2 2 8 4 4" xfId="24745" xr:uid="{17E63703-45DB-4CBA-A74C-37C730F14907}"/>
    <cellStyle name="Normal 2 2 8 4 5" xfId="33798" xr:uid="{794F1C8B-165F-4B48-9F74-D0E6C7C27FA9}"/>
    <cellStyle name="Normal 2 2 8 5" xfId="11365" xr:uid="{863A571B-D565-4454-823C-F8C29E643A28}"/>
    <cellStyle name="Normal 2 2 8 5 2" xfId="26964" xr:uid="{93EE91E0-85E3-4856-B08C-D4BD88355202}"/>
    <cellStyle name="Normal 2 2 8 5 3" xfId="36017" xr:uid="{944AD1A4-A6EE-43B3-8A8E-585F4174996E}"/>
    <cellStyle name="Normal 2 2 8 6" xfId="13815" xr:uid="{5DD90230-D0A2-40F4-9D0E-33848BF72D3C}"/>
    <cellStyle name="Normal 2 2 8 6 2" xfId="29183" xr:uid="{284E9510-B159-450E-997A-FC6B036A2D21}"/>
    <cellStyle name="Normal 2 2 8 6 3" xfId="38236" xr:uid="{27BA4EFD-7D66-4394-9AC3-831D83A28FDE}"/>
    <cellStyle name="Normal 2 2 8 7" xfId="18716" xr:uid="{CADE540E-C958-406E-8ADA-E4A82EA2233C}"/>
    <cellStyle name="Normal 2 2 8 8" xfId="22513" xr:uid="{30FD6E5D-CE7C-4F86-8E0C-384D4FD2D715}"/>
    <cellStyle name="Normal 2 2 8 9" xfId="31561" xr:uid="{A968E9A8-9486-41F6-B213-DC160C6A1FDC}"/>
    <cellStyle name="Normal 2 2 9" xfId="2985" xr:uid="{9BA8210E-C105-49BE-A934-81653F3546EB}"/>
    <cellStyle name="Normal 2 2 9 2" xfId="4770" xr:uid="{DB9EF6EA-62AC-48F6-B26F-FE0035F73328}"/>
    <cellStyle name="Normal 2 2 9 2 2" xfId="10473" xr:uid="{E050D357-666E-462C-93A5-6982FA9E8E98}"/>
    <cellStyle name="Normal 2 2 9 2 2 2" xfId="17823" xr:uid="{4B83B1F8-2E40-4CE2-94BF-126F4F00EA27}"/>
    <cellStyle name="Normal 2 2 9 2 2 3" xfId="21763" xr:uid="{02526AF8-6222-45ED-A1EB-D741AFAE50B5}"/>
    <cellStyle name="Normal 2 2 9 2 2 4" xfId="26222" xr:uid="{89B0C6AF-F79E-4DE0-8FB3-A523E0F451F2}"/>
    <cellStyle name="Normal 2 2 9 2 2 5" xfId="35275" xr:uid="{AD4A97DC-E9CD-4E60-AB0F-A4C19C4C4B73}"/>
    <cellStyle name="Normal 2 2 9 2 3" xfId="12923" xr:uid="{16F7822B-C4C2-4558-B58E-874585DB0772}"/>
    <cellStyle name="Normal 2 2 9 2 3 2" xfId="28441" xr:uid="{17B218C8-6016-44BF-83FE-30BE34F2D7C9}"/>
    <cellStyle name="Normal 2 2 9 2 3 3" xfId="37494" xr:uid="{4F77A31C-BF57-42A4-B2EC-7BE3506A8155}"/>
    <cellStyle name="Normal 2 2 9 2 4" xfId="15373" xr:uid="{7D0312F2-D597-4219-B0F3-D57D819DAF53}"/>
    <cellStyle name="Normal 2 2 9 2 4 2" xfId="30660" xr:uid="{5E65945A-BEC1-4F7B-A1FD-875C5C6A4B71}"/>
    <cellStyle name="Normal 2 2 9 2 4 3" xfId="39713" xr:uid="{12C8FABA-DBC5-44EE-A32C-84A37AE7C0C5}"/>
    <cellStyle name="Normal 2 2 9 2 5" xfId="20694" xr:uid="{98410CF0-B9D1-4122-B98B-872D8C82FFAD}"/>
    <cellStyle name="Normal 2 2 9 2 6" xfId="24003" xr:uid="{361D4ACA-5698-4C70-8B5F-31C0C99186F9}"/>
    <cellStyle name="Normal 2 2 9 2 7" xfId="33056" xr:uid="{551C5560-8AE3-4E34-81E9-08D8CF71992B}"/>
    <cellStyle name="Normal 2 2 9 3" xfId="9740" xr:uid="{7115B2BD-1EE3-4C0A-BB9F-54BDE541911A}"/>
    <cellStyle name="Normal 2 2 9 3 2" xfId="12190" xr:uid="{2F3B8B19-E8CF-464A-8739-096B7B82F7D6}"/>
    <cellStyle name="Normal 2 2 9 3 2 2" xfId="17090" xr:uid="{45449B2B-2791-4C12-9E66-F0007A2F8226}"/>
    <cellStyle name="Normal 2 2 9 3 2 3" xfId="25489" xr:uid="{B9F8ACAE-346D-4974-B250-7FB89A072D50}"/>
    <cellStyle name="Normal 2 2 9 3 2 4" xfId="34542" xr:uid="{CC2BF61F-9E1D-4ACC-9C5A-0ECA88C6F3E0}"/>
    <cellStyle name="Normal 2 2 9 3 3" xfId="14640" xr:uid="{19F79B04-354B-44D5-9157-379393526B64}"/>
    <cellStyle name="Normal 2 2 9 3 3 2" xfId="27708" xr:uid="{395611D1-7561-477C-BECA-4705649AD316}"/>
    <cellStyle name="Normal 2 2 9 3 3 3" xfId="36761" xr:uid="{38F312D0-E96C-4445-B565-69D060034E89}"/>
    <cellStyle name="Normal 2 2 9 3 4" xfId="19961" xr:uid="{7F52940C-E901-42EF-AF70-FAE8CADA505D}"/>
    <cellStyle name="Normal 2 2 9 3 4 2" xfId="29927" xr:uid="{CE962307-B900-43B3-B78B-1C5D39286C0B}"/>
    <cellStyle name="Normal 2 2 9 3 4 3" xfId="38980" xr:uid="{E18F24E6-A830-4854-B8C4-0C1D3B0DF415}"/>
    <cellStyle name="Normal 2 2 9 3 5" xfId="23270" xr:uid="{6BBC10A5-7836-4D79-A11A-63268958D6A9}"/>
    <cellStyle name="Normal 2 2 9 3 6" xfId="32323" xr:uid="{6C31C407-3019-432C-8AC3-FA773A32AF57}"/>
    <cellStyle name="Normal 2 2 9 4" xfId="8997" xr:uid="{DED5A28B-F3C2-44C4-A5F2-87AF71294EA2}"/>
    <cellStyle name="Normal 2 2 9 4 2" xfId="16266" xr:uid="{D05CA6C8-E701-4AE4-BC72-85AD1A8EBFCE}"/>
    <cellStyle name="Normal 2 2 9 4 3" xfId="20757" xr:uid="{CF7A8BF5-A533-40A7-B68A-083BA83E7724}"/>
    <cellStyle name="Normal 2 2 9 4 4" xfId="24746" xr:uid="{AD5E4BD8-92B2-4693-AB6B-8D118CDD50AC}"/>
    <cellStyle name="Normal 2 2 9 4 5" xfId="33799" xr:uid="{5BE7A208-C61A-46C4-86A3-CA24101609B0}"/>
    <cellStyle name="Normal 2 2 9 5" xfId="11366" xr:uid="{AA5034CF-0E02-4D28-99A1-E4462F283412}"/>
    <cellStyle name="Normal 2 2 9 5 2" xfId="26965" xr:uid="{3C20448A-187E-473B-A70F-55BE88C68B39}"/>
    <cellStyle name="Normal 2 2 9 5 3" xfId="36018" xr:uid="{F36DBA12-E10D-4216-8B1B-233050D57E09}"/>
    <cellStyle name="Normal 2 2 9 6" xfId="13816" xr:uid="{05441960-C009-4337-BB07-3E76DCE5DE3F}"/>
    <cellStyle name="Normal 2 2 9 6 2" xfId="29184" xr:uid="{CD0E5310-FDD0-4358-BF37-F5971FE024AB}"/>
    <cellStyle name="Normal 2 2 9 6 3" xfId="38237" xr:uid="{76C31DA8-5F7E-4D4F-8E24-B5D52119D62C}"/>
    <cellStyle name="Normal 2 2 9 7" xfId="18717" xr:uid="{BBFC12AC-4F4E-43E1-8E9A-13C34CA2F071}"/>
    <cellStyle name="Normal 2 2 9 8" xfId="22514" xr:uid="{D4A5EC6A-14C6-4773-A919-EE98E615F2B6}"/>
    <cellStyle name="Normal 2 2 9 9" xfId="31562" xr:uid="{03D224B1-003B-445A-ABBA-365BD972C350}"/>
    <cellStyle name="Normal 2 2_EDB010" xfId="60" xr:uid="{7B406A59-A8FE-4277-8A86-E399BAA4C2AF}"/>
    <cellStyle name="Normal 2 3" xfId="61" xr:uid="{45A3B9EB-C66C-4DBE-AFC1-6BD77BC98EE2}"/>
    <cellStyle name="Normal 2 3 2" xfId="2986" xr:uid="{D60BF891-A1A7-41DB-A852-BB20A979994A}"/>
    <cellStyle name="Normal 2 3 2 2" xfId="4771" xr:uid="{19A58647-DE88-43F5-B919-6EA462ACB8CF}"/>
    <cellStyle name="Normal 2 3 2 2 2" xfId="10474" xr:uid="{BC09DFD3-3712-4E70-A3B5-39D309EA09A9}"/>
    <cellStyle name="Normal 2 3 2 2 2 2" xfId="17824" xr:uid="{CAD6AC60-B7AA-4975-9BDB-651E1281C1AA}"/>
    <cellStyle name="Normal 2 3 2 2 2 3" xfId="21764" xr:uid="{A251834D-FD2E-44A5-B0E4-26D8AD105610}"/>
    <cellStyle name="Normal 2 3 2 2 2 4" xfId="26223" xr:uid="{816979D4-C819-4241-8C4C-ABC94B830F17}"/>
    <cellStyle name="Normal 2 3 2 2 2 5" xfId="35276" xr:uid="{1988F732-588B-484E-9EDC-0A1057CED90D}"/>
    <cellStyle name="Normal 2 3 2 2 3" xfId="12924" xr:uid="{618E1667-4464-4676-9C17-206BA7CB80BC}"/>
    <cellStyle name="Normal 2 3 2 2 3 2" xfId="28442" xr:uid="{AEDF08C6-6998-4DBD-9FAC-0F2B953655C4}"/>
    <cellStyle name="Normal 2 3 2 2 3 3" xfId="37495" xr:uid="{70FFF2E9-6087-4E66-B947-61D3ADB4DC2E}"/>
    <cellStyle name="Normal 2 3 2 2 4" xfId="15374" xr:uid="{76C1AC5B-A626-4E26-B425-E2CC57334BD0}"/>
    <cellStyle name="Normal 2 3 2 2 4 2" xfId="30661" xr:uid="{DD54C718-D31B-4B4B-8B21-8F5717093B2E}"/>
    <cellStyle name="Normal 2 3 2 2 4 3" xfId="39714" xr:uid="{FB15AF33-F2E8-447F-8B01-286A5A5902E2}"/>
    <cellStyle name="Normal 2 3 2 2 5" xfId="20695" xr:uid="{9CB0E999-53B5-4D1A-A329-15F30E31B6A2}"/>
    <cellStyle name="Normal 2 3 2 2 6" xfId="24004" xr:uid="{CBAA69F5-A36E-4EFB-A7AB-B463690F25C0}"/>
    <cellStyle name="Normal 2 3 2 2 7" xfId="33057" xr:uid="{F9EF0A0A-C72C-472E-9683-27B5911238FC}"/>
    <cellStyle name="Normal 2 3 2 3" xfId="9741" xr:uid="{F85E72C3-E235-4E00-9930-DFB6D3A57F9B}"/>
    <cellStyle name="Normal 2 3 2 3 2" xfId="12191" xr:uid="{2A8FF072-066F-48F3-B0B8-A6E7E180EB79}"/>
    <cellStyle name="Normal 2 3 2 3 2 2" xfId="17091" xr:uid="{BD7416EF-204C-4760-B023-036F888FC43C}"/>
    <cellStyle name="Normal 2 3 2 3 2 3" xfId="25490" xr:uid="{96DD9080-6101-43E1-AD8B-23906ED56D88}"/>
    <cellStyle name="Normal 2 3 2 3 2 4" xfId="34543" xr:uid="{9867DE14-0423-4298-8A7B-7AEAF9B768A8}"/>
    <cellStyle name="Normal 2 3 2 3 3" xfId="14641" xr:uid="{7F0C6C9F-1C03-458E-9C27-DD380E501A48}"/>
    <cellStyle name="Normal 2 3 2 3 3 2" xfId="27709" xr:uid="{0E3C75C4-2F42-402A-98A5-C6EC5C7648CF}"/>
    <cellStyle name="Normal 2 3 2 3 3 3" xfId="36762" xr:uid="{17E78C1D-73B3-44B7-BEAE-DE74E809A0DD}"/>
    <cellStyle name="Normal 2 3 2 3 4" xfId="19962" xr:uid="{ABADB412-3E5D-45C5-8EBC-A285C3CADA9E}"/>
    <cellStyle name="Normal 2 3 2 3 4 2" xfId="29928" xr:uid="{6570511B-0E94-4709-9B4B-C24C8B6055EF}"/>
    <cellStyle name="Normal 2 3 2 3 4 3" xfId="38981" xr:uid="{EEF2C74D-E9FC-416F-BD3D-3F1BDFD2A33B}"/>
    <cellStyle name="Normal 2 3 2 3 5" xfId="23271" xr:uid="{8CEDCBEA-50A1-46B9-A84D-E2C1A227E399}"/>
    <cellStyle name="Normal 2 3 2 3 6" xfId="32324" xr:uid="{AB9AF94C-3898-4480-B8EB-501CFDE775E3}"/>
    <cellStyle name="Normal 2 3 2 4" xfId="8998" xr:uid="{A1105BE9-4F2C-4235-BCF6-A77A71FA6F38}"/>
    <cellStyle name="Normal 2 3 2 4 2" xfId="16267" xr:uid="{5961D54F-6C14-4B45-A698-8E29989E0986}"/>
    <cellStyle name="Normal 2 3 2 4 3" xfId="20919" xr:uid="{7BDFD3B1-F130-46F3-931E-02F5022CBFFD}"/>
    <cellStyle name="Normal 2 3 2 4 4" xfId="24747" xr:uid="{223CC7A0-E723-437F-B661-5A1EBBB6C48E}"/>
    <cellStyle name="Normal 2 3 2 4 5" xfId="33800" xr:uid="{C07391B4-0885-487D-A8EB-D2B586050F9C}"/>
    <cellStyle name="Normal 2 3 2 5" xfId="11367" xr:uid="{4B940F42-78C0-454F-8E6D-311AC06E3303}"/>
    <cellStyle name="Normal 2 3 2 5 2" xfId="26966" xr:uid="{0053E066-D7E6-4A4C-AFF9-F4BB8B3FEF42}"/>
    <cellStyle name="Normal 2 3 2 5 3" xfId="36019" xr:uid="{71DCE529-0CCA-489A-B4DC-49F5E4B9586A}"/>
    <cellStyle name="Normal 2 3 2 6" xfId="13817" xr:uid="{D197E737-D723-4DA2-B071-BA75665A177C}"/>
    <cellStyle name="Normal 2 3 2 6 2" xfId="29185" xr:uid="{2407AF77-F33E-488D-82BF-51C9061DAED5}"/>
    <cellStyle name="Normal 2 3 2 6 3" xfId="38238" xr:uid="{B88BB94E-EEDD-4BC7-9726-B4D22CF7E8D0}"/>
    <cellStyle name="Normal 2 3 2 7" xfId="18718" xr:uid="{AC4B450F-0BF7-4049-8823-664C19F063D1}"/>
    <cellStyle name="Normal 2 3 2 8" xfId="22515" xr:uid="{3AA8E152-D2D0-4E9A-8593-ED6D8936D33A}"/>
    <cellStyle name="Normal 2 3 2 9" xfId="31563" xr:uid="{95A4A054-3C2C-4FAE-85CB-D72330EAADFC}"/>
    <cellStyle name="Normal 2 3 3" xfId="2987" xr:uid="{6E43B243-B749-4A15-BEDB-281645046F7F}"/>
    <cellStyle name="Normal 2 3 3 2" xfId="4772" xr:uid="{66AEC316-F3DD-4275-A827-CCCCB11176CF}"/>
    <cellStyle name="Normal 2 3 3 2 2" xfId="10475" xr:uid="{67422959-EABC-4412-95DB-09F38A9D5BB6}"/>
    <cellStyle name="Normal 2 3 3 2 2 2" xfId="17825" xr:uid="{C26A7FB5-51DF-477B-9EE3-4D9773B13A22}"/>
    <cellStyle name="Normal 2 3 3 2 2 3" xfId="21765" xr:uid="{FD9507D9-6B0E-4FBA-A1B1-6CB58EF719A1}"/>
    <cellStyle name="Normal 2 3 3 2 2 4" xfId="26224" xr:uid="{176F0DFD-9567-4F4F-9A36-BEBA5F8C9A99}"/>
    <cellStyle name="Normal 2 3 3 2 2 5" xfId="35277" xr:uid="{8C06851F-FC9C-4CFD-AF6A-9C29368740A4}"/>
    <cellStyle name="Normal 2 3 3 2 3" xfId="12925" xr:uid="{5197E77A-6EEC-49A0-91CB-184E24C2779F}"/>
    <cellStyle name="Normal 2 3 3 2 3 2" xfId="28443" xr:uid="{585A6A74-832F-4A18-93D7-310DDB24E832}"/>
    <cellStyle name="Normal 2 3 3 2 3 3" xfId="37496" xr:uid="{24D4498B-3CD7-458A-9B1D-56D729B48D89}"/>
    <cellStyle name="Normal 2 3 3 2 4" xfId="15375" xr:uid="{EE0B9D7C-20FC-47FE-AE53-A0F5DCCA6A57}"/>
    <cellStyle name="Normal 2 3 3 2 4 2" xfId="30662" xr:uid="{2E69A318-AD63-4E4F-8ED7-405C0B0D64A6}"/>
    <cellStyle name="Normal 2 3 3 2 4 3" xfId="39715" xr:uid="{11016396-0CF3-4C8B-ACB1-730D914C4FA7}"/>
    <cellStyle name="Normal 2 3 3 2 5" xfId="20696" xr:uid="{B83CBD10-5B04-416F-9E97-38E3093CE4D8}"/>
    <cellStyle name="Normal 2 3 3 2 6" xfId="24005" xr:uid="{8CE9A633-1A70-46B7-A4C5-4802945248FE}"/>
    <cellStyle name="Normal 2 3 3 2 7" xfId="33058" xr:uid="{F21F9038-EFB6-4509-9BE6-27D6823A9C7A}"/>
    <cellStyle name="Normal 2 3 3 3" xfId="9742" xr:uid="{AAEB9DE9-D922-4B5E-A656-8F73807C84C2}"/>
    <cellStyle name="Normal 2 3 3 3 2" xfId="12192" xr:uid="{338E64E9-F2E0-41A4-A9FE-C797ECA64232}"/>
    <cellStyle name="Normal 2 3 3 3 2 2" xfId="17092" xr:uid="{355C5F80-4ADF-4A67-9C02-179A002FE787}"/>
    <cellStyle name="Normal 2 3 3 3 2 3" xfId="25491" xr:uid="{957394CB-33F7-4B3A-A844-30CEF536C5C8}"/>
    <cellStyle name="Normal 2 3 3 3 2 4" xfId="34544" xr:uid="{3392B699-1C73-49C1-B657-0A1308C2417B}"/>
    <cellStyle name="Normal 2 3 3 3 3" xfId="14642" xr:uid="{6FE3E40A-EE6B-4CF8-95D5-24D7D2FCA138}"/>
    <cellStyle name="Normal 2 3 3 3 3 2" xfId="27710" xr:uid="{DDC48377-08F7-4DA3-80B7-76A7EFBC75C7}"/>
    <cellStyle name="Normal 2 3 3 3 3 3" xfId="36763" xr:uid="{049FB646-CA00-42E9-AC14-EF8328110AD4}"/>
    <cellStyle name="Normal 2 3 3 3 4" xfId="19963" xr:uid="{6071DA67-79A6-463C-8F8F-2ACA7E41B7F2}"/>
    <cellStyle name="Normal 2 3 3 3 4 2" xfId="29929" xr:uid="{976487CD-8826-4222-9272-627F18BEAF24}"/>
    <cellStyle name="Normal 2 3 3 3 4 3" xfId="38982" xr:uid="{BDA2C0E9-9C95-470A-8F75-6FA5A7702E43}"/>
    <cellStyle name="Normal 2 3 3 3 5" xfId="23272" xr:uid="{810C3C8F-4271-4F5C-8544-53409D3C04DD}"/>
    <cellStyle name="Normal 2 3 3 3 6" xfId="32325" xr:uid="{6D66E352-CEEF-4C75-9B1E-B865E65C2688}"/>
    <cellStyle name="Normal 2 3 3 4" xfId="8999" xr:uid="{9760B6BA-73AF-4978-95F6-517781CF2386}"/>
    <cellStyle name="Normal 2 3 3 4 2" xfId="16268" xr:uid="{14F864C9-46B8-4B5E-9C7B-AEC9D1F49025}"/>
    <cellStyle name="Normal 2 3 3 4 3" xfId="18822" xr:uid="{D05379E8-62BA-47B8-9D41-09F5C14A5499}"/>
    <cellStyle name="Normal 2 3 3 4 4" xfId="24748" xr:uid="{A9DCBBFA-0A8D-4A17-825D-32D1872B0A29}"/>
    <cellStyle name="Normal 2 3 3 4 5" xfId="33801" xr:uid="{3B4A0A14-4533-4107-8305-026C3F1035A7}"/>
    <cellStyle name="Normal 2 3 3 5" xfId="11368" xr:uid="{281E3254-72FC-4FED-80CC-014CD3C55170}"/>
    <cellStyle name="Normal 2 3 3 5 2" xfId="26967" xr:uid="{C732683F-0AD1-44B4-903C-4202F4980168}"/>
    <cellStyle name="Normal 2 3 3 5 3" xfId="36020" xr:uid="{243106E8-0397-45BC-A197-F83F759D435A}"/>
    <cellStyle name="Normal 2 3 3 6" xfId="13818" xr:uid="{7D823983-7E70-4CAE-8F26-74FCD4308028}"/>
    <cellStyle name="Normal 2 3 3 6 2" xfId="29186" xr:uid="{6904AD5E-76C1-46C4-B806-5091467CA00F}"/>
    <cellStyle name="Normal 2 3 3 6 3" xfId="38239" xr:uid="{C52A22C5-A884-4BCD-8DA5-7D2A54247E81}"/>
    <cellStyle name="Normal 2 3 3 7" xfId="18719" xr:uid="{CFDE8107-29EC-45D4-AC04-0BC9C022208A}"/>
    <cellStyle name="Normal 2 3 3 8" xfId="22516" xr:uid="{05B6EE37-24CF-44A5-B2CD-06F17DCA4581}"/>
    <cellStyle name="Normal 2 3 3 9" xfId="31564" xr:uid="{9F38F5C3-8894-46BF-A0F9-5BE1E0560654}"/>
    <cellStyle name="Normal 2 3 4" xfId="2988" xr:uid="{DBFAD6D8-1280-4ED8-A0A4-F17801795D3B}"/>
    <cellStyle name="Normal 2 3 4 2" xfId="4773" xr:uid="{D8327FFD-D8E6-4AE7-A827-8E9DB7E1F902}"/>
    <cellStyle name="Normal 2 3 4 2 2" xfId="10476" xr:uid="{40E2ADA2-C40C-4FBF-B2C7-B08EDB99356D}"/>
    <cellStyle name="Normal 2 3 4 2 2 2" xfId="17826" xr:uid="{0296F080-C547-436C-9C31-EF787EE8F0CF}"/>
    <cellStyle name="Normal 2 3 4 2 2 3" xfId="21766" xr:uid="{E23E1A5C-8617-42D5-84BA-C6A05513FE7B}"/>
    <cellStyle name="Normal 2 3 4 2 2 4" xfId="26225" xr:uid="{079F1128-38AC-41F2-847F-575BFC9F9FBA}"/>
    <cellStyle name="Normal 2 3 4 2 2 5" xfId="35278" xr:uid="{AF9FD030-5E78-457A-BCE6-4F3ECFD1B654}"/>
    <cellStyle name="Normal 2 3 4 2 3" xfId="12926" xr:uid="{53F866A1-7A25-49F9-9D50-ABCAD63CFACA}"/>
    <cellStyle name="Normal 2 3 4 2 3 2" xfId="28444" xr:uid="{7DD6E86D-D1BD-44A8-92A1-C965FE3535B3}"/>
    <cellStyle name="Normal 2 3 4 2 3 3" xfId="37497" xr:uid="{ABC79D73-BB20-4ED1-ABD0-4BF96B36B8E6}"/>
    <cellStyle name="Normal 2 3 4 2 4" xfId="15376" xr:uid="{848EFE84-EB95-4728-A62D-AC3D6302286F}"/>
    <cellStyle name="Normal 2 3 4 2 4 2" xfId="30663" xr:uid="{18419296-588E-48F8-A945-5B83C04F9A6B}"/>
    <cellStyle name="Normal 2 3 4 2 4 3" xfId="39716" xr:uid="{A697B43C-55A1-467B-AF36-12CF7E3A791D}"/>
    <cellStyle name="Normal 2 3 4 2 5" xfId="20697" xr:uid="{5144D2EE-4B8A-4911-A9AE-D89EE66853AD}"/>
    <cellStyle name="Normal 2 3 4 2 6" xfId="24006" xr:uid="{19CDEF31-94B9-4799-A8BA-B33FD2EA8D61}"/>
    <cellStyle name="Normal 2 3 4 2 7" xfId="33059" xr:uid="{EFC292B7-632B-45D9-9495-B1CF34AC467B}"/>
    <cellStyle name="Normal 2 3 4 3" xfId="9743" xr:uid="{A2FB0D9C-2F0E-4FED-A0C4-6E5089B70C39}"/>
    <cellStyle name="Normal 2 3 4 3 2" xfId="12193" xr:uid="{606A8EAF-B246-4DB9-AE8A-DAAC561271DD}"/>
    <cellStyle name="Normal 2 3 4 3 2 2" xfId="17093" xr:uid="{7CC189CF-1DB4-49C0-8A69-FECC798A004F}"/>
    <cellStyle name="Normal 2 3 4 3 2 3" xfId="25492" xr:uid="{EB03E6AD-0EB2-4DA3-8C00-8F9810BEC0C8}"/>
    <cellStyle name="Normal 2 3 4 3 2 4" xfId="34545" xr:uid="{BD9A02D5-B7BE-4A7D-92AC-0A0BDA3C8AAB}"/>
    <cellStyle name="Normal 2 3 4 3 3" xfId="14643" xr:uid="{487AAEC0-1FB2-41CC-AC97-865C7F81FB4E}"/>
    <cellStyle name="Normal 2 3 4 3 3 2" xfId="27711" xr:uid="{66D73AFE-D8EA-446C-AEC6-084612415379}"/>
    <cellStyle name="Normal 2 3 4 3 3 3" xfId="36764" xr:uid="{A45A9FAF-8374-42C2-87C5-CD1B0D12EB6D}"/>
    <cellStyle name="Normal 2 3 4 3 4" xfId="19964" xr:uid="{C272D25B-B5A6-450C-ADDE-817919C285E7}"/>
    <cellStyle name="Normal 2 3 4 3 4 2" xfId="29930" xr:uid="{48053965-8CF9-479F-B6F6-CD6450D90480}"/>
    <cellStyle name="Normal 2 3 4 3 4 3" xfId="38983" xr:uid="{03D2D079-75F3-4290-88B1-A4882BD07945}"/>
    <cellStyle name="Normal 2 3 4 3 5" xfId="23273" xr:uid="{70D08382-7FE5-4A2B-8E12-79D04EFF1DD3}"/>
    <cellStyle name="Normal 2 3 4 3 6" xfId="32326" xr:uid="{EBD6E4B7-0A66-4A8C-ADFB-C5F14C1AC07D}"/>
    <cellStyle name="Normal 2 3 4 4" xfId="9000" xr:uid="{2D7F7A40-CFE9-467E-8E61-3C8300807867}"/>
    <cellStyle name="Normal 2 3 4 4 2" xfId="16269" xr:uid="{76839D43-C492-400C-87B7-EC2A03563626}"/>
    <cellStyle name="Normal 2 3 4 4 3" xfId="18823" xr:uid="{BEDF6D26-F6B3-4DAD-9A6A-3CF21808C9B5}"/>
    <cellStyle name="Normal 2 3 4 4 4" xfId="24749" xr:uid="{A42B4F34-8F46-4C27-A806-82D8BB431947}"/>
    <cellStyle name="Normal 2 3 4 4 5" xfId="33802" xr:uid="{A5AD66EF-4169-46CD-84FC-F8D1C8F53C7D}"/>
    <cellStyle name="Normal 2 3 4 5" xfId="11369" xr:uid="{DAE66DBF-7DD8-485A-9E16-D8AD31A958FA}"/>
    <cellStyle name="Normal 2 3 4 5 2" xfId="26968" xr:uid="{00502878-E9FB-4148-9B32-A13BF2318336}"/>
    <cellStyle name="Normal 2 3 4 5 3" xfId="36021" xr:uid="{981419D8-31A4-4AB7-BA1B-45A982B18CAA}"/>
    <cellStyle name="Normal 2 3 4 6" xfId="13819" xr:uid="{1A241E80-3012-4DC3-8697-DEBA5E8A833C}"/>
    <cellStyle name="Normal 2 3 4 6 2" xfId="29187" xr:uid="{6F3FFA44-6D62-4B3A-9CCB-3191E917BF9C}"/>
    <cellStyle name="Normal 2 3 4 6 3" xfId="38240" xr:uid="{8E0013C2-E7CA-4A09-A17F-ECBE68A9F06D}"/>
    <cellStyle name="Normal 2 3 4 7" xfId="18720" xr:uid="{9E70B7B6-8E02-4AA2-A068-D6AD8D132EA5}"/>
    <cellStyle name="Normal 2 3 4 8" xfId="22517" xr:uid="{C375E563-5E32-4D93-B0E0-533EB25AA36C}"/>
    <cellStyle name="Normal 2 3 4 9" xfId="31565" xr:uid="{C892F939-C8E3-4E4C-BA25-2115535A5FB6}"/>
    <cellStyle name="Normal 2 3 5" xfId="2989" xr:uid="{7345B637-43C4-4DAC-97A2-431D5457056D}"/>
    <cellStyle name="Normal 2 3 5 2" xfId="4774" xr:uid="{F72F6E3B-F5C6-4B69-BB0B-88A68DD6FCC8}"/>
    <cellStyle name="Normal 2 3 5 2 2" xfId="10477" xr:uid="{BB293AD7-8686-4E78-96CF-1EADE8FC8490}"/>
    <cellStyle name="Normal 2 3 5 2 2 2" xfId="17827" xr:uid="{6D9E18D9-910B-44B5-94AC-7A686E0F9BAA}"/>
    <cellStyle name="Normal 2 3 5 2 2 3" xfId="21767" xr:uid="{3014D532-6D14-4A35-9FC1-8C31563E108D}"/>
    <cellStyle name="Normal 2 3 5 2 2 4" xfId="26226" xr:uid="{96A8944F-37DB-4BCA-8E05-4590496F634E}"/>
    <cellStyle name="Normal 2 3 5 2 2 5" xfId="35279" xr:uid="{4D0E2471-F700-4CB5-B105-CD73C8B5F6AE}"/>
    <cellStyle name="Normal 2 3 5 2 3" xfId="12927" xr:uid="{0772B24F-B8E9-4B35-BDA0-CA41206DF7BE}"/>
    <cellStyle name="Normal 2 3 5 2 3 2" xfId="28445" xr:uid="{186A7630-88AF-44FF-B91A-1179CAA6B0A7}"/>
    <cellStyle name="Normal 2 3 5 2 3 3" xfId="37498" xr:uid="{E8C62377-523C-4F86-A043-2061655A99DA}"/>
    <cellStyle name="Normal 2 3 5 2 4" xfId="15377" xr:uid="{44FE8126-3B28-4367-904B-A24AE8C39C21}"/>
    <cellStyle name="Normal 2 3 5 2 4 2" xfId="30664" xr:uid="{5646B773-ACEA-44E1-B661-C060EF9985F1}"/>
    <cellStyle name="Normal 2 3 5 2 4 3" xfId="39717" xr:uid="{4CBBA5FF-87B9-4F43-A6A0-945DFCDDA150}"/>
    <cellStyle name="Normal 2 3 5 2 5" xfId="20698" xr:uid="{5008AB8E-59E8-4216-A1B2-1D0637A05FE1}"/>
    <cellStyle name="Normal 2 3 5 2 6" xfId="24007" xr:uid="{DFB5C45C-0D6D-49A5-A273-389E829E1D97}"/>
    <cellStyle name="Normal 2 3 5 2 7" xfId="33060" xr:uid="{9D06E85F-221D-4DEC-8D47-A8E8E30B2BAD}"/>
    <cellStyle name="Normal 2 3 5 3" xfId="9744" xr:uid="{58055796-9A5F-46AC-AA3A-E4756EE6F07D}"/>
    <cellStyle name="Normal 2 3 5 3 2" xfId="12194" xr:uid="{557ABFDD-1A40-4F8B-B971-D96AC26D1F53}"/>
    <cellStyle name="Normal 2 3 5 3 2 2" xfId="17094" xr:uid="{51D5E049-F0A7-4A34-B167-9086A380E920}"/>
    <cellStyle name="Normal 2 3 5 3 2 3" xfId="25493" xr:uid="{58AEF122-2F2E-4034-AE72-673529914CD2}"/>
    <cellStyle name="Normal 2 3 5 3 2 4" xfId="34546" xr:uid="{118B5769-3892-4772-AC60-E83E7BA2C051}"/>
    <cellStyle name="Normal 2 3 5 3 3" xfId="14644" xr:uid="{9615D3E0-23D9-4C96-838F-EEF7ABE2C9E9}"/>
    <cellStyle name="Normal 2 3 5 3 3 2" xfId="27712" xr:uid="{93BF68D1-AEA8-442E-9E40-14641450BCA4}"/>
    <cellStyle name="Normal 2 3 5 3 3 3" xfId="36765" xr:uid="{3A9E6359-E966-485B-A893-EA617491F767}"/>
    <cellStyle name="Normal 2 3 5 3 4" xfId="19965" xr:uid="{CB3DFD45-7221-4A69-8BB9-EED7BDCA3BEB}"/>
    <cellStyle name="Normal 2 3 5 3 4 2" xfId="29931" xr:uid="{1FFE4A15-56D9-4636-9256-C30361E6BBAD}"/>
    <cellStyle name="Normal 2 3 5 3 4 3" xfId="38984" xr:uid="{1B6E7889-4FD2-4E22-B292-F7FF9F779024}"/>
    <cellStyle name="Normal 2 3 5 3 5" xfId="23274" xr:uid="{E93795EB-D9FF-47A0-9D8E-B33F0F0993DB}"/>
    <cellStyle name="Normal 2 3 5 3 6" xfId="32327" xr:uid="{54A5FE20-B731-48D8-A822-7DDDD5E78397}"/>
    <cellStyle name="Normal 2 3 5 4" xfId="9001" xr:uid="{311901C1-1424-4520-B18A-62F786CDEAAE}"/>
    <cellStyle name="Normal 2 3 5 4 2" xfId="16270" xr:uid="{127AEC63-7B8E-46A7-9010-5B50C2F8A10F}"/>
    <cellStyle name="Normal 2 3 5 4 3" xfId="18824" xr:uid="{CF46035C-F23F-40EA-8C8C-9B93AC695FB5}"/>
    <cellStyle name="Normal 2 3 5 4 4" xfId="24750" xr:uid="{AA34173B-A051-4E3B-8574-A26BDBFEE6BA}"/>
    <cellStyle name="Normal 2 3 5 4 5" xfId="33803" xr:uid="{83BD6415-A38C-49C5-BAF9-35752EFB7FA5}"/>
    <cellStyle name="Normal 2 3 5 5" xfId="11370" xr:uid="{338DF474-A6F3-4FD8-B386-790CE1F87923}"/>
    <cellStyle name="Normal 2 3 5 5 2" xfId="26969" xr:uid="{5F3F62A5-5A31-4E02-96AE-71C8D025F011}"/>
    <cellStyle name="Normal 2 3 5 5 3" xfId="36022" xr:uid="{AE549B66-B58C-4433-AA31-C57780721132}"/>
    <cellStyle name="Normal 2 3 5 6" xfId="13820" xr:uid="{62049AE0-FB04-4060-87D3-D95B6381D4AC}"/>
    <cellStyle name="Normal 2 3 5 6 2" xfId="29188" xr:uid="{967CF5B6-43C4-44C0-9DAB-78673454A0D3}"/>
    <cellStyle name="Normal 2 3 5 6 3" xfId="38241" xr:uid="{C90DFF0C-9D4B-411E-9431-6FA03A671117}"/>
    <cellStyle name="Normal 2 3 5 7" xfId="18721" xr:uid="{4F89FC5A-1E81-4C54-B4AC-31017CFBC8E1}"/>
    <cellStyle name="Normal 2 3 5 8" xfId="22518" xr:uid="{3DE1265E-3696-4085-BEEC-31BDC60E910A}"/>
    <cellStyle name="Normal 2 3 5 9" xfId="31566" xr:uid="{718FA194-4107-45B1-99A8-AF484BF473EC}"/>
    <cellStyle name="Normal 2 3 6" xfId="2990" xr:uid="{17A024AA-0A24-49A6-9540-80B56EB35D32}"/>
    <cellStyle name="Normal 2 3 6 2" xfId="4775" xr:uid="{B4724E7D-DC10-4C0C-84E1-D3C75D62B863}"/>
    <cellStyle name="Normal 2 3 6 2 2" xfId="10478" xr:uid="{4152C6EE-C6CF-4477-A9B0-DB0D8876AA1E}"/>
    <cellStyle name="Normal 2 3 6 2 2 2" xfId="17828" xr:uid="{CE7891AF-0300-42D7-9600-B36E08055E4A}"/>
    <cellStyle name="Normal 2 3 6 2 2 3" xfId="21768" xr:uid="{7F9888A6-B025-4EE6-B6E3-C877674D6930}"/>
    <cellStyle name="Normal 2 3 6 2 2 4" xfId="26227" xr:uid="{1AE7C7F2-8AFD-401F-8CE5-FE532B1DBD5B}"/>
    <cellStyle name="Normal 2 3 6 2 2 5" xfId="35280" xr:uid="{82D15362-4B69-438B-A4D6-568E7FA35D75}"/>
    <cellStyle name="Normal 2 3 6 2 3" xfId="12928" xr:uid="{C65A3A80-267C-4CE0-AB63-1B6837B1D251}"/>
    <cellStyle name="Normal 2 3 6 2 3 2" xfId="28446" xr:uid="{12D4127A-4738-41A9-8807-BD3EDD2A3637}"/>
    <cellStyle name="Normal 2 3 6 2 3 3" xfId="37499" xr:uid="{C7372999-76F1-4D07-8360-CB8853F5D97B}"/>
    <cellStyle name="Normal 2 3 6 2 4" xfId="15378" xr:uid="{81974368-94A8-4114-B24E-830A15076355}"/>
    <cellStyle name="Normal 2 3 6 2 4 2" xfId="30665" xr:uid="{68D04ED4-D331-4C6A-BCCD-3F9D82B4A5DB}"/>
    <cellStyle name="Normal 2 3 6 2 4 3" xfId="39718" xr:uid="{BAB30FD5-E15E-4BDA-B71F-147E6D6E4873}"/>
    <cellStyle name="Normal 2 3 6 2 5" xfId="20699" xr:uid="{A80B2808-1B0E-437B-A061-1BFC597B9667}"/>
    <cellStyle name="Normal 2 3 6 2 6" xfId="24008" xr:uid="{460A4A78-71E9-4F07-A1D8-AD9C425652AA}"/>
    <cellStyle name="Normal 2 3 6 2 7" xfId="33061" xr:uid="{791BFA42-0DB1-4F76-B180-2FB1D8743388}"/>
    <cellStyle name="Normal 2 3 6 3" xfId="9745" xr:uid="{4799B44F-8A7C-42A9-96C8-6D85AC172C71}"/>
    <cellStyle name="Normal 2 3 6 3 2" xfId="12195" xr:uid="{EBF3E5F0-4BFB-437E-B872-DACC6EC477D2}"/>
    <cellStyle name="Normal 2 3 6 3 2 2" xfId="17095" xr:uid="{6354D202-F6E3-480A-AEF3-438BE28B72DC}"/>
    <cellStyle name="Normal 2 3 6 3 2 3" xfId="25494" xr:uid="{613016A9-8009-421C-9F47-72D85A113D76}"/>
    <cellStyle name="Normal 2 3 6 3 2 4" xfId="34547" xr:uid="{771FC96D-D3EC-4670-AF76-D55FF1B6B6EC}"/>
    <cellStyle name="Normal 2 3 6 3 3" xfId="14645" xr:uid="{8AC9DC96-B494-4E5E-887E-93352478385C}"/>
    <cellStyle name="Normal 2 3 6 3 3 2" xfId="27713" xr:uid="{3F6C8D32-D313-482C-85EA-E85B2E088DF5}"/>
    <cellStyle name="Normal 2 3 6 3 3 3" xfId="36766" xr:uid="{B82F5633-2E0B-4FFA-8E2D-63325C123BE5}"/>
    <cellStyle name="Normal 2 3 6 3 4" xfId="19966" xr:uid="{77ACD99F-ECC4-4521-B877-8374BEC229E0}"/>
    <cellStyle name="Normal 2 3 6 3 4 2" xfId="29932" xr:uid="{F100633F-85CD-401A-9500-FF5A67450C0B}"/>
    <cellStyle name="Normal 2 3 6 3 4 3" xfId="38985" xr:uid="{44416CA1-7D42-4648-9E4F-F2B1274A76AE}"/>
    <cellStyle name="Normal 2 3 6 3 5" xfId="23275" xr:uid="{638D17C8-618A-461A-8040-12F311013BBA}"/>
    <cellStyle name="Normal 2 3 6 3 6" xfId="32328" xr:uid="{2B57AF2F-CD63-40EF-A47F-F42E498AC319}"/>
    <cellStyle name="Normal 2 3 6 4" xfId="9002" xr:uid="{2C1EB396-466C-4A54-A39D-30010A6B1971}"/>
    <cellStyle name="Normal 2 3 6 4 2" xfId="16271" xr:uid="{DE2E1B19-192B-41B4-ACD4-1D18C8652C0E}"/>
    <cellStyle name="Normal 2 3 6 4 3" xfId="18825" xr:uid="{6B0D291B-835B-408E-AB19-233F6659E2EB}"/>
    <cellStyle name="Normal 2 3 6 4 4" xfId="24751" xr:uid="{D478694E-021C-4D18-BB8F-7E945BA15058}"/>
    <cellStyle name="Normal 2 3 6 4 5" xfId="33804" xr:uid="{40FB5A59-7540-453F-B80A-EC399DD0E453}"/>
    <cellStyle name="Normal 2 3 6 5" xfId="11371" xr:uid="{276CED56-E62F-4E07-8121-74E13314D731}"/>
    <cellStyle name="Normal 2 3 6 5 2" xfId="26970" xr:uid="{FA960FD6-621E-46EA-AAE9-7EB15B81BDD2}"/>
    <cellStyle name="Normal 2 3 6 5 3" xfId="36023" xr:uid="{67F2EB52-4F91-4D9B-84FB-9C25B0355E1B}"/>
    <cellStyle name="Normal 2 3 6 6" xfId="13821" xr:uid="{7AB7E238-EB5E-413B-98E4-ED053F398C1C}"/>
    <cellStyle name="Normal 2 3 6 6 2" xfId="29189" xr:uid="{6FFC0C8D-84D3-4130-AEC6-6CC5E066DC22}"/>
    <cellStyle name="Normal 2 3 6 6 3" xfId="38242" xr:uid="{27958520-1B67-40FB-BA30-BA8F063035FD}"/>
    <cellStyle name="Normal 2 3 6 7" xfId="18722" xr:uid="{B422F677-E30B-46A0-B3DE-46F3FAABA6EC}"/>
    <cellStyle name="Normal 2 3 6 8" xfId="22519" xr:uid="{D2844119-D9C0-41C8-9D88-C1CDDD3A30E6}"/>
    <cellStyle name="Normal 2 3 6 9" xfId="31567" xr:uid="{2B71BDA6-C1D3-4AA8-9009-5C756E82CD74}"/>
    <cellStyle name="Normal 2 3 7" xfId="2991" xr:uid="{2B618ACD-32A0-4337-B2BC-400A8C2926DA}"/>
    <cellStyle name="Normal 2 3 7 2" xfId="4776" xr:uid="{4A8205A9-4A9C-4B31-8748-31DC6C553A82}"/>
    <cellStyle name="Normal 2 3 7 2 2" xfId="10479" xr:uid="{709344BB-6DE5-4064-9777-2C271B587E1D}"/>
    <cellStyle name="Normal 2 3 7 2 2 2" xfId="17829" xr:uid="{2FE1DA9F-0BA7-4463-999C-B630E8640C75}"/>
    <cellStyle name="Normal 2 3 7 2 2 3" xfId="21769" xr:uid="{19B00B18-C654-456E-A2AB-02348EA58A5E}"/>
    <cellStyle name="Normal 2 3 7 2 2 4" xfId="26228" xr:uid="{772DF0B9-0A35-4FC5-8382-ADEBA6CC7BD6}"/>
    <cellStyle name="Normal 2 3 7 2 2 5" xfId="35281" xr:uid="{B4A54986-6F2D-4B72-88BD-D633F53342A2}"/>
    <cellStyle name="Normal 2 3 7 2 3" xfId="12929" xr:uid="{230C3E1A-4FB2-4FB4-9D4C-5A419015E416}"/>
    <cellStyle name="Normal 2 3 7 2 3 2" xfId="28447" xr:uid="{FC8C1D3F-C1BF-41BD-8334-5C46843B17BA}"/>
    <cellStyle name="Normal 2 3 7 2 3 3" xfId="37500" xr:uid="{F76AB5F8-C3AA-4EB0-8947-01B026A11B01}"/>
    <cellStyle name="Normal 2 3 7 2 4" xfId="15379" xr:uid="{D358FE19-F143-418A-95CF-A46135043AF0}"/>
    <cellStyle name="Normal 2 3 7 2 4 2" xfId="30666" xr:uid="{18BBF8B5-7D2B-4F09-A290-26C9F131A8CF}"/>
    <cellStyle name="Normal 2 3 7 2 4 3" xfId="39719" xr:uid="{F1D3A993-1FD6-4EC8-8EA6-EB32AD6AD123}"/>
    <cellStyle name="Normal 2 3 7 2 5" xfId="20700" xr:uid="{591C0350-1AA4-4E39-8CC3-06F3FC7DB5B0}"/>
    <cellStyle name="Normal 2 3 7 2 6" xfId="24009" xr:uid="{930F1589-07A0-4B7F-8EA7-3CBDB2CD049D}"/>
    <cellStyle name="Normal 2 3 7 2 7" xfId="33062" xr:uid="{BB6A0BD5-7126-489A-B936-63AB12D4EEA4}"/>
    <cellStyle name="Normal 2 3 7 3" xfId="9746" xr:uid="{624BF40B-F0DB-4883-A96B-41EAE3D2B929}"/>
    <cellStyle name="Normal 2 3 7 3 2" xfId="12196" xr:uid="{BD55673B-9984-4705-9BFD-25DABCD7BBEB}"/>
    <cellStyle name="Normal 2 3 7 3 2 2" xfId="17096" xr:uid="{EB86E010-899B-4AFF-822C-76597083FDCA}"/>
    <cellStyle name="Normal 2 3 7 3 2 3" xfId="25495" xr:uid="{CBE9D4D1-92A6-4FFE-B1D5-EF41041E078D}"/>
    <cellStyle name="Normal 2 3 7 3 2 4" xfId="34548" xr:uid="{F9FAF256-8458-4CD4-8707-48919BC715BB}"/>
    <cellStyle name="Normal 2 3 7 3 3" xfId="14646" xr:uid="{5912F387-C77A-4052-AC43-956C21CE79F0}"/>
    <cellStyle name="Normal 2 3 7 3 3 2" xfId="27714" xr:uid="{D3D12FED-0C74-4DAE-901D-DDA56BF4FA60}"/>
    <cellStyle name="Normal 2 3 7 3 3 3" xfId="36767" xr:uid="{C5C4BE0D-ABDF-4E71-9FCD-1D40A97F8DDE}"/>
    <cellStyle name="Normal 2 3 7 3 4" xfId="19967" xr:uid="{C92E5CD3-BB59-4659-9654-35C7A322C2E5}"/>
    <cellStyle name="Normal 2 3 7 3 4 2" xfId="29933" xr:uid="{FA4610E9-12C4-4FEC-81D2-E37A4116FD75}"/>
    <cellStyle name="Normal 2 3 7 3 4 3" xfId="38986" xr:uid="{84DA4B03-0C38-4683-BAB3-1E4702F7B87E}"/>
    <cellStyle name="Normal 2 3 7 3 5" xfId="23276" xr:uid="{490A791D-37C5-4AA6-9EAD-B01E1E92FADE}"/>
    <cellStyle name="Normal 2 3 7 3 6" xfId="32329" xr:uid="{47B7350A-B5E8-4718-87D7-EA330439A15B}"/>
    <cellStyle name="Normal 2 3 7 4" xfId="9003" xr:uid="{CBB8CE50-F504-4CC8-B729-6B8ACFBC2D21}"/>
    <cellStyle name="Normal 2 3 7 4 2" xfId="16272" xr:uid="{9E1AD629-8A92-41BA-AE7E-B7B76B4EE63C}"/>
    <cellStyle name="Normal 2 3 7 4 3" xfId="20756" xr:uid="{64A3A493-37A3-4BA1-ABF7-3493B9380D28}"/>
    <cellStyle name="Normal 2 3 7 4 4" xfId="24752" xr:uid="{75E89938-46B1-4C7A-A4EE-2DAD557A9A23}"/>
    <cellStyle name="Normal 2 3 7 4 5" xfId="33805" xr:uid="{AA2DD7B0-7045-4F85-9FE7-599F029ACA3D}"/>
    <cellStyle name="Normal 2 3 7 5" xfId="11372" xr:uid="{7FC2E978-BD0F-491D-ADB2-66AC360C452B}"/>
    <cellStyle name="Normal 2 3 7 5 2" xfId="26971" xr:uid="{F0843C0B-E1BE-4826-80D7-0FB59436844C}"/>
    <cellStyle name="Normal 2 3 7 5 3" xfId="36024" xr:uid="{B97EBDD0-5AB4-481D-847C-2AD05FC88761}"/>
    <cellStyle name="Normal 2 3 7 6" xfId="13822" xr:uid="{9C5690A9-FBF5-4308-A0BC-A14ADAB27DF7}"/>
    <cellStyle name="Normal 2 3 7 6 2" xfId="29190" xr:uid="{FBD97A09-03C7-4C42-80D4-7B078F558584}"/>
    <cellStyle name="Normal 2 3 7 6 3" xfId="38243" xr:uid="{3072DB2D-A471-4F8E-B29F-6F18B80D87AB}"/>
    <cellStyle name="Normal 2 3 7 7" xfId="18723" xr:uid="{DA7802F5-C5A8-4FA3-9663-B02593326E4A}"/>
    <cellStyle name="Normal 2 3 7 8" xfId="22520" xr:uid="{A914185F-0A96-4146-A853-6C10A2C31230}"/>
    <cellStyle name="Normal 2 3 7 9" xfId="31568" xr:uid="{2CE2CABD-B3A9-4268-A536-A1882D49BAC6}"/>
    <cellStyle name="Normal 2 3 8" xfId="2992" xr:uid="{319E85A4-E988-43F7-A7AE-6ADBDE7DCEEF}"/>
    <cellStyle name="Normal 2 3 8 2" xfId="4777" xr:uid="{EF1CF9D6-CE40-4D6C-9106-0C58F75B89F3}"/>
    <cellStyle name="Normal 2 3 8 2 2" xfId="10480" xr:uid="{21167353-C889-41A8-805C-DC14E589026D}"/>
    <cellStyle name="Normal 2 3 8 2 2 2" xfId="17830" xr:uid="{D4B4481E-045C-4316-AB95-B4A66F7C1969}"/>
    <cellStyle name="Normal 2 3 8 2 2 3" xfId="21770" xr:uid="{18331623-3C5C-41FF-9D29-F8009CC30549}"/>
    <cellStyle name="Normal 2 3 8 2 2 4" xfId="26229" xr:uid="{E6C9A374-CFAE-4D42-9251-06C7F95CC1AE}"/>
    <cellStyle name="Normal 2 3 8 2 2 5" xfId="35282" xr:uid="{6B545729-1911-45C5-8186-D5A0F57E00CC}"/>
    <cellStyle name="Normal 2 3 8 2 3" xfId="12930" xr:uid="{DD109DD4-5A8D-457A-B9C1-B33A04655040}"/>
    <cellStyle name="Normal 2 3 8 2 3 2" xfId="28448" xr:uid="{D94F6840-0747-4582-9A8B-00086CDF340D}"/>
    <cellStyle name="Normal 2 3 8 2 3 3" xfId="37501" xr:uid="{AC869380-6EE4-49D7-8D91-D82B99C1BC4C}"/>
    <cellStyle name="Normal 2 3 8 2 4" xfId="15380" xr:uid="{788C8405-72BA-42F5-8A1C-CE1CF77A3B97}"/>
    <cellStyle name="Normal 2 3 8 2 4 2" xfId="30667" xr:uid="{7740699C-FE15-463F-A1D3-A7E4E8DC37A2}"/>
    <cellStyle name="Normal 2 3 8 2 4 3" xfId="39720" xr:uid="{F1062526-624C-47CF-8EC6-EAFA9D3EE319}"/>
    <cellStyle name="Normal 2 3 8 2 5" xfId="20701" xr:uid="{D8410431-4098-4BB2-A116-C99E331D9391}"/>
    <cellStyle name="Normal 2 3 8 2 6" xfId="24010" xr:uid="{954F549D-8B5A-40BC-9750-F91116F634F2}"/>
    <cellStyle name="Normal 2 3 8 2 7" xfId="33063" xr:uid="{B1187870-9559-497E-ADC1-F9FB6EED0CA9}"/>
    <cellStyle name="Normal 2 3 8 3" xfId="9747" xr:uid="{03D4E2F1-58BB-40B3-809F-B87488A9537B}"/>
    <cellStyle name="Normal 2 3 8 3 2" xfId="12197" xr:uid="{055E6A10-E90F-49A7-80A5-5CFB52FDD592}"/>
    <cellStyle name="Normal 2 3 8 3 2 2" xfId="17097" xr:uid="{F445A533-AC67-4911-A89F-FDC0E7C7F6A0}"/>
    <cellStyle name="Normal 2 3 8 3 2 3" xfId="25496" xr:uid="{CBA66834-9E94-4903-8098-3E02B4FAB8E5}"/>
    <cellStyle name="Normal 2 3 8 3 2 4" xfId="34549" xr:uid="{C85A0896-C6AF-46FA-AFBF-5A71C2DBFF82}"/>
    <cellStyle name="Normal 2 3 8 3 3" xfId="14647" xr:uid="{4AE6450B-8200-4621-8A3D-34B2FA71D3FB}"/>
    <cellStyle name="Normal 2 3 8 3 3 2" xfId="27715" xr:uid="{C680A548-EB4D-48DB-99C4-42E9ADF0C131}"/>
    <cellStyle name="Normal 2 3 8 3 3 3" xfId="36768" xr:uid="{346C1857-F7EB-4056-B2B0-E2FB96141F48}"/>
    <cellStyle name="Normal 2 3 8 3 4" xfId="19968" xr:uid="{78CD8D29-0F25-4AAE-9066-640C6A3674BC}"/>
    <cellStyle name="Normal 2 3 8 3 4 2" xfId="29934" xr:uid="{9D16CE79-ADD5-4604-A9F9-521E9DE389D5}"/>
    <cellStyle name="Normal 2 3 8 3 4 3" xfId="38987" xr:uid="{F288BB71-13FE-4E77-878C-F7992E26BD52}"/>
    <cellStyle name="Normal 2 3 8 3 5" xfId="23277" xr:uid="{A3A9894B-7B5F-40CF-94EE-6A848FEAD71A}"/>
    <cellStyle name="Normal 2 3 8 3 6" xfId="32330" xr:uid="{12AA6813-A3FC-4530-A89D-E256D7E025F7}"/>
    <cellStyle name="Normal 2 3 8 4" xfId="9004" xr:uid="{5F5470A9-72C8-456C-93A2-41403491132E}"/>
    <cellStyle name="Normal 2 3 8 4 2" xfId="16273" xr:uid="{699D8FE3-998F-4B98-9DD7-DCF911D7386E}"/>
    <cellStyle name="Normal 2 3 8 4 3" xfId="20918" xr:uid="{5C78E0AD-DB84-4CD2-89FF-2DF8755E2274}"/>
    <cellStyle name="Normal 2 3 8 4 4" xfId="24753" xr:uid="{57A40640-95AA-43C8-BECC-BAE8AC12EF18}"/>
    <cellStyle name="Normal 2 3 8 4 5" xfId="33806" xr:uid="{B7EF5E00-98E6-4C42-B061-52DF0087CDAF}"/>
    <cellStyle name="Normal 2 3 8 5" xfId="11373" xr:uid="{C376449D-A634-4581-B12F-11FFF86BFEA9}"/>
    <cellStyle name="Normal 2 3 8 5 2" xfId="26972" xr:uid="{A07C58CC-6724-44F4-BADF-B2CC12CEABE9}"/>
    <cellStyle name="Normal 2 3 8 5 3" xfId="36025" xr:uid="{9451C7E1-6F01-4C68-B381-FA1EE64B7432}"/>
    <cellStyle name="Normal 2 3 8 6" xfId="13823" xr:uid="{F254475D-4DD2-46AF-BED6-04503A2F0EDB}"/>
    <cellStyle name="Normal 2 3 8 6 2" xfId="29191" xr:uid="{21826333-2880-4673-A349-D45B6A4F066A}"/>
    <cellStyle name="Normal 2 3 8 6 3" xfId="38244" xr:uid="{E11A8FF9-3910-4131-91F4-21242EB372B7}"/>
    <cellStyle name="Normal 2 3 8 7" xfId="18724" xr:uid="{98BAA227-963B-440C-9127-958434FA2694}"/>
    <cellStyle name="Normal 2 3 8 8" xfId="22521" xr:uid="{4C20ACDD-403B-47A4-A353-C232E6E7D938}"/>
    <cellStyle name="Normal 2 3 8 9" xfId="31569" xr:uid="{9A8406EB-5F2A-4A5B-A1AE-5BC905517BE7}"/>
    <cellStyle name="Normal 2 3 9" xfId="2993" xr:uid="{125FA0D3-7512-45E0-80F0-019661272ED2}"/>
    <cellStyle name="Normal 2 3 9 2" xfId="4778" xr:uid="{46CDB466-79CF-4047-8FB6-FF3AE71EEED2}"/>
    <cellStyle name="Normal 2 3 9 2 2" xfId="10481" xr:uid="{1BC0FD4E-0D29-4551-8FA5-1E7A9D0DC22F}"/>
    <cellStyle name="Normal 2 3 9 2 2 2" xfId="17831" xr:uid="{EB996C0E-BF2F-4510-A3F5-1F7B96140611}"/>
    <cellStyle name="Normal 2 3 9 2 2 3" xfId="21771" xr:uid="{C420DC95-DC48-4774-8ED8-56DCE39432A5}"/>
    <cellStyle name="Normal 2 3 9 2 2 4" xfId="26230" xr:uid="{5BA79C27-1ED8-4BFE-8F18-FBECE98D7DE9}"/>
    <cellStyle name="Normal 2 3 9 2 2 5" xfId="35283" xr:uid="{3AD087A6-D442-431A-9D11-EE7F5DBA68C4}"/>
    <cellStyle name="Normal 2 3 9 2 3" xfId="12931" xr:uid="{DA73CB11-5E7D-48C9-A4DD-22EF2FF47583}"/>
    <cellStyle name="Normal 2 3 9 2 3 2" xfId="28449" xr:uid="{66FD60C9-F116-4A49-9920-956BB909AD39}"/>
    <cellStyle name="Normal 2 3 9 2 3 3" xfId="37502" xr:uid="{B786B179-6C63-4B0E-992C-C16CBD99BADC}"/>
    <cellStyle name="Normal 2 3 9 2 4" xfId="15381" xr:uid="{BA3BE8AB-F466-4892-8DF8-352E7B9CE670}"/>
    <cellStyle name="Normal 2 3 9 2 4 2" xfId="30668" xr:uid="{397C9FFE-5079-4AB0-A62D-2315F718D2AB}"/>
    <cellStyle name="Normal 2 3 9 2 4 3" xfId="39721" xr:uid="{FC5E6413-7DDF-4649-929E-897D2E86149F}"/>
    <cellStyle name="Normal 2 3 9 2 5" xfId="20702" xr:uid="{C15FEB57-EA2D-404D-99C1-2AD8F6C268DB}"/>
    <cellStyle name="Normal 2 3 9 2 6" xfId="24011" xr:uid="{F6624DD3-9443-4782-95FB-1B11129D4D28}"/>
    <cellStyle name="Normal 2 3 9 2 7" xfId="33064" xr:uid="{D3FAF9D0-6211-49DB-B361-9F30CE7E1604}"/>
    <cellStyle name="Normal 2 3 9 3" xfId="9748" xr:uid="{73C8D38E-F7F6-4812-8A8D-B62738BA6619}"/>
    <cellStyle name="Normal 2 3 9 3 2" xfId="12198" xr:uid="{BEC532B3-DCBE-4DA3-8F56-63A522779696}"/>
    <cellStyle name="Normal 2 3 9 3 2 2" xfId="17098" xr:uid="{9CD433FA-C9DF-4B1E-B7CB-6A2EF1EC8ADE}"/>
    <cellStyle name="Normal 2 3 9 3 2 3" xfId="25497" xr:uid="{577F8241-12C3-497B-9266-7836A616FA42}"/>
    <cellStyle name="Normal 2 3 9 3 2 4" xfId="34550" xr:uid="{D01E8637-F73C-4A58-A403-3AA273C8EEAB}"/>
    <cellStyle name="Normal 2 3 9 3 3" xfId="14648" xr:uid="{5F9C6A0C-A431-4819-948F-6A75E6D79B8D}"/>
    <cellStyle name="Normal 2 3 9 3 3 2" xfId="27716" xr:uid="{F262B65A-97E6-4BC2-9BBF-50EF5D7542AC}"/>
    <cellStyle name="Normal 2 3 9 3 3 3" xfId="36769" xr:uid="{A7F0C66D-3E25-4301-A119-259BFAC3FDAD}"/>
    <cellStyle name="Normal 2 3 9 3 4" xfId="19969" xr:uid="{7E4DBA79-9720-4AB2-88D0-0786453E7292}"/>
    <cellStyle name="Normal 2 3 9 3 4 2" xfId="29935" xr:uid="{D86BC824-8E2A-447F-B6ED-60B44566E500}"/>
    <cellStyle name="Normal 2 3 9 3 4 3" xfId="38988" xr:uid="{200A6AD5-116D-458A-B2D9-61970A6D5F74}"/>
    <cellStyle name="Normal 2 3 9 3 5" xfId="23278" xr:uid="{F4A16D26-44BC-49D2-B0B7-5B4EEF084D6E}"/>
    <cellStyle name="Normal 2 3 9 3 6" xfId="32331" xr:uid="{8D2CD815-A0C4-46FC-BA33-FECED8B0DAD5}"/>
    <cellStyle name="Normal 2 3 9 4" xfId="9005" xr:uid="{CAE3CF83-0392-40D4-B150-8A968416350B}"/>
    <cellStyle name="Normal 2 3 9 4 2" xfId="16274" xr:uid="{62BEE03B-7F58-4C85-85EB-45ED1CA1AB6D}"/>
    <cellStyle name="Normal 2 3 9 4 3" xfId="18826" xr:uid="{886FD87F-368E-4878-8D41-7AA2A76116DE}"/>
    <cellStyle name="Normal 2 3 9 4 4" xfId="24754" xr:uid="{3C2A8B5F-AF06-4702-81AB-D12E21BFF79A}"/>
    <cellStyle name="Normal 2 3 9 4 5" xfId="33807" xr:uid="{6CA189B0-6C4A-4D77-BEBD-59E1E23EB64B}"/>
    <cellStyle name="Normal 2 3 9 5" xfId="11374" xr:uid="{3589794E-46AD-4B9B-AB29-188A5B608B5A}"/>
    <cellStyle name="Normal 2 3 9 5 2" xfId="26973" xr:uid="{C66A8757-3147-4C52-8EDC-9FF1D0AA08E6}"/>
    <cellStyle name="Normal 2 3 9 5 3" xfId="36026" xr:uid="{D24D954A-63C8-4F2B-9211-7FDEF51F506E}"/>
    <cellStyle name="Normal 2 3 9 6" xfId="13824" xr:uid="{92DF7A8D-2F8A-4BCB-A2BA-401A5AC33985}"/>
    <cellStyle name="Normal 2 3 9 6 2" xfId="29192" xr:uid="{012A257C-D0F7-4412-86CA-ADA4F2A90090}"/>
    <cellStyle name="Normal 2 3 9 6 3" xfId="38245" xr:uid="{D4BACCDA-58C3-43EB-9466-66ECA07B6F98}"/>
    <cellStyle name="Normal 2 3 9 7" xfId="18725" xr:uid="{E7F25E4F-9D87-401F-9AA3-0E1F2977C199}"/>
    <cellStyle name="Normal 2 3 9 8" xfId="22522" xr:uid="{D2F54E35-461A-4959-A661-9468700EB5B4}"/>
    <cellStyle name="Normal 2 3 9 9" xfId="31570" xr:uid="{889C8C7A-4C89-43D6-B0EC-29B2ACC51FDE}"/>
    <cellStyle name="Normal 2 4" xfId="62" xr:uid="{545378D6-414A-4A81-9B68-1B81A9738C5E}"/>
    <cellStyle name="Normal 2 4 2" xfId="2994" xr:uid="{94906631-A1EF-4193-9649-0912B7C925AE}"/>
    <cellStyle name="Normal 2 4 2 2" xfId="4779" xr:uid="{DD685841-7DB8-43CA-9491-5ACEBD4EF1AE}"/>
    <cellStyle name="Normal 2 4 2 2 2" xfId="10482" xr:uid="{3EA44781-DE95-4C11-89EA-94EA2BE838D9}"/>
    <cellStyle name="Normal 2 4 2 2 2 2" xfId="17832" xr:uid="{ACB5E865-7A91-4335-ABA9-928224D13F58}"/>
    <cellStyle name="Normal 2 4 2 2 2 3" xfId="21772" xr:uid="{45EA9EBF-8057-4C00-A4AF-F80EB8FC351F}"/>
    <cellStyle name="Normal 2 4 2 2 2 4" xfId="26231" xr:uid="{6E2E7BD1-C0D7-48A5-97C3-EA58A16E2EC8}"/>
    <cellStyle name="Normal 2 4 2 2 2 5" xfId="35284" xr:uid="{93EE35B0-EC09-48DF-A3E8-AD308031D75E}"/>
    <cellStyle name="Normal 2 4 2 2 3" xfId="12932" xr:uid="{19BA2061-D811-4691-AEDC-2F7981A0FE7A}"/>
    <cellStyle name="Normal 2 4 2 2 3 2" xfId="28450" xr:uid="{76D3C148-6BBF-4ABD-9A23-9F6F133AC5F0}"/>
    <cellStyle name="Normal 2 4 2 2 3 3" xfId="37503" xr:uid="{F67C21CD-4BCB-46D6-AB0E-C545B9C7399C}"/>
    <cellStyle name="Normal 2 4 2 2 4" xfId="15382" xr:uid="{EE06D5BF-960B-4EDB-9271-EA1750FC083A}"/>
    <cellStyle name="Normal 2 4 2 2 4 2" xfId="30669" xr:uid="{94A327F6-6724-4083-B741-8B146473F99A}"/>
    <cellStyle name="Normal 2 4 2 2 4 3" xfId="39722" xr:uid="{FBAC0493-B6F7-4CF2-B301-F4EBF7D43F5F}"/>
    <cellStyle name="Normal 2 4 2 2 5" xfId="20703" xr:uid="{E293982E-BFF8-4A82-8005-7B47028A0C0B}"/>
    <cellStyle name="Normal 2 4 2 2 6" xfId="24012" xr:uid="{16849EBD-89A8-4C94-90B6-EEF59D0849AA}"/>
    <cellStyle name="Normal 2 4 2 2 7" xfId="33065" xr:uid="{CFB9E825-E698-41CB-8998-966CA1E9B70B}"/>
    <cellStyle name="Normal 2 4 2 3" xfId="9749" xr:uid="{A77735FB-BBA2-42D9-B85F-382B80B27BCF}"/>
    <cellStyle name="Normal 2 4 2 3 2" xfId="12199" xr:uid="{73B246B7-3FC8-43BE-8071-170A2F65BA51}"/>
    <cellStyle name="Normal 2 4 2 3 2 2" xfId="17099" xr:uid="{6A6753FF-77EE-4239-B4A3-88E6BE7D8FEB}"/>
    <cellStyle name="Normal 2 4 2 3 2 3" xfId="25498" xr:uid="{D694E529-91D0-463A-97BC-151FC6C825AA}"/>
    <cellStyle name="Normal 2 4 2 3 2 4" xfId="34551" xr:uid="{FB66155E-1CB0-4DA1-B3F8-610ECDBA0B16}"/>
    <cellStyle name="Normal 2 4 2 3 3" xfId="14649" xr:uid="{42D8414C-880F-4A74-8691-932F422C1320}"/>
    <cellStyle name="Normal 2 4 2 3 3 2" xfId="27717" xr:uid="{87118245-4FA9-470E-ABF1-69D506600B84}"/>
    <cellStyle name="Normal 2 4 2 3 3 3" xfId="36770" xr:uid="{C86AA644-78C0-44D9-8894-98F6A2140E2A}"/>
    <cellStyle name="Normal 2 4 2 3 4" xfId="19970" xr:uid="{ABA6319E-DB88-4622-BDE3-D11802A3439F}"/>
    <cellStyle name="Normal 2 4 2 3 4 2" xfId="29936" xr:uid="{E3F221C3-60CB-4D54-8C65-17C2EF50247D}"/>
    <cellStyle name="Normal 2 4 2 3 4 3" xfId="38989" xr:uid="{77BEC574-9868-4D70-B57F-C817A5CC41BD}"/>
    <cellStyle name="Normal 2 4 2 3 5" xfId="23279" xr:uid="{0C2B072D-30E2-4629-8660-1AC14AEEF103}"/>
    <cellStyle name="Normal 2 4 2 3 6" xfId="32332" xr:uid="{82F86FF9-0A41-4CBB-AB33-144B8CD6FBFF}"/>
    <cellStyle name="Normal 2 4 2 4" xfId="9006" xr:uid="{2C43950F-5628-483D-8CBC-B249A5E5AF71}"/>
    <cellStyle name="Normal 2 4 2 4 2" xfId="16275" xr:uid="{6E8B4CC0-2350-4E89-9DA5-8B410121E78F}"/>
    <cellStyle name="Normal 2 4 2 4 3" xfId="20755" xr:uid="{3374F809-1BCD-49E5-8276-30F9C8EB9C4E}"/>
    <cellStyle name="Normal 2 4 2 4 4" xfId="24755" xr:uid="{BD96F488-DB63-4034-8B80-78410AF516C3}"/>
    <cellStyle name="Normal 2 4 2 4 5" xfId="33808" xr:uid="{204BF347-A5AB-4372-8B8D-974461E64DDC}"/>
    <cellStyle name="Normal 2 4 2 5" xfId="11375" xr:uid="{01E3A478-CAED-4298-A56B-08291002FE37}"/>
    <cellStyle name="Normal 2 4 2 5 2" xfId="26974" xr:uid="{3AF244E9-412F-436F-AF10-4863A880B0DF}"/>
    <cellStyle name="Normal 2 4 2 5 3" xfId="36027" xr:uid="{08D8B31C-C7F5-4A5D-AA45-0619A9FD0EEF}"/>
    <cellStyle name="Normal 2 4 2 6" xfId="13825" xr:uid="{5F7DC4ED-A0C9-42C0-9FA5-662310DD13D7}"/>
    <cellStyle name="Normal 2 4 2 6 2" xfId="29193" xr:uid="{8FD4DBD5-0336-4451-8199-0EA9368664B5}"/>
    <cellStyle name="Normal 2 4 2 6 3" xfId="38246" xr:uid="{594E8F02-5D54-4581-86EE-13E2CBA9B517}"/>
    <cellStyle name="Normal 2 4 2 7" xfId="18726" xr:uid="{8E5E34B4-850F-4E74-9BCA-69EDAB902F4B}"/>
    <cellStyle name="Normal 2 4 2 8" xfId="22523" xr:uid="{7458EDC7-B5DD-4581-8D9A-3028C6532496}"/>
    <cellStyle name="Normal 2 4 2 9" xfId="31571" xr:uid="{92B5B3E8-3971-46BD-B70D-FAD844B21409}"/>
    <cellStyle name="Normal 2 4 3" xfId="2995" xr:uid="{E23915A5-3E97-47C1-BE4A-2EB6612DC561}"/>
    <cellStyle name="Normal 2 4 3 2" xfId="4780" xr:uid="{3A6AFF31-20F6-4F40-97D6-C7F042C5341F}"/>
    <cellStyle name="Normal 2 4 3 2 2" xfId="10483" xr:uid="{2AEE2FF6-CC0A-46C1-B95C-C50E33374039}"/>
    <cellStyle name="Normal 2 4 3 2 2 2" xfId="17833" xr:uid="{81E24F26-1FD7-4670-B21E-1A1942D87D46}"/>
    <cellStyle name="Normal 2 4 3 2 2 3" xfId="21773" xr:uid="{F55CC8ED-68DF-4C71-94BD-E176C2D0D2B9}"/>
    <cellStyle name="Normal 2 4 3 2 2 4" xfId="26232" xr:uid="{44F290E0-9469-438D-903F-35101F772F20}"/>
    <cellStyle name="Normal 2 4 3 2 2 5" xfId="35285" xr:uid="{2CC464D8-5797-4D0A-A2FE-AA6E8CFA1002}"/>
    <cellStyle name="Normal 2 4 3 2 3" xfId="12933" xr:uid="{CAA6E235-9736-47AA-9435-43882A4B96A1}"/>
    <cellStyle name="Normal 2 4 3 2 3 2" xfId="28451" xr:uid="{DD525CAB-ECBF-430F-8D11-3991D67D1B6C}"/>
    <cellStyle name="Normal 2 4 3 2 3 3" xfId="37504" xr:uid="{0246D0A5-40DC-4CEA-BE32-EE77A95D696C}"/>
    <cellStyle name="Normal 2 4 3 2 4" xfId="15383" xr:uid="{1E14C20B-6CA6-4C21-871D-185F820BB35C}"/>
    <cellStyle name="Normal 2 4 3 2 4 2" xfId="30670" xr:uid="{DBAE1E70-6441-4A2D-9CC3-FC9DC4B12D49}"/>
    <cellStyle name="Normal 2 4 3 2 4 3" xfId="39723" xr:uid="{5764D261-8748-4237-9404-7D8B90E08547}"/>
    <cellStyle name="Normal 2 4 3 2 5" xfId="20704" xr:uid="{DBDED0F5-1DED-42B4-8CDB-2928C287BB47}"/>
    <cellStyle name="Normal 2 4 3 2 6" xfId="24013" xr:uid="{31962621-9A77-42EC-9AD1-39E9D1ADB1B5}"/>
    <cellStyle name="Normal 2 4 3 2 7" xfId="33066" xr:uid="{2E340415-1CE8-4763-ADBD-CF330A0FE572}"/>
    <cellStyle name="Normal 2 4 3 3" xfId="9750" xr:uid="{C8EE46D3-061A-41C9-B256-CBA2C682BE8A}"/>
    <cellStyle name="Normal 2 4 3 3 2" xfId="12200" xr:uid="{6A0E8849-55B1-4D08-AB4B-E6B22B0CDCC6}"/>
    <cellStyle name="Normal 2 4 3 3 2 2" xfId="17100" xr:uid="{D38C882B-9527-4993-BEAE-F7657CC6A250}"/>
    <cellStyle name="Normal 2 4 3 3 2 3" xfId="25499" xr:uid="{1F01FC08-40C9-4D70-BB87-E7D7F7A73CB0}"/>
    <cellStyle name="Normal 2 4 3 3 2 4" xfId="34552" xr:uid="{C6DA7C9A-2E80-4EA4-A077-0DF44AB7E287}"/>
    <cellStyle name="Normal 2 4 3 3 3" xfId="14650" xr:uid="{4375870B-A939-4971-A956-300C32BEA7CF}"/>
    <cellStyle name="Normal 2 4 3 3 3 2" xfId="27718" xr:uid="{7B319DC9-5811-41E7-939B-E70FBACE708C}"/>
    <cellStyle name="Normal 2 4 3 3 3 3" xfId="36771" xr:uid="{2A4A7A10-6C9C-411C-84EE-26ACB0F23726}"/>
    <cellStyle name="Normal 2 4 3 3 4" xfId="19971" xr:uid="{A9115409-DE7A-4E69-B805-22F0A3B15CD3}"/>
    <cellStyle name="Normal 2 4 3 3 4 2" xfId="29937" xr:uid="{1F9E6AE5-F75B-4733-AB33-4D42D738BA8C}"/>
    <cellStyle name="Normal 2 4 3 3 4 3" xfId="38990" xr:uid="{480A1CB9-88B1-4092-B716-0ABA1591439A}"/>
    <cellStyle name="Normal 2 4 3 3 5" xfId="23280" xr:uid="{55B0EE6B-E477-44DE-A308-01E078CFD7DC}"/>
    <cellStyle name="Normal 2 4 3 3 6" xfId="32333" xr:uid="{D6F0DDB0-8B83-44EC-8C17-6672C5037594}"/>
    <cellStyle name="Normal 2 4 3 4" xfId="9007" xr:uid="{F92C6DBF-FE95-42D3-AA26-87ED44BA07AD}"/>
    <cellStyle name="Normal 2 4 3 4 2" xfId="16276" xr:uid="{90E8DE4C-7790-4383-B7EF-82F4C0F0AA12}"/>
    <cellStyle name="Normal 2 4 3 4 3" xfId="20917" xr:uid="{BC6B84A2-E94A-47E3-AB43-C1685B9C661A}"/>
    <cellStyle name="Normal 2 4 3 4 4" xfId="24756" xr:uid="{F08DEF35-1624-4CBE-83E1-FCE44631312C}"/>
    <cellStyle name="Normal 2 4 3 4 5" xfId="33809" xr:uid="{10D092BB-C57F-4979-9C61-7B7E078865B6}"/>
    <cellStyle name="Normal 2 4 3 5" xfId="11376" xr:uid="{160D121E-8BE9-447A-8CF4-50D6F6DB5073}"/>
    <cellStyle name="Normal 2 4 3 5 2" xfId="26975" xr:uid="{9A6A01C7-9142-4CCF-8C65-76BDBD5F26AC}"/>
    <cellStyle name="Normal 2 4 3 5 3" xfId="36028" xr:uid="{0DC85097-A0B8-4067-B551-CCB606A56D34}"/>
    <cellStyle name="Normal 2 4 3 6" xfId="13826" xr:uid="{6C4C4A86-942F-4B4C-A8CC-FF759E2ED20C}"/>
    <cellStyle name="Normal 2 4 3 6 2" xfId="29194" xr:uid="{724D8906-B04B-41CA-BFEB-45B3039C0487}"/>
    <cellStyle name="Normal 2 4 3 6 3" xfId="38247" xr:uid="{0531555D-9ECF-4512-A38B-48624F4110F2}"/>
    <cellStyle name="Normal 2 4 3 7" xfId="18727" xr:uid="{C9CE9D0B-566D-4AA6-B629-599C070AC3D8}"/>
    <cellStyle name="Normal 2 4 3 8" xfId="22524" xr:uid="{67B70045-CC84-4B90-BA22-24C3D09F720A}"/>
    <cellStyle name="Normal 2 4 3 9" xfId="31572" xr:uid="{80037428-C4AE-4FD6-9DDC-46CBF10BE821}"/>
    <cellStyle name="Normal 2 4 4" xfId="2996" xr:uid="{FAB261EF-7E13-4D72-8B98-35621F56793F}"/>
    <cellStyle name="Normal 2 4 4 2" xfId="4781" xr:uid="{CEDF85EC-2F12-4108-B575-2C463D299220}"/>
    <cellStyle name="Normal 2 4 4 2 2" xfId="10484" xr:uid="{03CAB500-F63B-4671-B67F-2F8D317C9BF3}"/>
    <cellStyle name="Normal 2 4 4 2 2 2" xfId="17834" xr:uid="{A489D68C-24EC-4F23-BA47-C70AA24BA508}"/>
    <cellStyle name="Normal 2 4 4 2 2 3" xfId="21774" xr:uid="{84C8B3C0-E8DA-4E89-B438-8F5100A078C6}"/>
    <cellStyle name="Normal 2 4 4 2 2 4" xfId="26233" xr:uid="{8B9D1DA6-C449-4824-9DC6-05A9DFD9551D}"/>
    <cellStyle name="Normal 2 4 4 2 2 5" xfId="35286" xr:uid="{3797DAB4-D4A0-4561-B5ED-55E3AA646D38}"/>
    <cellStyle name="Normal 2 4 4 2 3" xfId="12934" xr:uid="{F3A07CF4-6F95-4997-912F-27FAB24E9F33}"/>
    <cellStyle name="Normal 2 4 4 2 3 2" xfId="28452" xr:uid="{FF4DB29D-F6D8-4D6B-8CAA-145CB4D08E35}"/>
    <cellStyle name="Normal 2 4 4 2 3 3" xfId="37505" xr:uid="{51147094-EF5F-4491-B3FC-6376436A9D4D}"/>
    <cellStyle name="Normal 2 4 4 2 4" xfId="15384" xr:uid="{5A3CBEF9-2236-4FF3-9687-9732DFEF83B0}"/>
    <cellStyle name="Normal 2 4 4 2 4 2" xfId="30671" xr:uid="{497BEBF7-F815-42EF-9586-6DA6074E1020}"/>
    <cellStyle name="Normal 2 4 4 2 4 3" xfId="39724" xr:uid="{FBA319D3-D49F-45DB-BD97-775AEC82C4B7}"/>
    <cellStyle name="Normal 2 4 4 2 5" xfId="20705" xr:uid="{B02EF01E-7FC4-4022-B63F-502E4B4181AE}"/>
    <cellStyle name="Normal 2 4 4 2 6" xfId="24014" xr:uid="{41528374-25D5-40D3-9FD2-7058F2D4E2AD}"/>
    <cellStyle name="Normal 2 4 4 2 7" xfId="33067" xr:uid="{83F73798-1F3A-473D-A7F0-F322291CC681}"/>
    <cellStyle name="Normal 2 4 4 3" xfId="9751" xr:uid="{71776804-F76C-4EB5-8119-60EACCB19A67}"/>
    <cellStyle name="Normal 2 4 4 3 2" xfId="12201" xr:uid="{0BB19C02-4288-4500-A0CF-DF19EE11DD26}"/>
    <cellStyle name="Normal 2 4 4 3 2 2" xfId="17101" xr:uid="{0E33BB45-DEAD-46BA-8B11-AE12D78561D7}"/>
    <cellStyle name="Normal 2 4 4 3 2 3" xfId="25500" xr:uid="{40C9BFFE-F73E-4E21-B90B-31EAB91533AE}"/>
    <cellStyle name="Normal 2 4 4 3 2 4" xfId="34553" xr:uid="{170C9338-B69D-46CB-8967-7B6CD6EF8FC5}"/>
    <cellStyle name="Normal 2 4 4 3 3" xfId="14651" xr:uid="{F4602E3C-9C80-44A1-9581-37D6B820B9EA}"/>
    <cellStyle name="Normal 2 4 4 3 3 2" xfId="27719" xr:uid="{A91A3558-7A7F-4958-8422-5CC65949885C}"/>
    <cellStyle name="Normal 2 4 4 3 3 3" xfId="36772" xr:uid="{59288F1A-ADF8-40B5-83F4-28181A690DC5}"/>
    <cellStyle name="Normal 2 4 4 3 4" xfId="19972" xr:uid="{7E2BB1EE-F106-4080-BB83-A992CDEB4765}"/>
    <cellStyle name="Normal 2 4 4 3 4 2" xfId="29938" xr:uid="{55566117-90CF-418C-B011-618BF2A683C5}"/>
    <cellStyle name="Normal 2 4 4 3 4 3" xfId="38991" xr:uid="{605214D3-DD02-47D7-AC1F-39EBB57DBEE4}"/>
    <cellStyle name="Normal 2 4 4 3 5" xfId="23281" xr:uid="{BABA727C-46E4-438E-B584-E8C962EEFE17}"/>
    <cellStyle name="Normal 2 4 4 3 6" xfId="32334" xr:uid="{F561D85C-CDB8-46E3-AC0F-9F05F071E530}"/>
    <cellStyle name="Normal 2 4 4 4" xfId="9008" xr:uid="{9E0832ED-709E-4555-B4B5-E440562EEB61}"/>
    <cellStyle name="Normal 2 4 4 4 2" xfId="16277" xr:uid="{F0355041-383E-4113-8835-54B7E6BE34E4}"/>
    <cellStyle name="Normal 2 4 4 4 3" xfId="18827" xr:uid="{C2CF179C-AC69-463F-9078-AB20CB2CB9E3}"/>
    <cellStyle name="Normal 2 4 4 4 4" xfId="24757" xr:uid="{C20CF982-808C-4ADC-8B90-FA9B9764ACF8}"/>
    <cellStyle name="Normal 2 4 4 4 5" xfId="33810" xr:uid="{7A0DEB0A-9211-4D78-88A9-4C531AD1F910}"/>
    <cellStyle name="Normal 2 4 4 5" xfId="11377" xr:uid="{3B369AB8-CCEE-454C-8056-FD106D7F8D1D}"/>
    <cellStyle name="Normal 2 4 4 5 2" xfId="26976" xr:uid="{2C60A60B-EA5B-45C7-B22D-A5754193A47B}"/>
    <cellStyle name="Normal 2 4 4 5 3" xfId="36029" xr:uid="{30599E86-C6C9-4FFD-8A10-17C0A7418632}"/>
    <cellStyle name="Normal 2 4 4 6" xfId="13827" xr:uid="{4D2097EC-AC43-44ED-BA06-DF3ABDF3AD9B}"/>
    <cellStyle name="Normal 2 4 4 6 2" xfId="29195" xr:uid="{5D812BC7-2B73-4903-9809-5A6FF0F71CF8}"/>
    <cellStyle name="Normal 2 4 4 6 3" xfId="38248" xr:uid="{E254C688-E1C8-4603-BD90-ACB9E69EBE15}"/>
    <cellStyle name="Normal 2 4 4 7" xfId="18728" xr:uid="{A0B5DA2B-30E3-4DA6-83DA-6A22FFBF0522}"/>
    <cellStyle name="Normal 2 4 4 8" xfId="22525" xr:uid="{841E31DE-F19D-42CB-AD92-A05912CBA15E}"/>
    <cellStyle name="Normal 2 4 4 9" xfId="31573" xr:uid="{786827A8-FDA2-442D-BB03-AA0C98B5919B}"/>
    <cellStyle name="Normal 2 4 5" xfId="2997" xr:uid="{64CF207C-BDDF-44B5-9125-FD6819CF8FA1}"/>
    <cellStyle name="Normal 2 4 5 2" xfId="4782" xr:uid="{FBF454FD-7D46-4390-9D21-A79342D6B5CC}"/>
    <cellStyle name="Normal 2 4 5 2 2" xfId="10485" xr:uid="{0E181F26-B979-4A87-8A29-624741350E4B}"/>
    <cellStyle name="Normal 2 4 5 2 2 2" xfId="17835" xr:uid="{85F7D0C1-B2ED-48E5-9D70-D5C3E19F121D}"/>
    <cellStyle name="Normal 2 4 5 2 2 3" xfId="21775" xr:uid="{B0C4A8AF-829A-415D-900E-41646722662F}"/>
    <cellStyle name="Normal 2 4 5 2 2 4" xfId="26234" xr:uid="{20A3E045-DA27-4A12-80F6-26A877FCFF43}"/>
    <cellStyle name="Normal 2 4 5 2 2 5" xfId="35287" xr:uid="{0A62903B-AA13-4536-B873-425AAF8D5DC4}"/>
    <cellStyle name="Normal 2 4 5 2 3" xfId="12935" xr:uid="{E4B318DB-CF1C-48A3-847B-511306C8F225}"/>
    <cellStyle name="Normal 2 4 5 2 3 2" xfId="28453" xr:uid="{AF25E31D-3C2D-465A-AE71-ACA94A965A9F}"/>
    <cellStyle name="Normal 2 4 5 2 3 3" xfId="37506" xr:uid="{0B03AB83-99C7-4A27-A7B4-92ADD6E32BF1}"/>
    <cellStyle name="Normal 2 4 5 2 4" xfId="15385" xr:uid="{BA8776A3-A8CF-4A18-B133-4D6E5202905A}"/>
    <cellStyle name="Normal 2 4 5 2 4 2" xfId="30672" xr:uid="{EB0CB642-AA1F-4898-9479-C155F1565A73}"/>
    <cellStyle name="Normal 2 4 5 2 4 3" xfId="39725" xr:uid="{64DB8769-FDEC-4FC6-8127-E3D12DA9B63E}"/>
    <cellStyle name="Normal 2 4 5 2 5" xfId="20706" xr:uid="{C0A1BC8E-2DD0-4123-B333-7CCCE75E0BD9}"/>
    <cellStyle name="Normal 2 4 5 2 6" xfId="24015" xr:uid="{44E47485-5C28-410A-A8BA-DECD2C70C33D}"/>
    <cellStyle name="Normal 2 4 5 2 7" xfId="33068" xr:uid="{DE3E74DE-F439-4274-8003-741BF1C22F2C}"/>
    <cellStyle name="Normal 2 4 5 3" xfId="9752" xr:uid="{D68124C4-1FE2-4329-BA3E-2A0F67D16215}"/>
    <cellStyle name="Normal 2 4 5 3 2" xfId="12202" xr:uid="{DED86B78-FE6A-4132-9B9C-05C3C49D4954}"/>
    <cellStyle name="Normal 2 4 5 3 2 2" xfId="17102" xr:uid="{61AFA34E-75DE-4AA5-AE5D-DFA8BE6EC32F}"/>
    <cellStyle name="Normal 2 4 5 3 2 3" xfId="25501" xr:uid="{AE78C2D3-8609-4CD3-A6B8-41FA11FA59BA}"/>
    <cellStyle name="Normal 2 4 5 3 2 4" xfId="34554" xr:uid="{7752AE34-1323-41ED-AE94-0BAD263423A7}"/>
    <cellStyle name="Normal 2 4 5 3 3" xfId="14652" xr:uid="{8B76374B-4B6A-4BF9-8A02-339A85536848}"/>
    <cellStyle name="Normal 2 4 5 3 3 2" xfId="27720" xr:uid="{CA708313-7D43-498C-AD9D-BEB633C1EA37}"/>
    <cellStyle name="Normal 2 4 5 3 3 3" xfId="36773" xr:uid="{2E48BFDA-D6F3-44DB-8CB8-DF0FF18DDE83}"/>
    <cellStyle name="Normal 2 4 5 3 4" xfId="19973" xr:uid="{5ED554FB-D32C-4185-A9DD-90CF8B8749BD}"/>
    <cellStyle name="Normal 2 4 5 3 4 2" xfId="29939" xr:uid="{B09B2E2C-BE65-4735-9464-09C1C3100FFB}"/>
    <cellStyle name="Normal 2 4 5 3 4 3" xfId="38992" xr:uid="{52E39110-E272-4617-B3A1-FE0F9ACABC30}"/>
    <cellStyle name="Normal 2 4 5 3 5" xfId="23282" xr:uid="{F522F4DB-9771-44CB-AB6E-60843A84287E}"/>
    <cellStyle name="Normal 2 4 5 3 6" xfId="32335" xr:uid="{E463C906-B577-4ECA-A348-B4EF5BAADE57}"/>
    <cellStyle name="Normal 2 4 5 4" xfId="9009" xr:uid="{852386C8-4C08-4F6F-B185-9A97DFF1AC75}"/>
    <cellStyle name="Normal 2 4 5 4 2" xfId="16278" xr:uid="{9E68B31E-8F8F-462D-A7D3-AC7CA47C4E8D}"/>
    <cellStyle name="Normal 2 4 5 4 3" xfId="20754" xr:uid="{D48AE17D-3C48-41A2-BD24-EFCF44D5361E}"/>
    <cellStyle name="Normal 2 4 5 4 4" xfId="24758" xr:uid="{3F7CE510-FD8F-4C5B-BD98-61F2E1B6D64B}"/>
    <cellStyle name="Normal 2 4 5 4 5" xfId="33811" xr:uid="{6083D137-DB9D-46FC-B52C-FD4FFD71F005}"/>
    <cellStyle name="Normal 2 4 5 5" xfId="11378" xr:uid="{B84593DB-466F-42E5-B298-3E5063234F77}"/>
    <cellStyle name="Normal 2 4 5 5 2" xfId="26977" xr:uid="{BAB99058-7D76-413E-B8EF-C644FE6F067D}"/>
    <cellStyle name="Normal 2 4 5 5 3" xfId="36030" xr:uid="{487C70FB-3EE0-45ED-9B2A-069BFA8E2C49}"/>
    <cellStyle name="Normal 2 4 5 6" xfId="13828" xr:uid="{8460326A-8849-4CB0-B90A-0AA988CA8598}"/>
    <cellStyle name="Normal 2 4 5 6 2" xfId="29196" xr:uid="{0E064FB0-5C6D-4988-8C01-D1676B315A6F}"/>
    <cellStyle name="Normal 2 4 5 6 3" xfId="38249" xr:uid="{F8A0A03D-259A-4156-9042-82B9186058CD}"/>
    <cellStyle name="Normal 2 4 5 7" xfId="18729" xr:uid="{BDE2E7A6-2B9D-4B7D-901D-3546917F5D46}"/>
    <cellStyle name="Normal 2 4 5 8" xfId="22526" xr:uid="{017C5251-0D72-4543-A045-EC3326895053}"/>
    <cellStyle name="Normal 2 4 5 9" xfId="31574" xr:uid="{1E778956-45D2-467C-B54C-648CE51C2C4C}"/>
    <cellStyle name="Normal 2 4 6" xfId="2998" xr:uid="{EA420120-4CD2-4B3A-960D-6A188579878A}"/>
    <cellStyle name="Normal 2 4 6 2" xfId="4783" xr:uid="{FB3A662D-7380-43E5-92FA-8175F117FB1B}"/>
    <cellStyle name="Normal 2 4 6 2 2" xfId="10486" xr:uid="{CFEFCC0C-D7B8-47EA-A55F-DA20C6510636}"/>
    <cellStyle name="Normal 2 4 6 2 2 2" xfId="17836" xr:uid="{887CF49C-52A2-4E47-82AE-218AE066B56C}"/>
    <cellStyle name="Normal 2 4 6 2 2 3" xfId="21776" xr:uid="{2B2E0501-CAC3-423B-8227-0035D380FBB6}"/>
    <cellStyle name="Normal 2 4 6 2 2 4" xfId="26235" xr:uid="{80D8EEB8-22F4-40CC-88A8-9D940BA9355C}"/>
    <cellStyle name="Normal 2 4 6 2 2 5" xfId="35288" xr:uid="{B9814143-D6E5-4B8C-9AFB-1D2F2C486972}"/>
    <cellStyle name="Normal 2 4 6 2 3" xfId="12936" xr:uid="{FCDD70E1-F85C-4B00-921F-29AD192D138A}"/>
    <cellStyle name="Normal 2 4 6 2 3 2" xfId="28454" xr:uid="{2660CA8E-3C53-40A6-96DB-CEFEA7A8983B}"/>
    <cellStyle name="Normal 2 4 6 2 3 3" xfId="37507" xr:uid="{9CDAD27D-1DAA-4985-A61F-3669DEDAAA87}"/>
    <cellStyle name="Normal 2 4 6 2 4" xfId="15386" xr:uid="{E98CA712-F563-494C-96EA-F2F7E6CEA714}"/>
    <cellStyle name="Normal 2 4 6 2 4 2" xfId="30673" xr:uid="{2B98F708-8806-4900-8B13-E5267333C67A}"/>
    <cellStyle name="Normal 2 4 6 2 4 3" xfId="39726" xr:uid="{548B3AE4-A3FB-4E15-B613-5FCA25120294}"/>
    <cellStyle name="Normal 2 4 6 2 5" xfId="20707" xr:uid="{ACC5FB6E-D0D5-4216-A354-C48FF4B2DAFC}"/>
    <cellStyle name="Normal 2 4 6 2 6" xfId="24016" xr:uid="{1DC2A5F4-F4F2-4CD1-B81F-A6E0F77D86AE}"/>
    <cellStyle name="Normal 2 4 6 2 7" xfId="33069" xr:uid="{0ACCE275-2D76-4682-8C76-608563EE4978}"/>
    <cellStyle name="Normal 2 4 6 3" xfId="9753" xr:uid="{FAF1F962-1E82-4548-A537-FC07E1E3B4D6}"/>
    <cellStyle name="Normal 2 4 6 3 2" xfId="12203" xr:uid="{60905705-DEBF-45D0-B3DC-D1E65EE65EDD}"/>
    <cellStyle name="Normal 2 4 6 3 2 2" xfId="17103" xr:uid="{CB0254E9-F0F2-4425-A83B-E13C85DA46BD}"/>
    <cellStyle name="Normal 2 4 6 3 2 3" xfId="25502" xr:uid="{3EC193C3-D2DE-47AC-A012-6F968AD5496D}"/>
    <cellStyle name="Normal 2 4 6 3 2 4" xfId="34555" xr:uid="{277D1772-452A-4BF6-883F-795FC4F913B1}"/>
    <cellStyle name="Normal 2 4 6 3 3" xfId="14653" xr:uid="{3DD9E22D-CB69-4C99-82BA-8DAC4818F265}"/>
    <cellStyle name="Normal 2 4 6 3 3 2" xfId="27721" xr:uid="{A14E91BC-2460-441B-9DA4-1C065DC211F4}"/>
    <cellStyle name="Normal 2 4 6 3 3 3" xfId="36774" xr:uid="{895BA29B-F901-4E9C-955A-1026B6C98070}"/>
    <cellStyle name="Normal 2 4 6 3 4" xfId="19974" xr:uid="{85DA6696-4F1F-4621-990E-9163774353A1}"/>
    <cellStyle name="Normal 2 4 6 3 4 2" xfId="29940" xr:uid="{ED7C16D7-C353-4A9C-99BA-CC27FDE580E5}"/>
    <cellStyle name="Normal 2 4 6 3 4 3" xfId="38993" xr:uid="{BA01846E-44F3-4A5B-B040-0F5EE920D5B9}"/>
    <cellStyle name="Normal 2 4 6 3 5" xfId="23283" xr:uid="{66659E06-1E9B-4B2C-96BD-B5CCB29879BD}"/>
    <cellStyle name="Normal 2 4 6 3 6" xfId="32336" xr:uid="{FAC80C46-E2CE-4EC1-83D4-C7D1FABA5755}"/>
    <cellStyle name="Normal 2 4 6 4" xfId="9010" xr:uid="{3F78759D-329D-4A14-B090-384DFF377D7F}"/>
    <cellStyle name="Normal 2 4 6 4 2" xfId="16279" xr:uid="{AB1A422A-8A51-4B6C-A530-53AAFC09CBD7}"/>
    <cellStyle name="Normal 2 4 6 4 3" xfId="20916" xr:uid="{5030A2D9-4FAF-4923-B767-8A076CABD3E0}"/>
    <cellStyle name="Normal 2 4 6 4 4" xfId="24759" xr:uid="{0CD0A2F5-79B6-4783-A949-BF7BC6812AD4}"/>
    <cellStyle name="Normal 2 4 6 4 5" xfId="33812" xr:uid="{1C2B8697-A62D-4790-B457-DF2BAAC0BCE7}"/>
    <cellStyle name="Normal 2 4 6 5" xfId="11379" xr:uid="{49E961ED-0F22-4CE9-BCFF-8A5033ECE0DB}"/>
    <cellStyle name="Normal 2 4 6 5 2" xfId="26978" xr:uid="{20AD0292-8E45-498E-B613-57595BB46367}"/>
    <cellStyle name="Normal 2 4 6 5 3" xfId="36031" xr:uid="{4F309286-E1DD-4FE4-AD80-A37838210B87}"/>
    <cellStyle name="Normal 2 4 6 6" xfId="13829" xr:uid="{6EE12950-ED47-484D-8429-61A4930B5DDA}"/>
    <cellStyle name="Normal 2 4 6 6 2" xfId="29197" xr:uid="{AE1F3D38-90D6-44D1-A9AB-93FF22AC217C}"/>
    <cellStyle name="Normal 2 4 6 6 3" xfId="38250" xr:uid="{1538AD40-F105-4833-B53D-C451E9B58D0E}"/>
    <cellStyle name="Normal 2 4 6 7" xfId="18730" xr:uid="{4416A960-8835-4215-8611-C283AAF68816}"/>
    <cellStyle name="Normal 2 4 6 8" xfId="22527" xr:uid="{E0E10918-F4BC-487F-A8B9-227B26249DE4}"/>
    <cellStyle name="Normal 2 4 6 9" xfId="31575" xr:uid="{0ACDD89E-B82F-4F91-96B1-9870850EB6B7}"/>
    <cellStyle name="Normal 2 4 7" xfId="2999" xr:uid="{1A8FCBB2-65FB-4743-9B07-5B02CDC2434E}"/>
    <cellStyle name="Normal 2 4 7 2" xfId="4784" xr:uid="{B10D06D1-AE30-4B73-B477-E59D3426567A}"/>
    <cellStyle name="Normal 2 4 7 2 2" xfId="10487" xr:uid="{E9E5E72D-ADFC-4034-A8CE-8A063C76E575}"/>
    <cellStyle name="Normal 2 4 7 2 2 2" xfId="17837" xr:uid="{CB0D2C0A-23D6-44C6-A5B5-5DE5059F7C9F}"/>
    <cellStyle name="Normal 2 4 7 2 2 3" xfId="21777" xr:uid="{9DDFB93D-555D-48F3-A686-DD0A6F46F0AB}"/>
    <cellStyle name="Normal 2 4 7 2 2 4" xfId="26236" xr:uid="{F470A40C-DCCA-44C8-9149-1D161AB186D2}"/>
    <cellStyle name="Normal 2 4 7 2 2 5" xfId="35289" xr:uid="{E3E60C39-0D5C-4DAB-B11F-9E8EE8C42E9C}"/>
    <cellStyle name="Normal 2 4 7 2 3" xfId="12937" xr:uid="{E560A66C-A38E-4E2B-A750-4FA6CDD8C0CD}"/>
    <cellStyle name="Normal 2 4 7 2 3 2" xfId="28455" xr:uid="{11560202-BA67-45E2-80BE-DDCD46C63D26}"/>
    <cellStyle name="Normal 2 4 7 2 3 3" xfId="37508" xr:uid="{715EF5EA-A0CC-4F2B-A84E-39D4BA8A6DE8}"/>
    <cellStyle name="Normal 2 4 7 2 4" xfId="15387" xr:uid="{49E3F84B-C1D5-4E2E-A4F1-21A8A8C7824F}"/>
    <cellStyle name="Normal 2 4 7 2 4 2" xfId="30674" xr:uid="{8E8E0027-E29F-4F13-A8DD-C93417B0A701}"/>
    <cellStyle name="Normal 2 4 7 2 4 3" xfId="39727" xr:uid="{A1EC177D-672E-4609-AC37-051A131257BC}"/>
    <cellStyle name="Normal 2 4 7 2 5" xfId="20708" xr:uid="{91C3BDB3-A510-406B-A0F9-E1F8BDAD37B9}"/>
    <cellStyle name="Normal 2 4 7 2 6" xfId="24017" xr:uid="{895D19E5-5A9D-46FA-9CE9-2750B8F22A1A}"/>
    <cellStyle name="Normal 2 4 7 2 7" xfId="33070" xr:uid="{36242072-3EFE-43E8-8112-416DEC4A81F7}"/>
    <cellStyle name="Normal 2 4 7 3" xfId="9754" xr:uid="{6D190DD8-882B-4BFE-AA0A-F81A2D157EEB}"/>
    <cellStyle name="Normal 2 4 7 3 2" xfId="12204" xr:uid="{73F148BD-94F8-41BA-80DC-5CE5FD9D72E1}"/>
    <cellStyle name="Normal 2 4 7 3 2 2" xfId="17104" xr:uid="{3143F1F7-17F6-46CE-A1F7-3E9CF4A6DF46}"/>
    <cellStyle name="Normal 2 4 7 3 2 3" xfId="25503" xr:uid="{73DDDB16-9D83-4E76-BCE7-D7AD8102702D}"/>
    <cellStyle name="Normal 2 4 7 3 2 4" xfId="34556" xr:uid="{1B81EA7B-8095-47A4-BE59-BAD30765A631}"/>
    <cellStyle name="Normal 2 4 7 3 3" xfId="14654" xr:uid="{9B02107B-5FDD-4570-8A22-FCAAD87311A1}"/>
    <cellStyle name="Normal 2 4 7 3 3 2" xfId="27722" xr:uid="{D0F735E0-624E-4D5A-91F1-C968E54B4998}"/>
    <cellStyle name="Normal 2 4 7 3 3 3" xfId="36775" xr:uid="{84C8D2E1-2B72-4FF0-AF90-C4A481BD0EAA}"/>
    <cellStyle name="Normal 2 4 7 3 4" xfId="19975" xr:uid="{D38BFB2A-8BD9-4C87-8982-CEFEDCFA4FC2}"/>
    <cellStyle name="Normal 2 4 7 3 4 2" xfId="29941" xr:uid="{304F7D30-E4C9-48E5-B38F-CCC781341A69}"/>
    <cellStyle name="Normal 2 4 7 3 4 3" xfId="38994" xr:uid="{1BF3EF22-B380-4CD1-9497-BF37E609A353}"/>
    <cellStyle name="Normal 2 4 7 3 5" xfId="23284" xr:uid="{D07F841D-5464-4B54-9BE9-6FE074C2E8A1}"/>
    <cellStyle name="Normal 2 4 7 3 6" xfId="32337" xr:uid="{47694658-E2CC-4A9E-B1FF-515F4066F3CF}"/>
    <cellStyle name="Normal 2 4 7 4" xfId="9011" xr:uid="{5C1FEECA-0BC1-469E-9782-DDB5FFB90B15}"/>
    <cellStyle name="Normal 2 4 7 4 2" xfId="16280" xr:uid="{8A0A3278-6F0A-4289-AD7A-AAC40456F8B7}"/>
    <cellStyle name="Normal 2 4 7 4 3" xfId="18828" xr:uid="{B2704A8B-48D6-4B6A-B066-648F6338C172}"/>
    <cellStyle name="Normal 2 4 7 4 4" xfId="24760" xr:uid="{69FC480B-B596-42AE-B50D-625D321F8BBB}"/>
    <cellStyle name="Normal 2 4 7 4 5" xfId="33813" xr:uid="{D2EDF5D3-46DB-4083-9431-352855709B39}"/>
    <cellStyle name="Normal 2 4 7 5" xfId="11380" xr:uid="{947A8423-80B0-49D7-8D33-827E0EC7490D}"/>
    <cellStyle name="Normal 2 4 7 5 2" xfId="26979" xr:uid="{AE872208-E3C4-4740-B3A0-00D2CA7DEDF9}"/>
    <cellStyle name="Normal 2 4 7 5 3" xfId="36032" xr:uid="{3B9DBEE5-50EC-4358-B5D4-E9EE86DB2C2F}"/>
    <cellStyle name="Normal 2 4 7 6" xfId="13830" xr:uid="{CA65FB59-3F17-4C6D-87B8-3E516758030F}"/>
    <cellStyle name="Normal 2 4 7 6 2" xfId="29198" xr:uid="{FD2065A1-318E-492F-AC6E-1BE1E896DEFC}"/>
    <cellStyle name="Normal 2 4 7 6 3" xfId="38251" xr:uid="{10E441ED-7BAE-4C7F-A5F5-954C66510BB2}"/>
    <cellStyle name="Normal 2 4 7 7" xfId="18731" xr:uid="{AE5DAA00-653C-4C96-AECD-F59B7D9D8663}"/>
    <cellStyle name="Normal 2 4 7 8" xfId="22528" xr:uid="{1DB8EAA8-8C3B-45FE-B7C8-FED121378830}"/>
    <cellStyle name="Normal 2 4 7 9" xfId="31576" xr:uid="{7F657C98-608F-435B-A459-A195B304EC64}"/>
    <cellStyle name="Normal 2 4 8" xfId="3000" xr:uid="{0C82D28C-FDEE-41F6-B014-2895A70A15ED}"/>
    <cellStyle name="Normal 2 4 8 2" xfId="4785" xr:uid="{0A151652-7061-4FA7-97E6-3CDE6C9F082A}"/>
    <cellStyle name="Normal 2 4 8 2 2" xfId="10488" xr:uid="{616EA9AA-718B-4F5E-8B66-EE2F0D2BE9B3}"/>
    <cellStyle name="Normal 2 4 8 2 2 2" xfId="17838" xr:uid="{B5FC1B39-245B-40F3-9627-EB40F66C94D9}"/>
    <cellStyle name="Normal 2 4 8 2 2 3" xfId="21778" xr:uid="{6ADD3039-B7F7-4BC8-9282-B90D1F2424F4}"/>
    <cellStyle name="Normal 2 4 8 2 2 4" xfId="26237" xr:uid="{C6442967-9207-4612-AC81-BF7DD6E21A7C}"/>
    <cellStyle name="Normal 2 4 8 2 2 5" xfId="35290" xr:uid="{39D2D7EC-3FBB-48EE-8AE4-142E1CAEDAF1}"/>
    <cellStyle name="Normal 2 4 8 2 3" xfId="12938" xr:uid="{A8CC1CF2-1133-4FEF-AA6D-1DD8FE32D964}"/>
    <cellStyle name="Normal 2 4 8 2 3 2" xfId="28456" xr:uid="{67B20140-A407-43FC-9694-6FF3E1D7BCAF}"/>
    <cellStyle name="Normal 2 4 8 2 3 3" xfId="37509" xr:uid="{F779E557-8CD7-47BC-A723-E455F794F895}"/>
    <cellStyle name="Normal 2 4 8 2 4" xfId="15388" xr:uid="{76942CBC-5D70-423F-9D2F-7BA694E3953B}"/>
    <cellStyle name="Normal 2 4 8 2 4 2" xfId="30675" xr:uid="{ED590415-D389-443E-8D35-9A9C90ED7325}"/>
    <cellStyle name="Normal 2 4 8 2 4 3" xfId="39728" xr:uid="{03604FD4-7AD5-433E-8E68-0D9B916C80CD}"/>
    <cellStyle name="Normal 2 4 8 2 5" xfId="20709" xr:uid="{D949F15D-739F-4827-A53C-5BFAAB940056}"/>
    <cellStyle name="Normal 2 4 8 2 6" xfId="24018" xr:uid="{AA63F405-70BA-4D35-9711-6D7A810EA6ED}"/>
    <cellStyle name="Normal 2 4 8 2 7" xfId="33071" xr:uid="{48B590C5-F2A3-4188-806B-C44858D1792F}"/>
    <cellStyle name="Normal 2 4 8 3" xfId="9755" xr:uid="{8E15054C-6301-4C25-BEA3-9C88217EC279}"/>
    <cellStyle name="Normal 2 4 8 3 2" xfId="12205" xr:uid="{C36C51ED-5683-4BD4-A75A-63AFE09E8FC7}"/>
    <cellStyle name="Normal 2 4 8 3 2 2" xfId="17105" xr:uid="{4752770D-8E17-4B2A-83B2-A42489B9F16E}"/>
    <cellStyle name="Normal 2 4 8 3 2 3" xfId="25504" xr:uid="{B732AC99-55AC-4B21-A915-03E27DB191C7}"/>
    <cellStyle name="Normal 2 4 8 3 2 4" xfId="34557" xr:uid="{DF27E8D9-7C5F-4A14-8509-7CC7D944C742}"/>
    <cellStyle name="Normal 2 4 8 3 3" xfId="14655" xr:uid="{EC3AB322-35C8-440D-AAA4-AE9ECADB3AB2}"/>
    <cellStyle name="Normal 2 4 8 3 3 2" xfId="27723" xr:uid="{689CAA51-6759-44D0-9C14-257DAC3083FB}"/>
    <cellStyle name="Normal 2 4 8 3 3 3" xfId="36776" xr:uid="{9984F4F4-1D61-4D29-84A2-10A94E7D481D}"/>
    <cellStyle name="Normal 2 4 8 3 4" xfId="19976" xr:uid="{C58ED89D-6A89-4C7D-B7FE-1D3C5E36AC52}"/>
    <cellStyle name="Normal 2 4 8 3 4 2" xfId="29942" xr:uid="{BE456DE2-F786-4A98-9CE0-A96B236D36F6}"/>
    <cellStyle name="Normal 2 4 8 3 4 3" xfId="38995" xr:uid="{0349FF72-C0DE-4C70-B5AF-7EEF1DE0C34B}"/>
    <cellStyle name="Normal 2 4 8 3 5" xfId="23285" xr:uid="{792A503B-C43E-4183-9AF9-1AFA67208A1C}"/>
    <cellStyle name="Normal 2 4 8 3 6" xfId="32338" xr:uid="{E7C3EF9E-DFE3-45A2-A06F-DFB04B02F6E4}"/>
    <cellStyle name="Normal 2 4 8 4" xfId="9012" xr:uid="{0B801FC1-16B8-4FB8-A5D5-C8ED8074185B}"/>
    <cellStyle name="Normal 2 4 8 4 2" xfId="16281" xr:uid="{0257B750-81A8-4968-A18E-87C286C0D5AD}"/>
    <cellStyle name="Normal 2 4 8 4 3" xfId="20753" xr:uid="{D58346C8-FF59-4697-B807-5CBF77075B97}"/>
    <cellStyle name="Normal 2 4 8 4 4" xfId="24761" xr:uid="{7A6BB2ED-CDCB-4631-A4B8-92C50EF43EF3}"/>
    <cellStyle name="Normal 2 4 8 4 5" xfId="33814" xr:uid="{A086D3FD-63E8-4D61-AA42-33F0A0311644}"/>
    <cellStyle name="Normal 2 4 8 5" xfId="11381" xr:uid="{D1512AF5-3CC6-4A96-B95F-D871ABE38E3F}"/>
    <cellStyle name="Normal 2 4 8 5 2" xfId="26980" xr:uid="{D6BBED95-C8BF-44C8-8CE0-AF9726B563B1}"/>
    <cellStyle name="Normal 2 4 8 5 3" xfId="36033" xr:uid="{D42D881B-A7D9-44EF-9582-F241254DBF8A}"/>
    <cellStyle name="Normal 2 4 8 6" xfId="13831" xr:uid="{EB6141AD-FF89-461F-89D0-E2C2D635BABF}"/>
    <cellStyle name="Normal 2 4 8 6 2" xfId="29199" xr:uid="{E45983BF-5533-4695-89B6-4E73503C82F1}"/>
    <cellStyle name="Normal 2 4 8 6 3" xfId="38252" xr:uid="{1632CB73-1AA8-443E-A732-643D6DB570E6}"/>
    <cellStyle name="Normal 2 4 8 7" xfId="18732" xr:uid="{05E604A8-7D73-4F92-B119-057B237CE366}"/>
    <cellStyle name="Normal 2 4 8 8" xfId="22529" xr:uid="{25667C44-4A29-46B5-AE59-5A1B1754ECD1}"/>
    <cellStyle name="Normal 2 4 8 9" xfId="31577" xr:uid="{60EADD57-A7B8-4898-AA9C-5DA2A53B5D7F}"/>
    <cellStyle name="Normal 2 4 9" xfId="3001" xr:uid="{7DDC8813-9C5A-4E4E-A6F8-5B18FB002742}"/>
    <cellStyle name="Normal 2 4 9 2" xfId="4786" xr:uid="{EEF3ACE1-E97B-4F38-AE11-8FCBCD250347}"/>
    <cellStyle name="Normal 2 4 9 2 2" xfId="10489" xr:uid="{2CD1940D-813E-479A-9F05-96634D75428B}"/>
    <cellStyle name="Normal 2 4 9 2 2 2" xfId="17839" xr:uid="{EB152A43-6BA8-4BBE-9D03-DD8B826E290B}"/>
    <cellStyle name="Normal 2 4 9 2 2 3" xfId="21779" xr:uid="{EB45DDCB-626D-4DC3-A431-01737B25559C}"/>
    <cellStyle name="Normal 2 4 9 2 2 4" xfId="26238" xr:uid="{14DE971E-6513-4D5E-99D2-50495510BB71}"/>
    <cellStyle name="Normal 2 4 9 2 2 5" xfId="35291" xr:uid="{FCC270EF-B377-4876-881F-1D8BA7A0EF59}"/>
    <cellStyle name="Normal 2 4 9 2 3" xfId="12939" xr:uid="{2C7BAA66-A9EF-404A-B7FB-6B9CB3260F55}"/>
    <cellStyle name="Normal 2 4 9 2 3 2" xfId="28457" xr:uid="{45B22CD9-EA94-4C50-8095-A9792C5CA29C}"/>
    <cellStyle name="Normal 2 4 9 2 3 3" xfId="37510" xr:uid="{0FD822EB-DCE9-4CC1-8168-37DA443C628D}"/>
    <cellStyle name="Normal 2 4 9 2 4" xfId="15389" xr:uid="{B1335602-425B-42E6-BDDB-7B92E51BF5C7}"/>
    <cellStyle name="Normal 2 4 9 2 4 2" xfId="30676" xr:uid="{6E9E31FD-5F50-454B-8AE7-AFEEA5173DD0}"/>
    <cellStyle name="Normal 2 4 9 2 4 3" xfId="39729" xr:uid="{9F2D2972-AA09-4C44-A5C5-E972BD6F7F8E}"/>
    <cellStyle name="Normal 2 4 9 2 5" xfId="20710" xr:uid="{58236A07-21BA-470C-9499-3B5AE627BA43}"/>
    <cellStyle name="Normal 2 4 9 2 6" xfId="24019" xr:uid="{381DD46B-63FF-41F3-A654-BC023333B342}"/>
    <cellStyle name="Normal 2 4 9 2 7" xfId="33072" xr:uid="{4BC088E0-D46F-4CE4-B982-E14250547AC9}"/>
    <cellStyle name="Normal 2 4 9 3" xfId="9756" xr:uid="{8B30F74B-6D8A-49C7-B2C6-ADDF049EC383}"/>
    <cellStyle name="Normal 2 4 9 3 2" xfId="12206" xr:uid="{4592758A-4A1B-4C5E-B6DE-7B87E24EB2AF}"/>
    <cellStyle name="Normal 2 4 9 3 2 2" xfId="17106" xr:uid="{E08DE5C4-55A3-49F9-BF48-F33AD418A256}"/>
    <cellStyle name="Normal 2 4 9 3 2 3" xfId="25505" xr:uid="{9DF26DFC-3DD4-4852-9D7B-739C4CF531BA}"/>
    <cellStyle name="Normal 2 4 9 3 2 4" xfId="34558" xr:uid="{09743ED8-FF50-4349-8D62-A98264BD393D}"/>
    <cellStyle name="Normal 2 4 9 3 3" xfId="14656" xr:uid="{4345276B-F0F0-4C72-A017-2F448CBBA43F}"/>
    <cellStyle name="Normal 2 4 9 3 3 2" xfId="27724" xr:uid="{0E2F92EE-5D5D-4CF8-9773-0B031036AD5C}"/>
    <cellStyle name="Normal 2 4 9 3 3 3" xfId="36777" xr:uid="{4F4C172C-E76A-4995-950D-43B59BE0A64E}"/>
    <cellStyle name="Normal 2 4 9 3 4" xfId="19977" xr:uid="{35533DC9-25AF-439C-A807-674883B11268}"/>
    <cellStyle name="Normal 2 4 9 3 4 2" xfId="29943" xr:uid="{D60CD7F6-531D-4321-A19F-169AF7DAA49E}"/>
    <cellStyle name="Normal 2 4 9 3 4 3" xfId="38996" xr:uid="{89F7B2B0-D1D9-4FD9-8D05-C69DF1FE7BB6}"/>
    <cellStyle name="Normal 2 4 9 3 5" xfId="23286" xr:uid="{9FE21C73-C981-4872-B5A1-052B0D9F313B}"/>
    <cellStyle name="Normal 2 4 9 3 6" xfId="32339" xr:uid="{C582894B-34CF-4689-B651-46A72A975451}"/>
    <cellStyle name="Normal 2 4 9 4" xfId="9013" xr:uid="{11567CC8-CB24-42F3-BAD1-14C3E446C843}"/>
    <cellStyle name="Normal 2 4 9 4 2" xfId="16282" xr:uid="{926C0762-2F00-40B3-AB76-48FAFEF64183}"/>
    <cellStyle name="Normal 2 4 9 4 3" xfId="20915" xr:uid="{99C18087-7191-4AE6-81D3-6BEFEC64B0E8}"/>
    <cellStyle name="Normal 2 4 9 4 4" xfId="24762" xr:uid="{81CAD118-2536-4506-912B-F6A806F6896F}"/>
    <cellStyle name="Normal 2 4 9 4 5" xfId="33815" xr:uid="{DE29748D-7D6B-4AD5-B491-E7828FB8E7EC}"/>
    <cellStyle name="Normal 2 4 9 5" xfId="11382" xr:uid="{60C5F08C-2585-45B3-B507-4B3BFDC019DC}"/>
    <cellStyle name="Normal 2 4 9 5 2" xfId="26981" xr:uid="{7CB8CC9A-125F-463A-8737-9E7F117CC431}"/>
    <cellStyle name="Normal 2 4 9 5 3" xfId="36034" xr:uid="{8CAD9C7D-23FF-4849-84F3-9755EB6BA5D4}"/>
    <cellStyle name="Normal 2 4 9 6" xfId="13832" xr:uid="{5B5DD942-1034-41BA-9252-814261AE99AA}"/>
    <cellStyle name="Normal 2 4 9 6 2" xfId="29200" xr:uid="{5306EAC2-58FA-4884-B17D-DE4B22C7AA4D}"/>
    <cellStyle name="Normal 2 4 9 6 3" xfId="38253" xr:uid="{8F8B6D99-9D7C-467A-8561-714A37010995}"/>
    <cellStyle name="Normal 2 4 9 7" xfId="18733" xr:uid="{C66D57BA-F503-4757-A903-C657EA0F3F02}"/>
    <cellStyle name="Normal 2 4 9 8" xfId="22530" xr:uid="{57D6C43A-7B91-4C89-9777-EDFC988377C3}"/>
    <cellStyle name="Normal 2 4 9 9" xfId="31578" xr:uid="{5C066B56-1031-42A1-B420-ADE9A2DE0471}"/>
    <cellStyle name="Normal 2 5" xfId="63" xr:uid="{D9EF6E1F-7E33-442D-B0D4-A53F54CB6A68}"/>
    <cellStyle name="Normal 2 5 2" xfId="3002" xr:uid="{C0AEC3E4-BB06-409F-88B1-35F916D2C523}"/>
    <cellStyle name="Normal 2 5 2 2" xfId="4787" xr:uid="{BDF9B8B0-6840-4196-B69D-9CB792A0E0FA}"/>
    <cellStyle name="Normal 2 5 2 2 2" xfId="10490" xr:uid="{B4FC5243-7ED6-49C8-A3F7-07467FF9A7D3}"/>
    <cellStyle name="Normal 2 5 2 2 2 2" xfId="17840" xr:uid="{6A59BB08-0B28-4BF9-B94D-59A772BBE87C}"/>
    <cellStyle name="Normal 2 5 2 2 2 3" xfId="21780" xr:uid="{FF346502-718C-4820-A37D-B7BE7AA5BAF9}"/>
    <cellStyle name="Normal 2 5 2 2 2 4" xfId="26239" xr:uid="{DAF86F51-4066-4FE6-9CE3-A3084E1988FA}"/>
    <cellStyle name="Normal 2 5 2 2 2 5" xfId="35292" xr:uid="{54582F16-6066-4B8A-A35A-C0250698FA7C}"/>
    <cellStyle name="Normal 2 5 2 2 3" xfId="12940" xr:uid="{CD2AEE76-F0A1-4373-838A-3B8D52D1BA6C}"/>
    <cellStyle name="Normal 2 5 2 2 3 2" xfId="28458" xr:uid="{F311FE83-AB9B-49A6-936B-25DFDA2772BA}"/>
    <cellStyle name="Normal 2 5 2 2 3 3" xfId="37511" xr:uid="{8E9CFE5E-84B2-4F11-9D88-023E70FCA1B5}"/>
    <cellStyle name="Normal 2 5 2 2 4" xfId="15390" xr:uid="{8D16CDA8-CDB4-4D1B-8D19-5F59BDC64083}"/>
    <cellStyle name="Normal 2 5 2 2 4 2" xfId="30677" xr:uid="{0683C6D3-52E9-43C8-9C55-11DC04AE3B57}"/>
    <cellStyle name="Normal 2 5 2 2 4 3" xfId="39730" xr:uid="{67D301FA-3DC7-46EC-85DF-121D11FF9F07}"/>
    <cellStyle name="Normal 2 5 2 2 5" xfId="20711" xr:uid="{376F96A5-18BA-4B34-A665-12F27F17E3DF}"/>
    <cellStyle name="Normal 2 5 2 2 6" xfId="24020" xr:uid="{58940D3A-8F41-4EDA-939E-3277597E65EA}"/>
    <cellStyle name="Normal 2 5 2 2 7" xfId="33073" xr:uid="{3121E39B-9A06-47FC-86E7-76FFFFC2AF90}"/>
    <cellStyle name="Normal 2 5 2 3" xfId="9757" xr:uid="{4B0BFA1E-DB34-4B3B-8DF5-F5A930C32567}"/>
    <cellStyle name="Normal 2 5 2 3 2" xfId="12207" xr:uid="{25157EA7-B665-47C4-838B-BE91D6722766}"/>
    <cellStyle name="Normal 2 5 2 3 2 2" xfId="17107" xr:uid="{377F1DDB-9CFA-4FD0-A703-26FC9B08DBBF}"/>
    <cellStyle name="Normal 2 5 2 3 2 3" xfId="25506" xr:uid="{8C1CF15A-1D0B-4F65-A597-7D584388C8ED}"/>
    <cellStyle name="Normal 2 5 2 3 2 4" xfId="34559" xr:uid="{6D8DAC81-6916-4C5B-A027-37F9E902E33F}"/>
    <cellStyle name="Normal 2 5 2 3 3" xfId="14657" xr:uid="{7DC04719-5F12-4241-8364-B6DB8B09248B}"/>
    <cellStyle name="Normal 2 5 2 3 3 2" xfId="27725" xr:uid="{0D6713F7-A6AE-4F91-9AE7-BC912C15E29A}"/>
    <cellStyle name="Normal 2 5 2 3 3 3" xfId="36778" xr:uid="{ED101D8D-197B-4E39-A7FA-86B79ACC25DC}"/>
    <cellStyle name="Normal 2 5 2 3 4" xfId="19978" xr:uid="{508BD0C4-0143-44D7-B300-DB459D8F8C42}"/>
    <cellStyle name="Normal 2 5 2 3 4 2" xfId="29944" xr:uid="{48CF006E-CB5B-4738-ACD0-D5902DD903AC}"/>
    <cellStyle name="Normal 2 5 2 3 4 3" xfId="38997" xr:uid="{0D53845B-46AC-4303-9F62-DE101D3AF957}"/>
    <cellStyle name="Normal 2 5 2 3 5" xfId="23287" xr:uid="{CAA73E3F-E906-4E7A-9294-157EF97D322E}"/>
    <cellStyle name="Normal 2 5 2 3 6" xfId="32340" xr:uid="{DB9EDB57-265B-43AC-8F1D-7FC396064109}"/>
    <cellStyle name="Normal 2 5 2 4" xfId="9014" xr:uid="{4E711E22-47FC-4623-AD37-5FFFACEB52EF}"/>
    <cellStyle name="Normal 2 5 2 4 2" xfId="16283" xr:uid="{832459E6-1BD5-435D-8657-C49DF2155E9D}"/>
    <cellStyle name="Normal 2 5 2 4 3" xfId="18829" xr:uid="{CEA19590-83BE-45E6-BE3F-C352906ADCF8}"/>
    <cellStyle name="Normal 2 5 2 4 4" xfId="24763" xr:uid="{6E53274A-45DD-46DF-B321-760E027A3A1F}"/>
    <cellStyle name="Normal 2 5 2 4 5" xfId="33816" xr:uid="{9E86814E-9C0B-4070-8F36-3FFDC6D58D49}"/>
    <cellStyle name="Normal 2 5 2 5" xfId="11383" xr:uid="{AD882C25-D97E-4704-B2B6-1E7F3704AE5D}"/>
    <cellStyle name="Normal 2 5 2 5 2" xfId="26982" xr:uid="{FA37F4E2-8115-4038-9974-8B6AAD9D3C02}"/>
    <cellStyle name="Normal 2 5 2 5 3" xfId="36035" xr:uid="{EAC12240-D98B-447C-89D4-540E08F92562}"/>
    <cellStyle name="Normal 2 5 2 6" xfId="13833" xr:uid="{F15A55DB-D49C-451F-BA4A-CFEA35436B8B}"/>
    <cellStyle name="Normal 2 5 2 6 2" xfId="29201" xr:uid="{D213770E-F271-49EC-A94E-393AE6196834}"/>
    <cellStyle name="Normal 2 5 2 6 3" xfId="38254" xr:uid="{8AB52BB7-539B-484F-A188-36AA02A73E7E}"/>
    <cellStyle name="Normal 2 5 2 7" xfId="18734" xr:uid="{755F6926-2680-42A1-A76A-E986EF8D4450}"/>
    <cellStyle name="Normal 2 5 2 8" xfId="22531" xr:uid="{DA68C5ED-9E08-4CA1-9CE9-063E2BEA6C00}"/>
    <cellStyle name="Normal 2 5 2 9" xfId="31579" xr:uid="{489CD819-A161-454B-BAB5-E17B564D80BC}"/>
    <cellStyle name="Normal 2 5 3" xfId="3003" xr:uid="{DED44231-80BF-4893-9178-EC61C55893A0}"/>
    <cellStyle name="Normal 2 5 3 2" xfId="4788" xr:uid="{7FC36AE4-0935-4208-925C-397C7A473541}"/>
    <cellStyle name="Normal 2 5 3 2 2" xfId="10491" xr:uid="{6424DE08-64E6-40A7-ACA3-A67056BEC3B9}"/>
    <cellStyle name="Normal 2 5 3 2 2 2" xfId="17841" xr:uid="{DAAB8266-DF86-4D0A-8901-B204B3C9C367}"/>
    <cellStyle name="Normal 2 5 3 2 2 3" xfId="21781" xr:uid="{A9BCE456-5199-4EE1-B165-D3209B53716B}"/>
    <cellStyle name="Normal 2 5 3 2 2 4" xfId="26240" xr:uid="{BE6846F0-F31E-4C7A-8C77-F7ADECBC2D3A}"/>
    <cellStyle name="Normal 2 5 3 2 2 5" xfId="35293" xr:uid="{A10BB2B6-E49C-4C67-8538-4BF608D06927}"/>
    <cellStyle name="Normal 2 5 3 2 3" xfId="12941" xr:uid="{19E4A021-0C81-4C13-B5DC-DA5E6442B3A1}"/>
    <cellStyle name="Normal 2 5 3 2 3 2" xfId="28459" xr:uid="{F2D091CF-D931-4019-92C2-6837DAC279A0}"/>
    <cellStyle name="Normal 2 5 3 2 3 3" xfId="37512" xr:uid="{B77D1CE9-DC18-4F24-93C7-C426A51D10E1}"/>
    <cellStyle name="Normal 2 5 3 2 4" xfId="15391" xr:uid="{0D3CC799-0E69-48EE-AC54-6ACA35F9D0AA}"/>
    <cellStyle name="Normal 2 5 3 2 4 2" xfId="30678" xr:uid="{8B30D942-A991-4636-81D2-6DA349CD7E41}"/>
    <cellStyle name="Normal 2 5 3 2 4 3" xfId="39731" xr:uid="{F32BD4F2-3BE6-4797-90AF-F2A0B4E030C7}"/>
    <cellStyle name="Normal 2 5 3 2 5" xfId="20712" xr:uid="{A71DCDFB-A43D-40A5-98A0-7296CC146C7C}"/>
    <cellStyle name="Normal 2 5 3 2 6" xfId="24021" xr:uid="{B7A22B79-99D9-4E06-A17C-9A31D6EA07F3}"/>
    <cellStyle name="Normal 2 5 3 2 7" xfId="33074" xr:uid="{48D756F8-5D6B-41BC-9AEC-7230BFD914D0}"/>
    <cellStyle name="Normal 2 5 3 3" xfId="9758" xr:uid="{A33EBF4C-B419-4B3E-8036-8F0FA15A8DAD}"/>
    <cellStyle name="Normal 2 5 3 3 2" xfId="12208" xr:uid="{AB926FE7-77AF-4DA7-881B-5FF39B880CC4}"/>
    <cellStyle name="Normal 2 5 3 3 2 2" xfId="17108" xr:uid="{4D90CADE-0183-4A6A-ABAB-BA81EAF68AD5}"/>
    <cellStyle name="Normal 2 5 3 3 2 3" xfId="25507" xr:uid="{0C7AE43B-5373-4178-9B3E-317F4D8A25CF}"/>
    <cellStyle name="Normal 2 5 3 3 2 4" xfId="34560" xr:uid="{2D63358D-77DD-460A-8B1C-C1F0E35E9DD2}"/>
    <cellStyle name="Normal 2 5 3 3 3" xfId="14658" xr:uid="{D78A0D5B-53CC-4B9B-80DF-088DAE151079}"/>
    <cellStyle name="Normal 2 5 3 3 3 2" xfId="27726" xr:uid="{C304F7B7-7484-4A7A-8386-4AA73792408F}"/>
    <cellStyle name="Normal 2 5 3 3 3 3" xfId="36779" xr:uid="{BBF0CB0A-5E79-4A3C-835A-FF4339AB9D68}"/>
    <cellStyle name="Normal 2 5 3 3 4" xfId="19979" xr:uid="{65AAF0C1-BF5F-4815-909B-25BBEB96DC78}"/>
    <cellStyle name="Normal 2 5 3 3 4 2" xfId="29945" xr:uid="{EEDE838F-5AB8-4FB9-8F5A-7D478E035B71}"/>
    <cellStyle name="Normal 2 5 3 3 4 3" xfId="38998" xr:uid="{78DA0135-4B15-4E49-80BE-DE519EE7C01D}"/>
    <cellStyle name="Normal 2 5 3 3 5" xfId="23288" xr:uid="{5C3596F7-5F99-4981-8BF9-6A7BA5980188}"/>
    <cellStyle name="Normal 2 5 3 3 6" xfId="32341" xr:uid="{5514DC8B-B8C4-48A3-8973-58CB1A8330F4}"/>
    <cellStyle name="Normal 2 5 3 4" xfId="9015" xr:uid="{8CD56B11-DC90-4A12-BBAA-C0A752453493}"/>
    <cellStyle name="Normal 2 5 3 4 2" xfId="16284" xr:uid="{6C31C4E9-E76D-41A3-A056-454573808629}"/>
    <cellStyle name="Normal 2 5 3 4 3" xfId="20752" xr:uid="{CF29CB2D-64FB-427D-ABC9-542C0925F20B}"/>
    <cellStyle name="Normal 2 5 3 4 4" xfId="24764" xr:uid="{BB7C61F3-D9EF-4322-9D8A-96AC0972E30F}"/>
    <cellStyle name="Normal 2 5 3 4 5" xfId="33817" xr:uid="{76D2498C-6BD5-4E9C-8C63-FDE37C2083B3}"/>
    <cellStyle name="Normal 2 5 3 5" xfId="11384" xr:uid="{F6152F5B-3138-4CF1-845E-C4AF91302B18}"/>
    <cellStyle name="Normal 2 5 3 5 2" xfId="26983" xr:uid="{8C3914B9-36CA-42C4-B9B8-E1471047EB59}"/>
    <cellStyle name="Normal 2 5 3 5 3" xfId="36036" xr:uid="{6B826AAC-A70D-459A-A4AF-55AAC461D063}"/>
    <cellStyle name="Normal 2 5 3 6" xfId="13834" xr:uid="{60164C00-F948-4C20-8A88-4B8E8BC689B2}"/>
    <cellStyle name="Normal 2 5 3 6 2" xfId="29202" xr:uid="{371A9AD8-CEE0-42EC-AA66-46FA30AAFEB7}"/>
    <cellStyle name="Normal 2 5 3 6 3" xfId="38255" xr:uid="{4110C3D2-6D93-41C9-9455-319EF73D621A}"/>
    <cellStyle name="Normal 2 5 3 7" xfId="18735" xr:uid="{73DFAE47-B3F4-4DC5-8C96-4405977CF54A}"/>
    <cellStyle name="Normal 2 5 3 8" xfId="22532" xr:uid="{0BECDB5A-7C59-4544-99E1-05F1EA90FC18}"/>
    <cellStyle name="Normal 2 5 3 9" xfId="31580" xr:uid="{00451F78-73E4-4189-8593-EF2CB07C7553}"/>
    <cellStyle name="Normal 2 5 4" xfId="3004" xr:uid="{0185B69B-AF29-4FD0-B3D8-9C86736E9F1A}"/>
    <cellStyle name="Normal 2 5 4 2" xfId="4789" xr:uid="{D9807688-8BA4-4112-B07E-9F9CD3163211}"/>
    <cellStyle name="Normal 2 5 4 2 2" xfId="10492" xr:uid="{099DA371-2C59-476A-B021-DF22D30B2D90}"/>
    <cellStyle name="Normal 2 5 4 2 2 2" xfId="17842" xr:uid="{2D3A861B-BEEC-4840-AD8B-A24D1811FAC0}"/>
    <cellStyle name="Normal 2 5 4 2 2 3" xfId="21782" xr:uid="{0A16365D-46C4-42C2-B695-9B0899F23F9A}"/>
    <cellStyle name="Normal 2 5 4 2 2 4" xfId="26241" xr:uid="{20A0813B-4BC5-4A82-8D78-E9BEF07C40AE}"/>
    <cellStyle name="Normal 2 5 4 2 2 5" xfId="35294" xr:uid="{362560F8-9865-47A7-8BE8-BB149CA87815}"/>
    <cellStyle name="Normal 2 5 4 2 3" xfId="12942" xr:uid="{7F6A658B-5597-4B88-A2A9-0FF60993450D}"/>
    <cellStyle name="Normal 2 5 4 2 3 2" xfId="28460" xr:uid="{58518E18-5153-4E0C-BD91-145BEF6B2510}"/>
    <cellStyle name="Normal 2 5 4 2 3 3" xfId="37513" xr:uid="{B83AFB10-FF15-47B8-9BB8-150F2D929E42}"/>
    <cellStyle name="Normal 2 5 4 2 4" xfId="15392" xr:uid="{38FEF690-CBC2-424D-881C-A30AEACF4724}"/>
    <cellStyle name="Normal 2 5 4 2 4 2" xfId="30679" xr:uid="{61EE11D7-E9B9-4F41-AFDB-B415B2102413}"/>
    <cellStyle name="Normal 2 5 4 2 4 3" xfId="39732" xr:uid="{B312B46D-9D55-4987-B9AE-F78DD90A5D71}"/>
    <cellStyle name="Normal 2 5 4 2 5" xfId="20713" xr:uid="{F4E8D780-5776-4B3A-AB7C-082482684512}"/>
    <cellStyle name="Normal 2 5 4 2 6" xfId="24022" xr:uid="{B769CCC8-2336-46C5-A665-8F37436DFAC4}"/>
    <cellStyle name="Normal 2 5 4 2 7" xfId="33075" xr:uid="{728F8728-60B6-4AB8-8476-7FC1E934D0EB}"/>
    <cellStyle name="Normal 2 5 4 3" xfId="9759" xr:uid="{1E80D90C-CB24-471F-B8EE-9B32BC0363D1}"/>
    <cellStyle name="Normal 2 5 4 3 2" xfId="12209" xr:uid="{CCBCC231-6CA9-47DE-BF31-D7732D059A94}"/>
    <cellStyle name="Normal 2 5 4 3 2 2" xfId="17109" xr:uid="{4475FD2E-9B7E-4639-A9AC-E55FE3ABE30A}"/>
    <cellStyle name="Normal 2 5 4 3 2 3" xfId="25508" xr:uid="{44675484-5A42-4C78-8E27-5623A8116704}"/>
    <cellStyle name="Normal 2 5 4 3 2 4" xfId="34561" xr:uid="{A25C5EE7-EFE1-4718-A9C6-FE4797423DFF}"/>
    <cellStyle name="Normal 2 5 4 3 3" xfId="14659" xr:uid="{07FE6FB3-9940-41A4-AF58-3CA61CD6967F}"/>
    <cellStyle name="Normal 2 5 4 3 3 2" xfId="27727" xr:uid="{DDA3DCED-1772-47E7-9CD3-5B7BF0FCFE55}"/>
    <cellStyle name="Normal 2 5 4 3 3 3" xfId="36780" xr:uid="{443BC102-6E19-4635-AE42-FC38E63A0693}"/>
    <cellStyle name="Normal 2 5 4 3 4" xfId="19980" xr:uid="{5B4C0F4C-66F1-4429-9E79-1DC1F386C995}"/>
    <cellStyle name="Normal 2 5 4 3 4 2" xfId="29946" xr:uid="{132B919E-D3E6-4F03-850B-75C0139F7621}"/>
    <cellStyle name="Normal 2 5 4 3 4 3" xfId="38999" xr:uid="{0AF29B9E-5C41-4324-8D1C-A41D6621E3B5}"/>
    <cellStyle name="Normal 2 5 4 3 5" xfId="23289" xr:uid="{894A4B98-DF71-4658-AC2C-835F167F7D08}"/>
    <cellStyle name="Normal 2 5 4 3 6" xfId="32342" xr:uid="{DA328A84-14E0-4414-8731-5D57D527855F}"/>
    <cellStyle name="Normal 2 5 4 4" xfId="9016" xr:uid="{556097AA-EF65-46EC-8A3D-84D9E57DBD60}"/>
    <cellStyle name="Normal 2 5 4 4 2" xfId="16285" xr:uid="{0F20AECE-F481-4FBA-9EB8-8ACD22CCA0F6}"/>
    <cellStyle name="Normal 2 5 4 4 3" xfId="20914" xr:uid="{8118B8AA-B72D-4F18-933A-31C399DC4871}"/>
    <cellStyle name="Normal 2 5 4 4 4" xfId="24765" xr:uid="{882029D0-51D9-45A6-A245-06CB00BB68F9}"/>
    <cellStyle name="Normal 2 5 4 4 5" xfId="33818" xr:uid="{63F07DD6-B02C-40F9-8E0F-D0D9405FD3B0}"/>
    <cellStyle name="Normal 2 5 4 5" xfId="11385" xr:uid="{3DFBB59A-99FE-487A-8D55-89B085C5F1FB}"/>
    <cellStyle name="Normal 2 5 4 5 2" xfId="26984" xr:uid="{4E85DA8C-C7D2-4C81-986E-51E1A4875BEC}"/>
    <cellStyle name="Normal 2 5 4 5 3" xfId="36037" xr:uid="{3EED6B0B-9711-469C-B5FA-9A1438C7A3A6}"/>
    <cellStyle name="Normal 2 5 4 6" xfId="13835" xr:uid="{56D24748-9BB3-4376-BC2C-A456D585BB76}"/>
    <cellStyle name="Normal 2 5 4 6 2" xfId="29203" xr:uid="{BFFD8699-0F3A-4DFF-A1BA-30EBBF38A938}"/>
    <cellStyle name="Normal 2 5 4 6 3" xfId="38256" xr:uid="{8251F7E3-3B16-415E-A2B2-F9223676A20B}"/>
    <cellStyle name="Normal 2 5 4 7" xfId="18736" xr:uid="{C96F8480-F823-43BC-BEFA-EADD86D5F85D}"/>
    <cellStyle name="Normal 2 5 4 8" xfId="22533" xr:uid="{12640AA6-1F6A-4C46-8BA2-8F2CA95BE5F6}"/>
    <cellStyle name="Normal 2 5 4 9" xfId="31581" xr:uid="{5384CF91-C9E7-4C78-AC3B-1A9B708A67A7}"/>
    <cellStyle name="Normal 2 5 5" xfId="3005" xr:uid="{D23C6035-2AE5-44C9-BE4F-F3A5C4EE3E01}"/>
    <cellStyle name="Normal 2 5 5 2" xfId="4790" xr:uid="{367C0B9A-8512-490F-A541-44A435F3F6B5}"/>
    <cellStyle name="Normal 2 5 5 2 2" xfId="10493" xr:uid="{6481F90B-9F40-4B26-AC54-A0F1CA143C24}"/>
    <cellStyle name="Normal 2 5 5 2 2 2" xfId="17843" xr:uid="{E825F501-664E-4B3C-BC1F-EEF51113938D}"/>
    <cellStyle name="Normal 2 5 5 2 2 3" xfId="21783" xr:uid="{85E10AA6-67D4-4CCB-8683-D6A6BD824314}"/>
    <cellStyle name="Normal 2 5 5 2 2 4" xfId="26242" xr:uid="{156A681D-86A1-4461-88E9-BED092DA4812}"/>
    <cellStyle name="Normal 2 5 5 2 2 5" xfId="35295" xr:uid="{92518ACC-8E1E-4666-87D3-AAD10BB62CAA}"/>
    <cellStyle name="Normal 2 5 5 2 3" xfId="12943" xr:uid="{98372263-25A6-47EE-8C2E-946DEFB457D3}"/>
    <cellStyle name="Normal 2 5 5 2 3 2" xfId="28461" xr:uid="{0C36DB93-D620-4111-9797-E9B6748BB12A}"/>
    <cellStyle name="Normal 2 5 5 2 3 3" xfId="37514" xr:uid="{F794DD62-E2BA-48AA-8844-A27FA16A04EC}"/>
    <cellStyle name="Normal 2 5 5 2 4" xfId="15393" xr:uid="{ECC06379-78CF-4141-806E-EDB123C87931}"/>
    <cellStyle name="Normal 2 5 5 2 4 2" xfId="30680" xr:uid="{AA40FD84-20F9-4E31-8949-C5DB92295B1A}"/>
    <cellStyle name="Normal 2 5 5 2 4 3" xfId="39733" xr:uid="{AF072F6A-9E3F-46B8-8846-BFA688BDED90}"/>
    <cellStyle name="Normal 2 5 5 2 5" xfId="20714" xr:uid="{E8FB6876-509A-443F-9E03-D8A4EC56D6E4}"/>
    <cellStyle name="Normal 2 5 5 2 6" xfId="24023" xr:uid="{E495AD68-986F-4D2C-B255-59A8B8F06FF1}"/>
    <cellStyle name="Normal 2 5 5 2 7" xfId="33076" xr:uid="{5E7EB628-94AC-4BE3-B017-8CD3F1D4C597}"/>
    <cellStyle name="Normal 2 5 5 3" xfId="9760" xr:uid="{B8C1181D-5125-4EBF-96FE-459E5C473225}"/>
    <cellStyle name="Normal 2 5 5 3 2" xfId="12210" xr:uid="{2E3E52B3-C1DA-4B55-B366-13A6988CBE6B}"/>
    <cellStyle name="Normal 2 5 5 3 2 2" xfId="17110" xr:uid="{7F63F363-FFDE-41F8-97C8-159C29AF013B}"/>
    <cellStyle name="Normal 2 5 5 3 2 3" xfId="25509" xr:uid="{0BAE1F85-41EE-4570-8DE6-653B81590D8C}"/>
    <cellStyle name="Normal 2 5 5 3 2 4" xfId="34562" xr:uid="{98E8D421-E10F-4983-9A6D-D6510DF7B6A0}"/>
    <cellStyle name="Normal 2 5 5 3 3" xfId="14660" xr:uid="{FC4AD010-DB83-4225-BFD0-02C6E55E770C}"/>
    <cellStyle name="Normal 2 5 5 3 3 2" xfId="27728" xr:uid="{F120C37C-98E0-4E01-B89D-CF9CC75CC389}"/>
    <cellStyle name="Normal 2 5 5 3 3 3" xfId="36781" xr:uid="{F18B7EAF-BD8E-4D57-A215-55962F2AFC09}"/>
    <cellStyle name="Normal 2 5 5 3 4" xfId="19981" xr:uid="{04275098-3969-4D6A-9BA9-C9F1DC44AD17}"/>
    <cellStyle name="Normal 2 5 5 3 4 2" xfId="29947" xr:uid="{9C05DC5C-57D9-472A-896C-44E3F2940E00}"/>
    <cellStyle name="Normal 2 5 5 3 4 3" xfId="39000" xr:uid="{6792F304-AC5D-44A8-8629-46F662D108DA}"/>
    <cellStyle name="Normal 2 5 5 3 5" xfId="23290" xr:uid="{A20DEBC5-C839-4815-ADE5-51FC2CDEBEE9}"/>
    <cellStyle name="Normal 2 5 5 3 6" xfId="32343" xr:uid="{2127F978-277F-4FDE-B0DC-824C6B2E689D}"/>
    <cellStyle name="Normal 2 5 5 4" xfId="9017" xr:uid="{074B17F8-855C-4D30-812A-65B8E04484D5}"/>
    <cellStyle name="Normal 2 5 5 4 2" xfId="16286" xr:uid="{8467D1B4-60AC-47CC-B450-532B1D948E18}"/>
    <cellStyle name="Normal 2 5 5 4 3" xfId="18830" xr:uid="{DF6DB8EE-B1C9-4F7C-9BC0-F0DC5A092A62}"/>
    <cellStyle name="Normal 2 5 5 4 4" xfId="24766" xr:uid="{F7226BF8-E28D-438E-9B68-1B314E35275C}"/>
    <cellStyle name="Normal 2 5 5 4 5" xfId="33819" xr:uid="{C1AC377E-E069-4F76-88BF-60501A7DAA35}"/>
    <cellStyle name="Normal 2 5 5 5" xfId="11386" xr:uid="{ED158224-109B-4C69-878B-680600E4333A}"/>
    <cellStyle name="Normal 2 5 5 5 2" xfId="26985" xr:uid="{C0464D47-08DE-41AA-ABDB-C95BAE130096}"/>
    <cellStyle name="Normal 2 5 5 5 3" xfId="36038" xr:uid="{18C3F095-7245-45D1-8DA8-8DF103410189}"/>
    <cellStyle name="Normal 2 5 5 6" xfId="13836" xr:uid="{E511A9E3-E53E-4318-9CC1-A8455F3E7AEA}"/>
    <cellStyle name="Normal 2 5 5 6 2" xfId="29204" xr:uid="{B38155A9-4B2B-4210-8157-5E7D6ECFFA81}"/>
    <cellStyle name="Normal 2 5 5 6 3" xfId="38257" xr:uid="{8BDFDDD8-11B7-4A34-A23F-1CB6A751F0DE}"/>
    <cellStyle name="Normal 2 5 5 7" xfId="18737" xr:uid="{BD927480-2A1F-40C5-915D-556142378461}"/>
    <cellStyle name="Normal 2 5 5 8" xfId="22534" xr:uid="{0B1AE58E-07AC-4416-ACE5-61D39C43DB65}"/>
    <cellStyle name="Normal 2 5 5 9" xfId="31582" xr:uid="{5FC684A4-0C02-48C0-9FEE-BCD0CBD8CD5E}"/>
    <cellStyle name="Normal 2 6" xfId="64" xr:uid="{5424EC07-B39F-4164-91C7-95752A0D0926}"/>
    <cellStyle name="Normal 2 6 2" xfId="3006" xr:uid="{EFA68987-0A7D-427D-9045-DBD792F72B45}"/>
    <cellStyle name="Normal 2 6 2 2" xfId="4791" xr:uid="{7803C917-2689-43AB-8FB1-FA48F25A74C0}"/>
    <cellStyle name="Normal 2 6 2 2 2" xfId="10494" xr:uid="{03ACC67B-E162-46F5-B729-7E67556515BD}"/>
    <cellStyle name="Normal 2 6 2 2 2 2" xfId="17844" xr:uid="{D84D3D06-7B36-453F-9B5E-5867F033582E}"/>
    <cellStyle name="Normal 2 6 2 2 2 3" xfId="21784" xr:uid="{DF086F39-EEF7-439D-9E3B-65BA6D498656}"/>
    <cellStyle name="Normal 2 6 2 2 2 4" xfId="26243" xr:uid="{20C785F9-707F-4B6C-A798-317B2E48A55C}"/>
    <cellStyle name="Normal 2 6 2 2 2 5" xfId="35296" xr:uid="{3BE3CCA1-1E65-404C-A6B3-6DF0BC7B3D52}"/>
    <cellStyle name="Normal 2 6 2 2 3" xfId="12944" xr:uid="{35A11317-E34C-47EF-A4AD-838B970A8B7E}"/>
    <cellStyle name="Normal 2 6 2 2 3 2" xfId="28462" xr:uid="{67BD8973-21EB-42D1-B21A-CB4DDCFDD838}"/>
    <cellStyle name="Normal 2 6 2 2 3 3" xfId="37515" xr:uid="{0D196F7A-724C-4822-916B-25B338E51494}"/>
    <cellStyle name="Normal 2 6 2 2 4" xfId="15394" xr:uid="{7583B58E-66A3-4A0F-BC70-FC57379C86C1}"/>
    <cellStyle name="Normal 2 6 2 2 4 2" xfId="30681" xr:uid="{95D8E600-150A-4C62-980B-BFE62CCDBEA6}"/>
    <cellStyle name="Normal 2 6 2 2 4 3" xfId="39734" xr:uid="{9DE0CA14-2A82-4D1F-9EDF-BF6E5D4FD11F}"/>
    <cellStyle name="Normal 2 6 2 2 5" xfId="20715" xr:uid="{92509541-0679-4C30-BC68-4CF81633CF39}"/>
    <cellStyle name="Normal 2 6 2 2 6" xfId="24024" xr:uid="{DB0BBB5D-87C6-49B5-B4D5-DC934B5D32A7}"/>
    <cellStyle name="Normal 2 6 2 2 7" xfId="33077" xr:uid="{75417D4E-4006-4A3F-AA75-D2804D5CE03B}"/>
    <cellStyle name="Normal 2 6 2 3" xfId="9761" xr:uid="{6E52AF3E-91B7-46C9-86F1-544A121D4CDF}"/>
    <cellStyle name="Normal 2 6 2 3 2" xfId="12211" xr:uid="{A171F603-EFF9-4A68-B2E2-B378CA0B313E}"/>
    <cellStyle name="Normal 2 6 2 3 2 2" xfId="17111" xr:uid="{2CA66A77-1239-4703-96BF-D9C4C2FE9DF7}"/>
    <cellStyle name="Normal 2 6 2 3 2 3" xfId="25510" xr:uid="{BE869321-6EB8-40D8-8459-9DDA6DB88529}"/>
    <cellStyle name="Normal 2 6 2 3 2 4" xfId="34563" xr:uid="{85B5E1DB-E67F-4D21-A190-8017928BF607}"/>
    <cellStyle name="Normal 2 6 2 3 3" xfId="14661" xr:uid="{289A6FBE-6081-4ADE-9038-67C982EE8463}"/>
    <cellStyle name="Normal 2 6 2 3 3 2" xfId="27729" xr:uid="{DD007D89-0FE8-406E-A121-58CCD250A11E}"/>
    <cellStyle name="Normal 2 6 2 3 3 3" xfId="36782" xr:uid="{44F2D43C-CAA2-48BD-8383-B8BA0B19F597}"/>
    <cellStyle name="Normal 2 6 2 3 4" xfId="19982" xr:uid="{3585A980-644B-4566-93D8-A0B2A08DA629}"/>
    <cellStyle name="Normal 2 6 2 3 4 2" xfId="29948" xr:uid="{D06D40B4-57EF-4785-90AA-C0CD4EC9C6E8}"/>
    <cellStyle name="Normal 2 6 2 3 4 3" xfId="39001" xr:uid="{C14321AF-7685-4B49-82E1-4FBEC3A026FB}"/>
    <cellStyle name="Normal 2 6 2 3 5" xfId="23291" xr:uid="{CD98FB74-578A-4256-930D-EE7C17FF1B35}"/>
    <cellStyle name="Normal 2 6 2 3 6" xfId="32344" xr:uid="{F6C4F397-2EA8-4976-8E0E-DB4ACDE9643F}"/>
    <cellStyle name="Normal 2 6 2 4" xfId="9018" xr:uid="{04BD29C4-B92E-40CA-9099-5ECF0367C1A8}"/>
    <cellStyle name="Normal 2 6 2 4 2" xfId="16287" xr:uid="{E01B2368-489F-402C-8FB3-9CA15778AA79}"/>
    <cellStyle name="Normal 2 6 2 4 3" xfId="18831" xr:uid="{D8B382AA-F17D-4C66-8D93-0372A03D2058}"/>
    <cellStyle name="Normal 2 6 2 4 4" xfId="24767" xr:uid="{75A3405A-8649-4DFA-9CBA-A0505C0BCADF}"/>
    <cellStyle name="Normal 2 6 2 4 5" xfId="33820" xr:uid="{26CF3CA1-CA67-489C-A516-1E6C99E2CCE3}"/>
    <cellStyle name="Normal 2 6 2 5" xfId="11387" xr:uid="{E09FF71D-11B8-482E-913F-30319EEE477B}"/>
    <cellStyle name="Normal 2 6 2 5 2" xfId="26986" xr:uid="{3560C661-3FBE-49D5-9AA7-89D820DC62BF}"/>
    <cellStyle name="Normal 2 6 2 5 3" xfId="36039" xr:uid="{C628B991-4E1F-441C-800F-EEE34244B872}"/>
    <cellStyle name="Normal 2 6 2 6" xfId="13837" xr:uid="{68F2EB25-B6E6-41C6-9F37-CAA254BD655E}"/>
    <cellStyle name="Normal 2 6 2 6 2" xfId="29205" xr:uid="{C8DCA1F7-53CA-4C1E-B9D8-8CA1B4F4D226}"/>
    <cellStyle name="Normal 2 6 2 6 3" xfId="38258" xr:uid="{06891429-4947-41E6-A9F9-950227667E3D}"/>
    <cellStyle name="Normal 2 6 2 7" xfId="18738" xr:uid="{8004C832-A60E-4946-8A18-42A685728DF9}"/>
    <cellStyle name="Normal 2 6 2 8" xfId="22535" xr:uid="{9E930957-E614-40EB-B022-762B6EB25ADC}"/>
    <cellStyle name="Normal 2 6 2 9" xfId="31583" xr:uid="{C64968AA-F76C-42DA-9AA7-888029F0044C}"/>
    <cellStyle name="Normal 2 6 3" xfId="3007" xr:uid="{9EA53B76-642C-416B-ABC8-87B61C46E9A4}"/>
    <cellStyle name="Normal 2 6 3 2" xfId="4792" xr:uid="{B5940256-4F1F-4D7B-BDA6-0412CF5C7EED}"/>
    <cellStyle name="Normal 2 6 3 2 2" xfId="10495" xr:uid="{1EDBEF1B-5797-4AAD-A69A-8DB20D73EC1E}"/>
    <cellStyle name="Normal 2 6 3 2 2 2" xfId="17845" xr:uid="{0604564F-4586-4F98-A50E-A7DE7F8C8DD2}"/>
    <cellStyle name="Normal 2 6 3 2 2 3" xfId="21785" xr:uid="{AD5650F7-5E06-4BE1-B4DD-97D4D5B95337}"/>
    <cellStyle name="Normal 2 6 3 2 2 4" xfId="26244" xr:uid="{CD6E3D7C-0526-42A0-8AFB-4C152402A495}"/>
    <cellStyle name="Normal 2 6 3 2 2 5" xfId="35297" xr:uid="{2A4C17D7-5631-473A-85EC-41F0FD3663D8}"/>
    <cellStyle name="Normal 2 6 3 2 3" xfId="12945" xr:uid="{561CA0EA-1D48-458D-9B66-1CC2C6E3D121}"/>
    <cellStyle name="Normal 2 6 3 2 3 2" xfId="28463" xr:uid="{2FA70DF2-4FB0-4A34-B9BB-740FBC5597E9}"/>
    <cellStyle name="Normal 2 6 3 2 3 3" xfId="37516" xr:uid="{2DD95FB3-970B-4A66-AFD2-4A2700F0C504}"/>
    <cellStyle name="Normal 2 6 3 2 4" xfId="15395" xr:uid="{B48FE221-1C17-4C65-9184-673784D45932}"/>
    <cellStyle name="Normal 2 6 3 2 4 2" xfId="30682" xr:uid="{15F1C2B5-FE31-4F19-87F4-732B48E0EAA3}"/>
    <cellStyle name="Normal 2 6 3 2 4 3" xfId="39735" xr:uid="{C00F2516-D04B-4A36-B261-D5AB43F1E531}"/>
    <cellStyle name="Normal 2 6 3 2 5" xfId="20716" xr:uid="{C9C47CB7-3F66-4C53-93A0-ED8AD943A647}"/>
    <cellStyle name="Normal 2 6 3 2 6" xfId="24025" xr:uid="{F1FB981A-BF07-4A81-B298-F8503B57FCAA}"/>
    <cellStyle name="Normal 2 6 3 2 7" xfId="33078" xr:uid="{2380D29F-BE8D-4A27-9D92-37CFABE7C8D7}"/>
    <cellStyle name="Normal 2 6 3 3" xfId="9762" xr:uid="{0EB20D00-9883-43DD-9908-C90F6F60D11E}"/>
    <cellStyle name="Normal 2 6 3 3 2" xfId="12212" xr:uid="{D63FB1AF-4679-413E-A917-FD1BFD8C53CB}"/>
    <cellStyle name="Normal 2 6 3 3 2 2" xfId="17112" xr:uid="{E852CFCC-1151-4B57-B8ED-0EF5DC6238C5}"/>
    <cellStyle name="Normal 2 6 3 3 2 3" xfId="25511" xr:uid="{7825E249-CE25-4D18-A0D8-F95FAA365988}"/>
    <cellStyle name="Normal 2 6 3 3 2 4" xfId="34564" xr:uid="{CE08072E-69AB-47E7-987D-CFFABE1EBD86}"/>
    <cellStyle name="Normal 2 6 3 3 3" xfId="14662" xr:uid="{4E3B2386-B717-47BB-B512-5E0D5EDA8842}"/>
    <cellStyle name="Normal 2 6 3 3 3 2" xfId="27730" xr:uid="{5899E406-BE65-4318-BB54-EDB804250404}"/>
    <cellStyle name="Normal 2 6 3 3 3 3" xfId="36783" xr:uid="{19CB101E-93AE-4085-BD20-6583A069228B}"/>
    <cellStyle name="Normal 2 6 3 3 4" xfId="19983" xr:uid="{AEE5BF8B-B31A-4844-80EF-34AC4DFAF762}"/>
    <cellStyle name="Normal 2 6 3 3 4 2" xfId="29949" xr:uid="{3C9E103D-39E9-496D-A760-24BAED3853D5}"/>
    <cellStyle name="Normal 2 6 3 3 4 3" xfId="39002" xr:uid="{2932C74E-7313-4069-A1CE-A0A83BFED116}"/>
    <cellStyle name="Normal 2 6 3 3 5" xfId="23292" xr:uid="{1638D083-5BE5-4D40-B944-24D5DB5A030D}"/>
    <cellStyle name="Normal 2 6 3 3 6" xfId="32345" xr:uid="{8DC50EBD-0255-41F2-9CC7-40233CC0A147}"/>
    <cellStyle name="Normal 2 6 3 4" xfId="9019" xr:uid="{D67CE4D6-F0C1-4986-BD95-DE21B65C699C}"/>
    <cellStyle name="Normal 2 6 3 4 2" xfId="16288" xr:uid="{08FF5E0C-7128-49B4-BB7B-7DAC8E0A4761}"/>
    <cellStyle name="Normal 2 6 3 4 3" xfId="18832" xr:uid="{AD912BB9-1FA4-47A4-8D67-077C3446781F}"/>
    <cellStyle name="Normal 2 6 3 4 4" xfId="24768" xr:uid="{01AD9AF6-9927-4F40-918A-4668DA3D486C}"/>
    <cellStyle name="Normal 2 6 3 4 5" xfId="33821" xr:uid="{57C672BE-F62A-4196-A1F2-FC093D78C5CC}"/>
    <cellStyle name="Normal 2 6 3 5" xfId="11388" xr:uid="{B7895E8C-46F6-4746-BE84-DD314846D829}"/>
    <cellStyle name="Normal 2 6 3 5 2" xfId="26987" xr:uid="{2F7752C0-70E4-4ADE-AF5B-4D165479EA93}"/>
    <cellStyle name="Normal 2 6 3 5 3" xfId="36040" xr:uid="{57ACFB98-FD96-4927-9CA2-900B90B95682}"/>
    <cellStyle name="Normal 2 6 3 6" xfId="13838" xr:uid="{92E2FBB7-BA8B-4A85-AF7A-6036872618CD}"/>
    <cellStyle name="Normal 2 6 3 6 2" xfId="29206" xr:uid="{BB1560C1-ABCE-40E9-BA72-F85B9EA8BACC}"/>
    <cellStyle name="Normal 2 6 3 6 3" xfId="38259" xr:uid="{9CB3D472-D6B7-44C0-B458-5C092E8C43C5}"/>
    <cellStyle name="Normal 2 6 3 7" xfId="18739" xr:uid="{E0395C08-71F8-479D-A64F-8A550BA80469}"/>
    <cellStyle name="Normal 2 6 3 8" xfId="22536" xr:uid="{A9FD3072-E527-41AD-B650-C21A63314093}"/>
    <cellStyle name="Normal 2 6 3 9" xfId="31584" xr:uid="{24018DE0-408C-4585-8D58-10637659FC93}"/>
    <cellStyle name="Normal 2 6 4" xfId="3008" xr:uid="{2229A280-CCDE-47BD-B5D4-C3E18BC3B1E0}"/>
    <cellStyle name="Normal 2 6 4 2" xfId="4793" xr:uid="{18C09DD1-D1E3-4CA1-BB7B-455F8D4DD00E}"/>
    <cellStyle name="Normal 2 6 4 2 2" xfId="10496" xr:uid="{09E9FAB7-965D-44B2-92E3-40006E47F3B3}"/>
    <cellStyle name="Normal 2 6 4 2 2 2" xfId="17846" xr:uid="{641A3BA5-9FFD-4FB5-B9DC-385E211EE1F2}"/>
    <cellStyle name="Normal 2 6 4 2 2 3" xfId="21786" xr:uid="{D966337B-6B15-4184-A6BD-E976E1ED58C3}"/>
    <cellStyle name="Normal 2 6 4 2 2 4" xfId="26245" xr:uid="{9978D7BB-7CE2-4A6B-AFC9-99CBC401A1BF}"/>
    <cellStyle name="Normal 2 6 4 2 2 5" xfId="35298" xr:uid="{9A65D696-4CE1-40BC-A8C3-AF0F1CC737D6}"/>
    <cellStyle name="Normal 2 6 4 2 3" xfId="12946" xr:uid="{1A93301A-740A-48BE-911F-30CF58B72503}"/>
    <cellStyle name="Normal 2 6 4 2 3 2" xfId="28464" xr:uid="{7717EA05-24F0-4D55-9FD5-B963F1CA64AD}"/>
    <cellStyle name="Normal 2 6 4 2 3 3" xfId="37517" xr:uid="{C54DD751-AF07-4C5A-9CC8-ACF6FDB6575F}"/>
    <cellStyle name="Normal 2 6 4 2 4" xfId="15396" xr:uid="{450E2EF6-C68D-4D19-94EE-4B4939770F03}"/>
    <cellStyle name="Normal 2 6 4 2 4 2" xfId="30683" xr:uid="{D48F35F1-E468-47C9-ACDE-CFD1BF63F9B7}"/>
    <cellStyle name="Normal 2 6 4 2 4 3" xfId="39736" xr:uid="{EA34C936-C4CB-4D5A-9508-6D91C6603C09}"/>
    <cellStyle name="Normal 2 6 4 2 5" xfId="20717" xr:uid="{DF686CD8-E3A6-4EA0-8D92-FC120B60313B}"/>
    <cellStyle name="Normal 2 6 4 2 6" xfId="24026" xr:uid="{E3E98091-4FC2-490B-B8E2-31079A21C91D}"/>
    <cellStyle name="Normal 2 6 4 2 7" xfId="33079" xr:uid="{74AF8E2C-EE0D-4C6A-9FE8-BA434961DF0F}"/>
    <cellStyle name="Normal 2 6 4 3" xfId="9763" xr:uid="{B87E032C-6083-4CEE-9015-DAC5DDCC63B9}"/>
    <cellStyle name="Normal 2 6 4 3 2" xfId="12213" xr:uid="{18961A03-2755-4864-A7D6-E2B0AA12F1BA}"/>
    <cellStyle name="Normal 2 6 4 3 2 2" xfId="17113" xr:uid="{EFF2829B-7313-4A1C-B00F-9EE32F0C61C8}"/>
    <cellStyle name="Normal 2 6 4 3 2 3" xfId="25512" xr:uid="{8D365CCA-D398-4F8F-849B-8B0325DB4A9B}"/>
    <cellStyle name="Normal 2 6 4 3 2 4" xfId="34565" xr:uid="{055160D5-EB68-491B-B261-11801AF4B784}"/>
    <cellStyle name="Normal 2 6 4 3 3" xfId="14663" xr:uid="{7A101CF6-2E39-4EE6-9951-019D81BCB6DD}"/>
    <cellStyle name="Normal 2 6 4 3 3 2" xfId="27731" xr:uid="{213860C0-A96B-4752-9683-BEF6AA6B713B}"/>
    <cellStyle name="Normal 2 6 4 3 3 3" xfId="36784" xr:uid="{DD379DC1-6E7E-47B7-97B4-1EB5F7789708}"/>
    <cellStyle name="Normal 2 6 4 3 4" xfId="19984" xr:uid="{67A7F2B4-88A5-4949-AC40-0723A409C170}"/>
    <cellStyle name="Normal 2 6 4 3 4 2" xfId="29950" xr:uid="{41EA9792-FAC5-4E87-9768-161A522C0AF6}"/>
    <cellStyle name="Normal 2 6 4 3 4 3" xfId="39003" xr:uid="{E960AC7B-5485-4F5A-A46A-306BFC02CBA0}"/>
    <cellStyle name="Normal 2 6 4 3 5" xfId="23293" xr:uid="{B2FF3EC6-0E58-4FB1-8D15-B9F4A458630A}"/>
    <cellStyle name="Normal 2 6 4 3 6" xfId="32346" xr:uid="{F26052AD-668F-441C-BDCC-65D880493848}"/>
    <cellStyle name="Normal 2 6 4 4" xfId="9020" xr:uid="{B3B6609F-B63E-4834-BD2E-90D40AB2E035}"/>
    <cellStyle name="Normal 2 6 4 4 2" xfId="16289" xr:uid="{5CC3C85F-F60B-455B-812F-2F33B495148B}"/>
    <cellStyle name="Normal 2 6 4 4 3" xfId="18833" xr:uid="{8A82AD6D-533E-4B6F-BB16-149819FDA505}"/>
    <cellStyle name="Normal 2 6 4 4 4" xfId="24769" xr:uid="{4A936699-B88A-4ADD-9866-8816B23A6C36}"/>
    <cellStyle name="Normal 2 6 4 4 5" xfId="33822" xr:uid="{E659C36E-81B0-4072-961C-CA06FC3ABCC5}"/>
    <cellStyle name="Normal 2 6 4 5" xfId="11389" xr:uid="{D3DAE674-9B2F-4F8A-ABD0-3D3984268032}"/>
    <cellStyle name="Normal 2 6 4 5 2" xfId="26988" xr:uid="{D2B19BB9-97EB-4CA8-BCD8-6D800AB3670E}"/>
    <cellStyle name="Normal 2 6 4 5 3" xfId="36041" xr:uid="{392F3D3D-DF98-487E-AE41-7E2D151A4845}"/>
    <cellStyle name="Normal 2 6 4 6" xfId="13839" xr:uid="{DB882544-91D0-4AE0-AD9D-063C856BC8C7}"/>
    <cellStyle name="Normal 2 6 4 6 2" xfId="29207" xr:uid="{EA092AF4-0D53-478B-92BD-35F13C7CE253}"/>
    <cellStyle name="Normal 2 6 4 6 3" xfId="38260" xr:uid="{14E02BCD-5FEB-4FC4-924D-AB1E7912A00C}"/>
    <cellStyle name="Normal 2 6 4 7" xfId="18740" xr:uid="{BC4252C1-4A88-4BBD-96D4-B5F4CBB88609}"/>
    <cellStyle name="Normal 2 6 4 8" xfId="22537" xr:uid="{77F3BD76-B614-45A2-8E0A-6A66871D1074}"/>
    <cellStyle name="Normal 2 6 4 9" xfId="31585" xr:uid="{74DD8EDC-6470-4950-8A58-15721E79961D}"/>
    <cellStyle name="Normal 2 6 5" xfId="3009" xr:uid="{10569A4E-5C29-43C4-A9C0-16824FDBD851}"/>
    <cellStyle name="Normal 2 6 5 2" xfId="4794" xr:uid="{3747B0AA-18EB-4D1C-9313-9C27A6382A75}"/>
    <cellStyle name="Normal 2 6 5 2 2" xfId="10497" xr:uid="{6B3BBA7F-6787-435C-B2E4-A0DFDEDA2566}"/>
    <cellStyle name="Normal 2 6 5 2 2 2" xfId="17847" xr:uid="{79FFBB3D-54E2-4F92-B002-FC221E7E31E8}"/>
    <cellStyle name="Normal 2 6 5 2 2 3" xfId="21787" xr:uid="{D9BC92E2-C667-42F9-8DC8-5AE986BFC65F}"/>
    <cellStyle name="Normal 2 6 5 2 2 4" xfId="26246" xr:uid="{454D47EC-B947-491C-AD4A-ACFC9D1DC42D}"/>
    <cellStyle name="Normal 2 6 5 2 2 5" xfId="35299" xr:uid="{7352BF26-BC1B-4738-8890-1E677A025DA9}"/>
    <cellStyle name="Normal 2 6 5 2 3" xfId="12947" xr:uid="{C18A6FF9-3544-4D92-BC14-FC0549DCF9EB}"/>
    <cellStyle name="Normal 2 6 5 2 3 2" xfId="28465" xr:uid="{73737689-01DA-4BEC-B1D2-8F4701A2B195}"/>
    <cellStyle name="Normal 2 6 5 2 3 3" xfId="37518" xr:uid="{CA9287B7-EDE7-4E3B-830A-19C42E5BE1ED}"/>
    <cellStyle name="Normal 2 6 5 2 4" xfId="15397" xr:uid="{BEBA51AF-F9AE-48AC-8580-5A3C3D5FDADA}"/>
    <cellStyle name="Normal 2 6 5 2 4 2" xfId="30684" xr:uid="{5C42FBBF-3C15-4848-9B93-3E46F09EAA4B}"/>
    <cellStyle name="Normal 2 6 5 2 4 3" xfId="39737" xr:uid="{3A09DDAC-365C-4ECD-9E90-A643501E90ED}"/>
    <cellStyle name="Normal 2 6 5 2 5" xfId="20718" xr:uid="{0DBFE9C2-0167-4DA6-919D-69E3C317F730}"/>
    <cellStyle name="Normal 2 6 5 2 6" xfId="24027" xr:uid="{C8E893C0-EB38-4F63-BF58-E00983D63706}"/>
    <cellStyle name="Normal 2 6 5 2 7" xfId="33080" xr:uid="{B187608A-BC5D-414F-8EF2-0AAB7E9EC86F}"/>
    <cellStyle name="Normal 2 6 5 3" xfId="9764" xr:uid="{3B713A75-AB73-4477-BAE9-5E07B529A6B1}"/>
    <cellStyle name="Normal 2 6 5 3 2" xfId="12214" xr:uid="{EF577D4B-2BAF-4A3A-A3B9-3A282508D6AA}"/>
    <cellStyle name="Normal 2 6 5 3 2 2" xfId="17114" xr:uid="{BA368402-E855-4C54-A5AE-BAE02EE16FC6}"/>
    <cellStyle name="Normal 2 6 5 3 2 3" xfId="25513" xr:uid="{BBCB7D86-858D-421A-9240-E24C2C0E3EAE}"/>
    <cellStyle name="Normal 2 6 5 3 2 4" xfId="34566" xr:uid="{BEFE2CD6-5F7B-4E96-9471-3E4C2BFEA56E}"/>
    <cellStyle name="Normal 2 6 5 3 3" xfId="14664" xr:uid="{8C77B900-B14F-4AA3-8A06-103EC47C0E5A}"/>
    <cellStyle name="Normal 2 6 5 3 3 2" xfId="27732" xr:uid="{441960EC-C34C-491E-A6D9-8661407BB50C}"/>
    <cellStyle name="Normal 2 6 5 3 3 3" xfId="36785" xr:uid="{8F4F1FC2-84D3-4FB3-9452-C794B5F3F14F}"/>
    <cellStyle name="Normal 2 6 5 3 4" xfId="19985" xr:uid="{1D32124E-A788-47A4-85C1-059E123EB61F}"/>
    <cellStyle name="Normal 2 6 5 3 4 2" xfId="29951" xr:uid="{D1B585DD-02F1-4423-9E65-31455ABEE7E9}"/>
    <cellStyle name="Normal 2 6 5 3 4 3" xfId="39004" xr:uid="{09CE8CBE-1268-4B5A-AEB9-D83C4268F4FF}"/>
    <cellStyle name="Normal 2 6 5 3 5" xfId="23294" xr:uid="{E534598B-6E3F-4801-B456-597B87A99F62}"/>
    <cellStyle name="Normal 2 6 5 3 6" xfId="32347" xr:uid="{63EDC723-619A-4850-977C-902E4341A728}"/>
    <cellStyle name="Normal 2 6 5 4" xfId="9021" xr:uid="{9D8066F0-A9E4-4D65-BADB-995D71B00F76}"/>
    <cellStyle name="Normal 2 6 5 4 2" xfId="16290" xr:uid="{52FE81DC-13D3-49BD-AD27-43A2B787B965}"/>
    <cellStyle name="Normal 2 6 5 4 3" xfId="18834" xr:uid="{97238210-382C-4099-9495-479A47DC21E6}"/>
    <cellStyle name="Normal 2 6 5 4 4" xfId="24770" xr:uid="{F526C530-2752-4A65-9FB0-61237F48D497}"/>
    <cellStyle name="Normal 2 6 5 4 5" xfId="33823" xr:uid="{42FC0F4D-B81C-4D55-A8E0-ED0DED2D09DA}"/>
    <cellStyle name="Normal 2 6 5 5" xfId="11390" xr:uid="{1EB1EDA1-DB42-4E25-B117-6925187FF1B8}"/>
    <cellStyle name="Normal 2 6 5 5 2" xfId="26989" xr:uid="{1E490B99-9BE5-4776-92CF-C63BB20D01FE}"/>
    <cellStyle name="Normal 2 6 5 5 3" xfId="36042" xr:uid="{6BE61062-BEF6-47A5-93CB-6CABF80B901A}"/>
    <cellStyle name="Normal 2 6 5 6" xfId="13840" xr:uid="{489A82EF-EC2C-4134-BD30-BB47B7B41251}"/>
    <cellStyle name="Normal 2 6 5 6 2" xfId="29208" xr:uid="{A209CCA8-4B47-4271-AE1D-9022EB094792}"/>
    <cellStyle name="Normal 2 6 5 6 3" xfId="38261" xr:uid="{3D937DBB-3B50-4C97-AB07-6C4EBFA632D0}"/>
    <cellStyle name="Normal 2 6 5 7" xfId="18741" xr:uid="{6ACFA897-B1FE-481D-ACEE-1FE46EED94F8}"/>
    <cellStyle name="Normal 2 6 5 8" xfId="22538" xr:uid="{E68ACCE8-A72F-432B-8331-2D826637933A}"/>
    <cellStyle name="Normal 2 6 5 9" xfId="31586" xr:uid="{96658BAC-5411-4CA9-9518-D9D62FF3ADAC}"/>
    <cellStyle name="Normal 2 7" xfId="3010" xr:uid="{14813BEC-5E80-433C-8A24-6D246BB0BBAF}"/>
    <cellStyle name="Normal 2 7 2" xfId="4795" xr:uid="{295B91CE-473D-4405-927F-D382E2F9C035}"/>
    <cellStyle name="Normal 2 7 2 2" xfId="10498" xr:uid="{5962D09A-49F2-4656-8CC4-17CD42BC1DD2}"/>
    <cellStyle name="Normal 2 7 2 2 2" xfId="17848" xr:uid="{D60C868C-5FA9-462A-8FC9-8C87A4883831}"/>
    <cellStyle name="Normal 2 7 2 2 3" xfId="21788" xr:uid="{6E10B779-EA46-42F2-9A39-0F7358E81CFC}"/>
    <cellStyle name="Normal 2 7 2 2 4" xfId="26247" xr:uid="{B99626AC-E1F1-46A0-AB84-6A1F2B0C98A3}"/>
    <cellStyle name="Normal 2 7 2 2 5" xfId="35300" xr:uid="{53CD0AB1-9827-47CC-BF0D-633634249148}"/>
    <cellStyle name="Normal 2 7 2 3" xfId="12948" xr:uid="{E987D515-6F3D-4E3F-A3B8-99C761AEBD27}"/>
    <cellStyle name="Normal 2 7 2 3 2" xfId="28466" xr:uid="{24485FD7-5C4A-4DBC-823E-BA6AFC2672E6}"/>
    <cellStyle name="Normal 2 7 2 3 3" xfId="37519" xr:uid="{C5EFAF68-B723-4804-933B-5EF51635F538}"/>
    <cellStyle name="Normal 2 7 2 4" xfId="15398" xr:uid="{0296A05E-EBBB-4655-B4A6-A7F628B50881}"/>
    <cellStyle name="Normal 2 7 2 4 2" xfId="30685" xr:uid="{12BED0E3-F9E0-41B5-B7F6-8336B533A7A0}"/>
    <cellStyle name="Normal 2 7 2 4 3" xfId="39738" xr:uid="{D85FB64E-8C6F-4281-859C-740393F98644}"/>
    <cellStyle name="Normal 2 7 2 5" xfId="20719" xr:uid="{85DC6904-A945-4D43-B3A4-14215554A4DA}"/>
    <cellStyle name="Normal 2 7 2 6" xfId="24028" xr:uid="{E8EDE042-3445-4A12-95CF-5B7EB9A267B5}"/>
    <cellStyle name="Normal 2 7 2 7" xfId="33081" xr:uid="{2B6F748F-5557-4868-9F9F-028E38D03441}"/>
    <cellStyle name="Normal 2 7 3" xfId="9765" xr:uid="{65FD88C9-94E9-43AD-A799-70A63E07CA68}"/>
    <cellStyle name="Normal 2 7 3 2" xfId="12215" xr:uid="{61EE26AA-C067-45A1-A45D-68E46EA167DB}"/>
    <cellStyle name="Normal 2 7 3 2 2" xfId="17115" xr:uid="{1CC8A588-D267-41AB-84A8-D7B76441AEA5}"/>
    <cellStyle name="Normal 2 7 3 2 3" xfId="25514" xr:uid="{B655C3DF-9842-4117-AAE4-2456E551CADC}"/>
    <cellStyle name="Normal 2 7 3 2 4" xfId="34567" xr:uid="{0ACD8431-3BC9-40DD-B24A-B13D601157B9}"/>
    <cellStyle name="Normal 2 7 3 3" xfId="14665" xr:uid="{60DDE020-DFE5-4608-962E-D39F895B1B65}"/>
    <cellStyle name="Normal 2 7 3 3 2" xfId="27733" xr:uid="{0AB55D40-9E2E-41DE-AA07-C52CDAC5BB6F}"/>
    <cellStyle name="Normal 2 7 3 3 3" xfId="36786" xr:uid="{7F2D269C-E153-4FD1-95A3-5F6D0FE7288D}"/>
    <cellStyle name="Normal 2 7 3 4" xfId="19986" xr:uid="{24C4BA9A-E868-42DF-8D34-1D3A322DB18A}"/>
    <cellStyle name="Normal 2 7 3 4 2" xfId="29952" xr:uid="{F604475C-1CD9-477A-8998-E1EF3254CCC4}"/>
    <cellStyle name="Normal 2 7 3 4 3" xfId="39005" xr:uid="{E23B10EC-7B3C-4274-864E-3D161258CF6D}"/>
    <cellStyle name="Normal 2 7 3 5" xfId="23295" xr:uid="{22FE19B8-51D2-406A-A577-63BE9938FEE1}"/>
    <cellStyle name="Normal 2 7 3 6" xfId="32348" xr:uid="{DCCBF2F0-9A58-4923-BEA8-BAB2D7B52E52}"/>
    <cellStyle name="Normal 2 7 4" xfId="9022" xr:uid="{C5848BBD-57E4-4A89-8812-267D77CA05D7}"/>
    <cellStyle name="Normal 2 7 4 2" xfId="16291" xr:uid="{BDBD53E4-DC4E-4DF0-94DA-31B49FB466AE}"/>
    <cellStyle name="Normal 2 7 4 3" xfId="18835" xr:uid="{9CA855C1-1DBA-4BB9-AEB7-CBE9062B7519}"/>
    <cellStyle name="Normal 2 7 4 4" xfId="24771" xr:uid="{EABED0EE-68CE-4220-8B21-1273C92B758F}"/>
    <cellStyle name="Normal 2 7 4 5" xfId="33824" xr:uid="{25245B23-CD1B-4EAE-B20C-FFCE0159A033}"/>
    <cellStyle name="Normal 2 7 5" xfId="11391" xr:uid="{1A910724-94ED-445E-ADB6-6ED7A65080A8}"/>
    <cellStyle name="Normal 2 7 5 2" xfId="26990" xr:uid="{CC2B8264-EFDF-4320-B7B9-AE75B16D3673}"/>
    <cellStyle name="Normal 2 7 5 3" xfId="36043" xr:uid="{E830EB55-72D0-49E7-9A0A-27761D1D42E2}"/>
    <cellStyle name="Normal 2 7 6" xfId="13841" xr:uid="{8A6B1817-8ABC-4A9F-AA61-59D6507858A2}"/>
    <cellStyle name="Normal 2 7 6 2" xfId="29209" xr:uid="{57E2570D-87D5-4FEA-AF94-C866D0397704}"/>
    <cellStyle name="Normal 2 7 6 3" xfId="38262" xr:uid="{4634FEDF-F86F-4EB1-B2DD-C794EA69E224}"/>
    <cellStyle name="Normal 2 7 7" xfId="18742" xr:uid="{B6F73156-6643-4693-96FF-00250441EBFF}"/>
    <cellStyle name="Normal 2 7 8" xfId="22539" xr:uid="{80713AA6-3C64-4A72-95B9-1FB1599CD235}"/>
    <cellStyle name="Normal 2 7 9" xfId="31587" xr:uid="{8474B125-4735-4D88-8247-F2D1CB7F2259}"/>
    <cellStyle name="Normal 2 8" xfId="3011" xr:uid="{EFF9D114-AA97-411B-8AAF-25AE6C7709CF}"/>
    <cellStyle name="Normal 2 8 2" xfId="4796" xr:uid="{6AAE417D-5C44-44B4-BCA5-33306DEF2435}"/>
    <cellStyle name="Normal 2 8 2 2" xfId="10499" xr:uid="{288303D4-E607-4B8C-B5F7-DD98B2ECEC00}"/>
    <cellStyle name="Normal 2 8 2 2 2" xfId="17849" xr:uid="{525873A0-B981-4E1D-8E2A-02B46E265B06}"/>
    <cellStyle name="Normal 2 8 2 2 3" xfId="21789" xr:uid="{E223C872-EA18-4B63-8944-49D98D8BD16C}"/>
    <cellStyle name="Normal 2 8 2 2 4" xfId="26248" xr:uid="{DDC450E4-5898-4F34-8BC9-15593280D9E3}"/>
    <cellStyle name="Normal 2 8 2 2 5" xfId="35301" xr:uid="{F26E317A-18DE-486B-A806-22EBAD525B7F}"/>
    <cellStyle name="Normal 2 8 2 3" xfId="12949" xr:uid="{CCF5CD73-FD7F-4236-877D-5AB735EA0171}"/>
    <cellStyle name="Normal 2 8 2 3 2" xfId="28467" xr:uid="{D6BC3E83-7A8F-4C03-949A-3A6EAB8D04D0}"/>
    <cellStyle name="Normal 2 8 2 3 3" xfId="37520" xr:uid="{0C2A28DB-5C07-4DA1-87F8-3DFCFD38078A}"/>
    <cellStyle name="Normal 2 8 2 4" xfId="15399" xr:uid="{6D97A466-65AA-449E-91F1-A4FE30800AA7}"/>
    <cellStyle name="Normal 2 8 2 4 2" xfId="30686" xr:uid="{DEF89C46-45C8-4DE4-906F-C8B4A550EE96}"/>
    <cellStyle name="Normal 2 8 2 4 3" xfId="39739" xr:uid="{407B3529-A208-45C3-BB65-F79226341C18}"/>
    <cellStyle name="Normal 2 8 2 5" xfId="20720" xr:uid="{5C58FC49-0A74-4969-906B-5BCDDB55ACA5}"/>
    <cellStyle name="Normal 2 8 2 6" xfId="24029" xr:uid="{EC7A5BE7-2C1C-41B9-9012-C21F6F7F8DCC}"/>
    <cellStyle name="Normal 2 8 2 7" xfId="33082" xr:uid="{E18A6820-5A67-4282-A4CA-1B6C6ADD5883}"/>
    <cellStyle name="Normal 2 8 3" xfId="9766" xr:uid="{57F73124-6F0C-4577-8803-B08C0E12BDAA}"/>
    <cellStyle name="Normal 2 8 3 2" xfId="12216" xr:uid="{58F48D1D-9B74-482E-B594-7C2007CF7786}"/>
    <cellStyle name="Normal 2 8 3 2 2" xfId="17116" xr:uid="{A4BBB76D-E3AA-4A2A-9F24-8ADF1B5F5812}"/>
    <cellStyle name="Normal 2 8 3 2 3" xfId="25515" xr:uid="{BCAA8286-34B1-4228-9BDD-B56456B29ADF}"/>
    <cellStyle name="Normal 2 8 3 2 4" xfId="34568" xr:uid="{D58535A7-1D5B-4847-8232-90031D6FF687}"/>
    <cellStyle name="Normal 2 8 3 3" xfId="14666" xr:uid="{FC1259AC-7104-441A-9B73-BFBA2BDD8CEA}"/>
    <cellStyle name="Normal 2 8 3 3 2" xfId="27734" xr:uid="{B84A5352-0701-4638-BAE5-815F07BBC7ED}"/>
    <cellStyle name="Normal 2 8 3 3 3" xfId="36787" xr:uid="{90AF0116-4143-4A32-BB84-0480C9BB0F50}"/>
    <cellStyle name="Normal 2 8 3 4" xfId="19987" xr:uid="{9DFC16F4-7DA0-4AB7-95C6-7CA781D7EEA9}"/>
    <cellStyle name="Normal 2 8 3 4 2" xfId="29953" xr:uid="{B31A835B-D953-41D3-BCD2-38EA244D50D6}"/>
    <cellStyle name="Normal 2 8 3 4 3" xfId="39006" xr:uid="{047950E0-441B-4988-A180-94DC302EF03E}"/>
    <cellStyle name="Normal 2 8 3 5" xfId="23296" xr:uid="{DB39E59B-154E-43B3-BBDE-A40977D76F3D}"/>
    <cellStyle name="Normal 2 8 3 6" xfId="32349" xr:uid="{36E91155-8C42-4046-804A-B6251D4FA4CE}"/>
    <cellStyle name="Normal 2 8 4" xfId="9023" xr:uid="{279EC371-86B6-49BF-95F3-59B5802E81E5}"/>
    <cellStyle name="Normal 2 8 4 2" xfId="16292" xr:uid="{DA90E6B7-DBCA-46CE-AAAA-91B8529DFE37}"/>
    <cellStyle name="Normal 2 8 4 3" xfId="18836" xr:uid="{9ED32C04-F394-49E8-97A0-56BCA625BF8C}"/>
    <cellStyle name="Normal 2 8 4 4" xfId="24772" xr:uid="{16D4241C-0C8A-4054-8814-236393758A02}"/>
    <cellStyle name="Normal 2 8 4 5" xfId="33825" xr:uid="{4A7400C8-5A14-4114-9041-C3886DD981EA}"/>
    <cellStyle name="Normal 2 8 5" xfId="11392" xr:uid="{20E7B4E7-F5C8-4731-97CA-71DAF3E88D34}"/>
    <cellStyle name="Normal 2 8 5 2" xfId="26991" xr:uid="{54C62C7D-D343-4494-AB1E-49BDE9D617BA}"/>
    <cellStyle name="Normal 2 8 5 3" xfId="36044" xr:uid="{825B23F7-8188-40CA-9D48-4526E9C8BB60}"/>
    <cellStyle name="Normal 2 8 6" xfId="13842" xr:uid="{B8C74CFE-7CAC-4F0F-A608-29B820B9953D}"/>
    <cellStyle name="Normal 2 8 6 2" xfId="29210" xr:uid="{B8F51F02-370D-4EB7-9E26-F1AF65C91502}"/>
    <cellStyle name="Normal 2 8 6 3" xfId="38263" xr:uid="{E52A6648-4DD5-4E0D-B04B-590CEFD395D6}"/>
    <cellStyle name="Normal 2 8 7" xfId="18743" xr:uid="{6322292A-061E-4872-B818-FDB1495B438A}"/>
    <cellStyle name="Normal 2 8 8" xfId="22540" xr:uid="{A9348514-CD0D-4870-956C-DA7986D97CAA}"/>
    <cellStyle name="Normal 2 8 9" xfId="31588" xr:uid="{883FE3D4-E38B-44B1-B31F-BE5936DA64C7}"/>
    <cellStyle name="Normal 2 9" xfId="3012" xr:uid="{1E17F7CA-ADC8-40CA-8BD3-E1693873A401}"/>
    <cellStyle name="Normal 2 9 2" xfId="4797" xr:uid="{75D6787B-AFD7-4E2E-9225-5780DCA56A3F}"/>
    <cellStyle name="Normal 2 9 2 2" xfId="10500" xr:uid="{A6D630EB-4D93-4768-98EB-E11ECAFB6F9C}"/>
    <cellStyle name="Normal 2 9 2 2 2" xfId="17850" xr:uid="{6283171F-3147-445E-8AB0-540F7D9134D0}"/>
    <cellStyle name="Normal 2 9 2 2 3" xfId="21790" xr:uid="{5E93CB15-12AD-4490-A5C0-ADB4550D338D}"/>
    <cellStyle name="Normal 2 9 2 2 4" xfId="26249" xr:uid="{3C519D5F-305E-4874-8DD9-C567C4DCA3A9}"/>
    <cellStyle name="Normal 2 9 2 2 5" xfId="35302" xr:uid="{111B984D-EF50-4A4C-ABF0-B432C0DDD42D}"/>
    <cellStyle name="Normal 2 9 2 3" xfId="12950" xr:uid="{8DE8DDF0-93A7-4341-AB6F-DA2302EA4002}"/>
    <cellStyle name="Normal 2 9 2 3 2" xfId="28468" xr:uid="{1E4C1123-6FCA-48FF-A100-45270811D69D}"/>
    <cellStyle name="Normal 2 9 2 3 3" xfId="37521" xr:uid="{51E0805E-4C9D-4307-9040-8F808D96B45F}"/>
    <cellStyle name="Normal 2 9 2 4" xfId="15400" xr:uid="{7BBA7A4A-6A6F-41B2-8278-72D2E33D5B8B}"/>
    <cellStyle name="Normal 2 9 2 4 2" xfId="30687" xr:uid="{021FCC74-7712-4FAB-9576-BDE6E205FBE4}"/>
    <cellStyle name="Normal 2 9 2 4 3" xfId="39740" xr:uid="{CBB7B298-DF4D-49DD-9B03-30B865A66008}"/>
    <cellStyle name="Normal 2 9 2 5" xfId="20721" xr:uid="{1E8D1169-D113-496A-B6B4-39F63C97E63D}"/>
    <cellStyle name="Normal 2 9 2 6" xfId="24030" xr:uid="{1A716B30-446C-405F-80B1-67F76BB68732}"/>
    <cellStyle name="Normal 2 9 2 7" xfId="33083" xr:uid="{01C6750C-DD34-4218-AC78-C1BDCD7735A0}"/>
    <cellStyle name="Normal 2 9 3" xfId="9767" xr:uid="{8212FD79-1044-41EF-8E0E-CAA519FB778E}"/>
    <cellStyle name="Normal 2 9 3 2" xfId="12217" xr:uid="{7F040500-D043-4E7A-82A3-CF3182CB36F2}"/>
    <cellStyle name="Normal 2 9 3 2 2" xfId="17117" xr:uid="{FC478107-A5BE-40B3-9EA6-E7AAF4DB796D}"/>
    <cellStyle name="Normal 2 9 3 2 3" xfId="25516" xr:uid="{775E2EAB-DBD8-487B-B269-B2C9197AB985}"/>
    <cellStyle name="Normal 2 9 3 2 4" xfId="34569" xr:uid="{2B62064B-B8AF-4D2B-980E-88B209C6864C}"/>
    <cellStyle name="Normal 2 9 3 3" xfId="14667" xr:uid="{E4FAFBCD-FAA2-452F-9BEA-D00A2D336204}"/>
    <cellStyle name="Normal 2 9 3 3 2" xfId="27735" xr:uid="{3952F6C0-5AD4-4CDD-BA5C-EEBF3733230F}"/>
    <cellStyle name="Normal 2 9 3 3 3" xfId="36788" xr:uid="{C925824E-8D90-4693-9FB5-119D59003F8C}"/>
    <cellStyle name="Normal 2 9 3 4" xfId="19988" xr:uid="{43C0A61F-CEE4-41FB-AA72-E0CFD6C1240E}"/>
    <cellStyle name="Normal 2 9 3 4 2" xfId="29954" xr:uid="{E689D20F-E0F3-4953-AEE1-29E1F7E29B8B}"/>
    <cellStyle name="Normal 2 9 3 4 3" xfId="39007" xr:uid="{2C8A4351-B427-4365-B2F0-E4FC9BACE968}"/>
    <cellStyle name="Normal 2 9 3 5" xfId="23297" xr:uid="{65779062-67BC-4341-97A5-A252177EDACB}"/>
    <cellStyle name="Normal 2 9 3 6" xfId="32350" xr:uid="{27847DB0-B7E7-4366-BD54-E89BD0ED62F4}"/>
    <cellStyle name="Normal 2 9 4" xfId="9024" xr:uid="{B71C975A-7083-49B3-BE03-B9D3D6D5C38A}"/>
    <cellStyle name="Normal 2 9 4 2" xfId="16293" xr:uid="{43F17192-E717-421B-BD8F-D7B5CCE1444A}"/>
    <cellStyle name="Normal 2 9 4 3" xfId="18837" xr:uid="{4D159788-7A3C-4E8F-AC80-175A5AD363F3}"/>
    <cellStyle name="Normal 2 9 4 4" xfId="24773" xr:uid="{C118A4A7-BC2E-4D1E-89F0-A09903EA08E2}"/>
    <cellStyle name="Normal 2 9 4 5" xfId="33826" xr:uid="{71B7DE9F-FEFB-4DAA-9DBC-FD632D975500}"/>
    <cellStyle name="Normal 2 9 5" xfId="11393" xr:uid="{357ECC09-778D-4717-9D46-7FAA9EBCC9FE}"/>
    <cellStyle name="Normal 2 9 5 2" xfId="26992" xr:uid="{428638A3-FFAA-44AF-9EA7-BF20EE5C189F}"/>
    <cellStyle name="Normal 2 9 5 3" xfId="36045" xr:uid="{AC2AD3F1-4E0D-4811-925E-A82A915FE674}"/>
    <cellStyle name="Normal 2 9 6" xfId="13843" xr:uid="{90BBE023-F30A-4AAC-A878-7E4AD07255D5}"/>
    <cellStyle name="Normal 2 9 6 2" xfId="29211" xr:uid="{9F5CE93A-63DC-4EDB-A741-C22242D44129}"/>
    <cellStyle name="Normal 2 9 6 3" xfId="38264" xr:uid="{89B12519-57B3-40AE-BC2C-7EC7059417DB}"/>
    <cellStyle name="Normal 2 9 7" xfId="18744" xr:uid="{C10D282F-3896-4F52-85AD-DC063D6FB663}"/>
    <cellStyle name="Normal 2 9 8" xfId="22541" xr:uid="{63536EA1-69E4-495D-BC5C-6E97063E8912}"/>
    <cellStyle name="Normal 2 9 9" xfId="31589" xr:uid="{1ECFA6D4-D1F0-4AA8-B7E0-A3ECE6451FE7}"/>
    <cellStyle name="Normal 2_Menu" xfId="65" xr:uid="{24A66B02-F82C-433C-8685-696B1B1D0ACD}"/>
    <cellStyle name="Normal 20" xfId="3013" xr:uid="{C5456277-FE4C-47B9-A261-F57EF3670C75}"/>
    <cellStyle name="Normal 20 2" xfId="4798" xr:uid="{F6532D9F-7C2E-487A-8561-60D642AE0C97}"/>
    <cellStyle name="Normal 20 2 2" xfId="10501" xr:uid="{5041DD5C-48AB-42E7-B1F3-06110C4B0D65}"/>
    <cellStyle name="Normal 20 2 2 2" xfId="17851" xr:uid="{6D66986C-ED9E-4A3A-9AE4-89F1D597D565}"/>
    <cellStyle name="Normal 20 2 2 3" xfId="21791" xr:uid="{972DF1A9-6E3E-4E70-A7D6-817846FF97E6}"/>
    <cellStyle name="Normal 20 2 2 4" xfId="26250" xr:uid="{01D7F97D-7137-4B2F-A886-F04D669F24E3}"/>
    <cellStyle name="Normal 20 2 2 5" xfId="35303" xr:uid="{C5F4DA6A-86C3-4192-8DD7-D8525F247D69}"/>
    <cellStyle name="Normal 20 2 3" xfId="12951" xr:uid="{4F950D71-848D-470A-8966-0C7A85C3E356}"/>
    <cellStyle name="Normal 20 2 3 2" xfId="28469" xr:uid="{9BB6BACB-3028-48BB-89A3-CFA5B95DFCB6}"/>
    <cellStyle name="Normal 20 2 3 3" xfId="37522" xr:uid="{3C712320-0359-4092-ABD8-378524EE205B}"/>
    <cellStyle name="Normal 20 2 4" xfId="15401" xr:uid="{21C2B186-5A2D-42B7-BA1C-35853B0659F9}"/>
    <cellStyle name="Normal 20 2 4 2" xfId="30688" xr:uid="{76288221-7F33-4547-8FD4-C3516B224D53}"/>
    <cellStyle name="Normal 20 2 4 3" xfId="39741" xr:uid="{8DF2E336-C92F-4EA7-A807-5AD8F0B3F3EE}"/>
    <cellStyle name="Normal 20 2 5" xfId="20722" xr:uid="{C7E52291-8745-4209-B446-339416A922CD}"/>
    <cellStyle name="Normal 20 2 6" xfId="24031" xr:uid="{2DA51341-154F-4AD4-86A7-7785505DC3ED}"/>
    <cellStyle name="Normal 20 2 7" xfId="33084" xr:uid="{740468E5-A7A3-49E2-844F-7B4430A83EE1}"/>
    <cellStyle name="Normal 20 3" xfId="9768" xr:uid="{E3E3388F-7937-4632-8EEE-138F5FC0F112}"/>
    <cellStyle name="Normal 20 3 2" xfId="12218" xr:uid="{528C7669-BD52-4EB4-8AF7-54143DEFCF8C}"/>
    <cellStyle name="Normal 20 3 2 2" xfId="17118" xr:uid="{1B67364E-6C51-45D4-A388-393CF3E28563}"/>
    <cellStyle name="Normal 20 3 2 3" xfId="25517" xr:uid="{532A1681-6DE8-4350-BC3D-91A0E239079E}"/>
    <cellStyle name="Normal 20 3 2 4" xfId="34570" xr:uid="{84D47654-DA6C-47CB-B854-A96F0941B010}"/>
    <cellStyle name="Normal 20 3 3" xfId="14668" xr:uid="{3791F2BD-1634-4951-8E5D-37BB6DC66CBB}"/>
    <cellStyle name="Normal 20 3 3 2" xfId="27736" xr:uid="{973F4510-5763-4BE9-BF97-D8547CFE73FE}"/>
    <cellStyle name="Normal 20 3 3 3" xfId="36789" xr:uid="{0B76D9DD-C0A0-4E25-9707-DEF2593CF31B}"/>
    <cellStyle name="Normal 20 3 4" xfId="19989" xr:uid="{D890A3F1-42BF-4AA4-921E-532BF5A3506D}"/>
    <cellStyle name="Normal 20 3 4 2" xfId="29955" xr:uid="{6B6171EC-9EA8-46FD-AD22-810E4B0E25A6}"/>
    <cellStyle name="Normal 20 3 4 3" xfId="39008" xr:uid="{40F12C82-A820-4196-8343-7BAA278E3AA4}"/>
    <cellStyle name="Normal 20 3 5" xfId="23298" xr:uid="{F03E7B45-6574-40D9-B711-F4F79A838363}"/>
    <cellStyle name="Normal 20 3 6" xfId="32351" xr:uid="{29AE4B90-42CF-4202-AED3-CB540432E3BF}"/>
    <cellStyle name="Normal 20 4" xfId="9025" xr:uid="{B7846B76-84F0-429C-817B-B75B92AAE2B1}"/>
    <cellStyle name="Normal 20 4 2" xfId="16294" xr:uid="{9DD7A0B8-D44D-40D9-AC7B-07826F864863}"/>
    <cellStyle name="Normal 20 4 3" xfId="20751" xr:uid="{57359B5A-8914-4DD9-BCF3-D119C52C836D}"/>
    <cellStyle name="Normal 20 4 4" xfId="24774" xr:uid="{21092595-FFC3-4027-BCFF-09B2E95B3799}"/>
    <cellStyle name="Normal 20 4 5" xfId="33827" xr:uid="{2ABA07DA-74CB-4110-B36A-35A46DF48CFD}"/>
    <cellStyle name="Normal 20 5" xfId="11394" xr:uid="{96836ABB-A233-4748-848E-A904C38973B0}"/>
    <cellStyle name="Normal 20 5 2" xfId="26993" xr:uid="{6B97F7C4-0808-4362-B003-6CCF3E5C237E}"/>
    <cellStyle name="Normal 20 5 3" xfId="36046" xr:uid="{3B6024AB-93CA-41EC-A76C-7779A5A7B27F}"/>
    <cellStyle name="Normal 20 6" xfId="13844" xr:uid="{B7D354A3-31A7-41F4-BF6E-1A4F37D3655E}"/>
    <cellStyle name="Normal 20 6 2" xfId="29212" xr:uid="{A1458A73-AA88-4017-8CFF-37F3A01A70DC}"/>
    <cellStyle name="Normal 20 6 3" xfId="38265" xr:uid="{1E2504A2-6993-45AD-AFA6-714BDC506590}"/>
    <cellStyle name="Normal 20 7" xfId="18745" xr:uid="{2E864418-CB92-4689-8AB9-4DE2D995AC4F}"/>
    <cellStyle name="Normal 20 8" xfId="22542" xr:uid="{916AE736-FE37-466A-BAD0-FD5FDB4609C4}"/>
    <cellStyle name="Normal 20 9" xfId="31590" xr:uid="{7FCCA724-5EC4-4EA7-9D91-0B3CD57F7704}"/>
    <cellStyle name="Normal 21" xfId="3014" xr:uid="{74DD8A85-2C5D-4E63-96D5-B221E32162F3}"/>
    <cellStyle name="Normal 21 2" xfId="4799" xr:uid="{B1567097-D773-4ABA-A393-9DA074733377}"/>
    <cellStyle name="Normal 21 2 2" xfId="10502" xr:uid="{43D730AC-FC13-4AF7-85E5-1D25B90552F9}"/>
    <cellStyle name="Normal 21 2 2 2" xfId="17852" xr:uid="{E0EF528B-C1D3-4631-8382-AE912A21C664}"/>
    <cellStyle name="Normal 21 2 2 3" xfId="21792" xr:uid="{843B0F38-B7E0-42CE-9C46-436F26191CC7}"/>
    <cellStyle name="Normal 21 2 2 4" xfId="26251" xr:uid="{BED41FFD-F72F-4434-8FB6-90066D8C7059}"/>
    <cellStyle name="Normal 21 2 2 5" xfId="35304" xr:uid="{8578FA4F-5E9A-4D3C-9B22-E9D3BA568FEC}"/>
    <cellStyle name="Normal 21 2 3" xfId="12952" xr:uid="{5A4D7AB4-0098-4539-96F6-854398844298}"/>
    <cellStyle name="Normal 21 2 3 2" xfId="28470" xr:uid="{0F8E1BB7-B7DF-4FBC-9830-8FF610C808CA}"/>
    <cellStyle name="Normal 21 2 3 3" xfId="37523" xr:uid="{61E66C99-C723-4F0B-9637-04ED78262A06}"/>
    <cellStyle name="Normal 21 2 4" xfId="15402" xr:uid="{DC8C8C71-44EB-40BA-81E0-E2FCA5CEF8B4}"/>
    <cellStyle name="Normal 21 2 4 2" xfId="30689" xr:uid="{24723903-1912-4FDB-A3B6-35ACED24D4D1}"/>
    <cellStyle name="Normal 21 2 4 3" xfId="39742" xr:uid="{37C60D7D-FAFB-4BAC-B17C-090DE9A6D258}"/>
    <cellStyle name="Normal 21 2 5" xfId="20723" xr:uid="{45874C29-3BD1-4677-B455-8A4659731158}"/>
    <cellStyle name="Normal 21 2 6" xfId="24032" xr:uid="{1D52F5DA-789B-4558-81E1-CCA15D303C4D}"/>
    <cellStyle name="Normal 21 2 7" xfId="33085" xr:uid="{C8784634-081A-4838-8978-A4374AFE18D0}"/>
    <cellStyle name="Normal 21 3" xfId="9769" xr:uid="{22B3788E-004E-49F1-8C35-53495E14A1E6}"/>
    <cellStyle name="Normal 21 3 2" xfId="12219" xr:uid="{31BA1540-F9F7-42ED-8C06-C3A23867D7B6}"/>
    <cellStyle name="Normal 21 3 2 2" xfId="17119" xr:uid="{E35D2C2A-EB93-4300-BD82-A686BB99E748}"/>
    <cellStyle name="Normal 21 3 2 3" xfId="25518" xr:uid="{A3F7D3D3-4D74-4DAA-AC47-1EC736E5E02D}"/>
    <cellStyle name="Normal 21 3 2 4" xfId="34571" xr:uid="{87AEEB8B-D237-4D3D-A8BD-9CBA6590C81C}"/>
    <cellStyle name="Normal 21 3 3" xfId="14669" xr:uid="{B780716C-5AEE-4944-8F2D-3CAC1B3AF127}"/>
    <cellStyle name="Normal 21 3 3 2" xfId="27737" xr:uid="{526A63F3-2448-4861-A4E4-AFCE3941CA8A}"/>
    <cellStyle name="Normal 21 3 3 3" xfId="36790" xr:uid="{56E7C35A-48D0-4780-8EF1-EC475BC53977}"/>
    <cellStyle name="Normal 21 3 4" xfId="19990" xr:uid="{87ED6C42-1B3C-4536-B747-E3615646D4CF}"/>
    <cellStyle name="Normal 21 3 4 2" xfId="29956" xr:uid="{6B5DF331-ABF9-4E2C-81CB-5BC79E8EE767}"/>
    <cellStyle name="Normal 21 3 4 3" xfId="39009" xr:uid="{E1A0734F-A161-46FA-A927-CDFFE7665283}"/>
    <cellStyle name="Normal 21 3 5" xfId="23299" xr:uid="{D80960FA-DA05-4F5E-AE3C-866BB39AFA54}"/>
    <cellStyle name="Normal 21 3 6" xfId="32352" xr:uid="{07390F0D-6029-46BF-8D4B-7B36D12B9AB6}"/>
    <cellStyle name="Normal 21 4" xfId="9026" xr:uid="{6AD1B8AF-9A60-46C8-B470-23CA705841E7}"/>
    <cellStyle name="Normal 21 4 2" xfId="16295" xr:uid="{4780840F-7187-417F-8A60-3680949FEFE1}"/>
    <cellStyle name="Normal 21 4 3" xfId="20913" xr:uid="{F78C838B-461C-46A2-BB26-2A99323E4F89}"/>
    <cellStyle name="Normal 21 4 4" xfId="24775" xr:uid="{D8B1E394-9495-4E19-B791-D04F1B0E3D74}"/>
    <cellStyle name="Normal 21 4 5" xfId="33828" xr:uid="{57F3EE03-4388-4458-8C03-ED3DFD1126AF}"/>
    <cellStyle name="Normal 21 5" xfId="11395" xr:uid="{DCF9D7F1-1C6E-455B-9088-F22B186C1F43}"/>
    <cellStyle name="Normal 21 5 2" xfId="26994" xr:uid="{8EA4E518-209B-4D44-BD2C-153AD0CD6482}"/>
    <cellStyle name="Normal 21 5 3" xfId="36047" xr:uid="{277EBEFD-611E-4C1A-B72D-E0DB1965E45E}"/>
    <cellStyle name="Normal 21 6" xfId="13845" xr:uid="{B231FDCE-4678-4756-98A3-0F44AB1A69F7}"/>
    <cellStyle name="Normal 21 6 2" xfId="29213" xr:uid="{C80947CD-D8CB-4C7C-80C2-61F912748FC5}"/>
    <cellStyle name="Normal 21 6 3" xfId="38266" xr:uid="{E916713C-CC2D-4CBA-A118-0C351A4A97AE}"/>
    <cellStyle name="Normal 21 7" xfId="18746" xr:uid="{004844CE-47D2-4CEC-BF05-70B80BB34CBC}"/>
    <cellStyle name="Normal 21 8" xfId="22543" xr:uid="{B99D9572-3C04-4550-A718-35259DD7A9ED}"/>
    <cellStyle name="Normal 21 9" xfId="31591" xr:uid="{24901FDF-5E7B-4D39-8138-180AC252E322}"/>
    <cellStyle name="Normal 22" xfId="3015" xr:uid="{B2468848-1ED7-4466-8DA5-C188573E2F66}"/>
    <cellStyle name="Normal 23" xfId="38" xr:uid="{9AA5562F-57AC-4311-B823-9CD31E7DA687}"/>
    <cellStyle name="Normal 24" xfId="4082" xr:uid="{167A8342-2700-4681-A077-D4E045ADFF80}"/>
    <cellStyle name="Normal 25" xfId="30717" xr:uid="{0A69C79B-543C-4C53-B797-77F675D5C8A1}"/>
    <cellStyle name="Normal 26" xfId="39771" xr:uid="{7B8AFDE4-1717-4804-B122-C683189006D8}"/>
    <cellStyle name="Normal 27" xfId="10" xr:uid="{FD85DEF6-3445-400D-93F1-1458A088882B}"/>
    <cellStyle name="Normal 3" xfId="4083" xr:uid="{4095E7B3-75E5-4DBD-BC7F-E2466FCAF432}"/>
    <cellStyle name="Normal 3 10" xfId="9043" xr:uid="{24915EDB-7F39-456A-A513-95793D26EDB8}"/>
    <cellStyle name="Normal 3 10 2" xfId="16312" xr:uid="{BD9275BC-0683-48FA-AC8B-140030C422D6}"/>
    <cellStyle name="Normal 3 10 3" xfId="18854" xr:uid="{C5DE19BF-9552-4D8D-ACB9-30D70BC82D6E}"/>
    <cellStyle name="Normal 3 10 4" xfId="24792" xr:uid="{4F9186C9-804A-4960-AABD-E714367BC63E}"/>
    <cellStyle name="Normal 3 10 5" xfId="33845" xr:uid="{F81CDC7A-F666-497A-A834-12625604AC3F}"/>
    <cellStyle name="Normal 3 11" xfId="11412" xr:uid="{63229345-CD65-4734-8A31-9C200AF8D39E}"/>
    <cellStyle name="Normal 3 11 2" xfId="27011" xr:uid="{392E7DF7-1269-4979-8CF6-28C603B32558}"/>
    <cellStyle name="Normal 3 11 3" xfId="36064" xr:uid="{265CCAEE-B3A0-485B-967B-958A6F04C2D8}"/>
    <cellStyle name="Normal 3 12" xfId="13862" xr:uid="{DE1B32EC-4A8E-4E1D-958A-F13986B88AA3}"/>
    <cellStyle name="Normal 3 12 2" xfId="29230" xr:uid="{DAA162E6-2D06-4FBC-81BA-578DE7F09FEC}"/>
    <cellStyle name="Normal 3 12 3" xfId="38283" xr:uid="{EE7EA585-6EF9-4D2E-9E26-BD7CD369B3F9}"/>
    <cellStyle name="Normal 3 13" xfId="18872" xr:uid="{87026835-94DA-4192-ADFA-42277725D689}"/>
    <cellStyle name="Normal 3 14" xfId="22563" xr:uid="{FFECDFA6-9C79-46AC-9CA6-BF2C745C61BD}"/>
    <cellStyle name="Normal 3 15" xfId="31618" xr:uid="{E0550CEA-E27E-41F6-8C6E-F1D9F81AE00F}"/>
    <cellStyle name="Normal 3 2" xfId="34" xr:uid="{A25E5F7B-C644-47DF-B290-01C034B28097}"/>
    <cellStyle name="Normal 3 2 2" xfId="3016" xr:uid="{E861ADE7-F111-4EBD-A58A-74887E72D589}"/>
    <cellStyle name="Normal 3 2 3" xfId="66" xr:uid="{CBB10936-C152-41BF-B325-FAD5C338A494}"/>
    <cellStyle name="Normal 3 3" xfId="67" xr:uid="{B90247DA-28A3-4F6D-9DE0-FEC04BB00D37}"/>
    <cellStyle name="Normal 3 3 2" xfId="3017" xr:uid="{5342DE0E-3117-4ADB-8526-D26F49D15DE9}"/>
    <cellStyle name="Normal 3 4" xfId="68" xr:uid="{D8A62DB4-E03E-49CC-ACA4-8A23FF375F7D}"/>
    <cellStyle name="Normal 3 4 2" xfId="5072" xr:uid="{637244DD-7BB6-4F6C-9AA3-BEB33A3B1FB0}"/>
    <cellStyle name="Normal 3 5" xfId="3018" xr:uid="{D9BB66D8-DECA-43C5-94C9-C1871B29B4E8}"/>
    <cellStyle name="Normal 3 6" xfId="3019" xr:uid="{3850DF4E-6E17-443C-B133-795C30D285EC}"/>
    <cellStyle name="Normal 3 7" xfId="39" xr:uid="{00704085-4BDD-4661-98EC-F033F7690D40}"/>
    <cellStyle name="Normal 3 8" xfId="4816" xr:uid="{F9807E46-0E0C-4F49-895B-A514F7C8B9E3}"/>
    <cellStyle name="Normal 3 8 2" xfId="10519" xr:uid="{487E9AD3-FDBB-4734-A051-A25A574ED883}"/>
    <cellStyle name="Normal 3 8 2 2" xfId="17869" xr:uid="{7A053C3A-DF13-4977-A472-F3947BEF6562}"/>
    <cellStyle name="Normal 3 8 2 3" xfId="21809" xr:uid="{C6CFCEF1-3B37-4116-BC65-84EFCC099D3D}"/>
    <cellStyle name="Normal 3 8 2 4" xfId="26268" xr:uid="{AADCEECF-DC9E-4934-BED0-182E4D1FF2AF}"/>
    <cellStyle name="Normal 3 8 2 5" xfId="35321" xr:uid="{B3B6682C-6E7E-4BBA-B3AC-A269AA2D5997}"/>
    <cellStyle name="Normal 3 8 3" xfId="12969" xr:uid="{C28D01BB-04F6-4B54-82AE-A04145EB56AC}"/>
    <cellStyle name="Normal 3 8 3 2" xfId="28487" xr:uid="{30FE3707-FC11-446B-8D9A-40C1DB2E4CAE}"/>
    <cellStyle name="Normal 3 8 3 3" xfId="37540" xr:uid="{E3FFB4C2-171E-4938-B18C-F531BB6DD871}"/>
    <cellStyle name="Normal 3 8 4" xfId="15419" xr:uid="{6A088F66-988A-4417-B8D9-2D9E1964E3FC}"/>
    <cellStyle name="Normal 3 8 4 2" xfId="30706" xr:uid="{331DEDD5-AE30-4A6B-8BD6-DFA2BE523845}"/>
    <cellStyle name="Normal 3 8 4 3" xfId="39759" xr:uid="{B6960C79-4998-41F6-A6E6-9265B620B24E}"/>
    <cellStyle name="Normal 3 8 5" xfId="20740" xr:uid="{BB44BD3C-8F61-4951-94C6-65EE43F9EF29}"/>
    <cellStyle name="Normal 3 8 6" xfId="24049" xr:uid="{61B1BD76-415F-44F2-A78E-67A2D6A9636A}"/>
    <cellStyle name="Normal 3 8 7" xfId="33102" xr:uid="{CC4B7BA2-581A-4C46-8C15-87022B26208C}"/>
    <cellStyle name="Normal 3 9" xfId="9786" xr:uid="{D50151BA-8B44-41D4-87E0-4102B7C9C5DA}"/>
    <cellStyle name="Normal 3 9 2" xfId="12236" xr:uid="{973C5C88-2D41-45E7-BD6F-BF546C5AA646}"/>
    <cellStyle name="Normal 3 9 2 2" xfId="17136" xr:uid="{D676E9EF-47E6-4677-8BD9-661FF8BD4F53}"/>
    <cellStyle name="Normal 3 9 2 3" xfId="25535" xr:uid="{CD7A9C75-C8EC-4F34-8E2C-D3589444214D}"/>
    <cellStyle name="Normal 3 9 2 4" xfId="34588" xr:uid="{A1051F15-E0C1-4531-A887-D0815F33747C}"/>
    <cellStyle name="Normal 3 9 3" xfId="14686" xr:uid="{C37A8EF2-2168-42F9-A990-6CFED12433C6}"/>
    <cellStyle name="Normal 3 9 3 2" xfId="27754" xr:uid="{0E73DCB5-A19A-4A29-8DCF-C556EA848748}"/>
    <cellStyle name="Normal 3 9 3 3" xfId="36807" xr:uid="{0FACABE6-5D73-40C0-A416-C6AD5EB92121}"/>
    <cellStyle name="Normal 3 9 4" xfId="20007" xr:uid="{DECC7F7C-D60C-489F-B75A-233CE905E751}"/>
    <cellStyle name="Normal 3 9 4 2" xfId="29973" xr:uid="{C2D755FF-9C28-47EF-9040-8CABCF603C7A}"/>
    <cellStyle name="Normal 3 9 4 3" xfId="39026" xr:uid="{FA02B154-13D5-4B27-8C53-AC2BE2C0A782}"/>
    <cellStyle name="Normal 3 9 5" xfId="23316" xr:uid="{4C0E7762-1229-43B2-A60B-3CB0BC439762}"/>
    <cellStyle name="Normal 3 9 6" xfId="32369" xr:uid="{31AC602E-4183-4BD1-A36C-85D5810F0C57}"/>
    <cellStyle name="Normal 3_Car cost for GMM" xfId="5073" xr:uid="{22A58F8F-85B6-41BD-B94A-3F1EE30EE67B}"/>
    <cellStyle name="Normal 4" xfId="12" xr:uid="{3B514B1C-EBAD-44E4-9E0B-933695B7B5DF}"/>
    <cellStyle name="Normal 4 2" xfId="13" xr:uid="{53251DC1-9244-442E-8C88-C1E17F63626B}"/>
    <cellStyle name="Normal 4 2 2" xfId="71" xr:uid="{48B15859-761A-47E9-AEC5-14D84EB85E76}"/>
    <cellStyle name="Normal 4 2 3" xfId="70" xr:uid="{2F0224E9-EDA7-429C-A864-FF8A4A6DA9C1}"/>
    <cellStyle name="Normal 4 3" xfId="3020" xr:uid="{40C2C324-AE7F-4F0B-A009-59AC08300F58}"/>
    <cellStyle name="Normal 4 3 10" xfId="31592" xr:uid="{BE807448-B9FB-4BEE-BFED-83FADC257EE1}"/>
    <cellStyle name="Normal 4 3 2" xfId="5074" xr:uid="{481160E5-4C4F-4CF0-B027-D074F3643FAC}"/>
    <cellStyle name="Normal 4 3 3" xfId="4800" xr:uid="{D144AC90-18A7-481E-A0EA-CBE13BC31393}"/>
    <cellStyle name="Normal 4 3 3 2" xfId="10503" xr:uid="{6BEE4F59-34B9-438E-BE13-8120D46925E7}"/>
    <cellStyle name="Normal 4 3 3 2 2" xfId="17853" xr:uid="{BB709B4D-4E1A-4552-8439-94D6E59A6847}"/>
    <cellStyle name="Normal 4 3 3 2 3" xfId="21793" xr:uid="{CB66DFD9-17B6-43A9-A56C-518CF5E062A8}"/>
    <cellStyle name="Normal 4 3 3 2 4" xfId="26252" xr:uid="{D2491736-6078-4769-88F4-A3807EE7BAD7}"/>
    <cellStyle name="Normal 4 3 3 2 5" xfId="35305" xr:uid="{81C46F84-55F7-4C74-B6DC-913620BA4B55}"/>
    <cellStyle name="Normal 4 3 3 3" xfId="12953" xr:uid="{7494AA41-1037-4C13-B9F9-AF34D4B872BA}"/>
    <cellStyle name="Normal 4 3 3 3 2" xfId="28471" xr:uid="{BCFAE604-1027-4B2A-BE3F-16E1C0EAC7F7}"/>
    <cellStyle name="Normal 4 3 3 3 3" xfId="37524" xr:uid="{4D4CE795-3052-45B1-8E7D-2D9ADF573B49}"/>
    <cellStyle name="Normal 4 3 3 4" xfId="15403" xr:uid="{6334408B-FBE0-47D0-B9AE-9F7802E4EF0B}"/>
    <cellStyle name="Normal 4 3 3 4 2" xfId="30690" xr:uid="{17BD1287-C08B-4A6B-9234-144AFEBB9A0D}"/>
    <cellStyle name="Normal 4 3 3 4 3" xfId="39743" xr:uid="{34A1FE10-FDC1-43A5-AFCF-0C73113A209B}"/>
    <cellStyle name="Normal 4 3 3 5" xfId="20724" xr:uid="{0A58AE6E-F001-46C1-BEA9-BA1AE6AFE384}"/>
    <cellStyle name="Normal 4 3 3 6" xfId="24033" xr:uid="{84D5520D-359A-4E78-9B25-3613760179AB}"/>
    <cellStyle name="Normal 4 3 3 7" xfId="33086" xr:uid="{614D61A7-EB71-4119-969F-790FA1E6F833}"/>
    <cellStyle name="Normal 4 3 4" xfId="9770" xr:uid="{8E6F4EF4-39B7-45AC-A42D-2CD9FF904180}"/>
    <cellStyle name="Normal 4 3 4 2" xfId="12220" xr:uid="{144B0E45-F47E-44D0-B9E9-954CBF812D84}"/>
    <cellStyle name="Normal 4 3 4 2 2" xfId="17120" xr:uid="{04C6EE66-6B1A-4585-A416-5C89235F4D61}"/>
    <cellStyle name="Normal 4 3 4 2 3" xfId="25519" xr:uid="{AEFE0491-903A-4307-BEFD-C8C4E7333400}"/>
    <cellStyle name="Normal 4 3 4 2 4" xfId="34572" xr:uid="{F73B5548-E839-45AF-A65B-58845F4E8BC2}"/>
    <cellStyle name="Normal 4 3 4 3" xfId="14670" xr:uid="{B688E7D5-C69A-4B68-9C61-BE293BECE461}"/>
    <cellStyle name="Normal 4 3 4 3 2" xfId="27738" xr:uid="{343655B3-B68F-42BF-8B99-1CB3FE1E5379}"/>
    <cellStyle name="Normal 4 3 4 3 3" xfId="36791" xr:uid="{9024826D-0636-4654-89FD-E3FF9E619F1E}"/>
    <cellStyle name="Normal 4 3 4 4" xfId="19991" xr:uid="{052994AB-FB5F-40C6-8513-7E4C2E88A404}"/>
    <cellStyle name="Normal 4 3 4 4 2" xfId="29957" xr:uid="{7C50A0FA-9ACB-42B7-85EA-B144EF09FC85}"/>
    <cellStyle name="Normal 4 3 4 4 3" xfId="39010" xr:uid="{42F25FEA-D671-427B-899D-7F8C46EEE445}"/>
    <cellStyle name="Normal 4 3 4 5" xfId="23300" xr:uid="{48FC3165-BE44-4CFC-A154-C78546D55EA1}"/>
    <cellStyle name="Normal 4 3 4 6" xfId="32353" xr:uid="{321AD293-722E-4CE8-85FD-12C2588FEA0F}"/>
    <cellStyle name="Normal 4 3 5" xfId="9027" xr:uid="{F2701D3F-7178-4AF4-8867-0C7148584EC4}"/>
    <cellStyle name="Normal 4 3 5 2" xfId="16296" xr:uid="{629C3288-F739-4B7D-B906-A08EBC4BD8EF}"/>
    <cellStyle name="Normal 4 3 5 3" xfId="18838" xr:uid="{6EB60903-FB53-4AA1-9103-EFD857F3C4FA}"/>
    <cellStyle name="Normal 4 3 5 4" xfId="24776" xr:uid="{50897334-07D6-4C10-8549-6BDC16102029}"/>
    <cellStyle name="Normal 4 3 5 5" xfId="33829" xr:uid="{C773D27A-9D24-4474-8B72-1FA2CD19965B}"/>
    <cellStyle name="Normal 4 3 6" xfId="11396" xr:uid="{D23F6981-3ACF-4BC8-B4FF-F4A1498E6F04}"/>
    <cellStyle name="Normal 4 3 6 2" xfId="26995" xr:uid="{AC8C70D5-8E1B-41CA-A1E4-B26188BB92DC}"/>
    <cellStyle name="Normal 4 3 6 3" xfId="36048" xr:uid="{3AD745E8-6CC9-40B5-9C5B-3B90D995FBC1}"/>
    <cellStyle name="Normal 4 3 7" xfId="13846" xr:uid="{4B14D27E-4861-4DB2-A24F-2639503EDB9A}"/>
    <cellStyle name="Normal 4 3 7 2" xfId="29214" xr:uid="{108D4CBC-6EFF-4FCB-A1C7-43CBF8250432}"/>
    <cellStyle name="Normal 4 3 7 3" xfId="38267" xr:uid="{72173318-75F5-42D6-8CD1-7C50B01E393E}"/>
    <cellStyle name="Normal 4 3 8" xfId="18747" xr:uid="{AE5B670A-221D-480E-9BC2-7CB7C090633E}"/>
    <cellStyle name="Normal 4 3 9" xfId="22544" xr:uid="{CDB425FE-713B-4633-A3FF-B28BC8F3FB5D}"/>
    <cellStyle name="Normal 4 4" xfId="3021" xr:uid="{0DCB4633-59C4-4E81-8C8B-B1DFCCCE4A5B}"/>
    <cellStyle name="Normal 4 4 10" xfId="31593" xr:uid="{C99DC402-168A-4C8C-A097-ECA55E25215A}"/>
    <cellStyle name="Normal 4 4 2" xfId="5075" xr:uid="{EDB3F7EF-649B-473D-AD12-D82F4581FDE0}"/>
    <cellStyle name="Normal 4 4 3" xfId="4801" xr:uid="{7172C804-F837-4B7D-A741-E564A83861AC}"/>
    <cellStyle name="Normal 4 4 3 2" xfId="10504" xr:uid="{D5A0E1AA-D0B3-45B9-B724-BE72DD0BC6C8}"/>
    <cellStyle name="Normal 4 4 3 2 2" xfId="17854" xr:uid="{EC370192-9B9C-471A-937C-C10E9F53CC8D}"/>
    <cellStyle name="Normal 4 4 3 2 3" xfId="21794" xr:uid="{9CF0A74E-D1D3-4BB3-949F-C5F4F0E8D3FC}"/>
    <cellStyle name="Normal 4 4 3 2 4" xfId="26253" xr:uid="{2AB4317B-88C7-4373-84B2-76E7A0839441}"/>
    <cellStyle name="Normal 4 4 3 2 5" xfId="35306" xr:uid="{21E1DA51-BB7E-4EC2-B984-F7CA99A18B92}"/>
    <cellStyle name="Normal 4 4 3 3" xfId="12954" xr:uid="{219315F4-BFBF-4D03-898F-CCDDB448E310}"/>
    <cellStyle name="Normal 4 4 3 3 2" xfId="28472" xr:uid="{3B1E4D33-FA6C-463B-A54A-60827BC5DD58}"/>
    <cellStyle name="Normal 4 4 3 3 3" xfId="37525" xr:uid="{C69EBBD2-8271-48A3-A98F-0451D1EF3078}"/>
    <cellStyle name="Normal 4 4 3 4" xfId="15404" xr:uid="{F4A07C96-8D77-4BD4-99AC-DC1784FCBE7A}"/>
    <cellStyle name="Normal 4 4 3 4 2" xfId="30691" xr:uid="{2BA5614D-7D2B-44E9-9C9E-8257A38B5F14}"/>
    <cellStyle name="Normal 4 4 3 4 3" xfId="39744" xr:uid="{732549AC-D932-41FB-BCF2-2B0C1B90018D}"/>
    <cellStyle name="Normal 4 4 3 5" xfId="20725" xr:uid="{C701D16E-5E5B-4619-871B-642267E9CFC3}"/>
    <cellStyle name="Normal 4 4 3 6" xfId="24034" xr:uid="{A0971D07-CF51-4A44-9300-1EF09BDDA82B}"/>
    <cellStyle name="Normal 4 4 3 7" xfId="33087" xr:uid="{B35438D6-C735-463F-AA37-D05592658A01}"/>
    <cellStyle name="Normal 4 4 4" xfId="9771" xr:uid="{A0424BA9-C5A7-46B3-93CB-7A6F7C63A688}"/>
    <cellStyle name="Normal 4 4 4 2" xfId="12221" xr:uid="{1F6B103B-3FA4-4B13-A2B3-DF1552E43A8E}"/>
    <cellStyle name="Normal 4 4 4 2 2" xfId="17121" xr:uid="{5C68965A-AF43-4832-B387-C46F829D792D}"/>
    <cellStyle name="Normal 4 4 4 2 3" xfId="25520" xr:uid="{244A8CDF-141B-443B-9A03-807CF62B2E30}"/>
    <cellStyle name="Normal 4 4 4 2 4" xfId="34573" xr:uid="{5C1F1765-F81E-4B61-B51E-1C10A8FE7A47}"/>
    <cellStyle name="Normal 4 4 4 3" xfId="14671" xr:uid="{FF1BD61A-0FAC-4956-B71F-039668BB1088}"/>
    <cellStyle name="Normal 4 4 4 3 2" xfId="27739" xr:uid="{0C0746B4-7E88-4821-9CDA-061F6CD04354}"/>
    <cellStyle name="Normal 4 4 4 3 3" xfId="36792" xr:uid="{4AD38B6B-AA2D-4F66-9295-3CEC44538542}"/>
    <cellStyle name="Normal 4 4 4 4" xfId="19992" xr:uid="{2D6F4936-2699-40DB-8D6E-CA0C42DE47D4}"/>
    <cellStyle name="Normal 4 4 4 4 2" xfId="29958" xr:uid="{593E8705-DA86-486F-A302-75D96310453B}"/>
    <cellStyle name="Normal 4 4 4 4 3" xfId="39011" xr:uid="{5F9E6997-23B3-48E9-B367-AC1EDB40D9D0}"/>
    <cellStyle name="Normal 4 4 4 5" xfId="23301" xr:uid="{62AA4347-1B11-491F-A30E-A769253AA6A9}"/>
    <cellStyle name="Normal 4 4 4 6" xfId="32354" xr:uid="{D446BB42-41B4-451E-965C-19E7E15F83AF}"/>
    <cellStyle name="Normal 4 4 5" xfId="9028" xr:uid="{230EEDE8-B07B-41C9-B41E-4709AF39A029}"/>
    <cellStyle name="Normal 4 4 5 2" xfId="16297" xr:uid="{F5B766A8-573C-4491-A72F-ACB6A634E2C6}"/>
    <cellStyle name="Normal 4 4 5 3" xfId="18839" xr:uid="{9540F9B9-5DD2-460B-BA4D-A6863035C05F}"/>
    <cellStyle name="Normal 4 4 5 4" xfId="24777" xr:uid="{CEAFB27E-8759-4F98-BC7B-4400042D7AD0}"/>
    <cellStyle name="Normal 4 4 5 5" xfId="33830" xr:uid="{E5FDA3C8-6FC6-416B-A552-0A3109DA22C0}"/>
    <cellStyle name="Normal 4 4 6" xfId="11397" xr:uid="{3EE09F66-3F94-43B3-AA2A-4EACF507F087}"/>
    <cellStyle name="Normal 4 4 6 2" xfId="26996" xr:uid="{D0C49244-7B53-45AE-8029-D8181D3C024B}"/>
    <cellStyle name="Normal 4 4 6 3" xfId="36049" xr:uid="{05F69902-DB96-4C8E-A45C-70E55CE05A4C}"/>
    <cellStyle name="Normal 4 4 7" xfId="13847" xr:uid="{328D39C7-24B4-409F-90B4-56927CA844EE}"/>
    <cellStyle name="Normal 4 4 7 2" xfId="29215" xr:uid="{DBE0AF0F-A3D4-43A7-BC8E-A592CB81DA1E}"/>
    <cellStyle name="Normal 4 4 7 3" xfId="38268" xr:uid="{09F55503-F37B-4CE9-BDC9-9F7735E440B8}"/>
    <cellStyle name="Normal 4 4 8" xfId="18748" xr:uid="{0587DBBA-57AC-4C4F-8229-52093E55559A}"/>
    <cellStyle name="Normal 4 4 9" xfId="22545" xr:uid="{BCC1A890-FE75-466F-A060-24F0359CB17F}"/>
    <cellStyle name="Normal 4 5" xfId="3022" xr:uid="{00D4706C-9DFD-4CF3-902C-68B653E3FB41}"/>
    <cellStyle name="Normal 4 5 2" xfId="4802" xr:uid="{7E1DB3C3-72F1-4A20-BBF6-E7C39B7FE8B0}"/>
    <cellStyle name="Normal 4 5 2 2" xfId="10505" xr:uid="{5CC1F26C-79B0-429B-BC2B-207C2BAB9E93}"/>
    <cellStyle name="Normal 4 5 2 2 2" xfId="17855" xr:uid="{B92F176B-2495-4A4B-A632-EBA2874A3C46}"/>
    <cellStyle name="Normal 4 5 2 2 3" xfId="21795" xr:uid="{32E5886A-D2CE-47CF-92A6-5CC15917BE48}"/>
    <cellStyle name="Normal 4 5 2 2 4" xfId="26254" xr:uid="{EDD03EB0-E952-43D8-92F4-2EAA8D04DA64}"/>
    <cellStyle name="Normal 4 5 2 2 5" xfId="35307" xr:uid="{30FCDA92-7204-4E8F-9236-AB25A6BB350E}"/>
    <cellStyle name="Normal 4 5 2 3" xfId="12955" xr:uid="{9D7DEB1C-3B32-4C10-B544-6405D746B306}"/>
    <cellStyle name="Normal 4 5 2 3 2" xfId="28473" xr:uid="{B9466EDF-963B-4FA1-BACD-50CADD15AB80}"/>
    <cellStyle name="Normal 4 5 2 3 3" xfId="37526" xr:uid="{7189A620-6E8E-48D6-814C-9287F1F98231}"/>
    <cellStyle name="Normal 4 5 2 4" xfId="15405" xr:uid="{2D7D9599-0073-4181-98F9-79781EDB8D15}"/>
    <cellStyle name="Normal 4 5 2 4 2" xfId="30692" xr:uid="{9075081E-57E8-4706-9AC4-AB790014876E}"/>
    <cellStyle name="Normal 4 5 2 4 3" xfId="39745" xr:uid="{CE227BB0-BC68-4DD7-9F67-EAD3411A04DA}"/>
    <cellStyle name="Normal 4 5 2 5" xfId="20726" xr:uid="{C24AABCB-D43E-4954-B0C7-855E4626FAD8}"/>
    <cellStyle name="Normal 4 5 2 6" xfId="24035" xr:uid="{4558E759-D388-47FF-9221-F63EB0EF9125}"/>
    <cellStyle name="Normal 4 5 2 7" xfId="33088" xr:uid="{D9ED9024-B565-4DBD-8497-81994C95486A}"/>
    <cellStyle name="Normal 4 5 3" xfId="9772" xr:uid="{EDD37453-3910-4228-B281-A2199EAB017B}"/>
    <cellStyle name="Normal 4 5 3 2" xfId="12222" xr:uid="{D7860509-6600-48B8-A59F-9E73EAFFB8C2}"/>
    <cellStyle name="Normal 4 5 3 2 2" xfId="17122" xr:uid="{B0FA58FD-332B-47C9-B69C-1C92C3D7521E}"/>
    <cellStyle name="Normal 4 5 3 2 3" xfId="25521" xr:uid="{9A30CA8C-A22D-440B-BD37-73E5D3C4D4DD}"/>
    <cellStyle name="Normal 4 5 3 2 4" xfId="34574" xr:uid="{71942907-AFB7-458A-8116-34EAFA4F9A5B}"/>
    <cellStyle name="Normal 4 5 3 3" xfId="14672" xr:uid="{3AA40C5D-FFE1-4F56-B9A9-1873B5D7472D}"/>
    <cellStyle name="Normal 4 5 3 3 2" xfId="27740" xr:uid="{596D8C5B-BC94-4B61-BF50-5F118237179C}"/>
    <cellStyle name="Normal 4 5 3 3 3" xfId="36793" xr:uid="{02702293-7F41-4F99-BFBE-996AFD209355}"/>
    <cellStyle name="Normal 4 5 3 4" xfId="19993" xr:uid="{40088547-CCF9-4028-A56B-38C120A6EA0B}"/>
    <cellStyle name="Normal 4 5 3 4 2" xfId="29959" xr:uid="{43D2931A-7C1C-4023-B879-29D637799157}"/>
    <cellStyle name="Normal 4 5 3 4 3" xfId="39012" xr:uid="{E1BE6B5F-C152-4847-88CC-636BB648AF37}"/>
    <cellStyle name="Normal 4 5 3 5" xfId="23302" xr:uid="{06F7E4C5-2647-47B8-AF06-B3955BAC5F3F}"/>
    <cellStyle name="Normal 4 5 3 6" xfId="32355" xr:uid="{01A3F455-3FBA-457A-A2DF-A677525747F6}"/>
    <cellStyle name="Normal 4 5 4" xfId="9029" xr:uid="{3CCF8C9A-4F94-420F-8CD7-BDFCF4A66195}"/>
    <cellStyle name="Normal 4 5 4 2" xfId="16298" xr:uid="{9D8C5576-BB7D-423A-9470-6FB7F785DF0A}"/>
    <cellStyle name="Normal 4 5 4 3" xfId="18840" xr:uid="{F89B3C91-2CA5-43BE-AD9D-B8198A38F4C6}"/>
    <cellStyle name="Normal 4 5 4 4" xfId="24778" xr:uid="{A34840E6-8F90-4EAB-9CB6-C509433A33B6}"/>
    <cellStyle name="Normal 4 5 4 5" xfId="33831" xr:uid="{FB8FD6E5-85BC-4C36-BE3C-7D2C2281DE12}"/>
    <cellStyle name="Normal 4 5 5" xfId="11398" xr:uid="{F0755D63-18E0-40EA-9A1D-680DD86E64A8}"/>
    <cellStyle name="Normal 4 5 5 2" xfId="26997" xr:uid="{9EC0CCB8-E7C0-4AF5-900F-473F55CA581D}"/>
    <cellStyle name="Normal 4 5 5 3" xfId="36050" xr:uid="{B2625551-5B9E-4460-B4DE-2FB295AE3F8E}"/>
    <cellStyle name="Normal 4 5 6" xfId="13848" xr:uid="{DD3A690F-0B6E-4E4F-B811-68C337018B3C}"/>
    <cellStyle name="Normal 4 5 6 2" xfId="29216" xr:uid="{DF7D180B-853D-44A5-9AB8-CFD9779A6793}"/>
    <cellStyle name="Normal 4 5 6 3" xfId="38269" xr:uid="{8641D6FB-4352-4F08-AF3A-CFE589A9AE5C}"/>
    <cellStyle name="Normal 4 5 7" xfId="18749" xr:uid="{0881264F-8C4E-4184-B1A1-854FD2421867}"/>
    <cellStyle name="Normal 4 5 8" xfId="22546" xr:uid="{66529E87-0B48-41D1-AC09-F3CD0BE31E51}"/>
    <cellStyle name="Normal 4 5 9" xfId="31594" xr:uid="{2239F0C7-19FC-4F12-AFB3-F3BFAB659F65}"/>
    <cellStyle name="Normal 4 6" xfId="69" xr:uid="{60E4D8E1-FF0E-426C-A0F0-6CF79BF766FA}"/>
    <cellStyle name="Normal 4_AFs" xfId="5076" xr:uid="{B393982D-C999-4C77-9072-5A3381F22C53}"/>
    <cellStyle name="Normal 5" xfId="5077" xr:uid="{5847972F-68A0-47D3-AF75-E43EEA6D6A5C}"/>
    <cellStyle name="Normal 5 10" xfId="72" xr:uid="{0652CB10-4E9A-4FFA-9C6D-7326B43F69AC}"/>
    <cellStyle name="Normal 5 2" xfId="3023" xr:uid="{D386A9F1-54A9-44EA-9CD0-C06A0AAD4374}"/>
    <cellStyle name="Normal 5 2 2" xfId="3024" xr:uid="{168F226E-8AB2-468E-8C0E-F323F3D7AA51}"/>
    <cellStyle name="Normal 5 2 2 2" xfId="4803" xr:uid="{53AF800E-74DF-4BA1-871E-61BC6E5A7A7C}"/>
    <cellStyle name="Normal 5 2 2 2 2" xfId="10506" xr:uid="{227B206A-CBF9-4253-9445-020926B3FA11}"/>
    <cellStyle name="Normal 5 2 2 2 2 2" xfId="17856" xr:uid="{A4D21FCB-9062-4AA5-9E45-63EC3AABFC7D}"/>
    <cellStyle name="Normal 5 2 2 2 2 3" xfId="21796" xr:uid="{B56FADA2-F0DE-4E77-94E4-AB6A298779CA}"/>
    <cellStyle name="Normal 5 2 2 2 2 4" xfId="26255" xr:uid="{B8A95CC1-F256-43C0-BDD5-E65F81973562}"/>
    <cellStyle name="Normal 5 2 2 2 2 5" xfId="35308" xr:uid="{BFBE9225-7AA8-4EFF-8DAA-6CEE2A0ACDF5}"/>
    <cellStyle name="Normal 5 2 2 2 3" xfId="12956" xr:uid="{54BBA820-85AD-4543-AF54-ED4953549FC9}"/>
    <cellStyle name="Normal 5 2 2 2 3 2" xfId="28474" xr:uid="{C230A412-6412-423D-9AC1-ADE25307A7BA}"/>
    <cellStyle name="Normal 5 2 2 2 3 3" xfId="37527" xr:uid="{35E20E01-7578-49A0-A339-88DFC112AABB}"/>
    <cellStyle name="Normal 5 2 2 2 4" xfId="15406" xr:uid="{B0362E07-0672-4B43-A5ED-482619BA9D2F}"/>
    <cellStyle name="Normal 5 2 2 2 4 2" xfId="30693" xr:uid="{B82F8E18-0DB8-4FD5-828A-A84C4542E737}"/>
    <cellStyle name="Normal 5 2 2 2 4 3" xfId="39746" xr:uid="{4357DBA2-C2EC-41FE-9C39-AFAB8623546B}"/>
    <cellStyle name="Normal 5 2 2 2 5" xfId="20727" xr:uid="{BDDE6566-F06F-48FA-96F7-702B74E323EE}"/>
    <cellStyle name="Normal 5 2 2 2 6" xfId="24036" xr:uid="{53A3018F-1089-4F98-BDB5-0DE063FB1B2A}"/>
    <cellStyle name="Normal 5 2 2 2 7" xfId="33089" xr:uid="{551485DD-1F19-4DB0-B0CE-D34046A7EA0B}"/>
    <cellStyle name="Normal 5 2 2 3" xfId="9773" xr:uid="{F7E0B72C-A923-4E06-9605-55F958A5024F}"/>
    <cellStyle name="Normal 5 2 2 3 2" xfId="12223" xr:uid="{DF2ED68A-11DF-47E1-8970-E92FF70DCC3A}"/>
    <cellStyle name="Normal 5 2 2 3 2 2" xfId="17123" xr:uid="{56E6988D-84FB-42D5-B74D-0E28237323FB}"/>
    <cellStyle name="Normal 5 2 2 3 2 3" xfId="25522" xr:uid="{93B983D6-66D5-4CF6-9E76-5A1D0C0C5834}"/>
    <cellStyle name="Normal 5 2 2 3 2 4" xfId="34575" xr:uid="{5FC5C44E-6A06-4A0C-B349-9307A0E3CF2E}"/>
    <cellStyle name="Normal 5 2 2 3 3" xfId="14673" xr:uid="{ED3C472C-D768-4CA6-A5F6-24B3FDC6D806}"/>
    <cellStyle name="Normal 5 2 2 3 3 2" xfId="27741" xr:uid="{11745C30-8C66-4811-ABF3-3E3BD5D6AD96}"/>
    <cellStyle name="Normal 5 2 2 3 3 3" xfId="36794" xr:uid="{EF0A2316-EA44-4F93-B474-E0C983D4FFD1}"/>
    <cellStyle name="Normal 5 2 2 3 4" xfId="19994" xr:uid="{041BFAF6-5654-4DE8-BEB2-DBB44791C253}"/>
    <cellStyle name="Normal 5 2 2 3 4 2" xfId="29960" xr:uid="{D3BE25F7-83D9-4982-96DE-B3AEDBB79FDA}"/>
    <cellStyle name="Normal 5 2 2 3 4 3" xfId="39013" xr:uid="{3430C12D-F091-4E57-A98A-97F3D9AD3931}"/>
    <cellStyle name="Normal 5 2 2 3 5" xfId="23303" xr:uid="{D427179C-3C17-4FD3-BDF8-A91D7817B4C5}"/>
    <cellStyle name="Normal 5 2 2 3 6" xfId="32356" xr:uid="{31B69888-74B6-477E-8261-63803EDD65DE}"/>
    <cellStyle name="Normal 5 2 2 4" xfId="9030" xr:uid="{60783A51-B46A-4027-B806-EC572ABE11D2}"/>
    <cellStyle name="Normal 5 2 2 4 2" xfId="16299" xr:uid="{4A0A3538-DDDC-4D65-B2A6-89E06C871179}"/>
    <cellStyle name="Normal 5 2 2 4 3" xfId="18841" xr:uid="{C2D7A6F4-9D1F-49C9-AF53-B1006E6DA3C7}"/>
    <cellStyle name="Normal 5 2 2 4 4" xfId="24779" xr:uid="{D8FAEBD3-1239-4649-A0C4-0CECB015CAFA}"/>
    <cellStyle name="Normal 5 2 2 4 5" xfId="33832" xr:uid="{84488528-5486-40FA-8C78-6ACA8E5B6853}"/>
    <cellStyle name="Normal 5 2 2 5" xfId="11399" xr:uid="{F664B6B2-DA1C-4D84-B986-6F75C1C4A136}"/>
    <cellStyle name="Normal 5 2 2 5 2" xfId="26998" xr:uid="{0A0A17E1-F9E3-4C0E-B6EB-9E18EDD7D819}"/>
    <cellStyle name="Normal 5 2 2 5 3" xfId="36051" xr:uid="{159A2544-8651-4A7C-A16B-D0C9AB932E81}"/>
    <cellStyle name="Normal 5 2 2 6" xfId="13849" xr:uid="{638BA1DA-86AF-4F89-AA37-90733E7B8839}"/>
    <cellStyle name="Normal 5 2 2 6 2" xfId="29217" xr:uid="{7F5AD06B-DC24-4EA1-8CB3-4944CB56481E}"/>
    <cellStyle name="Normal 5 2 2 6 3" xfId="38270" xr:uid="{FA2FC047-9094-4EB2-BE0E-CBD70F29F346}"/>
    <cellStyle name="Normal 5 2 2 7" xfId="18750" xr:uid="{3F677FEE-14E2-481D-B323-4B756A045FA9}"/>
    <cellStyle name="Normal 5 2 2 8" xfId="22547" xr:uid="{60AFB275-D182-41FE-BBC3-D1452333D30D}"/>
    <cellStyle name="Normal 5 2 2 9" xfId="31595" xr:uid="{886700A7-9315-416B-A566-E2FFB8008350}"/>
    <cellStyle name="Normal 5 2 3" xfId="3025" xr:uid="{36F55C88-AEE0-45A4-80B2-EB200EB5FDEE}"/>
    <cellStyle name="Normal 5 2 3 2" xfId="4804" xr:uid="{EC428D50-8BE6-456D-86F0-344D00C007B4}"/>
    <cellStyle name="Normal 5 2 3 2 2" xfId="10507" xr:uid="{9496A1AA-1E6E-440B-A8E7-8AAD8B340991}"/>
    <cellStyle name="Normal 5 2 3 2 2 2" xfId="17857" xr:uid="{82852D8B-5415-4302-BD66-0CAAE93BC0E3}"/>
    <cellStyle name="Normal 5 2 3 2 2 3" xfId="21797" xr:uid="{33AEC185-A120-4F84-BD24-D11CA0F24AF4}"/>
    <cellStyle name="Normal 5 2 3 2 2 4" xfId="26256" xr:uid="{513CB9C5-AF36-485D-A43A-A348DB0BA3C4}"/>
    <cellStyle name="Normal 5 2 3 2 2 5" xfId="35309" xr:uid="{EC14337A-97D2-47D4-A9A8-979BAC866E28}"/>
    <cellStyle name="Normal 5 2 3 2 3" xfId="12957" xr:uid="{1AECA4E2-E944-4090-9FC9-ECE680F7D6B0}"/>
    <cellStyle name="Normal 5 2 3 2 3 2" xfId="28475" xr:uid="{5DC626B4-9429-45EF-A271-3EC46F5CF9BC}"/>
    <cellStyle name="Normal 5 2 3 2 3 3" xfId="37528" xr:uid="{16C326F0-908C-41BA-9D7B-DF64F8F60A3E}"/>
    <cellStyle name="Normal 5 2 3 2 4" xfId="15407" xr:uid="{5E247BC0-915A-4902-8268-A935E1FC5DED}"/>
    <cellStyle name="Normal 5 2 3 2 4 2" xfId="30694" xr:uid="{1C39D496-F2AC-4123-9868-292B1CCB7A09}"/>
    <cellStyle name="Normal 5 2 3 2 4 3" xfId="39747" xr:uid="{4D4C6237-B572-4E5B-96C5-E2ECFC7955D8}"/>
    <cellStyle name="Normal 5 2 3 2 5" xfId="20728" xr:uid="{9E815766-DB91-412B-8DF6-DD10BBFC2746}"/>
    <cellStyle name="Normal 5 2 3 2 6" xfId="24037" xr:uid="{3B78F0BC-6702-43F1-B58C-46543B4DB582}"/>
    <cellStyle name="Normal 5 2 3 2 7" xfId="33090" xr:uid="{39EEB32A-58D6-4927-89F2-44F96086E74F}"/>
    <cellStyle name="Normal 5 2 3 3" xfId="9774" xr:uid="{95CF71C6-52EA-4A6B-9E74-C696A331168A}"/>
    <cellStyle name="Normal 5 2 3 3 2" xfId="12224" xr:uid="{23FC7C8D-DCB3-463C-AFB7-5849F53D235B}"/>
    <cellStyle name="Normal 5 2 3 3 2 2" xfId="17124" xr:uid="{6B508036-B677-4887-8100-9ADF89A89197}"/>
    <cellStyle name="Normal 5 2 3 3 2 3" xfId="25523" xr:uid="{18CA3631-AFC4-4BA2-816F-FEF970558B68}"/>
    <cellStyle name="Normal 5 2 3 3 2 4" xfId="34576" xr:uid="{667973D0-E9F9-4F4F-A822-B6487CC5F632}"/>
    <cellStyle name="Normal 5 2 3 3 3" xfId="14674" xr:uid="{E78FCF0F-CD34-466B-B6EC-B1A1868148AA}"/>
    <cellStyle name="Normal 5 2 3 3 3 2" xfId="27742" xr:uid="{6295CB48-7DE4-497A-B2DA-B7F07B2DD0BE}"/>
    <cellStyle name="Normal 5 2 3 3 3 3" xfId="36795" xr:uid="{2C045796-5A5A-469A-8D1A-DB4ABDCDB12A}"/>
    <cellStyle name="Normal 5 2 3 3 4" xfId="19995" xr:uid="{585291F6-CA5F-4B8D-8190-D2E7A51B2E69}"/>
    <cellStyle name="Normal 5 2 3 3 4 2" xfId="29961" xr:uid="{30CCB569-7EDC-4F02-87B7-8A37A7C29A30}"/>
    <cellStyle name="Normal 5 2 3 3 4 3" xfId="39014" xr:uid="{EA55FC09-AB84-41A6-8040-1CA829EC0A08}"/>
    <cellStyle name="Normal 5 2 3 3 5" xfId="23304" xr:uid="{AB0E34C6-09DB-4573-ACFF-223519A38C3F}"/>
    <cellStyle name="Normal 5 2 3 3 6" xfId="32357" xr:uid="{B28C227B-4075-4AA0-979C-5003839A69E1}"/>
    <cellStyle name="Normal 5 2 3 4" xfId="9031" xr:uid="{7C303B83-D331-4C25-9B8E-E35126FF7498}"/>
    <cellStyle name="Normal 5 2 3 4 2" xfId="16300" xr:uid="{0B14DE8F-FD21-4D48-8415-068242973141}"/>
    <cellStyle name="Normal 5 2 3 4 3" xfId="18842" xr:uid="{04E99043-42A6-4F25-8DB8-4CAC1ADB16FF}"/>
    <cellStyle name="Normal 5 2 3 4 4" xfId="24780" xr:uid="{69E858E4-D907-48D0-9370-B0B78895DA4E}"/>
    <cellStyle name="Normal 5 2 3 4 5" xfId="33833" xr:uid="{7617661A-5600-4093-98D7-705A4A6171A5}"/>
    <cellStyle name="Normal 5 2 3 5" xfId="11400" xr:uid="{67918401-B5BC-4E36-A8A3-3495A71F8C5A}"/>
    <cellStyle name="Normal 5 2 3 5 2" xfId="26999" xr:uid="{C2D4D14D-AECB-4002-B80C-5F25D682DBC1}"/>
    <cellStyle name="Normal 5 2 3 5 3" xfId="36052" xr:uid="{2CADC13B-6BAF-47A9-BDF7-775003E0C8F1}"/>
    <cellStyle name="Normal 5 2 3 6" xfId="13850" xr:uid="{857D705C-E65A-4292-BC9F-181266B20F34}"/>
    <cellStyle name="Normal 5 2 3 6 2" xfId="29218" xr:uid="{D1F5ECC2-1500-418B-826A-FF48D4391724}"/>
    <cellStyle name="Normal 5 2 3 6 3" xfId="38271" xr:uid="{B97E136F-7623-46FD-97FE-331D7BBD16F6}"/>
    <cellStyle name="Normal 5 2 3 7" xfId="18751" xr:uid="{0A208A9B-67B7-4172-98BA-0CA15B395013}"/>
    <cellStyle name="Normal 5 2 3 8" xfId="22548" xr:uid="{CB5FE240-9019-46E2-BE8F-F5F9C2252B8E}"/>
    <cellStyle name="Normal 5 2 3 9" xfId="31596" xr:uid="{84808CA1-40D7-4048-8809-A3A5BD0B09E3}"/>
    <cellStyle name="Normal 5 2 4" xfId="3026" xr:uid="{BBD1F716-F6AF-45E1-95AC-2B6A990DDB19}"/>
    <cellStyle name="Normal 5 2 4 2" xfId="4805" xr:uid="{B775D5E0-730C-453E-918B-282BFA9E6C93}"/>
    <cellStyle name="Normal 5 2 4 2 2" xfId="10508" xr:uid="{5A9CAFF7-A8B0-4DD9-9BEC-6CFEE35A43EE}"/>
    <cellStyle name="Normal 5 2 4 2 2 2" xfId="17858" xr:uid="{A6C931C3-8CFF-48EA-82DE-E3B279B8CA4A}"/>
    <cellStyle name="Normal 5 2 4 2 2 3" xfId="21798" xr:uid="{1BF84031-AADE-4561-B96E-3D50041C9BAB}"/>
    <cellStyle name="Normal 5 2 4 2 2 4" xfId="26257" xr:uid="{0A670464-E7D0-42A1-8BBD-1FFA60CB1A93}"/>
    <cellStyle name="Normal 5 2 4 2 2 5" xfId="35310" xr:uid="{070EF308-A706-41CB-A756-4D45E58416D1}"/>
    <cellStyle name="Normal 5 2 4 2 3" xfId="12958" xr:uid="{2EBE2F64-814C-4FD6-ADCD-0A3DAA3AB333}"/>
    <cellStyle name="Normal 5 2 4 2 3 2" xfId="28476" xr:uid="{05D40976-F0C0-43C9-8ED3-6F7247C8CA7A}"/>
    <cellStyle name="Normal 5 2 4 2 3 3" xfId="37529" xr:uid="{4E7FDB29-D808-4B70-9D77-B6ABF3539AFF}"/>
    <cellStyle name="Normal 5 2 4 2 4" xfId="15408" xr:uid="{E9E73B23-BC70-4601-9793-81BBB13C5B09}"/>
    <cellStyle name="Normal 5 2 4 2 4 2" xfId="30695" xr:uid="{1B1DB9B0-8D7A-4F03-89CD-9927A5A03582}"/>
    <cellStyle name="Normal 5 2 4 2 4 3" xfId="39748" xr:uid="{04E2DE10-8952-482B-AB9E-95D5CFD69EB3}"/>
    <cellStyle name="Normal 5 2 4 2 5" xfId="20729" xr:uid="{B5AB81CD-9795-487F-BC8B-6ACAA573D932}"/>
    <cellStyle name="Normal 5 2 4 2 6" xfId="24038" xr:uid="{5DCC5729-3325-4E2A-903E-4A045742FDF2}"/>
    <cellStyle name="Normal 5 2 4 2 7" xfId="33091" xr:uid="{F100CFB0-B4F9-4BDC-AB0E-E8037DA4D746}"/>
    <cellStyle name="Normal 5 2 4 3" xfId="9775" xr:uid="{A7E7E818-0B0E-47B6-A83A-1944109CD8C1}"/>
    <cellStyle name="Normal 5 2 4 3 2" xfId="12225" xr:uid="{975395A0-BFE2-41C7-A381-C1ECD00ACD74}"/>
    <cellStyle name="Normal 5 2 4 3 2 2" xfId="17125" xr:uid="{93F28405-A5F3-4C89-864B-BF3BDE0EE080}"/>
    <cellStyle name="Normal 5 2 4 3 2 3" xfId="25524" xr:uid="{331AB456-1DEC-46B8-89CA-98B71DA4FBC6}"/>
    <cellStyle name="Normal 5 2 4 3 2 4" xfId="34577" xr:uid="{F4C8417A-8FDC-4AD0-AFB0-EC9B612361EC}"/>
    <cellStyle name="Normal 5 2 4 3 3" xfId="14675" xr:uid="{FBA811FE-5922-4C69-9812-DADFA45EE94A}"/>
    <cellStyle name="Normal 5 2 4 3 3 2" xfId="27743" xr:uid="{E4F5AA8C-579B-49DF-A6B9-E74305EF7C69}"/>
    <cellStyle name="Normal 5 2 4 3 3 3" xfId="36796" xr:uid="{17B4797F-973A-462E-834C-1B6EC6961287}"/>
    <cellStyle name="Normal 5 2 4 3 4" xfId="19996" xr:uid="{63F0DB3C-7E25-4C4A-9A40-8D8E7DD5AB86}"/>
    <cellStyle name="Normal 5 2 4 3 4 2" xfId="29962" xr:uid="{20131C38-27B9-4C76-ABD4-B08D15DBBB2B}"/>
    <cellStyle name="Normal 5 2 4 3 4 3" xfId="39015" xr:uid="{003F6A5C-9BDC-4F0C-ADD3-6225DD984CA9}"/>
    <cellStyle name="Normal 5 2 4 3 5" xfId="23305" xr:uid="{F7DE6B23-23A9-4EBB-A3B6-4CE54000F017}"/>
    <cellStyle name="Normal 5 2 4 3 6" xfId="32358" xr:uid="{5263D0FD-6CBD-4AF4-8445-CFE0596E3EC4}"/>
    <cellStyle name="Normal 5 2 4 4" xfId="9032" xr:uid="{9891CB9B-913A-4A51-9DCB-9A2F29BCCB0D}"/>
    <cellStyle name="Normal 5 2 4 4 2" xfId="16301" xr:uid="{681ADE6E-7988-4109-ACB1-A88CC806DAF5}"/>
    <cellStyle name="Normal 5 2 4 4 3" xfId="18843" xr:uid="{13AD36E8-85E4-4F46-AF85-60DA16BD6B14}"/>
    <cellStyle name="Normal 5 2 4 4 4" xfId="24781" xr:uid="{62D8468E-0048-445C-9D28-4F3F2F9AE2CB}"/>
    <cellStyle name="Normal 5 2 4 4 5" xfId="33834" xr:uid="{A6A2A27E-654D-4BA5-B64A-F60FE20A512E}"/>
    <cellStyle name="Normal 5 2 4 5" xfId="11401" xr:uid="{2CD6F4C5-408C-49E1-95F8-E7CFB29FCB8E}"/>
    <cellStyle name="Normal 5 2 4 5 2" xfId="27000" xr:uid="{B3F92FC3-CF43-4379-BEF0-550972E6CC25}"/>
    <cellStyle name="Normal 5 2 4 5 3" xfId="36053" xr:uid="{A6A8E780-B7E0-418D-9040-1C3E496FD548}"/>
    <cellStyle name="Normal 5 2 4 6" xfId="13851" xr:uid="{6117AC93-BAC6-4706-8C80-F59B30EF4E12}"/>
    <cellStyle name="Normal 5 2 4 6 2" xfId="29219" xr:uid="{B0561D96-F65D-4A12-8B1D-D794FE80F960}"/>
    <cellStyle name="Normal 5 2 4 6 3" xfId="38272" xr:uid="{3D0510B8-714D-4015-9987-945A5411A7B3}"/>
    <cellStyle name="Normal 5 2 4 7" xfId="18752" xr:uid="{52EC6C8A-4B0F-496A-8A38-6AD87B323C31}"/>
    <cellStyle name="Normal 5 2 4 8" xfId="22549" xr:uid="{E08F0BBD-DF6E-40FF-86AF-53526A3E8E45}"/>
    <cellStyle name="Normal 5 2 4 9" xfId="31597" xr:uid="{31F8D42B-D8F9-4F91-B793-B683AAB4CBC3}"/>
    <cellStyle name="Normal 5 2 5" xfId="3027" xr:uid="{F6BAA7C2-D5A2-4C30-BDCE-11ECD0872C60}"/>
    <cellStyle name="Normal 5 2 5 2" xfId="4806" xr:uid="{5F245C00-00E9-4C23-8CF7-5BD46D811D18}"/>
    <cellStyle name="Normal 5 2 5 2 2" xfId="10509" xr:uid="{E6E30B11-7752-4139-AF73-4EB9F62FDEA5}"/>
    <cellStyle name="Normal 5 2 5 2 2 2" xfId="17859" xr:uid="{85AE4F20-926C-4E5E-BB12-3B541B9FCB2E}"/>
    <cellStyle name="Normal 5 2 5 2 2 3" xfId="21799" xr:uid="{2AC41AFC-E55C-4057-9DD0-7F17EE0B8DC5}"/>
    <cellStyle name="Normal 5 2 5 2 2 4" xfId="26258" xr:uid="{CF297F2A-1535-443A-94B3-3AF1BE133A5A}"/>
    <cellStyle name="Normal 5 2 5 2 2 5" xfId="35311" xr:uid="{471A641F-89AC-4F50-A02F-CCC9B102847D}"/>
    <cellStyle name="Normal 5 2 5 2 3" xfId="12959" xr:uid="{BB43374D-F3EB-45BA-B38A-F0E9060A7956}"/>
    <cellStyle name="Normal 5 2 5 2 3 2" xfId="28477" xr:uid="{6A3B3A80-C8CF-4D08-9E36-767873CD6816}"/>
    <cellStyle name="Normal 5 2 5 2 3 3" xfId="37530" xr:uid="{00582542-E574-4420-ADCA-22841CCD275B}"/>
    <cellStyle name="Normal 5 2 5 2 4" xfId="15409" xr:uid="{C67EE081-1A82-411F-BECA-BAB8F18D368F}"/>
    <cellStyle name="Normal 5 2 5 2 4 2" xfId="30696" xr:uid="{7E7E4F3A-4435-4C21-9A6A-33C5D65DAC74}"/>
    <cellStyle name="Normal 5 2 5 2 4 3" xfId="39749" xr:uid="{268D4C5C-9B57-4D1D-80EC-D6F4ADB1E8CB}"/>
    <cellStyle name="Normal 5 2 5 2 5" xfId="20730" xr:uid="{AE5F6E61-10F7-40A1-916D-884D1FC463D8}"/>
    <cellStyle name="Normal 5 2 5 2 6" xfId="24039" xr:uid="{CB75FE3F-5E1C-4E6E-A456-273269FB3CB4}"/>
    <cellStyle name="Normal 5 2 5 2 7" xfId="33092" xr:uid="{165D6B2A-8AF2-4212-B02F-ED27CBB7155B}"/>
    <cellStyle name="Normal 5 2 5 3" xfId="9776" xr:uid="{07EAFC3A-71B7-4415-9560-88233B753F2D}"/>
    <cellStyle name="Normal 5 2 5 3 2" xfId="12226" xr:uid="{6F3714CE-6947-41EB-86D4-1E9FFF8D536F}"/>
    <cellStyle name="Normal 5 2 5 3 2 2" xfId="17126" xr:uid="{AA5B263D-EB2C-4EBF-864F-1E087240CDD4}"/>
    <cellStyle name="Normal 5 2 5 3 2 3" xfId="25525" xr:uid="{31091665-6BFE-4275-AA90-C9E9DE7735B2}"/>
    <cellStyle name="Normal 5 2 5 3 2 4" xfId="34578" xr:uid="{AE68AAE2-BD5A-40E3-82CE-840E45D386A7}"/>
    <cellStyle name="Normal 5 2 5 3 3" xfId="14676" xr:uid="{8F592715-D131-404B-B29E-174988DF2557}"/>
    <cellStyle name="Normal 5 2 5 3 3 2" xfId="27744" xr:uid="{C8F28637-9A68-40A0-A6A3-02F46841BB82}"/>
    <cellStyle name="Normal 5 2 5 3 3 3" xfId="36797" xr:uid="{CAECE246-D72B-4AC6-8CD3-D3263252B390}"/>
    <cellStyle name="Normal 5 2 5 3 4" xfId="19997" xr:uid="{D3823276-2611-4666-9D5F-050D8B7B0505}"/>
    <cellStyle name="Normal 5 2 5 3 4 2" xfId="29963" xr:uid="{64C613B4-8326-41C2-BF23-F608F838E190}"/>
    <cellStyle name="Normal 5 2 5 3 4 3" xfId="39016" xr:uid="{1271D684-AF93-4641-9212-BC424AFC5F3F}"/>
    <cellStyle name="Normal 5 2 5 3 5" xfId="23306" xr:uid="{9C14C756-EDCD-4AB4-A278-3B778590D1FF}"/>
    <cellStyle name="Normal 5 2 5 3 6" xfId="32359" xr:uid="{4C7C7004-25A9-4E18-B6D5-0C4D39344349}"/>
    <cellStyle name="Normal 5 2 5 4" xfId="9033" xr:uid="{75E76ECA-D821-4AB9-9878-FF5B47A85D05}"/>
    <cellStyle name="Normal 5 2 5 4 2" xfId="16302" xr:uid="{AF69B7FE-E054-4787-90A1-097413EF425D}"/>
    <cellStyle name="Normal 5 2 5 4 3" xfId="18844" xr:uid="{77D4B48D-9AD6-4E27-808D-E65E3FDE2B1F}"/>
    <cellStyle name="Normal 5 2 5 4 4" xfId="24782" xr:uid="{EB606583-4237-48CA-9946-9D5963FB4264}"/>
    <cellStyle name="Normal 5 2 5 4 5" xfId="33835" xr:uid="{803C32E9-7BD7-4880-B5F5-DA4B3C15414F}"/>
    <cellStyle name="Normal 5 2 5 5" xfId="11402" xr:uid="{C036F61A-BE05-472B-8A95-C77678378B43}"/>
    <cellStyle name="Normal 5 2 5 5 2" xfId="27001" xr:uid="{4E54FA53-68D2-49E1-AE61-6E2BE6D4924C}"/>
    <cellStyle name="Normal 5 2 5 5 3" xfId="36054" xr:uid="{34F0D5DA-F3D3-44B3-A75E-F726F9862BCD}"/>
    <cellStyle name="Normal 5 2 5 6" xfId="13852" xr:uid="{926ECC6C-2AF9-4957-8A64-0AC2CC5F5705}"/>
    <cellStyle name="Normal 5 2 5 6 2" xfId="29220" xr:uid="{919B64DF-2331-4F05-B000-9CCC8C78D1D3}"/>
    <cellStyle name="Normal 5 2 5 6 3" xfId="38273" xr:uid="{8CE02C57-2D1A-40FD-8EA7-B21C800D44C6}"/>
    <cellStyle name="Normal 5 2 5 7" xfId="18753" xr:uid="{720C8E98-2C04-4320-868C-B1C68057F06D}"/>
    <cellStyle name="Normal 5 2 5 8" xfId="22550" xr:uid="{C6CB5B96-2292-47E2-A160-47267D553E4F}"/>
    <cellStyle name="Normal 5 2 5 9" xfId="31598" xr:uid="{D8EF8976-6A9A-4FBC-A44C-759962E86957}"/>
    <cellStyle name="Normal 5 3" xfId="3028" xr:uid="{8DB628F0-E06C-441D-AC04-144D17E5C6BD}"/>
    <cellStyle name="Normal 5 3 2" xfId="4807" xr:uid="{7877594A-531A-4703-8DFD-125ADDC4D786}"/>
    <cellStyle name="Normal 5 3 2 2" xfId="10510" xr:uid="{2A15411C-6F2F-4EE2-A82A-8A91B3680AEB}"/>
    <cellStyle name="Normal 5 3 2 2 2" xfId="17860" xr:uid="{C0B945CD-3283-4D4F-AD2F-4284F29D918A}"/>
    <cellStyle name="Normal 5 3 2 2 3" xfId="21800" xr:uid="{FBF34A43-998E-4400-94A2-66D907CE5278}"/>
    <cellStyle name="Normal 5 3 2 2 4" xfId="26259" xr:uid="{8777E105-ADAD-4913-9938-9942CB342C07}"/>
    <cellStyle name="Normal 5 3 2 2 5" xfId="35312" xr:uid="{F000D19A-01EF-4AB4-9D2D-FF997C418E3A}"/>
    <cellStyle name="Normal 5 3 2 3" xfId="12960" xr:uid="{3B3DB723-2AD3-4D5B-9D74-AFC834979B04}"/>
    <cellStyle name="Normal 5 3 2 3 2" xfId="28478" xr:uid="{B21DDFF1-84AB-488F-A490-6BC07F6A8E7F}"/>
    <cellStyle name="Normal 5 3 2 3 3" xfId="37531" xr:uid="{EC99E070-6C8F-4F3B-B9A9-734BFC9102C4}"/>
    <cellStyle name="Normal 5 3 2 4" xfId="15410" xr:uid="{65B8DE60-7E71-415C-AC65-56E54E94F45A}"/>
    <cellStyle name="Normal 5 3 2 4 2" xfId="30697" xr:uid="{02688FC3-EFBD-4A41-AAA7-446C1D9B2220}"/>
    <cellStyle name="Normal 5 3 2 4 3" xfId="39750" xr:uid="{0096F23D-AD7C-4059-9369-AE84A4AAC2FF}"/>
    <cellStyle name="Normal 5 3 2 5" xfId="20731" xr:uid="{65F6301D-3F92-4A38-9BEC-662046CD04DF}"/>
    <cellStyle name="Normal 5 3 2 6" xfId="24040" xr:uid="{8F9F3DA4-095D-44B5-ABD0-2FAF2B4E9524}"/>
    <cellStyle name="Normal 5 3 2 7" xfId="33093" xr:uid="{D55D4F0C-5E17-48A3-9F5F-C3D29547F861}"/>
    <cellStyle name="Normal 5 3 3" xfId="9777" xr:uid="{798D35D4-442D-4E68-A7C2-1E90F40D3399}"/>
    <cellStyle name="Normal 5 3 3 2" xfId="12227" xr:uid="{F7B3656F-3853-471E-9BE9-C3F6BA73AF6C}"/>
    <cellStyle name="Normal 5 3 3 2 2" xfId="17127" xr:uid="{C9C0BBF3-38C6-4CE9-B12F-564B0A43D85B}"/>
    <cellStyle name="Normal 5 3 3 2 3" xfId="25526" xr:uid="{36573466-34ED-4B79-B826-BEA9EA25DE3B}"/>
    <cellStyle name="Normal 5 3 3 2 4" xfId="34579" xr:uid="{6FACD0C8-5BB0-4B4E-98E4-5394CF4CC894}"/>
    <cellStyle name="Normal 5 3 3 3" xfId="14677" xr:uid="{31241D51-DF1D-48D4-9EBD-A2462A397AE7}"/>
    <cellStyle name="Normal 5 3 3 3 2" xfId="27745" xr:uid="{E2B84B34-1C3A-4BDD-AE16-8D8637129EAD}"/>
    <cellStyle name="Normal 5 3 3 3 3" xfId="36798" xr:uid="{9EFA167C-0148-4366-A3CF-116E41C272D5}"/>
    <cellStyle name="Normal 5 3 3 4" xfId="19998" xr:uid="{E424C152-0FAD-4304-B459-D2F81D93F576}"/>
    <cellStyle name="Normal 5 3 3 4 2" xfId="29964" xr:uid="{14998487-BD55-497D-92B1-5568F7B400D2}"/>
    <cellStyle name="Normal 5 3 3 4 3" xfId="39017" xr:uid="{3214E30B-D47D-4F49-9B72-4BC286FE265A}"/>
    <cellStyle name="Normal 5 3 3 5" xfId="23307" xr:uid="{17745D27-9D4E-4253-963A-73A820E294EF}"/>
    <cellStyle name="Normal 5 3 3 6" xfId="32360" xr:uid="{7724F803-937C-4E35-BCCD-C2C180386703}"/>
    <cellStyle name="Normal 5 3 4" xfId="9034" xr:uid="{2C0B637F-40D2-41EB-BFFD-E75A52EB5C19}"/>
    <cellStyle name="Normal 5 3 4 2" xfId="16303" xr:uid="{26763F9F-EDA0-492D-8560-9DA61293DB72}"/>
    <cellStyle name="Normal 5 3 4 3" xfId="18845" xr:uid="{3F166285-7C6D-4DBE-B4FB-C4BD8A2F4212}"/>
    <cellStyle name="Normal 5 3 4 4" xfId="24783" xr:uid="{62C0924B-41FC-46FE-A680-0728AFF7DFEC}"/>
    <cellStyle name="Normal 5 3 4 5" xfId="33836" xr:uid="{BAB5E04C-EB47-4BCF-B25F-2A213B0C4A6B}"/>
    <cellStyle name="Normal 5 3 5" xfId="11403" xr:uid="{973F9BCC-725F-4099-9FF4-F2AEC7197C27}"/>
    <cellStyle name="Normal 5 3 5 2" xfId="27002" xr:uid="{28320230-25FB-479E-9C72-F1160DE637C6}"/>
    <cellStyle name="Normal 5 3 5 3" xfId="36055" xr:uid="{9DF72692-8023-4FF6-9DE5-DF246C1D178D}"/>
    <cellStyle name="Normal 5 3 6" xfId="13853" xr:uid="{BE330A1B-04E9-4395-B36F-76BCBF3D765C}"/>
    <cellStyle name="Normal 5 3 6 2" xfId="29221" xr:uid="{BC62D3D9-DAD9-4C82-A2E3-4A70FE125ED4}"/>
    <cellStyle name="Normal 5 3 6 3" xfId="38274" xr:uid="{0B3AC809-E0BF-4414-8429-8F601D08FB90}"/>
    <cellStyle name="Normal 5 3 7" xfId="18754" xr:uid="{43E3B02D-E774-497C-A214-D3936B2DD4C1}"/>
    <cellStyle name="Normal 5 3 8" xfId="22551" xr:uid="{C3F28E4C-9C25-4254-BD2E-F41A621B597D}"/>
    <cellStyle name="Normal 5 3 9" xfId="31599" xr:uid="{0AE9E5FE-6457-42C9-AEB5-C08CAC70F754}"/>
    <cellStyle name="Normal 5 4" xfId="3029" xr:uid="{2FB28290-4312-4489-AA88-4C85BB8A741F}"/>
    <cellStyle name="Normal 5 4 2" xfId="4808" xr:uid="{31400266-C148-4960-8430-16BC9816AA3B}"/>
    <cellStyle name="Normal 5 4 2 2" xfId="10511" xr:uid="{6B213EAC-3C14-4577-91A8-232D2F82C17E}"/>
    <cellStyle name="Normal 5 4 2 2 2" xfId="17861" xr:uid="{E5F5ADAB-F747-404E-BCDD-2A298C039464}"/>
    <cellStyle name="Normal 5 4 2 2 3" xfId="21801" xr:uid="{D2BE28E7-F05F-4FE6-BCF1-00EEE0E1D924}"/>
    <cellStyle name="Normal 5 4 2 2 4" xfId="26260" xr:uid="{48A4E98F-21D5-4395-8B2E-BB367EF8A708}"/>
    <cellStyle name="Normal 5 4 2 2 5" xfId="35313" xr:uid="{78E1466E-01D5-4671-BBD8-885345F23A99}"/>
    <cellStyle name="Normal 5 4 2 3" xfId="12961" xr:uid="{29004EE0-B115-45C1-A13C-79D88CAD1111}"/>
    <cellStyle name="Normal 5 4 2 3 2" xfId="28479" xr:uid="{18434C9D-564F-4A20-AC19-A63BDA395F9F}"/>
    <cellStyle name="Normal 5 4 2 3 3" xfId="37532" xr:uid="{48F0CEB9-EC9B-4D12-9847-D7114CB32392}"/>
    <cellStyle name="Normal 5 4 2 4" xfId="15411" xr:uid="{A533D9FD-84D0-42E0-8E83-FF38EDAB4DC4}"/>
    <cellStyle name="Normal 5 4 2 4 2" xfId="30698" xr:uid="{683D39A9-0379-48B3-9E5E-F0C245D40D69}"/>
    <cellStyle name="Normal 5 4 2 4 3" xfId="39751" xr:uid="{4F02503D-CED3-4075-A47D-AB600BB1763B}"/>
    <cellStyle name="Normal 5 4 2 5" xfId="20732" xr:uid="{7F22AF24-8007-45D3-8DD6-8DE91378DDFD}"/>
    <cellStyle name="Normal 5 4 2 6" xfId="24041" xr:uid="{C33E047E-7540-457C-A087-474BF473A2D5}"/>
    <cellStyle name="Normal 5 4 2 7" xfId="33094" xr:uid="{8E3EC193-51E2-48F6-8016-9C9FE367A4C9}"/>
    <cellStyle name="Normal 5 4 3" xfId="9778" xr:uid="{65761B65-3DDA-42EE-A0E1-C81086611390}"/>
    <cellStyle name="Normal 5 4 3 2" xfId="12228" xr:uid="{3ADC9D94-2AD0-4770-B344-C1073959F3FC}"/>
    <cellStyle name="Normal 5 4 3 2 2" xfId="17128" xr:uid="{AB530E05-987D-4C58-AD9D-1B950FA7C4A2}"/>
    <cellStyle name="Normal 5 4 3 2 3" xfId="25527" xr:uid="{F2245869-6B22-4900-B6C6-BD805454F636}"/>
    <cellStyle name="Normal 5 4 3 2 4" xfId="34580" xr:uid="{199C55C1-75B7-4859-9883-714741782105}"/>
    <cellStyle name="Normal 5 4 3 3" xfId="14678" xr:uid="{63525790-E30C-4B65-A858-F0EAC701AF52}"/>
    <cellStyle name="Normal 5 4 3 3 2" xfId="27746" xr:uid="{BF58A653-9A14-4788-961C-F2C1C3A5B752}"/>
    <cellStyle name="Normal 5 4 3 3 3" xfId="36799" xr:uid="{77A1E77B-5FB2-4B1E-8746-35E2718F9A5E}"/>
    <cellStyle name="Normal 5 4 3 4" xfId="19999" xr:uid="{7F429D8A-4D04-403E-9AAE-02667D5B93DF}"/>
    <cellStyle name="Normal 5 4 3 4 2" xfId="29965" xr:uid="{C9E24CF0-6842-45A7-9AD7-3D87441493E8}"/>
    <cellStyle name="Normal 5 4 3 4 3" xfId="39018" xr:uid="{45DCA9A8-3C79-4F17-8743-FDAEE5CDDF16}"/>
    <cellStyle name="Normal 5 4 3 5" xfId="23308" xr:uid="{D84532DA-48B5-4183-856B-000181D82F3D}"/>
    <cellStyle name="Normal 5 4 3 6" xfId="32361" xr:uid="{A149419F-EC55-4DE6-94FE-268E8B7C99CD}"/>
    <cellStyle name="Normal 5 4 4" xfId="9035" xr:uid="{2B5CEB00-7E9E-4451-AEA7-C648BD745D45}"/>
    <cellStyle name="Normal 5 4 4 2" xfId="16304" xr:uid="{6312733F-A0FC-45AE-8295-8D822919A021}"/>
    <cellStyle name="Normal 5 4 4 3" xfId="18846" xr:uid="{C002866D-2484-4785-832E-5FC9B879650E}"/>
    <cellStyle name="Normal 5 4 4 4" xfId="24784" xr:uid="{8922B78F-A381-48A5-A63D-0E959CB5C133}"/>
    <cellStyle name="Normal 5 4 4 5" xfId="33837" xr:uid="{54BE31F2-C4DC-40A5-912B-3251D5C6A5A3}"/>
    <cellStyle name="Normal 5 4 5" xfId="11404" xr:uid="{54079AA5-E056-43DF-A0A3-F9ECE48E1BDD}"/>
    <cellStyle name="Normal 5 4 5 2" xfId="27003" xr:uid="{3A1BB9FE-0B06-4E4D-BBEB-AAEADBA5DA9B}"/>
    <cellStyle name="Normal 5 4 5 3" xfId="36056" xr:uid="{4DE1D006-7B4C-4FDE-A59C-94E73206B1A3}"/>
    <cellStyle name="Normal 5 4 6" xfId="13854" xr:uid="{7FABC473-664F-41FC-BE75-E3601FDC149B}"/>
    <cellStyle name="Normal 5 4 6 2" xfId="29222" xr:uid="{106C65FB-4238-410D-AAD9-E277711672ED}"/>
    <cellStyle name="Normal 5 4 6 3" xfId="38275" xr:uid="{954E7D88-1A30-4D32-BAC4-80DC767AB441}"/>
    <cellStyle name="Normal 5 4 7" xfId="18755" xr:uid="{13DA99F7-4279-4AD6-A9CF-3B2587625B50}"/>
    <cellStyle name="Normal 5 4 8" xfId="22552" xr:uid="{3ACC0FF6-240F-4AC0-A5AD-706A9A98ED5C}"/>
    <cellStyle name="Normal 5 4 9" xfId="31600" xr:uid="{8AE353C4-A819-4D0C-A7A3-845DE5DE9C31}"/>
    <cellStyle name="Normal 5 5" xfId="3030" xr:uid="{1CDD09B8-ECA6-407E-B137-873CA533D58A}"/>
    <cellStyle name="Normal 5 5 2" xfId="4809" xr:uid="{AFCD3E68-2004-43DC-B686-E2DB960E4837}"/>
    <cellStyle name="Normal 5 5 2 2" xfId="10512" xr:uid="{12295846-6E27-49B2-A5FE-DC34B8638C71}"/>
    <cellStyle name="Normal 5 5 2 2 2" xfId="17862" xr:uid="{40C1B586-1F99-4FFD-849E-2494256A9C9A}"/>
    <cellStyle name="Normal 5 5 2 2 3" xfId="21802" xr:uid="{FE37B1A0-609B-4C12-8B8E-837DA9B514DB}"/>
    <cellStyle name="Normal 5 5 2 2 4" xfId="26261" xr:uid="{D01A0CA0-27AF-498A-85D0-A7EA520CA738}"/>
    <cellStyle name="Normal 5 5 2 2 5" xfId="35314" xr:uid="{D3444C1A-4C7A-4937-B039-F1BFBC2A0F7B}"/>
    <cellStyle name="Normal 5 5 2 3" xfId="12962" xr:uid="{2F53FB95-F9DB-42F4-BF3B-A28206EC6247}"/>
    <cellStyle name="Normal 5 5 2 3 2" xfId="28480" xr:uid="{17D9D2D5-91AE-47BC-854B-D785AD1A53C7}"/>
    <cellStyle name="Normal 5 5 2 3 3" xfId="37533" xr:uid="{B5E9C4E5-57D3-4F08-AF28-02D9FA10F1E2}"/>
    <cellStyle name="Normal 5 5 2 4" xfId="15412" xr:uid="{EC3F41AD-4AE7-4942-B771-613C7B5C21DB}"/>
    <cellStyle name="Normal 5 5 2 4 2" xfId="30699" xr:uid="{EBC2393F-7520-4918-BA07-4CA7C8614C43}"/>
    <cellStyle name="Normal 5 5 2 4 3" xfId="39752" xr:uid="{F90BA40A-6C85-408C-9EDF-99BF4064964F}"/>
    <cellStyle name="Normal 5 5 2 5" xfId="20733" xr:uid="{00BFC854-12EA-4C2F-8786-F4C0834FC161}"/>
    <cellStyle name="Normal 5 5 2 6" xfId="24042" xr:uid="{E13DA9C9-B045-4B78-8984-5DA253F59315}"/>
    <cellStyle name="Normal 5 5 2 7" xfId="33095" xr:uid="{EE67B914-8D21-4904-9DE7-961725150ADF}"/>
    <cellStyle name="Normal 5 5 3" xfId="9779" xr:uid="{DDC34639-F808-47E7-85B5-0A47E344750B}"/>
    <cellStyle name="Normal 5 5 3 2" xfId="12229" xr:uid="{76237A2E-4554-47CD-825B-7A2761817F86}"/>
    <cellStyle name="Normal 5 5 3 2 2" xfId="17129" xr:uid="{6D79B62F-54FA-43F6-A18E-9C4D1EE4D0C7}"/>
    <cellStyle name="Normal 5 5 3 2 3" xfId="25528" xr:uid="{B1C6BBC8-5596-4E1E-B0B1-0AAAF652467F}"/>
    <cellStyle name="Normal 5 5 3 2 4" xfId="34581" xr:uid="{70E43763-6894-4469-9E4D-88AD11674A94}"/>
    <cellStyle name="Normal 5 5 3 3" xfId="14679" xr:uid="{CFF376DB-6959-4EC2-B5C3-32953DC44D97}"/>
    <cellStyle name="Normal 5 5 3 3 2" xfId="27747" xr:uid="{C1004E86-FD67-4B7A-97D4-123BB18A29A1}"/>
    <cellStyle name="Normal 5 5 3 3 3" xfId="36800" xr:uid="{F5359C57-D84C-41DD-8AA9-580CB3674D87}"/>
    <cellStyle name="Normal 5 5 3 4" xfId="20000" xr:uid="{33F51BA5-651E-4A71-BFA9-2915EB5011FB}"/>
    <cellStyle name="Normal 5 5 3 4 2" xfId="29966" xr:uid="{431AF389-7774-4964-900B-29EB5375658F}"/>
    <cellStyle name="Normal 5 5 3 4 3" xfId="39019" xr:uid="{6AF5E670-59D1-4062-93AB-879C285C5814}"/>
    <cellStyle name="Normal 5 5 3 5" xfId="23309" xr:uid="{65A43937-080B-4AE9-A069-F69B587655BC}"/>
    <cellStyle name="Normal 5 5 3 6" xfId="32362" xr:uid="{CF795E0E-C8CD-48A0-8BDC-55BA834DCAFF}"/>
    <cellStyle name="Normal 5 5 4" xfId="9036" xr:uid="{6FB06473-F8D9-452C-A323-BB10FAEE7499}"/>
    <cellStyle name="Normal 5 5 4 2" xfId="16305" xr:uid="{303A14DD-DACE-4164-BDA3-EBA5DE5B3B59}"/>
    <cellStyle name="Normal 5 5 4 3" xfId="18847" xr:uid="{3F2BF970-DAB8-4BD9-A06D-787F4640BE62}"/>
    <cellStyle name="Normal 5 5 4 4" xfId="24785" xr:uid="{EA34DCD4-72E7-4F76-8629-B3F1D5B20A37}"/>
    <cellStyle name="Normal 5 5 4 5" xfId="33838" xr:uid="{F51E8755-27EB-4360-9B54-B1F0CB42E52D}"/>
    <cellStyle name="Normal 5 5 5" xfId="11405" xr:uid="{393435A7-AE96-4B83-9C54-2D26DA91A6D0}"/>
    <cellStyle name="Normal 5 5 5 2" xfId="27004" xr:uid="{D758C6EB-4B8E-416A-8FF9-16350AC15247}"/>
    <cellStyle name="Normal 5 5 5 3" xfId="36057" xr:uid="{769F6F4F-11F6-4F70-847C-5373D63B0590}"/>
    <cellStyle name="Normal 5 5 6" xfId="13855" xr:uid="{612D766C-4A07-49F3-8DA7-6C38CDAB9913}"/>
    <cellStyle name="Normal 5 5 6 2" xfId="29223" xr:uid="{044F1670-FE17-49DF-A441-F82D0F87E2E1}"/>
    <cellStyle name="Normal 5 5 6 3" xfId="38276" xr:uid="{1F9ACA8B-3943-4856-9A44-AEAFDD96CFAB}"/>
    <cellStyle name="Normal 5 5 7" xfId="18756" xr:uid="{808D021B-9C76-4D94-A2EB-9773AE5C5E54}"/>
    <cellStyle name="Normal 5 5 8" xfId="22553" xr:uid="{E0283090-BB99-43E6-A9F4-7B4E6EFC232D}"/>
    <cellStyle name="Normal 5 5 9" xfId="31601" xr:uid="{73E8C829-214D-4069-B0C8-7D33CFC64CFE}"/>
    <cellStyle name="Normal 5 6" xfId="3031" xr:uid="{90EEDA5B-BB69-4F05-A922-3D0428A8CEC4}"/>
    <cellStyle name="Normal 5 6 2" xfId="4810" xr:uid="{C50552DA-A1A1-4E3E-A4C4-A866EC9F627F}"/>
    <cellStyle name="Normal 5 6 2 2" xfId="10513" xr:uid="{7DE0230B-CF2C-4374-9A13-0DA7364A8867}"/>
    <cellStyle name="Normal 5 6 2 2 2" xfId="17863" xr:uid="{E48DF690-E61C-44AD-8F2D-4000722AFCA6}"/>
    <cellStyle name="Normal 5 6 2 2 3" xfId="21803" xr:uid="{799047CF-5D0C-42A3-B2D4-120238D24A09}"/>
    <cellStyle name="Normal 5 6 2 2 4" xfId="26262" xr:uid="{A4E47BF2-82C5-4D7B-B646-EDABEB033623}"/>
    <cellStyle name="Normal 5 6 2 2 5" xfId="35315" xr:uid="{C7EA09B5-310B-4D8D-B168-61C3FA8A6762}"/>
    <cellStyle name="Normal 5 6 2 3" xfId="12963" xr:uid="{E065A86B-F5C3-4386-A945-315F13CAE599}"/>
    <cellStyle name="Normal 5 6 2 3 2" xfId="28481" xr:uid="{1EE6AC8E-E6CA-4D72-A3BD-D4515281B06C}"/>
    <cellStyle name="Normal 5 6 2 3 3" xfId="37534" xr:uid="{CC3D70D3-C1E9-4745-9F50-C9E7D9D9E702}"/>
    <cellStyle name="Normal 5 6 2 4" xfId="15413" xr:uid="{E9983B2A-BF39-443E-92DC-EF5ECCDC8514}"/>
    <cellStyle name="Normal 5 6 2 4 2" xfId="30700" xr:uid="{7F2D36A9-CE3D-412C-89C0-30551327E60B}"/>
    <cellStyle name="Normal 5 6 2 4 3" xfId="39753" xr:uid="{D1B9C2ED-A4A1-471E-B555-B7E57E19CB0B}"/>
    <cellStyle name="Normal 5 6 2 5" xfId="20734" xr:uid="{2DC7D64E-B574-4D67-A8FD-085B339B2B4B}"/>
    <cellStyle name="Normal 5 6 2 6" xfId="24043" xr:uid="{F58E8C5B-1433-4415-8218-D45FD1EE18CE}"/>
    <cellStyle name="Normal 5 6 2 7" xfId="33096" xr:uid="{79CFBD3D-8CFB-4C1A-9D9A-A26FCE9CD34A}"/>
    <cellStyle name="Normal 5 6 3" xfId="9780" xr:uid="{1D0CA331-903D-42F6-A208-246C6CE554D4}"/>
    <cellStyle name="Normal 5 6 3 2" xfId="12230" xr:uid="{24A4BC9B-072F-4B18-9636-07FA1969CED1}"/>
    <cellStyle name="Normal 5 6 3 2 2" xfId="17130" xr:uid="{BED2DC78-8F99-4968-97BF-A38EC3E747E2}"/>
    <cellStyle name="Normal 5 6 3 2 3" xfId="25529" xr:uid="{3AAC9782-845D-4E62-9C15-2BFF75C6FADB}"/>
    <cellStyle name="Normal 5 6 3 2 4" xfId="34582" xr:uid="{30FE681C-E4F7-44FB-BB8A-12A68A2D860B}"/>
    <cellStyle name="Normal 5 6 3 3" xfId="14680" xr:uid="{0D5E6794-B08F-4A3F-B23F-331CE686C53D}"/>
    <cellStyle name="Normal 5 6 3 3 2" xfId="27748" xr:uid="{61F15A94-071A-423F-AFBF-09B7E215C82A}"/>
    <cellStyle name="Normal 5 6 3 3 3" xfId="36801" xr:uid="{58215D50-DCF2-494B-94B0-FC2A72583FB9}"/>
    <cellStyle name="Normal 5 6 3 4" xfId="20001" xr:uid="{30440D10-5C4E-4098-8B79-3C816A2F46C8}"/>
    <cellStyle name="Normal 5 6 3 4 2" xfId="29967" xr:uid="{53FE02CA-DE58-4C32-A8B2-3E65ED437F5C}"/>
    <cellStyle name="Normal 5 6 3 4 3" xfId="39020" xr:uid="{F0A9FECC-6079-42B4-8C3A-4BFBE91EC04E}"/>
    <cellStyle name="Normal 5 6 3 5" xfId="23310" xr:uid="{AEE7EA39-C8D6-469B-B9B9-F36DB2381FA0}"/>
    <cellStyle name="Normal 5 6 3 6" xfId="32363" xr:uid="{74140D11-0A77-46D5-90E4-7EBCD5E1ED07}"/>
    <cellStyle name="Normal 5 6 4" xfId="9037" xr:uid="{5F99F584-7CB3-4D71-9690-5761D1243A80}"/>
    <cellStyle name="Normal 5 6 4 2" xfId="16306" xr:uid="{979374C3-3C97-495F-A4F4-8E2906B9031F}"/>
    <cellStyle name="Normal 5 6 4 3" xfId="18848" xr:uid="{F480ECE5-AB3F-4D66-9521-544B2AFC58AE}"/>
    <cellStyle name="Normal 5 6 4 4" xfId="24786" xr:uid="{14414E4D-176E-4A1B-973E-F0AFB5C2EC0E}"/>
    <cellStyle name="Normal 5 6 4 5" xfId="33839" xr:uid="{025C35D0-717E-4406-BE50-047815431997}"/>
    <cellStyle name="Normal 5 6 5" xfId="11406" xr:uid="{C91008DA-42FE-481C-ADE8-8F84022CEFA4}"/>
    <cellStyle name="Normal 5 6 5 2" xfId="27005" xr:uid="{923305D7-28A6-4CAF-B447-AC735FEA3035}"/>
    <cellStyle name="Normal 5 6 5 3" xfId="36058" xr:uid="{C35A60CD-1BAA-4B9F-8031-C02D3A15BA01}"/>
    <cellStyle name="Normal 5 6 6" xfId="13856" xr:uid="{A928B8DE-BD71-4933-947D-B74E41A3ED0B}"/>
    <cellStyle name="Normal 5 6 6 2" xfId="29224" xr:uid="{068CD441-F9B5-4F14-8C8E-44A3A83FAD84}"/>
    <cellStyle name="Normal 5 6 6 3" xfId="38277" xr:uid="{B8C7E6AF-85D3-4F75-A0D6-CB276665ED31}"/>
    <cellStyle name="Normal 5 6 7" xfId="18757" xr:uid="{A0A75D74-8D07-4F00-9336-38DFBC7A063A}"/>
    <cellStyle name="Normal 5 6 8" xfId="22554" xr:uid="{193967C9-F42F-4CB5-A216-C36A4A26009D}"/>
    <cellStyle name="Normal 5 6 9" xfId="31602" xr:uid="{AAFBC7CC-2943-4384-AECF-1840C042837B}"/>
    <cellStyle name="Normal 5 7" xfId="3032" xr:uid="{973B67BE-A6C2-47FE-8438-F32DDE49F3C0}"/>
    <cellStyle name="Normal 5 8" xfId="3033" xr:uid="{A6C6749E-7FC2-49E7-B876-2C17E806562C}"/>
    <cellStyle name="Normal 5 9" xfId="3034" xr:uid="{5CCAB643-821C-4F6E-AA6B-F11473F27394}"/>
    <cellStyle name="Normal 5_ELC" xfId="5078" xr:uid="{D562BA5E-432B-4957-9C1B-D06D29BAA435}"/>
    <cellStyle name="Normal 6" xfId="5079" xr:uid="{35497CF4-BADB-4712-A684-82746B54EEE0}"/>
    <cellStyle name="Normal 6 2" xfId="74" xr:uid="{9A0CE82A-E9BF-476D-8910-C7B24CCAE611}"/>
    <cellStyle name="Normal 6 2 2" xfId="5080" xr:uid="{73D599D6-4C5E-470F-A281-78E4A98DD4B7}"/>
    <cellStyle name="Normal 6 3" xfId="3035" xr:uid="{F270019C-F7EB-487D-A5D3-847DB8254EF3}"/>
    <cellStyle name="Normal 6 3 2" xfId="5081" xr:uid="{F3E69C72-3D6E-429E-9587-D700BE27F77F}"/>
    <cellStyle name="Normal 6 4" xfId="3036" xr:uid="{0A1CAEE2-082C-4553-BB71-CAC9A9A0DB5E}"/>
    <cellStyle name="Normal 6 5" xfId="3037" xr:uid="{2CF34329-1A1B-48F8-A566-6513B34D64C8}"/>
    <cellStyle name="Normal 6 6" xfId="3038" xr:uid="{CEFDFFFA-6086-43A7-83D4-C97F9D1AAD55}"/>
    <cellStyle name="Normal 6 7" xfId="73" xr:uid="{94B971DB-E5FF-467C-A040-F3F85D6FA89D}"/>
    <cellStyle name="Normal 6 8" xfId="4078" xr:uid="{4FFA4E95-E6B7-418E-B228-AABE0D0E9CC3}"/>
    <cellStyle name="Normal 6 8 2" xfId="4814" xr:uid="{1445A4B9-81A1-4790-981C-8C33C290CF14}"/>
    <cellStyle name="Normal 6 8 2 2" xfId="10517" xr:uid="{AFD2851D-A59B-4565-B69C-7278D8D86753}"/>
    <cellStyle name="Normal 6 8 2 2 2" xfId="17867" xr:uid="{A71A8C08-355F-43E0-89A7-633F7FC99BF3}"/>
    <cellStyle name="Normal 6 8 2 2 3" xfId="21807" xr:uid="{D41E5231-1636-40E1-8E1D-285F3E03FE27}"/>
    <cellStyle name="Normal 6 8 2 2 4" xfId="26266" xr:uid="{FC36BE5D-A003-4CD9-9D36-E3B697AB1CFC}"/>
    <cellStyle name="Normal 6 8 2 2 5" xfId="35319" xr:uid="{E79AFBF7-309E-4637-AE34-FEBB057DC6CF}"/>
    <cellStyle name="Normal 6 8 2 3" xfId="12967" xr:uid="{6FDCD904-8010-4796-BFD0-4482344E643F}"/>
    <cellStyle name="Normal 6 8 2 3 2" xfId="28485" xr:uid="{D99CC5C2-A776-4E56-B88A-C300FC721574}"/>
    <cellStyle name="Normal 6 8 2 3 3" xfId="37538" xr:uid="{79947DB1-ABCD-4E94-A127-E16BADA5FBA4}"/>
    <cellStyle name="Normal 6 8 2 4" xfId="15417" xr:uid="{2D7A878E-B888-4CB1-A48F-3CF5202124AF}"/>
    <cellStyle name="Normal 6 8 2 4 2" xfId="30704" xr:uid="{EA452160-AC99-41CF-8227-4596C30700CC}"/>
    <cellStyle name="Normal 6 8 2 4 3" xfId="39757" xr:uid="{038FBEC9-C350-44D4-AA45-C5DD9A8C3804}"/>
    <cellStyle name="Normal 6 8 2 5" xfId="20738" xr:uid="{403CCBA4-DC78-4F3D-94BB-4AF9ECED4556}"/>
    <cellStyle name="Normal 6 8 2 6" xfId="24047" xr:uid="{F5C5E5AB-E0B5-4B86-9582-3BD1EB86CF44}"/>
    <cellStyle name="Normal 6 8 2 7" xfId="33100" xr:uid="{94204AEF-B0D6-445D-9C57-C32AB18487E5}"/>
    <cellStyle name="Normal 6 8 3" xfId="9784" xr:uid="{0D47E3D0-DC25-42DE-8947-3C964B0255A9}"/>
    <cellStyle name="Normal 6 8 3 2" xfId="12234" xr:uid="{88319DA6-F2B4-4269-AC60-9DAF222FEEFF}"/>
    <cellStyle name="Normal 6 8 3 2 2" xfId="17134" xr:uid="{066AFD61-EB63-4B91-A7DD-6D72D7FF17C9}"/>
    <cellStyle name="Normal 6 8 3 2 3" xfId="25533" xr:uid="{B623440D-B54A-4252-856F-226117498E33}"/>
    <cellStyle name="Normal 6 8 3 2 4" xfId="34586" xr:uid="{0301A4B8-648B-4F69-802E-191D2F3251D2}"/>
    <cellStyle name="Normal 6 8 3 3" xfId="14684" xr:uid="{DABD7732-34A6-4221-8895-AFCC65E8D0C5}"/>
    <cellStyle name="Normal 6 8 3 3 2" xfId="27752" xr:uid="{61093DC8-0C78-43B8-825F-D7D5E0D48BCA}"/>
    <cellStyle name="Normal 6 8 3 3 3" xfId="36805" xr:uid="{52592B6C-0228-493A-8C08-BE18D78953B4}"/>
    <cellStyle name="Normal 6 8 3 4" xfId="20005" xr:uid="{ABF5A4BF-3966-46AA-B9EA-D95B97AB1A4C}"/>
    <cellStyle name="Normal 6 8 3 4 2" xfId="29971" xr:uid="{9196AE76-52A3-4952-8586-EDAB74FCAC39}"/>
    <cellStyle name="Normal 6 8 3 4 3" xfId="39024" xr:uid="{5A29B96C-29A3-4EB7-9FC9-BFB85C8EC1F3}"/>
    <cellStyle name="Normal 6 8 3 5" xfId="23314" xr:uid="{E4411591-B172-4648-998D-7F42DB3409ED}"/>
    <cellStyle name="Normal 6 8 3 6" xfId="32367" xr:uid="{F91E1633-945E-4480-A471-16995CE1BD62}"/>
    <cellStyle name="Normal 6 8 4" xfId="9041" xr:uid="{0D3D6192-0CEE-4A2A-A64D-26680AB55C5D}"/>
    <cellStyle name="Normal 6 8 4 2" xfId="16310" xr:uid="{74656DDA-80B0-4FF9-BD06-58231F896195}"/>
    <cellStyle name="Normal 6 8 4 3" xfId="18852" xr:uid="{F8FD33EA-7DC5-45D9-9672-46CA02D5EA6A}"/>
    <cellStyle name="Normal 6 8 4 4" xfId="24790" xr:uid="{272BBD28-9D04-4669-9A32-C911A00C4CF9}"/>
    <cellStyle name="Normal 6 8 4 5" xfId="33843" xr:uid="{6E98DFE6-8667-4FE6-9299-3CB8792CA0C1}"/>
    <cellStyle name="Normal 6 8 5" xfId="11410" xr:uid="{E9F557D7-B6A5-4A24-BE1D-FB6C65E8C0B9}"/>
    <cellStyle name="Normal 6 8 5 2" xfId="27009" xr:uid="{EC64BF65-F186-418B-988B-AA3CFC5573DA}"/>
    <cellStyle name="Normal 6 8 5 3" xfId="36062" xr:uid="{C001C1B9-FDD9-4660-9AE1-90511B3A8AA2}"/>
    <cellStyle name="Normal 6 8 6" xfId="13860" xr:uid="{BD23F869-3889-4B18-BCFA-2A57FD2D2258}"/>
    <cellStyle name="Normal 6 8 6 2" xfId="29228" xr:uid="{F8553559-5EB8-47C9-840E-B8913BDE9427}"/>
    <cellStyle name="Normal 6 8 6 3" xfId="38281" xr:uid="{E4F465EF-4B57-4471-ABF8-31862DA685FE}"/>
    <cellStyle name="Normal 6 8 7" xfId="18870" xr:uid="{FD56BD5F-D44E-4C5B-BA2B-FB0EFFB8A265}"/>
    <cellStyle name="Normal 6 8 8" xfId="22560" xr:uid="{92935CC3-3F17-48F2-84D8-C75FC90AC68E}"/>
    <cellStyle name="Normal 6 8 9" xfId="31615" xr:uid="{37488654-C37D-4D18-8D7D-26DB675B3037}"/>
    <cellStyle name="Normal 7" xfId="5082" xr:uid="{857AB9C5-1A0F-4F55-8F80-EA0628D124CE}"/>
    <cellStyle name="Normal 7 2" xfId="76" xr:uid="{12C72EB0-1F82-48A3-9F10-5EC8A31A3983}"/>
    <cellStyle name="Normal 7 2 2" xfId="5083" xr:uid="{B1D7334C-F99A-4085-B0B4-DC632E747A9B}"/>
    <cellStyle name="Normal 7 3" xfId="77" xr:uid="{1E4DD5A1-F4A1-4120-BB58-E35177A3AD16}"/>
    <cellStyle name="Normal 7 3 2" xfId="5084" xr:uid="{6503C0E5-2F89-4CA1-AC19-2E85DC86BF56}"/>
    <cellStyle name="Normal 7 4" xfId="78" xr:uid="{A1E0BDF3-F31A-45F7-AE64-A5B1C25D59AB}"/>
    <cellStyle name="Normal 7 5" xfId="3039" xr:uid="{4AFBC405-9CE7-42E6-B4DC-968B19F7CAAB}"/>
    <cellStyle name="Normal 7 6" xfId="75" xr:uid="{5B491C93-08DD-4357-B07A-EAEC1DEBC7CF}"/>
    <cellStyle name="Normal 7 7" xfId="4079" xr:uid="{559863AD-86AF-4527-8C5D-D188630D6604}"/>
    <cellStyle name="Normal 7 7 2" xfId="4815" xr:uid="{D06C26A0-3738-433A-AF46-578A9BD8B41C}"/>
    <cellStyle name="Normal 7 7 2 2" xfId="10518" xr:uid="{A661952F-1A29-4E38-84B5-28CCE2F79C2A}"/>
    <cellStyle name="Normal 7 7 2 2 2" xfId="17868" xr:uid="{FDC523CA-E61B-4AA2-9719-4DB07291067C}"/>
    <cellStyle name="Normal 7 7 2 2 3" xfId="21808" xr:uid="{90B90788-3AD6-4FE0-A628-CC705A8001BF}"/>
    <cellStyle name="Normal 7 7 2 2 4" xfId="26267" xr:uid="{11D81AE3-DF44-4CF1-9E14-6799014AF6DF}"/>
    <cellStyle name="Normal 7 7 2 2 5" xfId="35320" xr:uid="{23C6C63C-D71A-497A-A64F-146D77C775C1}"/>
    <cellStyle name="Normal 7 7 2 3" xfId="12968" xr:uid="{9D36818F-99F8-4267-8CFE-6F6E166E5903}"/>
    <cellStyle name="Normal 7 7 2 3 2" xfId="28486" xr:uid="{AFE67F46-44D2-4850-967F-E2DEBC2F1100}"/>
    <cellStyle name="Normal 7 7 2 3 3" xfId="37539" xr:uid="{F23B9842-F629-4E4B-8FD9-62E2F0FCE308}"/>
    <cellStyle name="Normal 7 7 2 4" xfId="15418" xr:uid="{2C9BE529-0F7A-4CE3-9F4E-5BFA62D0AD07}"/>
    <cellStyle name="Normal 7 7 2 4 2" xfId="30705" xr:uid="{C35164F4-D96D-4B09-95D0-EC2C96180C0A}"/>
    <cellStyle name="Normal 7 7 2 4 3" xfId="39758" xr:uid="{B876F561-1431-4569-AF6C-9C23BD1401DC}"/>
    <cellStyle name="Normal 7 7 2 5" xfId="20739" xr:uid="{C57802A8-176D-4416-9E04-BD44BCAE68EC}"/>
    <cellStyle name="Normal 7 7 2 6" xfId="24048" xr:uid="{A8C9B49F-71E5-42E4-A2BC-638A11B0E7AF}"/>
    <cellStyle name="Normal 7 7 2 7" xfId="33101" xr:uid="{4499AC00-4D95-4816-A465-B6166EF404B2}"/>
    <cellStyle name="Normal 7 7 3" xfId="9785" xr:uid="{E9A61387-DE35-4534-A37D-5838507E00E6}"/>
    <cellStyle name="Normal 7 7 3 2" xfId="12235" xr:uid="{CADABDCE-85BC-4003-974E-C862B2A763E9}"/>
    <cellStyle name="Normal 7 7 3 2 2" xfId="17135" xr:uid="{C8A53057-2C1B-49B7-BE1D-55D915E8D729}"/>
    <cellStyle name="Normal 7 7 3 2 3" xfId="25534" xr:uid="{3171574E-1293-45EF-AD68-070B21A3D2A0}"/>
    <cellStyle name="Normal 7 7 3 2 4" xfId="34587" xr:uid="{CD0F1CA5-ADD6-4E2D-833E-F6892BC2D98F}"/>
    <cellStyle name="Normal 7 7 3 3" xfId="14685" xr:uid="{B387E971-BC04-4026-85D5-493162954D6F}"/>
    <cellStyle name="Normal 7 7 3 3 2" xfId="27753" xr:uid="{B2A87E51-2B3B-4B49-9DDC-3B3DCF13F868}"/>
    <cellStyle name="Normal 7 7 3 3 3" xfId="36806" xr:uid="{F68EB6A5-0043-4F97-9033-FF29A5AD209C}"/>
    <cellStyle name="Normal 7 7 3 4" xfId="20006" xr:uid="{C051E946-B9ED-48BF-B71B-1F69177548CF}"/>
    <cellStyle name="Normal 7 7 3 4 2" xfId="29972" xr:uid="{AA40B5E5-3C7D-4F6C-A537-61787A16403A}"/>
    <cellStyle name="Normal 7 7 3 4 3" xfId="39025" xr:uid="{B59C2E9B-452C-419E-BFAF-7B4238BF12CA}"/>
    <cellStyle name="Normal 7 7 3 5" xfId="23315" xr:uid="{DF18A5C9-C1CA-4236-AADD-43FAAF92539F}"/>
    <cellStyle name="Normal 7 7 3 6" xfId="32368" xr:uid="{86E1D9D0-989A-44F6-9CD6-DE903B125350}"/>
    <cellStyle name="Normal 7 7 4" xfId="9042" xr:uid="{BB614667-F1DB-4DB5-A285-619DDC83D78D}"/>
    <cellStyle name="Normal 7 7 4 2" xfId="16311" xr:uid="{0ECD85CA-3E3E-4839-B6AD-4CD28D089434}"/>
    <cellStyle name="Normal 7 7 4 3" xfId="18853" xr:uid="{DB89672F-3E20-457B-9493-9F6481E5E1B3}"/>
    <cellStyle name="Normal 7 7 4 4" xfId="24791" xr:uid="{1ADCE406-A7A0-408D-A92F-62866A066984}"/>
    <cellStyle name="Normal 7 7 4 5" xfId="33844" xr:uid="{A29F5E0B-4E7E-43B0-B423-520E34D62A1D}"/>
    <cellStyle name="Normal 7 7 5" xfId="11411" xr:uid="{C19F047E-A06C-4D50-8D7B-C029D1630260}"/>
    <cellStyle name="Normal 7 7 5 2" xfId="27010" xr:uid="{1993631E-C340-45E3-AC2C-4EB21C3718DB}"/>
    <cellStyle name="Normal 7 7 5 3" xfId="36063" xr:uid="{14958779-7888-4094-B92F-0B3F49BCB4E5}"/>
    <cellStyle name="Normal 7 7 6" xfId="13861" xr:uid="{D24B4BB4-BE52-4B2F-87E7-88558A2B51C0}"/>
    <cellStyle name="Normal 7 7 6 2" xfId="29229" xr:uid="{13151DF9-F823-428F-B11F-91936B5FA2F2}"/>
    <cellStyle name="Normal 7 7 6 3" xfId="38282" xr:uid="{64B19F23-3CF4-478A-9094-54146681F5FB}"/>
    <cellStyle name="Normal 7 7 7" xfId="18871" xr:uid="{50E8D037-B776-438A-924C-3DAFFFA405C5}"/>
    <cellStyle name="Normal 7 7 8" xfId="22561" xr:uid="{78066561-A501-49ED-9B20-054E7E29CC1C}"/>
    <cellStyle name="Normal 7 7 9" xfId="31616" xr:uid="{8CD3CA68-448A-447B-A848-6C45D3B3D393}"/>
    <cellStyle name="Normal 8" xfId="14" xr:uid="{6CA59454-8E25-4A74-9794-67376C0061CC}"/>
    <cellStyle name="Normal 8 10" xfId="21813" xr:uid="{7C2CCB70-1AEE-4A92-B02F-352DA9300A76}"/>
    <cellStyle name="Normal 8 11" xfId="31608" xr:uid="{5DC193D8-5891-48D0-90EC-B12298857FC6}"/>
    <cellStyle name="Normal 8 2" xfId="79" xr:uid="{E39CDBFA-84DC-4D19-9DB0-E8F5D4B42B23}"/>
    <cellStyle name="Normal 8 2 2" xfId="5085" xr:uid="{DCD7373C-3A15-4768-A6A8-21F81D2D72CC}"/>
    <cellStyle name="Normal 8 3" xfId="5086" xr:uid="{66EA2D40-0889-4395-BF35-B449218C26EF}"/>
    <cellStyle name="Normal 8 3 2" xfId="5087" xr:uid="{CD45D954-1DE1-4726-9FC5-520D60C9F627}"/>
    <cellStyle name="Normal 8 4" xfId="4087" xr:uid="{A9DC609B-F07A-4454-B2CE-6DE0A274AFD9}"/>
    <cellStyle name="Normal 8 4 2" xfId="9790" xr:uid="{22D2C8D2-B547-4054-9080-F2AE503ADF50}"/>
    <cellStyle name="Normal 8 4 2 2" xfId="17140" xr:uid="{4ACF67F7-A90F-439E-9C26-18A13AF5FBFF}"/>
    <cellStyle name="Normal 8 4 2 3" xfId="21080" xr:uid="{A28591F3-3AF7-48E4-B090-65A8CB3A1374}"/>
    <cellStyle name="Normal 8 4 2 4" xfId="25539" xr:uid="{937DD1F8-AF7D-442A-9359-18F3CCC55952}"/>
    <cellStyle name="Normal 8 4 2 5" xfId="34592" xr:uid="{AB530650-A76F-43EC-92F1-14EE946CD7DA}"/>
    <cellStyle name="Normal 8 4 3" xfId="12240" xr:uid="{BEB4F201-30B1-46BD-B36A-4DD026EC1A1B}"/>
    <cellStyle name="Normal 8 4 3 2" xfId="27758" xr:uid="{43E64D79-5A99-4F32-A79D-956BCC9B77BE}"/>
    <cellStyle name="Normal 8 4 3 3" xfId="36811" xr:uid="{AFB1F9DD-C9BF-4626-A9DE-B7D21E47F5F0}"/>
    <cellStyle name="Normal 8 4 4" xfId="14690" xr:uid="{2D107C51-A403-489D-9F85-1090D691C37E}"/>
    <cellStyle name="Normal 8 4 4 2" xfId="29977" xr:uid="{2A618942-39C6-4C81-9A54-FF5550F1452D}"/>
    <cellStyle name="Normal 8 4 4 3" xfId="39030" xr:uid="{981EE781-C0F7-4F5E-865D-B91AC80C035C}"/>
    <cellStyle name="Normal 8 4 5" xfId="20011" xr:uid="{D7D7F018-22E1-4014-B854-2F90CE509C01}"/>
    <cellStyle name="Normal 8 4 6" xfId="23320" xr:uid="{C94B96E9-3EA0-456E-8943-7F35FA6638C9}"/>
    <cellStyle name="Normal 8 4 7" xfId="32373" xr:uid="{8A881E7B-9D32-49B2-891B-8ADBA700F8BC}"/>
    <cellStyle name="Normal 8 5" xfId="9057" xr:uid="{24AF36B3-87E0-4C9D-94F7-C0E38CE8E974}"/>
    <cellStyle name="Normal 8 5 2" xfId="11507" xr:uid="{E0CCA002-66DD-45C5-BCBD-3BA97EDC3491}"/>
    <cellStyle name="Normal 8 5 2 2" xfId="16407" xr:uid="{32EEDF2D-9CD3-40CD-A0C5-77E133EF3725}"/>
    <cellStyle name="Normal 8 5 2 3" xfId="24806" xr:uid="{051AA0D4-8649-4CBB-8D40-636DC638568B}"/>
    <cellStyle name="Normal 8 5 2 4" xfId="33859" xr:uid="{9BAA3A68-F344-43AA-BD59-746FA4BA8D8F}"/>
    <cellStyle name="Normal 8 5 3" xfId="13957" xr:uid="{3405A479-E7EF-428D-96FC-D0379F9EC2D3}"/>
    <cellStyle name="Normal 8 5 3 2" xfId="27025" xr:uid="{51CC07F9-12A3-464D-A3B7-45EC26DCACFC}"/>
    <cellStyle name="Normal 8 5 3 3" xfId="36078" xr:uid="{CCCC8886-1E43-4DFA-A72D-0DD78034F357}"/>
    <cellStyle name="Normal 8 5 4" xfId="19278" xr:uid="{B759E686-1D74-41A7-9986-8056BF5DDFA1}"/>
    <cellStyle name="Normal 8 5 4 2" xfId="29244" xr:uid="{241384C2-442F-45E6-8D54-B73B02312027}"/>
    <cellStyle name="Normal 8 5 4 3" xfId="38297" xr:uid="{AC6AE6F5-E41A-4B84-91AD-02533267E97D}"/>
    <cellStyle name="Normal 8 5 5" xfId="22587" xr:uid="{09CAF135-1586-4FE4-9652-A970319CA75D}"/>
    <cellStyle name="Normal 8 5 6" xfId="31640" xr:uid="{F3F2EE1F-EFF1-4E67-96E9-A7E280989FF8}"/>
    <cellStyle name="Normal 8 6" xfId="8314" xr:uid="{801B6E66-A1A8-4735-92CE-2FA8EE3D1ECD}"/>
    <cellStyle name="Normal 8 6 2" xfId="15433" xr:uid="{33807E06-CE8F-43C9-BC0A-7623C5ECC824}"/>
    <cellStyle name="Normal 8 6 3" xfId="18969" xr:uid="{8BA6A5CD-2A5E-49B4-9D22-69163E57F8B1}"/>
    <cellStyle name="Normal 8 6 4" xfId="24063" xr:uid="{E5CBACD0-58F0-4CAC-BC5F-297D1CE3BD34}"/>
    <cellStyle name="Normal 8 6 5" xfId="33116" xr:uid="{F816B262-C817-4B1E-9C26-57E31BBC47F8}"/>
    <cellStyle name="Normal 8 7" xfId="10533" xr:uid="{AC9F16BC-F65C-41EB-87EB-EDEDC8D6CFF6}"/>
    <cellStyle name="Normal 8 7 2" xfId="26282" xr:uid="{34A33E45-48CF-4FC6-BCED-FB7D026270EE}"/>
    <cellStyle name="Normal 8 7 3" xfId="35335" xr:uid="{9464BC44-4B6D-41EB-9438-57725DF550E5}"/>
    <cellStyle name="Normal 8 8" xfId="12983" xr:uid="{F619EEAC-CAA8-44D5-8319-D156A432EF88}"/>
    <cellStyle name="Normal 8 8 2" xfId="28501" xr:uid="{D8A852BA-515F-4079-A467-6DCE9D02AE76}"/>
    <cellStyle name="Normal 8 8 3" xfId="37554" xr:uid="{86597454-4180-4D8F-ADBE-F44436D5C5D2}"/>
    <cellStyle name="Normal 8 9" xfId="17883" xr:uid="{B4BD6137-3E6B-40F2-B87E-A5A39430CB29}"/>
    <cellStyle name="Normal 9" xfId="30" xr:uid="{13C6A005-F500-49DA-ABBD-EDC6F808A669}"/>
    <cellStyle name="Normal 9 2" xfId="15" xr:uid="{49C7EFAD-AC1E-406A-9C8E-FE22981F0BAA}"/>
    <cellStyle name="Normal 9 2 2" xfId="5088" xr:uid="{D9AE33C0-CFE5-49C2-94D0-E9F8725B2D3A}"/>
    <cellStyle name="Normal 9 2 2 2" xfId="5089" xr:uid="{8C77FD70-01CA-4953-BC7B-18C15F11860C}"/>
    <cellStyle name="Normal 9 2 2 2 2" xfId="5090" xr:uid="{FDA15DAC-3BB8-436C-A4A1-10FCA8D3A818}"/>
    <cellStyle name="Normal 9 2 2 3" xfId="5091" xr:uid="{2E6424E5-95CC-40E0-9606-CF51A937BBEE}"/>
    <cellStyle name="Normal 9 2 3" xfId="5092" xr:uid="{B5C8A38A-E8AC-41BD-A8C8-7F8E9894F474}"/>
    <cellStyle name="Normal 9 2 3 2" xfId="5093" xr:uid="{63A4CDBF-49FA-4AF1-9753-17A00674E9FF}"/>
    <cellStyle name="Normal 9 2 4" xfId="5094" xr:uid="{18EF63F7-A1D4-4ED6-AF01-D50ACC588972}"/>
    <cellStyle name="Normal 9 2 4 2" xfId="5095" xr:uid="{19F82E9A-4F70-47C8-AD6D-CB0D6E6D7A90}"/>
    <cellStyle name="Normal 9 2 4 3" xfId="10525" xr:uid="{DC557A72-8B14-4661-82C3-AA922FFF3887}"/>
    <cellStyle name="Normal 9 2 4 3 2" xfId="12975" xr:uid="{642FAA10-7566-40C5-BC15-A4493AE2BA3A}"/>
    <cellStyle name="Normal 9 2 4 3 2 2" xfId="17875" xr:uid="{E8325EBA-96F5-4277-8CCD-C25E76BB95A3}"/>
    <cellStyle name="Normal 9 2 4 3 2 3" xfId="26274" xr:uid="{05B7AFA4-5871-4C95-8EB0-44378F95815C}"/>
    <cellStyle name="Normal 9 2 4 3 2 4" xfId="35327" xr:uid="{9AA4B1FC-91E3-4741-BEFA-618791BF8D3B}"/>
    <cellStyle name="Normal 9 2 4 3 3" xfId="15425" xr:uid="{47506052-F195-4DD8-BAB1-164E29014DB9}"/>
    <cellStyle name="Normal 9 2 4 3 3 2" xfId="28493" xr:uid="{AE149E6A-7510-47F7-A094-682E3C0146AB}"/>
    <cellStyle name="Normal 9 2 4 3 3 3" xfId="37546" xr:uid="{BD6F885C-9CB3-4B18-BED8-DDBD5F4A9A69}"/>
    <cellStyle name="Normal 9 2 4 3 4" xfId="20746" xr:uid="{01447D70-3486-46EB-86DA-A5B23F1F6B60}"/>
    <cellStyle name="Normal 9 2 4 3 4 2" xfId="30712" xr:uid="{53BE4342-DC95-4B5E-AFCE-9A3EDF82C21C}"/>
    <cellStyle name="Normal 9 2 4 3 4 3" xfId="39765" xr:uid="{123BBB7B-41F5-4A9E-A15E-1962AF8418C2}"/>
    <cellStyle name="Normal 9 2 4 3 5" xfId="24055" xr:uid="{095976D2-4EC2-4193-A8ED-382382AD3F21}"/>
    <cellStyle name="Normal 9 2 4 3 6" xfId="33108" xr:uid="{7054B825-FFE2-4509-800F-C88FC4C94E41}"/>
    <cellStyle name="Normal 9 2 4 4" xfId="9049" xr:uid="{4CFC4BF4-C1B0-4BB1-A8F6-D832017DEEC0}"/>
    <cellStyle name="Normal 9 2 4 4 2" xfId="16399" xr:uid="{14AED273-43D4-40F3-BE17-4D1413A37682}"/>
    <cellStyle name="Normal 9 2 4 4 3" xfId="18763" xr:uid="{F16AD352-E354-4EA4-8DFE-02F4E0D26608}"/>
    <cellStyle name="Normal 9 2 4 4 4" xfId="24798" xr:uid="{A46B548B-FB67-4EF0-B3E2-4D59B65F637D}"/>
    <cellStyle name="Normal 9 2 4 4 5" xfId="33851" xr:uid="{46E991B8-72CC-4906-8A6C-A2661B9B7545}"/>
    <cellStyle name="Normal 9 2 4 5" xfId="11499" xr:uid="{980ED3E7-9798-4290-BB4E-82286032A0E7}"/>
    <cellStyle name="Normal 9 2 4 5 2" xfId="27017" xr:uid="{6FEA1504-6AF3-4857-B1B4-32649972E02A}"/>
    <cellStyle name="Normal 9 2 4 5 3" xfId="36070" xr:uid="{08EF5D75-EC38-47F7-A08A-4FED06A0E274}"/>
    <cellStyle name="Normal 9 2 4 6" xfId="13949" xr:uid="{32057F92-1C11-488A-81F3-DF66DF461D1A}"/>
    <cellStyle name="Normal 9 2 4 6 2" xfId="29236" xr:uid="{CB93F9A5-3726-4EA4-9D9F-AB66C0C12095}"/>
    <cellStyle name="Normal 9 2 4 6 3" xfId="38289" xr:uid="{96772A62-8D74-482F-A2DF-E032A48FA6A8}"/>
    <cellStyle name="Normal 9 2 4 7" xfId="18959" xr:uid="{8BBE7C8C-D794-4B4F-AB04-5F67DFC85BC0}"/>
    <cellStyle name="Normal 9 2 4 8" xfId="22577" xr:uid="{2BECB548-8832-4F1C-8651-A041A927DE92}"/>
    <cellStyle name="Normal 9 2 4 9" xfId="31632" xr:uid="{BBFE0D7D-701E-4097-89E7-F9663F011599}"/>
    <cellStyle name="Normal 9 2 5" xfId="5096" xr:uid="{D1A03084-6B4D-4C3D-B92A-E905C4BC220B}"/>
    <cellStyle name="Normal 9 3" xfId="4077" xr:uid="{25F592A9-5E8F-43AA-9B4B-4B513BB5B717}"/>
    <cellStyle name="Normal 9 3 10" xfId="31614" xr:uid="{867B6D62-0208-44A3-B67D-BB7242723192}"/>
    <cellStyle name="Normal 9 3 2" xfId="5097" xr:uid="{AF00646D-AA58-4D43-86F6-4069065B1296}"/>
    <cellStyle name="Normal 9 3 2 2" xfId="10526" xr:uid="{5EC2FDD4-867F-44E3-9569-C9182860DBB1}"/>
    <cellStyle name="Normal 9 3 2 2 2" xfId="12976" xr:uid="{1FF64E68-14EB-44AE-9F26-D4A762247D3A}"/>
    <cellStyle name="Normal 9 3 2 2 2 2" xfId="17876" xr:uid="{A4E6A6F7-7DFA-4E48-8C39-42140A9D4BC9}"/>
    <cellStyle name="Normal 9 3 2 2 2 3" xfId="26275" xr:uid="{2BE04274-57F3-473F-B54F-564AFE8E2E67}"/>
    <cellStyle name="Normal 9 3 2 2 2 4" xfId="35328" xr:uid="{32C2B9C7-F9DF-48D9-9275-BAFDC94D699A}"/>
    <cellStyle name="Normal 9 3 2 2 3" xfId="15426" xr:uid="{1AA97EA3-235F-4045-BB1D-64645909F1FD}"/>
    <cellStyle name="Normal 9 3 2 2 3 2" xfId="28494" xr:uid="{1A8AA81A-7012-4EA8-B260-41F584DF022C}"/>
    <cellStyle name="Normal 9 3 2 2 3 3" xfId="37547" xr:uid="{33A3B40B-CD0D-4CB3-AB8A-3E5BCD0C9365}"/>
    <cellStyle name="Normal 9 3 2 2 4" xfId="20747" xr:uid="{BE48DAD5-53D3-4468-9B35-4AD79F3295AD}"/>
    <cellStyle name="Normal 9 3 2 2 4 2" xfId="30713" xr:uid="{F0EA1B00-7E33-4AA4-82E3-1450A295B49B}"/>
    <cellStyle name="Normal 9 3 2 2 4 3" xfId="39766" xr:uid="{B88DA23B-900E-457D-A5C6-7E07F270BCD8}"/>
    <cellStyle name="Normal 9 3 2 2 5" xfId="24056" xr:uid="{ADA408DA-8443-4E90-89D0-3CA93365752F}"/>
    <cellStyle name="Normal 9 3 2 2 6" xfId="33109" xr:uid="{7D470F73-EA5A-437C-ADB8-801AEC94D11E}"/>
    <cellStyle name="Normal 9 3 2 3" xfId="9050" xr:uid="{DB9F1271-99E2-4B18-8205-E67296782865}"/>
    <cellStyle name="Normal 9 3 2 3 2" xfId="16400" xr:uid="{79007C10-CD15-4542-91AB-3452D7D255B1}"/>
    <cellStyle name="Normal 9 3 2 3 3" xfId="18855" xr:uid="{8435D51A-F394-4111-BA5B-DAE923D7287A}"/>
    <cellStyle name="Normal 9 3 2 3 4" xfId="24799" xr:uid="{18E3A1D7-016E-4ABC-B6D8-69AB67F47628}"/>
    <cellStyle name="Normal 9 3 2 3 5" xfId="33852" xr:uid="{7AF6EA60-BB64-4222-AACB-1E8874A87DEE}"/>
    <cellStyle name="Normal 9 3 2 4" xfId="11500" xr:uid="{5A482988-63C0-4422-8BE2-99AB15394D1C}"/>
    <cellStyle name="Normal 9 3 2 4 2" xfId="27018" xr:uid="{B95178B2-A5AB-419E-8FC7-8F7872FE4782}"/>
    <cellStyle name="Normal 9 3 2 4 3" xfId="36071" xr:uid="{B66D1CD8-3538-4832-A276-C6C6E6BAE1FB}"/>
    <cellStyle name="Normal 9 3 2 5" xfId="13950" xr:uid="{26909EB7-A0BB-44CF-82AD-AB5011FC7615}"/>
    <cellStyle name="Normal 9 3 2 5 2" xfId="29237" xr:uid="{3A1661FF-AC0E-4EB2-85E0-03AE94BAEBB0}"/>
    <cellStyle name="Normal 9 3 2 5 3" xfId="38290" xr:uid="{7B2EA2E7-1089-4797-95F5-2947FB88E884}"/>
    <cellStyle name="Normal 9 3 2 6" xfId="18960" xr:uid="{E5144E1B-CDF6-4F73-9444-B8995B736E86}"/>
    <cellStyle name="Normal 9 3 2 7" xfId="22578" xr:uid="{5D6D7B6C-F652-4630-BD15-9F6181A1D465}"/>
    <cellStyle name="Normal 9 3 2 8" xfId="31633" xr:uid="{0FB99B91-C7E6-4022-ACF7-1F6B2E292613}"/>
    <cellStyle name="Normal 9 3 3" xfId="4813" xr:uid="{D811F28B-736C-4923-86F8-D4E8CAF11F66}"/>
    <cellStyle name="Normal 9 3 3 2" xfId="10516" xr:uid="{D6598379-0F2D-4C0F-9DC3-489682769AFD}"/>
    <cellStyle name="Normal 9 3 3 2 2" xfId="17866" xr:uid="{0449BEBC-20D4-42CA-A3B0-B49521CC119A}"/>
    <cellStyle name="Normal 9 3 3 2 3" xfId="21806" xr:uid="{E25E9F0C-402E-4211-8FDF-1C3BDC52C74A}"/>
    <cellStyle name="Normal 9 3 3 2 4" xfId="26265" xr:uid="{40928680-68D3-4587-B702-6A3017B28677}"/>
    <cellStyle name="Normal 9 3 3 2 5" xfId="35318" xr:uid="{5D8F52B6-F8BB-4CF9-91C3-3F2C4419138E}"/>
    <cellStyle name="Normal 9 3 3 3" xfId="12966" xr:uid="{FF7B4AC8-462A-4503-BCCB-BCA504644013}"/>
    <cellStyle name="Normal 9 3 3 3 2" xfId="28484" xr:uid="{CD03E0FA-0F3C-4BF4-A1FA-4F8DB65F44D4}"/>
    <cellStyle name="Normal 9 3 3 3 3" xfId="37537" xr:uid="{8ADE36CB-27D9-47C2-90C0-43889611C715}"/>
    <cellStyle name="Normal 9 3 3 4" xfId="15416" xr:uid="{B9F61925-53B8-4ED4-87EB-CE53A3BB8AAA}"/>
    <cellStyle name="Normal 9 3 3 4 2" xfId="30703" xr:uid="{7D7F2608-4982-4D67-BEB4-781E4E15ABFC}"/>
    <cellStyle name="Normal 9 3 3 4 3" xfId="39756" xr:uid="{D661518C-AF38-4CB4-A889-AEEA9E1CA1FF}"/>
    <cellStyle name="Normal 9 3 3 5" xfId="20737" xr:uid="{F88CF429-A855-4015-A5D1-C1224B07B847}"/>
    <cellStyle name="Normal 9 3 3 6" xfId="24046" xr:uid="{1AD6BCF0-4DAF-4D90-9182-107EF3599644}"/>
    <cellStyle name="Normal 9 3 3 7" xfId="33099" xr:uid="{C55D5869-ABFA-4C01-BA6C-F5475A212D9E}"/>
    <cellStyle name="Normal 9 3 4" xfId="9783" xr:uid="{8A54CBA8-22F7-4716-B851-072E5C31270F}"/>
    <cellStyle name="Normal 9 3 4 2" xfId="12233" xr:uid="{B8E2C7D4-A42F-44CF-B5CE-9D1EA907FFCF}"/>
    <cellStyle name="Normal 9 3 4 2 2" xfId="17133" xr:uid="{DD5ED0C4-04C2-47E6-B42E-9A29323DAB7C}"/>
    <cellStyle name="Normal 9 3 4 2 3" xfId="25532" xr:uid="{0AE2F853-61BA-4F03-9480-EDFE7F4B0BFE}"/>
    <cellStyle name="Normal 9 3 4 2 4" xfId="34585" xr:uid="{6FFE669A-37AE-4202-B519-1118BE0331BC}"/>
    <cellStyle name="Normal 9 3 4 3" xfId="14683" xr:uid="{778B445D-7368-46BC-AA64-0ED78FEFFCD5}"/>
    <cellStyle name="Normal 9 3 4 3 2" xfId="27751" xr:uid="{20E4218D-5E88-44A5-ACC7-21DAC1BAB7E1}"/>
    <cellStyle name="Normal 9 3 4 3 3" xfId="36804" xr:uid="{6E7407F3-70A8-42D9-A7EC-C72568788613}"/>
    <cellStyle name="Normal 9 3 4 4" xfId="20004" xr:uid="{3FE7181D-E279-44DB-968C-C08970483DFE}"/>
    <cellStyle name="Normal 9 3 4 4 2" xfId="29970" xr:uid="{D7AEF990-1435-4893-B844-1E16B6A17066}"/>
    <cellStyle name="Normal 9 3 4 4 3" xfId="39023" xr:uid="{748CC2DD-2578-4C05-B4EC-8F9B41CCA8CD}"/>
    <cellStyle name="Normal 9 3 4 5" xfId="23313" xr:uid="{08632FE4-A48E-4177-805D-72172CC6634D}"/>
    <cellStyle name="Normal 9 3 4 6" xfId="32366" xr:uid="{5C30D5D2-DE80-4071-BB7B-25DE2FC7B0DD}"/>
    <cellStyle name="Normal 9 3 5" xfId="9040" xr:uid="{8CE5488B-A8A4-45EE-BC6A-379744D3FE2F}"/>
    <cellStyle name="Normal 9 3 5 2" xfId="16309" xr:uid="{DEED63E8-9E17-49CA-A77A-41F6D5795044}"/>
    <cellStyle name="Normal 9 3 5 3" xfId="18851" xr:uid="{4E29DA5D-4458-45DE-A54E-789EC4462314}"/>
    <cellStyle name="Normal 9 3 5 4" xfId="24789" xr:uid="{F6512422-61B6-46C9-AFF2-5605F805F6B6}"/>
    <cellStyle name="Normal 9 3 5 5" xfId="33842" xr:uid="{D02D2ADD-D425-4F13-9E8E-85D87E84D358}"/>
    <cellStyle name="Normal 9 3 6" xfId="11409" xr:uid="{C1E5BABD-0C93-44DB-9852-02C93751DFB8}"/>
    <cellStyle name="Normal 9 3 6 2" xfId="27008" xr:uid="{F67526DB-DAAF-47DD-B54E-0C3C178C53B5}"/>
    <cellStyle name="Normal 9 3 6 3" xfId="36061" xr:uid="{411EF150-286B-4473-8FF5-27A39DDC18AE}"/>
    <cellStyle name="Normal 9 3 7" xfId="13859" xr:uid="{5500E405-3D45-4E23-87D0-F03CE85B1FE0}"/>
    <cellStyle name="Normal 9 3 7 2" xfId="29227" xr:uid="{3508D99B-2893-4C48-83EB-5D59CB509343}"/>
    <cellStyle name="Normal 9 3 7 3" xfId="38280" xr:uid="{4E23EE1A-3B23-47DA-A3A7-B5233D9626A7}"/>
    <cellStyle name="Normal 9 3 8" xfId="18869" xr:uid="{28FE24B5-41E4-4A1C-B3DE-40949CE1CD77}"/>
    <cellStyle name="Normal 9 3 9" xfId="22559" xr:uid="{0584D089-57D6-4DC9-A714-AE48BDBAA5E5}"/>
    <cellStyle name="Normal 9 4" xfId="5098" xr:uid="{9B0F04AF-216B-4675-B8C3-FD448E2699D6}"/>
    <cellStyle name="Normal 9 4 2" xfId="5099" xr:uid="{D6888CB9-81EA-4D39-8331-507B99FE3D2A}"/>
    <cellStyle name="Normal 9 4 2 2" xfId="5100" xr:uid="{92719179-139F-4F6F-8836-A88C8A875700}"/>
    <cellStyle name="Normal 9 4 2 2 2" xfId="10528" xr:uid="{13A75DC0-59B1-4313-872F-95C56664496C}"/>
    <cellStyle name="Normal 9 4 2 2 2 2" xfId="12978" xr:uid="{89B3297A-54C1-43F2-8905-2327F3EE0A0D}"/>
    <cellStyle name="Normal 9 4 2 2 2 2 2" xfId="17878" xr:uid="{F7204F39-5113-423D-9398-09AD7D739D67}"/>
    <cellStyle name="Normal 9 4 2 2 2 2 3" xfId="26277" xr:uid="{37DAF29C-8866-4EA8-8C51-A6E447B09AB2}"/>
    <cellStyle name="Normal 9 4 2 2 2 2 4" xfId="35330" xr:uid="{08BBAE1D-5486-4F29-9136-7CC6B2A9B03C}"/>
    <cellStyle name="Normal 9 4 2 2 2 3" xfId="15428" xr:uid="{87383751-5BC9-4DE4-A157-FE87A036AA37}"/>
    <cellStyle name="Normal 9 4 2 2 2 3 2" xfId="28496" xr:uid="{680B9A70-1F13-47D2-AE40-B8D049A2689A}"/>
    <cellStyle name="Normal 9 4 2 2 2 3 3" xfId="37549" xr:uid="{B1815F5C-3750-46FA-A1E9-6E47A1235202}"/>
    <cellStyle name="Normal 9 4 2 2 2 4" xfId="20749" xr:uid="{E13D7E2F-A063-4113-8A30-060DEB0E4D1F}"/>
    <cellStyle name="Normal 9 4 2 2 2 4 2" xfId="30715" xr:uid="{B0602E12-97CF-4677-BD1F-0551C5D44919}"/>
    <cellStyle name="Normal 9 4 2 2 2 4 3" xfId="39768" xr:uid="{7912C015-C141-4CD7-BD90-E1F89C3B44E3}"/>
    <cellStyle name="Normal 9 4 2 2 2 5" xfId="24058" xr:uid="{F13E28E7-200F-458F-AF35-A9E9A9C03C30}"/>
    <cellStyle name="Normal 9 4 2 2 2 6" xfId="33111" xr:uid="{A298AFCB-9CCF-4D2C-87A4-57898AF3F2E0}"/>
    <cellStyle name="Normal 9 4 2 2 3" xfId="9052" xr:uid="{1E319E45-7EC9-4B65-B3FE-E43C408236E3}"/>
    <cellStyle name="Normal 9 4 2 2 3 2" xfId="16402" xr:uid="{54DC57B4-FDFA-4162-950B-181F95064BB8}"/>
    <cellStyle name="Normal 9 4 2 2 3 3" xfId="21075" xr:uid="{3C118051-E057-4992-B69E-53A60AFD17E5}"/>
    <cellStyle name="Normal 9 4 2 2 3 4" xfId="24801" xr:uid="{887323B0-7B67-4384-A968-0C725D51E5B5}"/>
    <cellStyle name="Normal 9 4 2 2 3 5" xfId="33854" xr:uid="{892C93CB-679E-4DAA-B4D9-EDCBEAAFF6CF}"/>
    <cellStyle name="Normal 9 4 2 2 4" xfId="11502" xr:uid="{0264BEA2-5DD7-4C7A-AA40-E64B19230A3C}"/>
    <cellStyle name="Normal 9 4 2 2 4 2" xfId="27020" xr:uid="{549A6956-6BFF-4D68-8F29-71625FEA5E1C}"/>
    <cellStyle name="Normal 9 4 2 2 4 3" xfId="36073" xr:uid="{61DAD263-83FF-4682-A331-F9F24DDB5789}"/>
    <cellStyle name="Normal 9 4 2 2 5" xfId="13952" xr:uid="{581510EE-74ED-4CDD-8795-EC32BA1BBACE}"/>
    <cellStyle name="Normal 9 4 2 2 5 2" xfId="29239" xr:uid="{898CD96E-40A5-4ADD-AF1A-7FE0188F5AAA}"/>
    <cellStyle name="Normal 9 4 2 2 5 3" xfId="38292" xr:uid="{0FD3F3D7-0173-4289-837A-DA437045848F}"/>
    <cellStyle name="Normal 9 4 2 2 6" xfId="18962" xr:uid="{BDE54F2D-133F-40D3-A280-8B9E23A33E7C}"/>
    <cellStyle name="Normal 9 4 2 2 7" xfId="22580" xr:uid="{A53F18B7-D87C-4973-AD3E-0DADB7609444}"/>
    <cellStyle name="Normal 9 4 2 2 8" xfId="31635" xr:uid="{6574AB52-C2F5-4727-84A6-20F5038C4843}"/>
    <cellStyle name="Normal 9 4 2 3" xfId="10527" xr:uid="{451C21F2-3740-4ABF-9B88-8D951184528D}"/>
    <cellStyle name="Normal 9 4 2 3 2" xfId="12977" xr:uid="{EABEF996-88C8-4F4F-8157-6C02C9C83D09}"/>
    <cellStyle name="Normal 9 4 2 3 2 2" xfId="17877" xr:uid="{A4F5D299-C323-4683-BCDA-8A63E95CFF89}"/>
    <cellStyle name="Normal 9 4 2 3 2 3" xfId="26276" xr:uid="{9E219F5D-CB56-44F4-8B56-FCEABB165B32}"/>
    <cellStyle name="Normal 9 4 2 3 2 4" xfId="35329" xr:uid="{16A531D7-CBB6-43D9-9D28-88BAF2247ED6}"/>
    <cellStyle name="Normal 9 4 2 3 3" xfId="15427" xr:uid="{38E05FA8-5A44-4DD8-9B38-276CBF0936A5}"/>
    <cellStyle name="Normal 9 4 2 3 3 2" xfId="28495" xr:uid="{7E512286-95A5-4B0A-8B3E-9901EEFE2573}"/>
    <cellStyle name="Normal 9 4 2 3 3 3" xfId="37548" xr:uid="{42BD33D2-B408-4811-9058-9A28F6ECAD6E}"/>
    <cellStyle name="Normal 9 4 2 3 4" xfId="20748" xr:uid="{0D81849D-35B0-4930-A7D3-5598024BD113}"/>
    <cellStyle name="Normal 9 4 2 3 4 2" xfId="30714" xr:uid="{BD2B7B19-3C76-4647-9CA8-86CF44F7A917}"/>
    <cellStyle name="Normal 9 4 2 3 4 3" xfId="39767" xr:uid="{D8AC49CA-A61C-4137-B357-9C17551108E4}"/>
    <cellStyle name="Normal 9 4 2 3 5" xfId="24057" xr:uid="{99936BEC-BB36-49A5-8B34-F01DC2A6AAC3}"/>
    <cellStyle name="Normal 9 4 2 3 6" xfId="33110" xr:uid="{066B455E-B196-4839-8AA1-8C29828760B3}"/>
    <cellStyle name="Normal 9 4 2 4" xfId="9051" xr:uid="{31128314-DC05-4783-A868-E0E0AA1BFE94}"/>
    <cellStyle name="Normal 9 4 2 4 2" xfId="16401" xr:uid="{A6224210-6B93-447B-92E4-1F649AA9A3F0}"/>
    <cellStyle name="Normal 9 4 2 4 3" xfId="18856" xr:uid="{6FB17E8A-F131-46D6-B8FE-71D9105E1B35}"/>
    <cellStyle name="Normal 9 4 2 4 4" xfId="24800" xr:uid="{47C1B5ED-E9D3-486A-B028-D4B417BBFB22}"/>
    <cellStyle name="Normal 9 4 2 4 5" xfId="33853" xr:uid="{B9CCDFDA-C7B0-4456-BB9F-4139BFD26CCF}"/>
    <cellStyle name="Normal 9 4 2 5" xfId="11501" xr:uid="{B2306941-1C7A-40D4-898E-6956B0AE2928}"/>
    <cellStyle name="Normal 9 4 2 5 2" xfId="27019" xr:uid="{87A96306-5A88-451A-92B0-1A4D336EC339}"/>
    <cellStyle name="Normal 9 4 2 5 3" xfId="36072" xr:uid="{0325DB53-20EB-4A47-B674-5226FC81F88D}"/>
    <cellStyle name="Normal 9 4 2 6" xfId="13951" xr:uid="{AD05A337-3CE5-4D12-BB33-F992DC753294}"/>
    <cellStyle name="Normal 9 4 2 6 2" xfId="29238" xr:uid="{6F22DB59-BD94-4E5D-85B3-5213ADA37260}"/>
    <cellStyle name="Normal 9 4 2 6 3" xfId="38291" xr:uid="{59FC11C3-EC41-4F3F-BF92-18B72A143D02}"/>
    <cellStyle name="Normal 9 4 2 7" xfId="18961" xr:uid="{A33148CA-882B-4419-8CC5-5BDD218896D4}"/>
    <cellStyle name="Normal 9 4 2 8" xfId="22579" xr:uid="{46844D2A-C891-47FA-B5E9-AC83B9884B95}"/>
    <cellStyle name="Normal 9 4 2 9" xfId="31634" xr:uid="{49313F62-C05E-445D-883E-0A3B69579D69}"/>
    <cellStyle name="Normal 9 4 3" xfId="5101" xr:uid="{10510664-C9DC-453A-8675-A91853D9AE4A}"/>
    <cellStyle name="Normal 9 4 3 2" xfId="5102" xr:uid="{551093E9-7095-4740-8142-EFB625EACBF4}"/>
    <cellStyle name="Normal 9 4 4" xfId="5103" xr:uid="{5AAD0E93-4200-4E62-97C1-460A57A29328}"/>
    <cellStyle name="Normal 9 5" xfId="5104" xr:uid="{566505BD-110F-40C4-B3FC-A49A97EBB6FD}"/>
    <cellStyle name="Normal 9 5 2" xfId="5105" xr:uid="{66473D10-1B8F-4F06-8960-C794D1E1A8C5}"/>
    <cellStyle name="Normal 9 5 3" xfId="5106" xr:uid="{8C1A4B25-2C2F-4175-869F-F4C3E5760CBE}"/>
    <cellStyle name="Normal 9 6" xfId="5107" xr:uid="{C41A6EA8-8226-4567-A565-19D2D34BCC0D}"/>
    <cellStyle name="Normal 9 7" xfId="5108" xr:uid="{D18D5F67-6D80-458D-87BA-81D55F6E6595}"/>
    <cellStyle name="Normal 9 8" xfId="21814" xr:uid="{B91EB9E1-0A98-4341-B9CF-59B82CC76CFA}"/>
    <cellStyle name="Normal GHG Textfiels Bold" xfId="5109" xr:uid="{A04E0273-3118-49AD-A494-614DFF5A4839}"/>
    <cellStyle name="Normal GHG-Shade 2" xfId="5110" xr:uid="{932D0427-F61F-4347-B595-CD45007129F2}"/>
    <cellStyle name="Normal GHG-Shade 2 2" xfId="5111" xr:uid="{2BDE7DD8-170A-4638-AACE-9379B0EC24BA}"/>
    <cellStyle name="Normale_B2020" xfId="16" xr:uid="{15228C4A-0B85-4BE7-99CF-BD108F748D5E}"/>
    <cellStyle name="Normale_Scen_UC_IND-StrucConst" xfId="2" xr:uid="{00000000-0005-0000-0000-000002000000}"/>
    <cellStyle name="Note 10" xfId="3040" xr:uid="{50A3E5CC-6456-4C52-84AE-6295B65A0945}"/>
    <cellStyle name="Note 10 2" xfId="3041" xr:uid="{785E3188-9FA0-47B3-90F7-88170D6526FE}"/>
    <cellStyle name="Note 10 3" xfId="3042" xr:uid="{0BB73757-EC7B-42B7-94E3-2873562378C6}"/>
    <cellStyle name="Note 10 4" xfId="3043" xr:uid="{A85096E1-9258-4075-8526-70A34EDA3715}"/>
    <cellStyle name="Note 10 5" xfId="3044" xr:uid="{0BD053C6-5728-4163-9C95-A66DB1B34682}"/>
    <cellStyle name="Note 10 6" xfId="3045" xr:uid="{BE5B1FF3-5B10-4719-A7E8-C54F34E47D39}"/>
    <cellStyle name="Note 10 7" xfId="3046" xr:uid="{C81537A7-C3AF-4623-9510-D7974E5C7C6D}"/>
    <cellStyle name="Note 10 8" xfId="3047" xr:uid="{C87664AB-67F4-4B62-B57E-D9CE38EBC44F}"/>
    <cellStyle name="Note 10 9" xfId="3048" xr:uid="{8A37D15E-9FAA-4686-8B79-98057EE89731}"/>
    <cellStyle name="Note 11" xfId="3049" xr:uid="{19A867CE-4509-41A1-9F51-95BF08BC17DC}"/>
    <cellStyle name="Note 11 2" xfId="3050" xr:uid="{C426B6D6-657A-47D1-9ACB-8F8E905C4539}"/>
    <cellStyle name="Note 11 3" xfId="3051" xr:uid="{4001BAFE-CADC-4643-86D4-4CF7D1AAA3F1}"/>
    <cellStyle name="Note 11 4" xfId="3052" xr:uid="{57E245A9-4549-4756-A477-9B9005F55CB6}"/>
    <cellStyle name="Note 11 5" xfId="3053" xr:uid="{15A74713-E3B1-4BC8-A0C2-0218D5781940}"/>
    <cellStyle name="Note 12" xfId="3054" xr:uid="{8720B56E-D5CE-4FD5-BA4A-612A27AB1C23}"/>
    <cellStyle name="Note 12 2" xfId="3055" xr:uid="{B6D54928-3BA9-467B-910F-2380FCFCEE1E}"/>
    <cellStyle name="Note 12 3" xfId="3056" xr:uid="{83E49228-49DC-4575-8A3B-6B5A0D30A68E}"/>
    <cellStyle name="Note 12 4" xfId="3057" xr:uid="{5B6A7482-604E-46C2-BA28-F0802EFD4346}"/>
    <cellStyle name="Note 12 5" xfId="3058" xr:uid="{1227BFA5-648D-43C4-9A47-70E7BB4E302B}"/>
    <cellStyle name="Note 13" xfId="3059" xr:uid="{705557AA-568F-40FD-AB4E-C58DFBE1389A}"/>
    <cellStyle name="Note 14" xfId="3060" xr:uid="{AB2522BE-D9DA-4367-9046-40690AE26A99}"/>
    <cellStyle name="Note 15" xfId="3061" xr:uid="{4F88685A-D629-4622-9796-BEB97AFA613E}"/>
    <cellStyle name="Note 16" xfId="3062" xr:uid="{383D418E-16C8-4CCF-AE40-262C608FE568}"/>
    <cellStyle name="Note 17" xfId="3063" xr:uid="{E2466F1C-D7BA-4692-9548-D1BCBF31CDAB}"/>
    <cellStyle name="Note 18" xfId="3064" xr:uid="{6B41BA5F-6D15-4B56-89A7-28AF3C73A771}"/>
    <cellStyle name="Note 19" xfId="3065" xr:uid="{9FD61C34-634D-412B-AA21-D06803419797}"/>
    <cellStyle name="Note 2" xfId="3066" xr:uid="{B095BB1A-5D9F-42B4-84D6-8E3C91D01031}"/>
    <cellStyle name="Note 2 10" xfId="3067" xr:uid="{7FE9E2F3-0D27-4131-A0EF-C7C9CB22AEAD}"/>
    <cellStyle name="Note 2 10 2" xfId="3068" xr:uid="{0545F3F8-9958-4646-A370-FBE208E955B2}"/>
    <cellStyle name="Note 2 10 3" xfId="3069" xr:uid="{70648BF3-D7C7-49F0-95DB-9D8E8992F423}"/>
    <cellStyle name="Note 2 10 4" xfId="3070" xr:uid="{5F511287-B66F-4265-B5BC-2024DE9765AD}"/>
    <cellStyle name="Note 2 10 5" xfId="3071" xr:uid="{F50E6448-CCF8-40AB-9DC2-C69B102A0E9A}"/>
    <cellStyle name="Note 2 11" xfId="3072" xr:uid="{6AB3965B-D082-4876-A1DD-0E57F1CC0159}"/>
    <cellStyle name="Note 2 11 2" xfId="3073" xr:uid="{B0F576DA-90E5-466E-978B-71D918417801}"/>
    <cellStyle name="Note 2 11 3" xfId="3074" xr:uid="{E3840115-F1CA-4F1A-898C-4EAAA1CE8662}"/>
    <cellStyle name="Note 2 11 4" xfId="3075" xr:uid="{FCF2B3FF-1014-4A46-BB9A-07AB7C6FABB0}"/>
    <cellStyle name="Note 2 11 5" xfId="3076" xr:uid="{CF0E1054-D1C5-41AB-A260-86A227072EEF}"/>
    <cellStyle name="Note 2 12" xfId="3077" xr:uid="{6A680C51-1D42-4CA3-945B-6EA6B6561FCB}"/>
    <cellStyle name="Note 2 13" xfId="3078" xr:uid="{E9E0DC1B-9001-4D62-996B-0F5C7DD9DA29}"/>
    <cellStyle name="Note 2 14" xfId="3079" xr:uid="{07E3BDFE-B63A-4E1F-97EC-663F075BF150}"/>
    <cellStyle name="Note 2 15" xfId="3080" xr:uid="{8AB7FDA8-9A82-47B2-BA63-6EF0DA71F0EF}"/>
    <cellStyle name="Note 2 16" xfId="3081" xr:uid="{AD73D748-2254-4B12-9834-BEEFABA424B7}"/>
    <cellStyle name="Note 2 17" xfId="3082" xr:uid="{C0393419-8E9D-4323-99E2-2D048337BA7E}"/>
    <cellStyle name="Note 2 18" xfId="3083" xr:uid="{DCEC8B83-2735-4B39-B744-AF5B1D4DAFB6}"/>
    <cellStyle name="Note 2 19" xfId="3084" xr:uid="{4295CB8C-4DE8-4F4A-9123-F4D9833874BA}"/>
    <cellStyle name="Note 2 2" xfId="3085" xr:uid="{9DDBBEF2-8D2E-4625-942C-C5112F724461}"/>
    <cellStyle name="Note 2 2 2" xfId="3086" xr:uid="{56D85A5C-E852-4009-890C-1216B8B241A4}"/>
    <cellStyle name="Note 2 2 3" xfId="3087" xr:uid="{225F5F51-B364-4744-8478-46EB7139C0EB}"/>
    <cellStyle name="Note 2 2 4" xfId="3088" xr:uid="{5B88BDD4-31A7-4F2E-9589-685A7A453E8F}"/>
    <cellStyle name="Note 2 2 5" xfId="3089" xr:uid="{2D6C2503-5933-4262-9C43-B9AB668D5F8D}"/>
    <cellStyle name="Note 2 2 6" xfId="3090" xr:uid="{B23F08AE-A4D3-40A6-AFD3-9ABA61F6176E}"/>
    <cellStyle name="Note 2 2 7" xfId="3091" xr:uid="{7D896719-375E-4473-8DB3-4762451042B2}"/>
    <cellStyle name="Note 2 2 8" xfId="3092" xr:uid="{A2A882BE-3D5B-47B6-8BBF-4CBC47F6B71A}"/>
    <cellStyle name="Note 2 2 9" xfId="3093" xr:uid="{155797AC-30EF-4AC2-9F84-51E0D6CE208D}"/>
    <cellStyle name="Note 2 20" xfId="3094" xr:uid="{5124A89A-639E-4EE6-BDF5-1B7391D897BD}"/>
    <cellStyle name="Note 2 21" xfId="3095" xr:uid="{39600B0E-EC1F-42BC-B33B-80A73620CFE7}"/>
    <cellStyle name="Note 2 22" xfId="3096" xr:uid="{72B8D58F-7A3F-46F7-BBCA-AE2AB278A4BF}"/>
    <cellStyle name="Note 2 23" xfId="3097" xr:uid="{F58B622E-D87E-4E0E-910D-6DCB1C735AA7}"/>
    <cellStyle name="Note 2 24" xfId="3098" xr:uid="{15579731-AEAE-4CD6-A002-6356ED47EE28}"/>
    <cellStyle name="Note 2 25" xfId="3099" xr:uid="{989E9CBF-2F2A-4D5E-B846-22DCF2F10655}"/>
    <cellStyle name="Note 2 26" xfId="3100" xr:uid="{892B6A20-C53E-4E59-A833-9CFAAE9F306A}"/>
    <cellStyle name="Note 2 3" xfId="3101" xr:uid="{BE4B3079-64CE-4001-8CE1-B528C8DD3BBB}"/>
    <cellStyle name="Note 2 3 2" xfId="3102" xr:uid="{423924C4-7B4F-40DE-8808-9E93A3D5C133}"/>
    <cellStyle name="Note 2 3 3" xfId="3103" xr:uid="{F9CA0C04-102D-48D5-AA85-7237C3081C68}"/>
    <cellStyle name="Note 2 3 4" xfId="3104" xr:uid="{D1FB5BA0-1130-40B9-BC92-0EC6B4C0C851}"/>
    <cellStyle name="Note 2 3 5" xfId="3105" xr:uid="{0412C815-A307-45E1-99DC-D0BCEB1CF30F}"/>
    <cellStyle name="Note 2 3 6" xfId="3106" xr:uid="{5DE1BE56-706F-4714-810F-503D65D08F82}"/>
    <cellStyle name="Note 2 3 7" xfId="3107" xr:uid="{C19317FC-28A0-4E6B-97CF-D73FD35526C3}"/>
    <cellStyle name="Note 2 3 8" xfId="3108" xr:uid="{D546AEB3-0CC3-4184-873B-AD1E373653BD}"/>
    <cellStyle name="Note 2 3 9" xfId="3109" xr:uid="{43A3C7C0-0D4B-4EB4-9151-6FB98A533818}"/>
    <cellStyle name="Note 2 4" xfId="3110" xr:uid="{FEB0D946-A69E-4B30-9B30-872227D16AAC}"/>
    <cellStyle name="Note 2 4 2" xfId="3111" xr:uid="{D6BC829A-668C-4DFA-9705-A7318222AEA9}"/>
    <cellStyle name="Note 2 4 3" xfId="3112" xr:uid="{F9875333-8A65-4471-AE28-39A98EDE3652}"/>
    <cellStyle name="Note 2 4 4" xfId="3113" xr:uid="{726BD65C-79DF-4DB6-8EAC-A9E6F53EE9C6}"/>
    <cellStyle name="Note 2 4 5" xfId="3114" xr:uid="{7E782EF3-EE21-434F-8881-35818FCCCFC7}"/>
    <cellStyle name="Note 2 4 6" xfId="3115" xr:uid="{8FCB2C1C-D7AE-4CC8-A15F-720367DBA8D1}"/>
    <cellStyle name="Note 2 4 7" xfId="3116" xr:uid="{B8F3BB76-8549-4D41-A027-DE4C678FA242}"/>
    <cellStyle name="Note 2 4 8" xfId="3117" xr:uid="{67B513D9-35D7-4031-818F-8B56A16E50EB}"/>
    <cellStyle name="Note 2 4 9" xfId="3118" xr:uid="{1E1BB9FF-F034-45A7-B160-986241279910}"/>
    <cellStyle name="Note 2 5" xfId="3119" xr:uid="{B75BEF0A-A12E-4004-839A-89D4464B2BA5}"/>
    <cellStyle name="Note 2 5 2" xfId="3120" xr:uid="{6BD932E4-9B9A-4522-9FE7-78A07E0BD606}"/>
    <cellStyle name="Note 2 5 3" xfId="3121" xr:uid="{FFE98C63-CC62-468B-A82D-98B829E24B39}"/>
    <cellStyle name="Note 2 5 4" xfId="3122" xr:uid="{3224F4C0-D375-43CA-92DC-029FCEDE3458}"/>
    <cellStyle name="Note 2 5 5" xfId="3123" xr:uid="{2C845809-9788-441C-9B5F-B071FE4839B7}"/>
    <cellStyle name="Note 2 5 6" xfId="3124" xr:uid="{458745C6-171E-4405-9B46-B5417618A564}"/>
    <cellStyle name="Note 2 5 7" xfId="3125" xr:uid="{9734195B-A2FD-437A-81E0-00BD1D64935F}"/>
    <cellStyle name="Note 2 5 8" xfId="3126" xr:uid="{88354F13-DD50-4033-A194-174EE332FC11}"/>
    <cellStyle name="Note 2 5 9" xfId="3127" xr:uid="{E0087F27-A4AA-4F1C-8C35-DAB70501E608}"/>
    <cellStyle name="Note 2 6" xfId="3128" xr:uid="{90D5EDCD-E15C-4953-813F-3934B27CA12E}"/>
    <cellStyle name="Note 2 6 2" xfId="3129" xr:uid="{B4A5A569-EE43-4C97-BAC7-AD509A3E8180}"/>
    <cellStyle name="Note 2 6 3" xfId="3130" xr:uid="{52749DD6-4D29-40E5-A606-655117C1333B}"/>
    <cellStyle name="Note 2 6 4" xfId="3131" xr:uid="{4F8DDB22-9235-4C9E-A287-8B30C6FB5C28}"/>
    <cellStyle name="Note 2 6 5" xfId="3132" xr:uid="{405C2455-5F55-4834-90D3-3002C44F70B5}"/>
    <cellStyle name="Note 2 7" xfId="3133" xr:uid="{EF59147F-D752-4F0E-B394-BD60126728DB}"/>
    <cellStyle name="Note 2 7 2" xfId="3134" xr:uid="{3FDCAD56-42C3-443B-9577-C1043BA48D5D}"/>
    <cellStyle name="Note 2 7 3" xfId="3135" xr:uid="{24F9ACAE-4ECE-4913-804D-209BAAE4635D}"/>
    <cellStyle name="Note 2 7 4" xfId="3136" xr:uid="{4A32F4A3-2E74-407C-8475-3AF08D963FF3}"/>
    <cellStyle name="Note 2 7 5" xfId="3137" xr:uid="{F6F10577-87EB-48CD-9F7C-EF144CAA3C4B}"/>
    <cellStyle name="Note 2 8" xfId="3138" xr:uid="{98184584-EECD-4B31-8E59-F61D5929EEF4}"/>
    <cellStyle name="Note 2 8 2" xfId="3139" xr:uid="{7CC860B1-4B14-413B-A503-B61B3BE48484}"/>
    <cellStyle name="Note 2 8 3" xfId="3140" xr:uid="{6D29F78A-F2E7-4D68-941C-6379EACA0DE3}"/>
    <cellStyle name="Note 2 8 4" xfId="3141" xr:uid="{8D6BDF2B-EB1F-4E95-AF4D-9B36592F1731}"/>
    <cellStyle name="Note 2 8 5" xfId="3142" xr:uid="{C0B3B735-FF61-494A-B96A-CD05E72CE175}"/>
    <cellStyle name="Note 2 9" xfId="3143" xr:uid="{C9EDC75F-5733-4C9E-8FDE-C33A2FACCEA7}"/>
    <cellStyle name="Note 2 9 2" xfId="3144" xr:uid="{6CCD5D19-DEAE-4409-8949-CC3D69480623}"/>
    <cellStyle name="Note 2 9 3" xfId="3145" xr:uid="{86238BFD-D284-4EE3-AF67-70149377FC75}"/>
    <cellStyle name="Note 2 9 4" xfId="3146" xr:uid="{5EB61B89-FC87-453C-9C5A-5BE48632ECFD}"/>
    <cellStyle name="Note 2 9 5" xfId="3147" xr:uid="{ADF49F86-A8A9-4301-9C3C-1B0109A0D617}"/>
    <cellStyle name="Note 20" xfId="3148" xr:uid="{14E41918-9684-488C-9D1F-79731A66A95A}"/>
    <cellStyle name="Note 21" xfId="3149" xr:uid="{8C592002-DFCB-4A54-8443-3FEB848083E2}"/>
    <cellStyle name="Note 22" xfId="3150" xr:uid="{4CB41C35-C772-4C07-9731-9E5572667D70}"/>
    <cellStyle name="Note 23" xfId="3151" xr:uid="{3CE59BF2-5A9A-4B4B-9076-C8D742DECD10}"/>
    <cellStyle name="Note 24" xfId="3152" xr:uid="{417E0E0F-7D31-45A2-AE8D-254DC9BA2177}"/>
    <cellStyle name="Note 25" xfId="3153" xr:uid="{019F99F6-739F-47A3-A93A-C044C62A97CE}"/>
    <cellStyle name="Note 26" xfId="3154" xr:uid="{DFB7C799-F48D-480D-8139-C960E62BA326}"/>
    <cellStyle name="Note 27" xfId="3155" xr:uid="{E0753C3F-E7D7-4602-9F42-05B7C8DE9EE6}"/>
    <cellStyle name="Note 28" xfId="3156" xr:uid="{676B92A3-4F05-417A-8D67-63F5B9DDBF9A}"/>
    <cellStyle name="Note 29" xfId="3157" xr:uid="{EBA92E4D-31F0-4653-8ED5-6AA799AE3C17}"/>
    <cellStyle name="Note 3" xfId="3158" xr:uid="{AABDF578-D4BC-4F8B-85BF-A2177AF89231}"/>
    <cellStyle name="Note 3 10" xfId="3159" xr:uid="{6DC104A3-6BCE-464A-8C8A-577E52285C8C}"/>
    <cellStyle name="Note 3 11" xfId="3160" xr:uid="{3017692D-E35F-4BA8-AE02-D02686F0D92D}"/>
    <cellStyle name="Note 3 12" xfId="3161" xr:uid="{C21D8F37-37F3-4C23-A19B-A1FC580B1C08}"/>
    <cellStyle name="Note 3 13" xfId="3162" xr:uid="{5D3E6F8D-CFD4-434A-A5D2-86E04E308AA6}"/>
    <cellStyle name="Note 3 14" xfId="3163" xr:uid="{8A5D61CA-8A98-47D5-91E6-FF03383AB47B}"/>
    <cellStyle name="Note 3 15" xfId="3164" xr:uid="{D8D789B0-8EC9-4334-B0A0-87C80CBA9308}"/>
    <cellStyle name="Note 3 16" xfId="3165" xr:uid="{1F2D6C84-DA23-47C9-BEA3-603517EA100B}"/>
    <cellStyle name="Note 3 17" xfId="3166" xr:uid="{EF25B314-412E-47B0-9A90-B4303EAFBEFD}"/>
    <cellStyle name="Note 3 18" xfId="3167" xr:uid="{F7C6335F-7C0E-49BE-9F65-BFEA8AB031A6}"/>
    <cellStyle name="Note 3 19" xfId="3168" xr:uid="{6F072A88-7591-48EB-A9EA-1DFB0A36307B}"/>
    <cellStyle name="Note 3 2" xfId="3169" xr:uid="{5571456A-1166-4898-BC3F-5AA7EACD66B3}"/>
    <cellStyle name="Note 3 20" xfId="3170" xr:uid="{BFB53FB2-0C7A-464C-B261-E406B6CEF6A2}"/>
    <cellStyle name="Note 3 3" xfId="3171" xr:uid="{2BBF4541-BBA6-4A6C-A331-8A6D64AC19D1}"/>
    <cellStyle name="Note 3 4" xfId="3172" xr:uid="{1117B903-ED17-4A2F-AA5B-414E367A17D3}"/>
    <cellStyle name="Note 3 5" xfId="3173" xr:uid="{83E4D12B-48C0-4670-A7F6-45BEA36FB6A6}"/>
    <cellStyle name="Note 3 6" xfId="3174" xr:uid="{0F6B234F-065D-401F-B16D-061987F20219}"/>
    <cellStyle name="Note 3 7" xfId="3175" xr:uid="{93AB6F5A-70C9-479E-95DE-977394AFFC7C}"/>
    <cellStyle name="Note 3 8" xfId="3176" xr:uid="{7AC904F7-BFFC-42FA-8B8B-13D212184612}"/>
    <cellStyle name="Note 3 9" xfId="3177" xr:uid="{57C7DFCF-2C17-4365-BB4D-1E80323CE864}"/>
    <cellStyle name="Note 30" xfId="3178" xr:uid="{39A9CF92-F1F5-4F9C-A6A3-F29C551B1024}"/>
    <cellStyle name="Note 31" xfId="3179" xr:uid="{34715769-8085-462B-A579-3F5CD1A7177D}"/>
    <cellStyle name="Note 32" xfId="3180" xr:uid="{0D49C847-7CBA-4D78-8A22-D10EAEE809D2}"/>
    <cellStyle name="Note 33" xfId="3181" xr:uid="{DB3D93DF-07BD-481C-94A8-BA560E9EB36F}"/>
    <cellStyle name="Note 34" xfId="3182" xr:uid="{DD1E07A9-1317-447C-839A-19CA89960AA1}"/>
    <cellStyle name="Note 35" xfId="3183" xr:uid="{47337F21-7DEF-44E6-8FB8-E8FEA2069C23}"/>
    <cellStyle name="Note 36" xfId="3184" xr:uid="{712591B2-46F6-46D5-BB65-FAA632A23BCA}"/>
    <cellStyle name="Note 37" xfId="3185" xr:uid="{D18C1555-22F5-4518-A8A0-022771C98C2E}"/>
    <cellStyle name="Note 38" xfId="3186" xr:uid="{2EEA40CF-4B72-4F7E-B048-FE453AAA1845}"/>
    <cellStyle name="Note 4" xfId="3187" xr:uid="{5D4F2AEB-E39C-4E85-8101-9B6E92954F20}"/>
    <cellStyle name="Note 4 10" xfId="3188" xr:uid="{E0A2B044-A891-44CB-A43F-881654A1FC1F}"/>
    <cellStyle name="Note 4 11" xfId="3189" xr:uid="{0E1B8701-BE11-4DB3-8EC2-2DE35886735F}"/>
    <cellStyle name="Note 4 12" xfId="3190" xr:uid="{8518407E-58E6-4CAD-A0F4-F8FE095014C3}"/>
    <cellStyle name="Note 4 13" xfId="3191" xr:uid="{0212C259-79A8-4164-9B89-04117EECC175}"/>
    <cellStyle name="Note 4 14" xfId="3192" xr:uid="{7FCFAD99-4997-46F0-8D50-A81FC0E11892}"/>
    <cellStyle name="Note 4 15" xfId="3193" xr:uid="{6EB25922-460D-47EF-A67A-C85098B91669}"/>
    <cellStyle name="Note 4 16" xfId="3194" xr:uid="{4252BB3F-CA87-4610-8A0B-3E81BD3FD6BB}"/>
    <cellStyle name="Note 4 17" xfId="3195" xr:uid="{CCFB7303-360F-45D4-9E13-8EC6870F7740}"/>
    <cellStyle name="Note 4 18" xfId="3196" xr:uid="{B78DF244-3B18-4720-8B82-E20957C177DC}"/>
    <cellStyle name="Note 4 19" xfId="3197" xr:uid="{0C9F9EC7-0961-4DB6-813C-0D2DA523865F}"/>
    <cellStyle name="Note 4 2" xfId="3198" xr:uid="{DF1123B7-A219-4162-8A17-A0388200400F}"/>
    <cellStyle name="Note 4 20" xfId="3199" xr:uid="{814D26F1-3A85-4105-953B-49B5A0CC2E31}"/>
    <cellStyle name="Note 4 3" xfId="3200" xr:uid="{39140F16-3E07-4842-BD42-101ED44986FC}"/>
    <cellStyle name="Note 4 4" xfId="3201" xr:uid="{04DF8B69-2816-4578-BFF7-F6C5B55B3E20}"/>
    <cellStyle name="Note 4 5" xfId="3202" xr:uid="{80DFB6E5-7EE1-42D3-B564-733485EB20FA}"/>
    <cellStyle name="Note 4 6" xfId="3203" xr:uid="{AD271441-4B77-4E33-8870-BD0025D082D2}"/>
    <cellStyle name="Note 4 7" xfId="3204" xr:uid="{1252DF7D-9CA5-4266-9BD7-4B1A7EF5C038}"/>
    <cellStyle name="Note 4 8" xfId="3205" xr:uid="{C321F910-5C01-4739-8C83-D7408A10F737}"/>
    <cellStyle name="Note 4 9" xfId="3206" xr:uid="{67CE6647-23AD-404F-B246-A9342A8FAA8D}"/>
    <cellStyle name="Note 5" xfId="3207" xr:uid="{11BEF166-0111-48E6-B700-8FC03951110F}"/>
    <cellStyle name="Note 5 10" xfId="3208" xr:uid="{B7BB7425-E74C-414F-857D-1713895AA7BD}"/>
    <cellStyle name="Note 5 11" xfId="3209" xr:uid="{3AE9D1E0-49F5-43DC-A83A-0952604BE9D9}"/>
    <cellStyle name="Note 5 12" xfId="3210" xr:uid="{3AF0502A-ACAC-4EF5-91B9-3312B6E55705}"/>
    <cellStyle name="Note 5 13" xfId="3211" xr:uid="{F44E2182-655E-4E37-B837-C94E4623C972}"/>
    <cellStyle name="Note 5 14" xfId="3212" xr:uid="{42DBBFE9-605F-4B1A-A0A3-7462B27A9695}"/>
    <cellStyle name="Note 5 15" xfId="3213" xr:uid="{0A8FA876-833F-4EBA-885B-FDB3BB3477EB}"/>
    <cellStyle name="Note 5 16" xfId="3214" xr:uid="{EBB817A0-9559-49FC-9201-CE90CCB5090E}"/>
    <cellStyle name="Note 5 17" xfId="3215" xr:uid="{6A398604-49A6-46CC-A25A-9C0F18E298FE}"/>
    <cellStyle name="Note 5 18" xfId="3216" xr:uid="{152C12FF-0E99-4375-8D2A-DBFA0D12E63A}"/>
    <cellStyle name="Note 5 19" xfId="3217" xr:uid="{367F9030-829B-462F-802E-43E072477B4F}"/>
    <cellStyle name="Note 5 2" xfId="3218" xr:uid="{5EEC5A05-2FF4-4E2C-AB11-8D606B04326E}"/>
    <cellStyle name="Note 5 20" xfId="3219" xr:uid="{4D7C8537-DBFB-4AB5-A5E4-22E8B25958F9}"/>
    <cellStyle name="Note 5 3" xfId="3220" xr:uid="{B6B2AAD7-D571-47DC-B451-C90270E76EB0}"/>
    <cellStyle name="Note 5 4" xfId="3221" xr:uid="{2287476C-C3C8-4651-9219-CC9461C5D9FE}"/>
    <cellStyle name="Note 5 5" xfId="3222" xr:uid="{EDD34B16-DB5C-49B0-924F-1DDB11043E79}"/>
    <cellStyle name="Note 5 6" xfId="3223" xr:uid="{FD485160-E3A7-46E7-A4AC-8CA5340EFB00}"/>
    <cellStyle name="Note 5 7" xfId="3224" xr:uid="{95FE0A20-3786-4E07-B586-42A547F6BE4D}"/>
    <cellStyle name="Note 5 8" xfId="3225" xr:uid="{33772095-3A40-410E-84F7-F4131D82E029}"/>
    <cellStyle name="Note 5 9" xfId="3226" xr:uid="{A2F66F7A-998F-4B03-ABD6-AF2679D31128}"/>
    <cellStyle name="Note 6" xfId="3227" xr:uid="{11EE8383-D37C-40C2-B86D-3EDBA771D34A}"/>
    <cellStyle name="Note 6 10" xfId="3228" xr:uid="{CC19F96F-E951-4527-9A89-E7A10F5D6527}"/>
    <cellStyle name="Note 6 11" xfId="3229" xr:uid="{5CCC419F-28EA-457F-AEE7-46D434A88A15}"/>
    <cellStyle name="Note 6 12" xfId="3230" xr:uid="{28DE3685-893F-4C38-B745-89B3BC2598B0}"/>
    <cellStyle name="Note 6 13" xfId="3231" xr:uid="{A830450C-B5B6-4C86-80E2-AC0EBB2D8A8E}"/>
    <cellStyle name="Note 6 14" xfId="3232" xr:uid="{81A28A6A-2A53-446A-B3A5-BDDFABABB60C}"/>
    <cellStyle name="Note 6 15" xfId="3233" xr:uid="{7B2A9011-400A-43FD-88BF-E48A3B53452B}"/>
    <cellStyle name="Note 6 16" xfId="3234" xr:uid="{ED9671DC-4654-405B-B255-65D9DA35333C}"/>
    <cellStyle name="Note 6 17" xfId="3235" xr:uid="{3FD8C717-33FE-43E7-A787-7458C740F807}"/>
    <cellStyle name="Note 6 18" xfId="3236" xr:uid="{B64C1741-0426-4068-82CB-367AF98D4270}"/>
    <cellStyle name="Note 6 19" xfId="3237" xr:uid="{84B6EE43-FD7F-49C4-8564-4E89715E5AA0}"/>
    <cellStyle name="Note 6 2" xfId="3238" xr:uid="{FB8C9D55-DF8E-4979-B23C-5FCEC33FED11}"/>
    <cellStyle name="Note 6 3" xfId="3239" xr:uid="{89AB7370-C25C-4386-9AA3-8553C904019C}"/>
    <cellStyle name="Note 6 4" xfId="3240" xr:uid="{B4BEBC3F-526F-4C1D-955F-AE19FE06643B}"/>
    <cellStyle name="Note 6 5" xfId="3241" xr:uid="{A7998D38-1C46-492F-9DC7-D28B6953C532}"/>
    <cellStyle name="Note 6 6" xfId="3242" xr:uid="{56B7E97B-B368-490C-A835-4927DF10C3B0}"/>
    <cellStyle name="Note 6 7" xfId="3243" xr:uid="{5DE12A40-B5BC-43B2-9F36-B13696835E7C}"/>
    <cellStyle name="Note 6 8" xfId="3244" xr:uid="{559495EF-0C6B-4A41-A5F7-5D33DA9C45C3}"/>
    <cellStyle name="Note 6 9" xfId="3245" xr:uid="{32E4DF6B-BC33-426F-A9B8-C3597D1E5DAF}"/>
    <cellStyle name="Note 7" xfId="3246" xr:uid="{03610EF7-E9FF-4F39-9720-4F387DDC419B}"/>
    <cellStyle name="Note 7 10" xfId="3247" xr:uid="{0024382B-B7DE-4E3B-91BC-7C1ADA05BB22}"/>
    <cellStyle name="Note 7 11" xfId="3248" xr:uid="{93DD1185-F821-427B-8298-10E6CD670AC4}"/>
    <cellStyle name="Note 7 12" xfId="3249" xr:uid="{E58E8802-35F8-456B-8B44-B350C3BA280E}"/>
    <cellStyle name="Note 7 13" xfId="3250" xr:uid="{B2DA13A6-C560-45D8-86CC-F471C505ECA6}"/>
    <cellStyle name="Note 7 14" xfId="3251" xr:uid="{0823CD94-2D60-4881-943F-78BC8E39A99A}"/>
    <cellStyle name="Note 7 15" xfId="3252" xr:uid="{B90EF30C-0310-40DD-8475-810F7FF93AEF}"/>
    <cellStyle name="Note 7 16" xfId="3253" xr:uid="{476102C7-EF1C-40EE-8102-D661EFDF5BDB}"/>
    <cellStyle name="Note 7 17" xfId="3254" xr:uid="{45E58C01-DD61-434A-8101-8268F45495E4}"/>
    <cellStyle name="Note 7 18" xfId="3255" xr:uid="{4189B617-3E3C-410C-8EDA-85E38F7D6D7C}"/>
    <cellStyle name="Note 7 2" xfId="3256" xr:uid="{27CF9F4D-E4F0-4F55-A2D5-32DE0CC9B125}"/>
    <cellStyle name="Note 7 3" xfId="3257" xr:uid="{70164AA1-DFA3-4CC5-A87C-AC792EEAC423}"/>
    <cellStyle name="Note 7 4" xfId="3258" xr:uid="{4BD4FEDE-5234-493F-9D11-2A3FA4BAE4AD}"/>
    <cellStyle name="Note 7 5" xfId="3259" xr:uid="{DE3969D5-13BF-45E1-96D9-72D6A46FB371}"/>
    <cellStyle name="Note 7 6" xfId="3260" xr:uid="{423DDA81-578F-4972-B49E-7CFF0949DE10}"/>
    <cellStyle name="Note 7 7" xfId="3261" xr:uid="{D21E3478-281D-46C4-8789-B8D23852522B}"/>
    <cellStyle name="Note 7 8" xfId="3262" xr:uid="{B66BCC94-2FA8-4839-9053-B950335A91FB}"/>
    <cellStyle name="Note 7 9" xfId="3263" xr:uid="{D98B50FB-49E0-4DC4-BEF7-EA4E9DA07236}"/>
    <cellStyle name="Note 8" xfId="3264" xr:uid="{0E651D8E-6087-4840-88AA-028FCDD840AA}"/>
    <cellStyle name="Note 8 10" xfId="3265" xr:uid="{B5639B77-1AB1-4994-A73D-413825F08F18}"/>
    <cellStyle name="Note 8 11" xfId="3266" xr:uid="{26073814-0960-4C7B-9859-D2BBD80959CE}"/>
    <cellStyle name="Note 8 12" xfId="3267" xr:uid="{0AA7B2C1-2276-4543-A94D-44506349FEC5}"/>
    <cellStyle name="Note 8 13" xfId="3268" xr:uid="{BFED9B56-EB24-4E56-95E2-AB0F53466987}"/>
    <cellStyle name="Note 8 14" xfId="3269" xr:uid="{8DA5D462-A64C-4897-A522-422AB2FB6DF1}"/>
    <cellStyle name="Note 8 15" xfId="3270" xr:uid="{7773B150-407D-427C-8EF1-581A325DD2E9}"/>
    <cellStyle name="Note 8 16" xfId="3271" xr:uid="{CE30EF86-A8ED-43FB-9B8B-EA6D8992E9F6}"/>
    <cellStyle name="Note 8 17" xfId="3272" xr:uid="{EAF5DB41-E63F-42ED-87E5-3A5BD5B1B5CA}"/>
    <cellStyle name="Note 8 18" xfId="3273" xr:uid="{C05E7296-9D06-438D-9C87-1D698DE59F87}"/>
    <cellStyle name="Note 8 2" xfId="3274" xr:uid="{2C59AB68-8E73-4661-B16B-90B569AFC5D9}"/>
    <cellStyle name="Note 8 3" xfId="3275" xr:uid="{9BC621F1-386B-4F9F-817F-72721370CB7F}"/>
    <cellStyle name="Note 8 4" xfId="3276" xr:uid="{744D6846-FDFD-4A4E-A85F-97A8DC5DA1F2}"/>
    <cellStyle name="Note 8 5" xfId="3277" xr:uid="{6879A399-617D-4BBA-9E36-0024200FB49B}"/>
    <cellStyle name="Note 8 6" xfId="3278" xr:uid="{649B05AA-5AB4-4FD4-8CA4-9DC4A2C6044F}"/>
    <cellStyle name="Note 8 7" xfId="3279" xr:uid="{E2C1354F-AB37-45CE-9400-E3CD51C77DBA}"/>
    <cellStyle name="Note 8 8" xfId="3280" xr:uid="{DC869133-6714-451E-9B4E-C6C8373F034E}"/>
    <cellStyle name="Note 8 9" xfId="3281" xr:uid="{A3CC4E24-08C7-4864-B558-D7E7A9697842}"/>
    <cellStyle name="Note 9" xfId="3282" xr:uid="{20C64A7D-49C4-4546-9058-1BC9702F6064}"/>
    <cellStyle name="Note 9 10" xfId="3283" xr:uid="{49D480AF-7A3F-45FA-A5F7-78FAC4C32DB2}"/>
    <cellStyle name="Note 9 11" xfId="3284" xr:uid="{EEDEA71D-5D98-40A1-987B-7A3927AB6546}"/>
    <cellStyle name="Note 9 12" xfId="3285" xr:uid="{BC13181C-5080-4D4C-9048-1EFD7B5CD18B}"/>
    <cellStyle name="Note 9 13" xfId="3286" xr:uid="{C0B7141E-E8F2-42EB-8EE7-883B0606E029}"/>
    <cellStyle name="Note 9 2" xfId="3287" xr:uid="{CFA379D1-22EB-4230-981D-658AFC0CCC71}"/>
    <cellStyle name="Note 9 3" xfId="3288" xr:uid="{5716B179-3DE4-4DFD-9185-AEF8B8A96CBA}"/>
    <cellStyle name="Note 9 4" xfId="3289" xr:uid="{B13F6A81-0D4C-4D31-B306-EC66B4558AB8}"/>
    <cellStyle name="Note 9 5" xfId="3290" xr:uid="{A3C8EF40-F924-492C-B581-9F2C8FF6BCAB}"/>
    <cellStyle name="Note 9 6" xfId="3291" xr:uid="{A08E831C-D388-44E2-9678-CF8796968CE4}"/>
    <cellStyle name="Note 9 7" xfId="3292" xr:uid="{91227A8D-BEA9-4003-9722-11D388A14E37}"/>
    <cellStyle name="Note 9 8" xfId="3293" xr:uid="{49C7FC2D-AB57-4F76-B270-E30D9006669E}"/>
    <cellStyle name="Note 9 9" xfId="3294" xr:uid="{38EB0115-5322-49C0-9A41-EC7837CA3754}"/>
    <cellStyle name="Notiz" xfId="3973" xr:uid="{690CAD27-E5D1-4443-8E32-C69C2513087C}"/>
    <cellStyle name="Notiz 10" xfId="5112" xr:uid="{4E70E9A1-CA69-40D3-8492-3B9D58B7A33F}"/>
    <cellStyle name="Notiz 11" xfId="5113" xr:uid="{7450A4B0-4B01-456F-A8C5-971374C64203}"/>
    <cellStyle name="Notiz 12" xfId="5114" xr:uid="{6457C013-10E6-42A6-A93A-9A577D9CF08C}"/>
    <cellStyle name="Notiz 2" xfId="5115" xr:uid="{E6110211-1A57-4DA7-BD7A-766030F051CF}"/>
    <cellStyle name="Notiz 2 2" xfId="5116" xr:uid="{1480BC1A-806A-456D-A0E4-F751E899D30C}"/>
    <cellStyle name="Notiz 3" xfId="5117" xr:uid="{60DA4145-A293-44AD-BAF3-909FAB8C8FC9}"/>
    <cellStyle name="Notiz 3 2" xfId="5118" xr:uid="{3E46A730-7AE6-454B-919A-53AE9504CBF9}"/>
    <cellStyle name="Notiz 3 2 2" xfId="5119" xr:uid="{AE565C17-65EB-468D-AF02-6DB0615DFBA9}"/>
    <cellStyle name="Notiz 3 2 3" xfId="5120" xr:uid="{29CED349-56B3-475C-BA5B-31B27B1CAD5C}"/>
    <cellStyle name="Notiz 3 3" xfId="5121" xr:uid="{08C68F33-095E-4122-8AF3-75F2C6C637FB}"/>
    <cellStyle name="Notiz 3 3 2" xfId="5122" xr:uid="{7BBFDB49-DBCA-4DA6-B8C2-061DE688D22D}"/>
    <cellStyle name="Notiz 3 3 2 2" xfId="5123" xr:uid="{8787E307-8C32-4F7F-A33F-77830105F134}"/>
    <cellStyle name="Notiz 3 3 3" xfId="5124" xr:uid="{C0DB2126-7538-4328-8855-92FC615AE4CB}"/>
    <cellStyle name="Notiz 3 3 3 2" xfId="5125" xr:uid="{8B864F38-068E-4375-B635-FB2679B2AE45}"/>
    <cellStyle name="Notiz 3 3 3 3" xfId="5126" xr:uid="{FE8041A6-C8FA-4734-B6AF-F37425CA327E}"/>
    <cellStyle name="Notiz 3 3 4" xfId="5127" xr:uid="{A3E3E7AE-C115-475E-8FE0-E735D34AB334}"/>
    <cellStyle name="Notiz 3 3 4 2" xfId="5128" xr:uid="{86C6E208-39B6-4AB7-9419-69B81D6B0626}"/>
    <cellStyle name="Notiz 3 3 5" xfId="5129" xr:uid="{9059DDA3-DBAA-4A84-8683-0B12C10816D0}"/>
    <cellStyle name="Notiz 3 4" xfId="5130" xr:uid="{C91F180F-6865-43C7-A658-3DAD12852955}"/>
    <cellStyle name="Notiz 3 5" xfId="5131" xr:uid="{B5DAD2E5-915B-466F-BF93-90D27A397BED}"/>
    <cellStyle name="Notiz 4" xfId="5132" xr:uid="{8C9BC6E6-EC71-4C5A-A59D-D2FEE019B208}"/>
    <cellStyle name="Notiz 4 2" xfId="5133" xr:uid="{9C93B4FA-4A2F-46CE-91C7-6C0B0594390F}"/>
    <cellStyle name="Notiz 4 2 2" xfId="5134" xr:uid="{1FFFC6CE-A061-44DC-9216-037FEEB1BAA1}"/>
    <cellStyle name="Notiz 4 2 2 2" xfId="5135" xr:uid="{6C924F84-64BD-419E-B422-655A45DC165A}"/>
    <cellStyle name="Notiz 4 2 3" xfId="5136" xr:uid="{A6D009C5-2797-4F25-A7CC-B51E14C02AAA}"/>
    <cellStyle name="Notiz 4 2 3 2" xfId="5137" xr:uid="{A049E38A-4A42-4E2B-9205-A0A4A9C9309D}"/>
    <cellStyle name="Notiz 4 2 3 3" xfId="5138" xr:uid="{71B4731B-4C75-4604-8A20-1C23E6B38E26}"/>
    <cellStyle name="Notiz 4 2 4" xfId="5139" xr:uid="{0E80EA8E-DCC1-4895-A21A-89E1616B84BA}"/>
    <cellStyle name="Notiz 4 2 4 2" xfId="5140" xr:uid="{5FA63E93-372E-42C4-886C-83F5846687B6}"/>
    <cellStyle name="Notiz 4 2 5" xfId="5141" xr:uid="{5E33868A-FB49-48C7-87E2-4FC4F93B0499}"/>
    <cellStyle name="Notiz 4 3" xfId="5142" xr:uid="{F3342CC2-2375-4AE7-8625-BA735871FA5A}"/>
    <cellStyle name="Notiz 4 3 2" xfId="5143" xr:uid="{AA416446-1413-4AFD-A158-B9F0A7AE2B9A}"/>
    <cellStyle name="Notiz 4 4" xfId="5144" xr:uid="{F64AE9AA-46CF-4637-80EF-6E3617BDC656}"/>
    <cellStyle name="Notiz 4 5" xfId="5145" xr:uid="{B0FDD7B5-5B00-409D-BBB1-B4CBBD937E61}"/>
    <cellStyle name="Notiz 5" xfId="5146" xr:uid="{D48B6F9D-9C51-474F-AEF0-620C4371AB88}"/>
    <cellStyle name="Notiz 5 2" xfId="5147" xr:uid="{6F536F9A-E6F0-4E86-93D5-A9564063E415}"/>
    <cellStyle name="Notiz 5 2 2" xfId="5148" xr:uid="{8E823C05-62B5-4494-99DC-63C2235CE069}"/>
    <cellStyle name="Notiz 5 2 2 2" xfId="5149" xr:uid="{79B5665E-08E1-4E28-8D22-D582700F5CF9}"/>
    <cellStyle name="Notiz 5 2 3" xfId="5150" xr:uid="{AA9EAF81-D793-45A0-B942-4060E8F4000A}"/>
    <cellStyle name="Notiz 5 2 3 2" xfId="5151" xr:uid="{27123203-B7B4-424D-AD0E-7C6E4870F78E}"/>
    <cellStyle name="Notiz 5 2 3 3" xfId="5152" xr:uid="{48452300-2B1C-4FE1-A043-F994846D107F}"/>
    <cellStyle name="Notiz 5 2 4" xfId="5153" xr:uid="{E16BE50C-DB91-4420-8A42-255C383A297E}"/>
    <cellStyle name="Notiz 5 2 5" xfId="5154" xr:uid="{4DC653CF-F141-41AD-809D-39FCF5D43DAC}"/>
    <cellStyle name="Notiz 5 3" xfId="5155" xr:uid="{3B6A2ED3-9A96-46E3-AA0F-2E55381ADAD0}"/>
    <cellStyle name="Notiz 5 3 2" xfId="5156" xr:uid="{BD9D5EE6-5403-4D2F-9522-D65D564A0B0E}"/>
    <cellStyle name="Notiz 5 4" xfId="5157" xr:uid="{2B1A51A8-EC61-4ACA-B99B-7DAD4DEB331D}"/>
    <cellStyle name="Notiz 5 5" xfId="5158" xr:uid="{B6C12F79-5495-41C4-A310-D9E34573BF80}"/>
    <cellStyle name="Notiz 6" xfId="5159" xr:uid="{6967CE53-C6E8-4E3E-AD83-5E066FBADDC4}"/>
    <cellStyle name="Notiz 6 2" xfId="5160" xr:uid="{C5885F4B-F329-41E1-B161-C1F375A9564B}"/>
    <cellStyle name="Notiz 6 2 2" xfId="5161" xr:uid="{E982724C-FB53-47A8-95AE-B6D2DB281818}"/>
    <cellStyle name="Notiz 6 3" xfId="5162" xr:uid="{BBE7E407-E0E6-4510-BCFC-AFF9A34EC4C8}"/>
    <cellStyle name="Notiz 6 3 2" xfId="5163" xr:uid="{4ABCE885-E075-4C61-900F-41D95FA1FB5B}"/>
    <cellStyle name="Notiz 6 3 3" xfId="5164" xr:uid="{6EA45590-C880-459F-A9FD-AFA4494B15AD}"/>
    <cellStyle name="Notiz 6 4" xfId="5165" xr:uid="{296348F5-0C63-40E0-9B63-48988B76DA29}"/>
    <cellStyle name="Notiz 6 4 2" xfId="5166" xr:uid="{FB232F6D-B86F-46B6-87F4-EDCEC4F4ADB3}"/>
    <cellStyle name="Notiz 6 5" xfId="5167" xr:uid="{14DB99AF-0CCD-4F4F-9895-ACE96D3097B9}"/>
    <cellStyle name="Notiz 7" xfId="5168" xr:uid="{196F3C28-A214-4E20-ACB7-489174A55D27}"/>
    <cellStyle name="Notiz 7 2" xfId="5169" xr:uid="{3B2FFD8B-28F2-47A2-ACC0-E130CBAA64D6}"/>
    <cellStyle name="Notiz 7 3" xfId="5170" xr:uid="{49E813AA-382E-4FC1-92A1-CAC9FFC57722}"/>
    <cellStyle name="Notiz 8" xfId="5171" xr:uid="{69B619BB-22C8-4497-803F-09476081BF17}"/>
    <cellStyle name="Notiz 9" xfId="5172" xr:uid="{2BA15204-999F-4237-ADA0-2E981F96CBB0}"/>
    <cellStyle name="Notiz_ADDON" xfId="5173" xr:uid="{2879661D-7696-4AA1-AC86-5660DB69FBD2}"/>
    <cellStyle name="nplosion_borders" xfId="3295" xr:uid="{F17946E4-E117-4B83-A700-5F2567E127AD}"/>
    <cellStyle name="Output 10" xfId="3296" xr:uid="{21FDC2D1-1F81-4258-89FE-ED2A2082FF33}"/>
    <cellStyle name="Output 11" xfId="3297" xr:uid="{CCFB84A7-80C2-4646-AF80-33B23037B30D}"/>
    <cellStyle name="Output 12" xfId="3298" xr:uid="{DC7DEED4-125F-4FD5-A662-661A67DF06A1}"/>
    <cellStyle name="Output 13" xfId="3299" xr:uid="{C9E6AEC8-7DE9-449A-B77E-D105D47FE47C}"/>
    <cellStyle name="Output 14" xfId="3300" xr:uid="{F12D009B-890F-48D3-8EFB-4747BC1CF371}"/>
    <cellStyle name="Output 15" xfId="3301" xr:uid="{2E5C27A3-5800-453F-850D-8E31CE945E60}"/>
    <cellStyle name="Output 16" xfId="3302" xr:uid="{1D498A68-6595-4EDC-959A-FB87707BDA34}"/>
    <cellStyle name="Output 17" xfId="3303" xr:uid="{9682C66F-965A-4603-9740-265EE3F8A1B3}"/>
    <cellStyle name="Output 18" xfId="3304" xr:uid="{8E66E8F5-500D-4292-886D-B4982978A02B}"/>
    <cellStyle name="Output 19" xfId="3305" xr:uid="{58303F05-667A-4041-B87B-6C06E0746CB6}"/>
    <cellStyle name="Output 2" xfId="3306" xr:uid="{9F687FE2-EE31-47E2-8A04-F6F65A2A4B46}"/>
    <cellStyle name="Output 2 10" xfId="3307" xr:uid="{3E1DB89D-FCBE-48FC-8C5B-D50751A1007B}"/>
    <cellStyle name="Output 2 11" xfId="3308" xr:uid="{E5729D5C-B546-40E6-9B93-B41B31CEE735}"/>
    <cellStyle name="Output 2 12" xfId="3309" xr:uid="{AF8E3C25-A872-4F8F-AA6A-47CC0C0D149A}"/>
    <cellStyle name="Output 2 13" xfId="3310" xr:uid="{68CBE857-DB68-4C98-9438-8C82D3BBB65E}"/>
    <cellStyle name="Output 2 14" xfId="3311" xr:uid="{5F9BC77D-E805-41DF-A884-40EF673FD2B0}"/>
    <cellStyle name="Output 2 15" xfId="3312" xr:uid="{D1F3718F-43E0-4E96-9296-DF542C6B768F}"/>
    <cellStyle name="Output 2 16" xfId="3313" xr:uid="{1735AA42-6A2C-4347-A375-8FD2B32CB8CA}"/>
    <cellStyle name="Output 2 17" xfId="3314" xr:uid="{CCD581AF-49FB-45FB-9479-484A834DBF63}"/>
    <cellStyle name="Output 2 18" xfId="3315" xr:uid="{862F8189-91E8-4D5C-AE70-B15923CFAD8B}"/>
    <cellStyle name="Output 2 2" xfId="3316" xr:uid="{84B1E2D5-6D1B-4884-9BEC-AD89B7EA615E}"/>
    <cellStyle name="Output 2 2 2" xfId="3317" xr:uid="{A14C52B7-D5CE-418E-AE15-E47D8B016B88}"/>
    <cellStyle name="Output 2 2 3" xfId="3318" xr:uid="{7DD91C00-2E61-44B6-83EC-7FC839FF48D1}"/>
    <cellStyle name="Output 2 2 4" xfId="3319" xr:uid="{1B5463D8-5445-4269-8786-5FDE6AB60BD7}"/>
    <cellStyle name="Output 2 2 5" xfId="3320" xr:uid="{5C2D5127-0351-41F4-A459-A5D1A92F5471}"/>
    <cellStyle name="Output 2 3" xfId="3321" xr:uid="{776DE0CA-043F-461C-915E-7BFE1FBFDDCA}"/>
    <cellStyle name="Output 2 4" xfId="3322" xr:uid="{1FFEB04D-F058-4064-B268-4E2F8A1713AB}"/>
    <cellStyle name="Output 2 5" xfId="3323" xr:uid="{C8161095-584F-4BD7-9031-2D796CE14172}"/>
    <cellStyle name="Output 2 6" xfId="3324" xr:uid="{A5AAA209-D8F7-4CAB-8AFD-7B8588A90B37}"/>
    <cellStyle name="Output 2 7" xfId="3325" xr:uid="{54DE1971-61CA-4E75-BD1A-62FEDC16867F}"/>
    <cellStyle name="Output 2 8" xfId="3326" xr:uid="{2F646606-3FDC-4001-A3E6-70A27A7746F1}"/>
    <cellStyle name="Output 2 9" xfId="3327" xr:uid="{A178A8FB-E8B7-46A1-903E-7654218E21CE}"/>
    <cellStyle name="Output 20" xfId="3328" xr:uid="{BF88031E-F73E-4886-8114-84DEB42BEEE9}"/>
    <cellStyle name="Output 21" xfId="3329" xr:uid="{05751DBF-37B9-4CF0-A449-9BCA9F8AF51C}"/>
    <cellStyle name="Output 22" xfId="3330" xr:uid="{FD940862-2A78-4CC8-8C60-CD1F6655601F}"/>
    <cellStyle name="Output 23" xfId="3331" xr:uid="{84B48D51-3965-4082-B622-541847879CFA}"/>
    <cellStyle name="Output 24" xfId="3332" xr:uid="{D3792A1A-446A-4616-861F-BA3E1C00D95B}"/>
    <cellStyle name="Output 3" xfId="3333" xr:uid="{87991F0D-3A64-41AD-AC96-1AA112A8B184}"/>
    <cellStyle name="Output 3 2" xfId="3334" xr:uid="{F8B6911A-0C8E-40D8-B828-1D3F5B8FAC88}"/>
    <cellStyle name="Output 3 3" xfId="3335" xr:uid="{F48FEFAF-86A5-4087-99D6-51ADAA4B418B}"/>
    <cellStyle name="Output 3 4" xfId="3336" xr:uid="{ABF190FC-D3F1-4F3C-90FB-E2CB47884E64}"/>
    <cellStyle name="Output 3 5" xfId="3337" xr:uid="{1CCF27D6-C4DF-4700-B063-81F452A4D980}"/>
    <cellStyle name="Output 3 6" xfId="3338" xr:uid="{E4DD1BE6-0380-4479-9249-738A7629AF04}"/>
    <cellStyle name="Output 3 7" xfId="3339" xr:uid="{4D64F6C2-103F-4923-B50B-36357E165657}"/>
    <cellStyle name="Output 3 8" xfId="3340" xr:uid="{86CC22A0-51A3-4C6B-B28B-DAB27DF22C73}"/>
    <cellStyle name="Output 4" xfId="3341" xr:uid="{97BBBCDF-726A-4475-8FB4-4B42EB40DA5C}"/>
    <cellStyle name="Output 4 2" xfId="3342" xr:uid="{2C65F49F-4C35-4FF9-8754-CE7FDCCB6259}"/>
    <cellStyle name="Output 4 3" xfId="3343" xr:uid="{90D11DC4-5007-44D1-923C-44CEACC05BFF}"/>
    <cellStyle name="Output 4 4" xfId="3344" xr:uid="{4A63E79C-04A7-44EA-A2AE-25440AB1F5BB}"/>
    <cellStyle name="Output 5" xfId="3345" xr:uid="{06CC85F2-1FF9-4A78-B449-59C5205893F7}"/>
    <cellStyle name="Output 5 2" xfId="3346" xr:uid="{933AC32D-DCD1-49E1-8DB6-CA76FC968B11}"/>
    <cellStyle name="Output 5 3" xfId="3347" xr:uid="{23DB8D64-518B-4CAD-8F57-107D60455952}"/>
    <cellStyle name="Output 5 4" xfId="3348" xr:uid="{6D7484CE-049E-483C-96E8-DF56BA1739B7}"/>
    <cellStyle name="Output 6" xfId="3349" xr:uid="{6A5449F0-FB8F-4199-A4CC-099A62008E94}"/>
    <cellStyle name="Output 6 2" xfId="3350" xr:uid="{A4D0186A-6DAE-4A3B-8E24-D6B480A8CBB1}"/>
    <cellStyle name="Output 6 3" xfId="3351" xr:uid="{9B9EC1C7-5FF3-40C2-8FEE-BB220E806605}"/>
    <cellStyle name="Output 7" xfId="3352" xr:uid="{54C77968-6AB7-409E-BD9E-B8BFE612D09D}"/>
    <cellStyle name="Output 7 2" xfId="3353" xr:uid="{DAC78C48-2F1D-4EB0-BDA6-87948B01D605}"/>
    <cellStyle name="Output 8" xfId="3354" xr:uid="{F671B27D-3F28-4620-A67C-4E8EE6900839}"/>
    <cellStyle name="Output 8 2" xfId="3355" xr:uid="{7FAD64A4-0E3D-4D84-8A55-98F919C807A9}"/>
    <cellStyle name="Output 9" xfId="3356" xr:uid="{8D5B84D7-4664-425A-B721-551A509B5CC2}"/>
    <cellStyle name="Percent" xfId="3" builtinId="5"/>
    <cellStyle name="Percent 10" xfId="3939" xr:uid="{18A13EB6-59B8-4935-8004-EEAAC28BAB22}"/>
    <cellStyle name="Percent 10 2" xfId="4811" xr:uid="{E0293515-74AC-48D7-995B-9592194D6666}"/>
    <cellStyle name="Percent 10 2 2" xfId="10514" xr:uid="{81CBE393-2BC5-46A8-9D7D-C277ED3A280A}"/>
    <cellStyle name="Percent 10 2 2 2" xfId="17864" xr:uid="{A2A6DD2A-00BF-48BD-9103-C3D2FA3B02B2}"/>
    <cellStyle name="Percent 10 2 2 3" xfId="21804" xr:uid="{7646FC49-B60E-4F40-8814-89E4CA9DFE7D}"/>
    <cellStyle name="Percent 10 2 2 4" xfId="26263" xr:uid="{B007133F-C5F2-4E12-8909-719B2BE87C72}"/>
    <cellStyle name="Percent 10 2 2 5" xfId="35316" xr:uid="{AF4B4DF6-2858-43B0-A2F6-FEE3CEF8A127}"/>
    <cellStyle name="Percent 10 2 3" xfId="12964" xr:uid="{097A0F82-7CF3-4288-89A6-84A587E41917}"/>
    <cellStyle name="Percent 10 2 3 2" xfId="28482" xr:uid="{2055A6E7-9E7A-4B6F-985C-FD17F71FE1A0}"/>
    <cellStyle name="Percent 10 2 3 3" xfId="37535" xr:uid="{A9E557B5-ED57-4B18-B1F8-3758384BF62B}"/>
    <cellStyle name="Percent 10 2 4" xfId="15414" xr:uid="{4EB7FF8E-C9A9-49DC-85AF-717FF9607E06}"/>
    <cellStyle name="Percent 10 2 4 2" xfId="30701" xr:uid="{2565170A-1B04-405A-9205-697FBCCC0008}"/>
    <cellStyle name="Percent 10 2 4 3" xfId="39754" xr:uid="{30197BB0-A255-464D-863B-F07AFA3464BD}"/>
    <cellStyle name="Percent 10 2 5" xfId="20735" xr:uid="{05681B2F-9A66-49BB-9C4C-19536B8ABA4D}"/>
    <cellStyle name="Percent 10 2 6" xfId="24044" xr:uid="{6D2FE85C-332C-4CC0-BB57-4C5FA647C037}"/>
    <cellStyle name="Percent 10 2 7" xfId="33097" xr:uid="{A5BC2EE3-BEFE-4AE2-BC9F-F2F35D38B8D0}"/>
    <cellStyle name="Percent 10 3" xfId="9781" xr:uid="{E46C0D21-E990-4DF9-AB30-624738CD5B21}"/>
    <cellStyle name="Percent 10 3 2" xfId="12231" xr:uid="{1905039F-3C10-4932-ACA8-19F55A96F635}"/>
    <cellStyle name="Percent 10 3 2 2" xfId="17131" xr:uid="{A3FB034C-56A5-491F-A6E1-BB9E9F5AF7C8}"/>
    <cellStyle name="Percent 10 3 2 3" xfId="25530" xr:uid="{BA4BB9F6-AE9A-4FE0-879A-AB59F50D6497}"/>
    <cellStyle name="Percent 10 3 2 4" xfId="34583" xr:uid="{F46D965E-4D72-4558-8C78-F9940F01A713}"/>
    <cellStyle name="Percent 10 3 3" xfId="14681" xr:uid="{54E26FEB-388C-487F-89D4-239FF839A47D}"/>
    <cellStyle name="Percent 10 3 3 2" xfId="27749" xr:uid="{3BFD3724-E032-4888-817F-229DDCF92718}"/>
    <cellStyle name="Percent 10 3 3 3" xfId="36802" xr:uid="{B48F03C8-FFE2-46E7-8604-D5BC96F8D64C}"/>
    <cellStyle name="Percent 10 3 4" xfId="20002" xr:uid="{4FE498F7-2978-40BD-B29A-0C5F5C21EEB9}"/>
    <cellStyle name="Percent 10 3 4 2" xfId="29968" xr:uid="{EAA5109B-323E-4BE5-A37A-65D2FC0DE543}"/>
    <cellStyle name="Percent 10 3 4 3" xfId="39021" xr:uid="{F2BAAD66-DEF6-45FB-8A08-4469E55E9E48}"/>
    <cellStyle name="Percent 10 3 5" xfId="23311" xr:uid="{2316778E-5FA0-43D1-BEE6-9DFA99F827A6}"/>
    <cellStyle name="Percent 10 3 6" xfId="32364" xr:uid="{6921D52F-F84E-4FAD-B2E3-4DB01FB4132F}"/>
    <cellStyle name="Percent 10 4" xfId="9038" xr:uid="{0B17D884-C108-430D-BAC2-9654DD3EB01F}"/>
    <cellStyle name="Percent 10 4 2" xfId="16307" xr:uid="{6A4B06BC-260C-4CE7-A9E7-089B5B688A65}"/>
    <cellStyle name="Percent 10 4 3" xfId="18849" xr:uid="{5DF7FEC0-A208-4542-995C-5133D70C3194}"/>
    <cellStyle name="Percent 10 4 4" xfId="24787" xr:uid="{382E4F1F-D9AD-45AD-8ED6-21937211D1CD}"/>
    <cellStyle name="Percent 10 4 5" xfId="33840" xr:uid="{A3D6220C-DE82-4346-9CB9-154D21ADB6BA}"/>
    <cellStyle name="Percent 10 5" xfId="11407" xr:uid="{FD8841A5-4113-4860-8E6F-09284289E29F}"/>
    <cellStyle name="Percent 10 5 2" xfId="27006" xr:uid="{37AC5E8C-1A25-4030-8C1F-5620A566671A}"/>
    <cellStyle name="Percent 10 5 3" xfId="36059" xr:uid="{5D463333-C633-4774-9167-BA15F1D619F4}"/>
    <cellStyle name="Percent 10 6" xfId="13857" xr:uid="{DDA03AD2-82A4-4DF7-9F9B-F62C647823BB}"/>
    <cellStyle name="Percent 10 6 2" xfId="29225" xr:uid="{33D72AA7-EEF1-4912-A799-A9FAFF24C097}"/>
    <cellStyle name="Percent 10 6 3" xfId="38278" xr:uid="{F54C6040-27C9-4FBF-8338-843AE9724F54}"/>
    <cellStyle name="Percent 10 7" xfId="18858" xr:uid="{2A7F78C7-677A-401D-84D7-00F69C6D5E9F}"/>
    <cellStyle name="Percent 10 8" xfId="22557" xr:uid="{79D701B3-0D0C-4976-9BFD-8AD8C1B87294}"/>
    <cellStyle name="Percent 10 9" xfId="31610" xr:uid="{BF294A9F-8E10-46B5-B8FB-0CE0FF377EE6}"/>
    <cellStyle name="Percent 11" xfId="3941" xr:uid="{7ED095A5-53BA-479C-B09E-418044F43D84}"/>
    <cellStyle name="Percent 12" xfId="3357" xr:uid="{26F02BA7-6B32-4ED6-87C6-130B93098D71}"/>
    <cellStyle name="Percent 13" xfId="5174" xr:uid="{A9515580-9B8E-400C-83C7-762463DE9D7D}"/>
    <cellStyle name="Percent 14" xfId="5175" xr:uid="{D66E4C85-39E1-4898-AEC3-4BA22F2AF06B}"/>
    <cellStyle name="Percent 2" xfId="17" xr:uid="{5A4F9A69-767C-4EB8-806F-05210CE0C352}"/>
    <cellStyle name="Percent 2 2" xfId="81" xr:uid="{6051A430-AAC6-4C5C-8B52-D32209BC9F91}"/>
    <cellStyle name="Percent 2 2 2" xfId="4080" xr:uid="{FD2E4575-2C6B-422A-B7EF-76F718EFE736}"/>
    <cellStyle name="Percent 2 3" xfId="82" xr:uid="{18D89A2D-2F4D-4C6B-85DA-CFD77CF67192}"/>
    <cellStyle name="Percent 2 3 2" xfId="5176" xr:uid="{6D634A57-09BC-44FC-BCAE-3815C3E06D45}"/>
    <cellStyle name="Percent 2 4" xfId="83" xr:uid="{E1B37926-580D-4065-A4FE-78D4B76BA5FC}"/>
    <cellStyle name="Percent 2 5" xfId="84" xr:uid="{53FC3D95-B11F-4118-A4B4-FDC6CE458234}"/>
    <cellStyle name="Percent 2 6" xfId="85" xr:uid="{AE958B15-1DDA-46E1-A0BF-B8C675257826}"/>
    <cellStyle name="Percent 2 7" xfId="3358" xr:uid="{70471987-040D-435F-8BA3-C8B370F630E9}"/>
    <cellStyle name="Percent 2 8" xfId="80" xr:uid="{56360001-E963-4D57-A186-3FD5B535961E}"/>
    <cellStyle name="Percent 3" xfId="18" xr:uid="{3C524C68-570A-4C00-840D-6C3E70E451C9}"/>
    <cellStyle name="Percent 3 10" xfId="5177" xr:uid="{A14386C5-4D0C-43E8-8D52-58CE59AE1D03}"/>
    <cellStyle name="Percent 3 2" xfId="19" xr:uid="{BD6A72FB-CD69-4366-A7A6-C0EB2A10C0E3}"/>
    <cellStyle name="Percent 3 2 2" xfId="5178" xr:uid="{AE213DE8-8C38-4836-AEE4-FA0311EDD50E}"/>
    <cellStyle name="Percent 3 2 2 2" xfId="5179" xr:uid="{839A3E74-4256-43A2-856D-1DAE4AC25EF2}"/>
    <cellStyle name="Percent 3 2 2 3" xfId="5180" xr:uid="{79EAF144-6D15-453F-9DD7-C312B1DAD78F}"/>
    <cellStyle name="Percent 3 2 3" xfId="5181" xr:uid="{9AD837B0-30F0-4858-868D-C79299FC4070}"/>
    <cellStyle name="Percent 3 2 3 2" xfId="5182" xr:uid="{B160C110-89B4-412F-8FEB-666A3D80D8D7}"/>
    <cellStyle name="Percent 3 2 3 2 2" xfId="5183" xr:uid="{3CC23C6C-C29F-40DD-ADAA-D39F59357D25}"/>
    <cellStyle name="Percent 3 2 3 3" xfId="5184" xr:uid="{1E5970F7-5A8F-4191-AE8B-BE7B4220BA98}"/>
    <cellStyle name="Percent 3 2 3 3 2" xfId="5185" xr:uid="{0418B1B1-3299-457F-9A9B-6EDDA9BA3FAB}"/>
    <cellStyle name="Percent 3 2 3 3 3" xfId="5186" xr:uid="{A99D0981-454F-4FF0-8C29-3ED0D753FB44}"/>
    <cellStyle name="Percent 3 2 3 4" xfId="5187" xr:uid="{053A8FC6-5472-4F82-A86A-43211414EAF7}"/>
    <cellStyle name="Percent 3 2 3 4 2" xfId="5188" xr:uid="{68E678FA-8C77-4241-9591-C265365047AF}"/>
    <cellStyle name="Percent 3 2 3 5" xfId="5189" xr:uid="{8AA15BC2-F688-48E0-B7EC-67FAF746FD48}"/>
    <cellStyle name="Percent 3 2 4" xfId="5190" xr:uid="{1B67EFEB-71E4-4EE5-8F08-20D3965CD27C}"/>
    <cellStyle name="Percent 3 2 5" xfId="5191" xr:uid="{96ED0875-20D3-4753-B433-164A29E6C18B}"/>
    <cellStyle name="Percent 3 3" xfId="20" xr:uid="{3047073F-59E9-400D-BCD3-E96F0D34D8BF}"/>
    <cellStyle name="Percent 3 3 2" xfId="5192" xr:uid="{2B8786A8-6F5B-43C7-B821-FD00673006BB}"/>
    <cellStyle name="Percent 3 3 2 2" xfId="5193" xr:uid="{F6E0139E-FDD5-482F-B96E-99E61247F501}"/>
    <cellStyle name="Percent 3 3 2 3" xfId="5194" xr:uid="{46566216-1586-498B-9CD4-52ED5E58B9B5}"/>
    <cellStyle name="Percent 3 3 3" xfId="5195" xr:uid="{31786168-B1DC-4D41-891A-AD4A1CB021E8}"/>
    <cellStyle name="Percent 3 3 3 2" xfId="5196" xr:uid="{8A60D084-206C-42E5-86EF-09D19E6C5426}"/>
    <cellStyle name="Percent 3 3 3 2 2" xfId="5197" xr:uid="{67E03F85-1D0A-48A9-BA12-48AA1A269BB7}"/>
    <cellStyle name="Percent 3 3 3 3" xfId="5198" xr:uid="{2CADEDC1-BEB4-4819-B264-D5DC80F64435}"/>
    <cellStyle name="Percent 3 3 3 3 2" xfId="5199" xr:uid="{B99F00E9-7E13-42BB-A7D3-160FAD2626E3}"/>
    <cellStyle name="Percent 3 3 3 3 3" xfId="5200" xr:uid="{D4A2E1C4-0FAA-4B28-969E-B6A721978127}"/>
    <cellStyle name="Percent 3 3 3 4" xfId="5201" xr:uid="{3EDAE0D0-6264-4BC9-93CE-34C51407B240}"/>
    <cellStyle name="Percent 3 3 3 4 2" xfId="5202" xr:uid="{2E16C129-9511-4111-A2A0-950D22292A8D}"/>
    <cellStyle name="Percent 3 3 3 5" xfId="5203" xr:uid="{E8F2A513-7C6C-49C9-BBD8-89C82898A4A9}"/>
    <cellStyle name="Percent 3 3 4" xfId="5204" xr:uid="{60C54A73-37DA-4FF8-84C6-6556B179E51C}"/>
    <cellStyle name="Percent 3 4" xfId="21" xr:uid="{E7AB3306-3F0A-4FE6-B4AC-A6AF655EBC74}"/>
    <cellStyle name="Percent 3 4 2" xfId="5205" xr:uid="{196FE3A8-55EC-46EC-B9F9-04FF1115D67B}"/>
    <cellStyle name="Percent 3 4 2 2" xfId="5206" xr:uid="{62C37A94-0634-4BC6-880E-AE4E2433B9D0}"/>
    <cellStyle name="Percent 3 4 2 2 2" xfId="5207" xr:uid="{DDED0A52-499A-4EC0-A0FF-8D6D1E7F95F7}"/>
    <cellStyle name="Percent 3 4 2 3" xfId="5208" xr:uid="{31644C5B-1E7A-44AE-8ACD-FC9C5EA0A0D5}"/>
    <cellStyle name="Percent 3 4 2 3 2" xfId="5209" xr:uid="{8911D645-6E02-422F-89E4-0565AD263920}"/>
    <cellStyle name="Percent 3 4 2 3 3" xfId="5210" xr:uid="{BA89D4D4-8932-4409-A3D2-D217A3DED736}"/>
    <cellStyle name="Percent 3 4 2 4" xfId="5211" xr:uid="{F5E3DE83-8876-4396-A019-83F60628A5AD}"/>
    <cellStyle name="Percent 3 4 2 5" xfId="5212" xr:uid="{DB11BBDC-07A7-4BBF-883F-249F460C2D43}"/>
    <cellStyle name="Percent 3 4 3" xfId="5213" xr:uid="{D6B7B14B-D72A-45FE-8B1F-D16AD2FB986E}"/>
    <cellStyle name="Percent 3 4 3 2" xfId="5214" xr:uid="{E9C7744D-FC1A-48E5-B2A8-9653426D698A}"/>
    <cellStyle name="Percent 3 4 4" xfId="5215" xr:uid="{526D8B50-8677-4808-B56C-1E4A4B34450E}"/>
    <cellStyle name="Percent 3 4 5" xfId="5216" xr:uid="{BCAE5052-2C26-47B8-A8DC-2FA2A9C0AEA7}"/>
    <cellStyle name="Percent 3 5" xfId="3359" xr:uid="{6781B6C2-E3AD-4927-9000-219E35E716EA}"/>
    <cellStyle name="Percent 3 5 2" xfId="5217" xr:uid="{5223231C-0DE9-473A-ACF2-3B29CD3F2189}"/>
    <cellStyle name="Percent 3 5 2 2" xfId="5218" xr:uid="{B619E5E3-B867-4548-9228-58081D05A0C3}"/>
    <cellStyle name="Percent 3 5 3" xfId="5219" xr:uid="{7C6DEA75-3FA7-4980-B6F2-5F1B936D51AE}"/>
    <cellStyle name="Percent 3 5 3 2" xfId="5220" xr:uid="{C9F71505-4651-4F12-B7B9-1178890174C3}"/>
    <cellStyle name="Percent 3 5 3 3" xfId="5221" xr:uid="{9F70CCBF-6DF5-4096-989C-6A76C84C6270}"/>
    <cellStyle name="Percent 3 5 4" xfId="5222" xr:uid="{CD6C2094-888B-4985-A45A-984FEC9D0CF6}"/>
    <cellStyle name="Percent 3 5 4 2" xfId="5223" xr:uid="{3347D352-2770-4545-94C6-48417D2FC8F8}"/>
    <cellStyle name="Percent 3 5 5" xfId="5224" xr:uid="{33F3E2E8-E198-41E0-9209-FEC65F42B847}"/>
    <cellStyle name="Percent 3 6" xfId="3360" xr:uid="{D7DC2E22-0519-47A6-B511-014D4E927DEF}"/>
    <cellStyle name="Percent 3 6 2" xfId="5225" xr:uid="{801DADB8-A02E-4769-886D-B638FB2420E3}"/>
    <cellStyle name="Percent 3 6 3" xfId="5226" xr:uid="{1FDF6735-E97D-4807-AEC3-AF0766C90F5D}"/>
    <cellStyle name="Percent 3 7" xfId="3361" xr:uid="{1C882360-4608-4A99-9A74-91385CCA5512}"/>
    <cellStyle name="Percent 3 8" xfId="5227" xr:uid="{3C7F0C85-8A8F-445B-A4DD-25315FB36F0A}"/>
    <cellStyle name="Percent 3 9" xfId="5228" xr:uid="{C1320D79-1BD3-4324-B732-EC5F65B95D16}"/>
    <cellStyle name="Percent 4" xfId="22" xr:uid="{6E1C2706-0FC1-4318-83BB-45ABF2DCE22C}"/>
    <cellStyle name="Percent 4 2" xfId="23" xr:uid="{EBD5E4CA-BBA2-4629-8EC3-FDA1F3E88763}"/>
    <cellStyle name="Percent 4 2 2" xfId="5229" xr:uid="{142FDEFC-77E9-4D3B-86FC-4977ABBA2F8A}"/>
    <cellStyle name="Percent 4 2 2 2" xfId="5230" xr:uid="{8A9C050E-DF6F-4F40-AC9D-D20BC0732608}"/>
    <cellStyle name="Percent 4 2 3" xfId="5231" xr:uid="{EAE1729B-2E79-4997-90A0-5120E51F981A}"/>
    <cellStyle name="Percent 4 2 4" xfId="5232" xr:uid="{EB096159-6E0D-4ED1-A3B4-A8A9A4C0979F}"/>
    <cellStyle name="Percent 4 3" xfId="24" xr:uid="{35786662-817F-4E17-ACFB-1C28D25D97E4}"/>
    <cellStyle name="Percent 4 3 2" xfId="5233" xr:uid="{7F77BBFC-B734-4602-BFEC-BA62CE2D4906}"/>
    <cellStyle name="Percent 4 3 3" xfId="5234" xr:uid="{89FD4202-8428-4AD0-9EFA-9C19D85DC0A7}"/>
    <cellStyle name="Percent 4 4" xfId="25" xr:uid="{75CD8E45-F5BD-4353-87B7-1653C913F420}"/>
    <cellStyle name="Percent 4 4 2" xfId="5235" xr:uid="{230BB7B4-1BDD-4089-8B9E-DD7DC90FFCE1}"/>
    <cellStyle name="Percent 4 4 2 2" xfId="5236" xr:uid="{FEDBE97C-701A-4771-97EA-3D94EDE3DA26}"/>
    <cellStyle name="Percent 4 4 3" xfId="5237" xr:uid="{0592FCB2-C2D5-43F3-88D7-5A68A8783276}"/>
    <cellStyle name="Percent 4 4 3 2" xfId="5238" xr:uid="{09855728-019C-4051-8199-8ACFB7CC9C03}"/>
    <cellStyle name="Percent 4 4 3 3" xfId="5239" xr:uid="{70A0EC7D-7031-4753-A54D-6DF4E16BAD0B}"/>
    <cellStyle name="Percent 4 4 4" xfId="5240" xr:uid="{62B52059-0699-49E5-8712-2D2030AEE5F2}"/>
    <cellStyle name="Percent 4 4 4 2" xfId="5241" xr:uid="{6B65CF76-80CE-4F55-B1FD-BEF8A2BA3905}"/>
    <cellStyle name="Percent 4 4 5" xfId="5242" xr:uid="{38D8573B-5A73-4E39-A2DE-FC80EBEF4148}"/>
    <cellStyle name="Percent 4 5" xfId="5243" xr:uid="{150FADDB-9AB3-475E-A279-EFCD46673A72}"/>
    <cellStyle name="Percent 4 6" xfId="5244" xr:uid="{70AAA642-7313-4C41-BFFD-591FFCA4A0EC}"/>
    <cellStyle name="Percent 5" xfId="26" xr:uid="{EC182D6E-409C-4438-B1A4-3AF97EACCA9F}"/>
    <cellStyle name="Percent 5 2" xfId="3362" xr:uid="{99386EBC-6F4C-4F88-927A-AE39AA220159}"/>
    <cellStyle name="Percent 5 2 2" xfId="5245" xr:uid="{7417E6F9-BD9F-480B-B51E-1F12E06B6E33}"/>
    <cellStyle name="Percent 5 2 2 2" xfId="5246" xr:uid="{E5A3BBB0-8605-4085-B466-6BE97794B1E1}"/>
    <cellStyle name="Percent 5 2 3" xfId="5247" xr:uid="{D8EFC5AF-B0AE-4781-9E45-590FC7957D8E}"/>
    <cellStyle name="Percent 5 2 4" xfId="5248" xr:uid="{2A27DA01-0A57-45E0-B423-DC1E8CDA9795}"/>
    <cellStyle name="Percent 5 3" xfId="5249" xr:uid="{4DD65561-E3CC-4987-B9A5-90062BEF4270}"/>
    <cellStyle name="Percent 5 4" xfId="5250" xr:uid="{C5345C97-3A45-495D-88C5-65701BF7F7A7}"/>
    <cellStyle name="Percent 5 4 2" xfId="5251" xr:uid="{F782EF36-50EA-4C4E-8B80-BD8B32988016}"/>
    <cellStyle name="Percent 5 4 3" xfId="5252" xr:uid="{C29EA6DA-C102-485C-A0FB-B9C5BFE0CA4B}"/>
    <cellStyle name="Percent 5 5" xfId="5253" xr:uid="{FF42BF2B-1BB8-42F3-AA85-57F49CE59CBE}"/>
    <cellStyle name="Percent 5 5 2" xfId="10529" xr:uid="{5821B8FD-AC67-4C4C-B5F1-E3C377BF9468}"/>
    <cellStyle name="Percent 5 5 2 2" xfId="12979" xr:uid="{53CB639B-0FFF-481C-A413-22ADAC3904E8}"/>
    <cellStyle name="Percent 5 5 2 2 2" xfId="17879" xr:uid="{A55A441F-9609-4405-BF2E-98726C5F78B8}"/>
    <cellStyle name="Percent 5 5 2 2 3" xfId="26278" xr:uid="{428F40F3-D3A7-410B-BE60-A2647457E7D5}"/>
    <cellStyle name="Percent 5 5 2 2 4" xfId="35331" xr:uid="{7D35AF12-FA0E-4D7A-B48C-9DFF44933FCC}"/>
    <cellStyle name="Percent 5 5 2 3" xfId="15429" xr:uid="{5D81A372-951D-4D0E-A7CD-8DBA06A04249}"/>
    <cellStyle name="Percent 5 5 2 3 2" xfId="28497" xr:uid="{9B8C52AC-38C6-407D-9AFB-0AC35E0D4983}"/>
    <cellStyle name="Percent 5 5 2 3 3" xfId="37550" xr:uid="{BFE6826D-EEA9-4320-8FD1-BFE8AEE3B9F2}"/>
    <cellStyle name="Percent 5 5 2 4" xfId="20750" xr:uid="{6F7ED21A-A7ED-47F1-A044-7F09165CA785}"/>
    <cellStyle name="Percent 5 5 2 4 2" xfId="30716" xr:uid="{C9311883-7F6D-419C-8543-D30409C2EBDC}"/>
    <cellStyle name="Percent 5 5 2 4 3" xfId="39769" xr:uid="{F79DEFAF-99AE-49C7-9285-610B054697F7}"/>
    <cellStyle name="Percent 5 5 2 5" xfId="24059" xr:uid="{C8D4D28A-D8B6-485E-BB9A-21584EF97EE5}"/>
    <cellStyle name="Percent 5 5 2 6" xfId="33112" xr:uid="{06785715-80A1-4936-99B2-DA5C04A430BF}"/>
    <cellStyle name="Percent 5 5 3" xfId="9053" xr:uid="{D5B6431C-9787-430E-84E3-E4831BCF0FF2}"/>
    <cellStyle name="Percent 5 5 3 2" xfId="16403" xr:uid="{73D6FC65-4E91-478B-B61F-713F02D199A9}"/>
    <cellStyle name="Percent 5 5 3 3" xfId="21076" xr:uid="{DFF46EEB-BC55-4D7E-988E-44F540DAD948}"/>
    <cellStyle name="Percent 5 5 3 4" xfId="24802" xr:uid="{45DA283C-AD77-491A-8CBB-285B23B59144}"/>
    <cellStyle name="Percent 5 5 3 5" xfId="33855" xr:uid="{C37DF833-6590-4F1B-8A75-47CD5A5F9094}"/>
    <cellStyle name="Percent 5 5 4" xfId="11503" xr:uid="{132CFE17-BCA5-48BE-9ACC-88D9F351A06E}"/>
    <cellStyle name="Percent 5 5 4 2" xfId="27021" xr:uid="{16B87717-C5AF-449B-95E8-9AE61E9757DA}"/>
    <cellStyle name="Percent 5 5 4 3" xfId="36074" xr:uid="{F5602789-6983-45B3-B076-0AD256CAA278}"/>
    <cellStyle name="Percent 5 5 5" xfId="13953" xr:uid="{020D2C72-9241-4A52-B675-004925D5A8CD}"/>
    <cellStyle name="Percent 5 5 5 2" xfId="29240" xr:uid="{C824076D-6703-433B-8386-87E66EA24AB7}"/>
    <cellStyle name="Percent 5 5 5 3" xfId="38293" xr:uid="{05DA5725-2CE7-4C0F-BB08-07BAD75B375D}"/>
    <cellStyle name="Percent 5 5 6" xfId="18964" xr:uid="{BD328E02-6235-4341-9B1D-2C7CE905DA36}"/>
    <cellStyle name="Percent 5 5 7" xfId="22583" xr:uid="{76BF07B3-4B9A-4EA2-9E9F-244E0B047CE3}"/>
    <cellStyle name="Percent 5 5 8" xfId="31636" xr:uid="{CD696CBA-184A-409B-AC5B-B19DF8E9A521}"/>
    <cellStyle name="Percent 5 6" xfId="5254" xr:uid="{7253FE7C-68C7-464C-87C8-700A69DFEA0D}"/>
    <cellStyle name="Percent 6" xfId="27" xr:uid="{BCD65A73-63F3-42AD-BE41-05561C736E58}"/>
    <cellStyle name="Percent 6 2" xfId="3363" xr:uid="{38EAE3EE-AA2B-4FF3-A2F4-61BDEC618528}"/>
    <cellStyle name="Percent 6 2 2" xfId="5255" xr:uid="{690B68CF-BE55-4FBB-89B1-B7C2BEBEF491}"/>
    <cellStyle name="Percent 6 2 3" xfId="5256" xr:uid="{850BA309-BA48-4774-A82D-08E656C00E7B}"/>
    <cellStyle name="Percent 6 3" xfId="5257" xr:uid="{6AE14D2C-DD78-4718-9A0B-5D3286E76BCB}"/>
    <cellStyle name="Percent 6 3 2" xfId="5258" xr:uid="{2F2C37E4-60D2-40BC-825A-E1528F698A55}"/>
    <cellStyle name="Percent 6 3 2 2" xfId="5259" xr:uid="{CF501416-4288-4025-B4B9-A9A9531A9611}"/>
    <cellStyle name="Percent 6 3 3" xfId="5260" xr:uid="{CA5DF234-7479-4B7C-8130-FEA3E5233A85}"/>
    <cellStyle name="Percent 6 3 3 2" xfId="5261" xr:uid="{45529D00-C499-435E-9CA8-05402010AEF8}"/>
    <cellStyle name="Percent 6 3 3 3" xfId="5262" xr:uid="{598FEB80-B28A-4DC4-809B-0915E5719FB2}"/>
    <cellStyle name="Percent 6 3 4" xfId="5263" xr:uid="{57A2CEC4-2ED0-4ED9-92BC-036359F66048}"/>
    <cellStyle name="Percent 6 3 4 2" xfId="5264" xr:uid="{BDD40ED6-A995-47B7-B2CC-4E1911C4D168}"/>
    <cellStyle name="Percent 6 3 5" xfId="5265" xr:uid="{F914141B-039A-4532-8956-E8DE28D58A1D}"/>
    <cellStyle name="Percent 6 4" xfId="5266" xr:uid="{46DB9477-7649-44B5-9C65-EB686EA11D99}"/>
    <cellStyle name="Percent 6 4 2" xfId="5267" xr:uid="{D92535FD-0F56-4620-8A0A-FF0E2AB99DF0}"/>
    <cellStyle name="Percent 6 5" xfId="5268" xr:uid="{F355DE89-8F61-468B-864E-3257AD810651}"/>
    <cellStyle name="Percent 7" xfId="28" xr:uid="{367B8DBC-C21E-4A25-B266-805C385BA182}"/>
    <cellStyle name="Percent 7 2" xfId="37" xr:uid="{AAD0460F-7D0A-4E3A-A35E-C6078B56D53C}"/>
    <cellStyle name="Percent 7 2 2" xfId="5269" xr:uid="{981B35E1-6335-4BE5-BAC7-838E30CD6A2F}"/>
    <cellStyle name="Percent 7 2 2 2" xfId="5270" xr:uid="{8B9B4D81-DDDF-4DBF-B189-D7A83BA51050}"/>
    <cellStyle name="Percent 7 2 3" xfId="5271" xr:uid="{5A7A557F-A842-425A-BBEB-D4503C25CA96}"/>
    <cellStyle name="Percent 7 2 3 2" xfId="5272" xr:uid="{679FD6CC-C5E7-4AF3-B518-DFC5D3B16D71}"/>
    <cellStyle name="Percent 7 2 3 3" xfId="5273" xr:uid="{1D67E273-A854-4EA0-8A4D-AE6FC59D778D}"/>
    <cellStyle name="Percent 7 2 4" xfId="5274" xr:uid="{D99EB2DB-BFAC-469B-843E-F4C068A02CB5}"/>
    <cellStyle name="Percent 7 2 5" xfId="5275" xr:uid="{D791062E-492A-4FF5-AAFE-DCE79254127C}"/>
    <cellStyle name="Percent 7 3" xfId="5276" xr:uid="{5541B0CF-609D-495C-A31E-65BDA4F6F037}"/>
    <cellStyle name="Percent 7 3 2" xfId="5277" xr:uid="{1CA8BE40-F8BB-4956-A61C-66CC060F5222}"/>
    <cellStyle name="Percent 7 4" xfId="5278" xr:uid="{AC0BFC4E-FFFF-4494-A6A4-5965AD7F1270}"/>
    <cellStyle name="Percent 7 4 2" xfId="5279" xr:uid="{1EC7C05E-ED64-4101-8742-622702F94F29}"/>
    <cellStyle name="Percent 7 5" xfId="5280" xr:uid="{2C47671C-BF58-41C8-A080-FC8EF506BA18}"/>
    <cellStyle name="Percent 7 6" xfId="5281" xr:uid="{BAD26623-CA77-4035-9F49-EF49E5389BE1}"/>
    <cellStyle name="Percent 8" xfId="3364" xr:uid="{1BC6FF92-82CD-44BD-8B45-20FC60420A02}"/>
    <cellStyle name="Percent 8 2" xfId="5282" xr:uid="{730E95C2-D1CA-48CE-8588-2653737F2389}"/>
    <cellStyle name="Percent 8 3" xfId="5283" xr:uid="{AB59D935-61AD-45ED-B159-8A9202E8D770}"/>
    <cellStyle name="Percent 9" xfId="3365" xr:uid="{3A3FEB5B-7B79-447D-986C-962787371000}"/>
    <cellStyle name="Percent 9 2" xfId="5284" xr:uid="{3215114C-29B0-40E6-BE1A-501F083F9695}"/>
    <cellStyle name="Percent 9 2 2" xfId="5285" xr:uid="{8463CA58-CE68-4465-BADF-2D109EE6EDE1}"/>
    <cellStyle name="Percent 9 3" xfId="5286" xr:uid="{693D70E7-7053-465C-86F1-42A50DE14088}"/>
    <cellStyle name="Percent 9 3 2" xfId="5287" xr:uid="{D89C1181-E16B-4A37-9660-6E2D493D976A}"/>
    <cellStyle name="Percent 9 3 3" xfId="5288" xr:uid="{BE81D3E1-92C6-4400-8150-D9073779838A}"/>
    <cellStyle name="Percent 9 4" xfId="5289" xr:uid="{1975E430-195D-42A5-814D-12069E595C09}"/>
    <cellStyle name="Percent 9 5" xfId="5290" xr:uid="{9561E86E-9011-47A9-9E77-54103C73F894}"/>
    <cellStyle name="PSChar" xfId="3366" xr:uid="{9669D70D-41D1-41DE-BE55-121CC12ECDDF}"/>
    <cellStyle name="PSChar 10" xfId="3367" xr:uid="{61366AE2-BA00-44FE-AC4B-191ACE2246BA}"/>
    <cellStyle name="PSChar 11" xfId="3368" xr:uid="{A47F0384-C236-4F80-9417-79A67381E445}"/>
    <cellStyle name="PSChar 2" xfId="3369" xr:uid="{E1DF2C11-3504-4A25-8989-2E2926C60A5D}"/>
    <cellStyle name="PSChar 2 2" xfId="3370" xr:uid="{298A7514-6CA1-4E85-8610-CF86A44E20C6}"/>
    <cellStyle name="PSChar 2 3" xfId="3371" xr:uid="{28DF60EF-92FB-4F80-973E-DBA9C30CA473}"/>
    <cellStyle name="PSChar 2 4" xfId="3372" xr:uid="{6101A873-C3B2-4A30-A1FA-2616673ECBFB}"/>
    <cellStyle name="PSChar 2 5" xfId="3373" xr:uid="{4836826E-DDA8-4D69-89E3-EFCFF7C92246}"/>
    <cellStyle name="PSChar 2 6" xfId="3374" xr:uid="{81AB9071-E01B-4B6B-B350-6F6A3B33F234}"/>
    <cellStyle name="PSChar 3" xfId="3375" xr:uid="{19B8E284-F1CD-46FE-983F-49BFB622B588}"/>
    <cellStyle name="PSChar 3 2" xfId="3376" xr:uid="{0489B3DB-05A2-45A2-B492-A4F079B48C12}"/>
    <cellStyle name="PSChar 3 3" xfId="3377" xr:uid="{AD17C084-A2BB-40DC-AB7E-CB846A4B4A3E}"/>
    <cellStyle name="PSChar 3 4" xfId="3378" xr:uid="{920DE6CE-AEFA-4A50-809F-385230415CEB}"/>
    <cellStyle name="PSChar 3 5" xfId="3379" xr:uid="{E2A3D3F4-25BF-4CF6-80C4-4E04633F654D}"/>
    <cellStyle name="PSChar 4" xfId="3380" xr:uid="{807F9E63-DDD7-47EC-A846-7408A66ECD92}"/>
    <cellStyle name="PSChar 5" xfId="3381" xr:uid="{FE1167B3-7586-4122-8658-1135042725D5}"/>
    <cellStyle name="PSChar 6" xfId="3382" xr:uid="{D5D491EE-3617-4283-AF22-3E9E3CA202E5}"/>
    <cellStyle name="PSChar 7" xfId="3383" xr:uid="{5F830AB9-DA3C-4045-AF0D-86E8198D159F}"/>
    <cellStyle name="PSChar 8" xfId="3384" xr:uid="{08DD9E24-BE96-432B-B421-3C3A4A55AF1A}"/>
    <cellStyle name="PSChar 9" xfId="3385" xr:uid="{BBF636F2-E14F-467C-9B19-91DFB2A32178}"/>
    <cellStyle name="PSChar_Attrition Rate Scorecard - October 2008" xfId="3386" xr:uid="{B4E478BC-864C-438C-9492-7E616BDA0428}"/>
    <cellStyle name="PSDate" xfId="3387" xr:uid="{23289277-5530-43CB-898C-783DF4ED23F7}"/>
    <cellStyle name="PSDate 10" xfId="3388" xr:uid="{1809842C-A6E0-4DB6-AA22-EBDCB7198980}"/>
    <cellStyle name="PSDate 2" xfId="3389" xr:uid="{EE6EEE36-A69E-4FE5-A682-30B75C4148E8}"/>
    <cellStyle name="PSDate 2 2" xfId="3390" xr:uid="{DC8BF70E-1CD8-40AF-B6C5-9131D9098FE5}"/>
    <cellStyle name="PSDate 2 3" xfId="3391" xr:uid="{E7261A19-0FCD-42B3-8A8F-C075AA417889}"/>
    <cellStyle name="PSDate 2 4" xfId="3392" xr:uid="{6FEB81A6-35FA-4AE4-88B3-349E8CEFB216}"/>
    <cellStyle name="PSDate 2 5" xfId="3393" xr:uid="{3A7578E5-4D17-45AD-95B8-D0A998AD5B9E}"/>
    <cellStyle name="PSDate 2 6" xfId="3394" xr:uid="{F853E8FC-F77A-4A04-8476-02CC5DA9281A}"/>
    <cellStyle name="PSDate 3" xfId="3395" xr:uid="{FFD54DDB-9252-4224-B49B-6F7D5296EA74}"/>
    <cellStyle name="PSDate 3 2" xfId="3396" xr:uid="{1B38EC20-036B-43D6-9DC0-B68FCC32073C}"/>
    <cellStyle name="PSDate 3 3" xfId="3397" xr:uid="{B61606EB-DDCB-4C4C-AC55-A963918BEF41}"/>
    <cellStyle name="PSDate 3 4" xfId="3398" xr:uid="{FA398308-D325-4179-9955-A01EFEE72922}"/>
    <cellStyle name="PSDate 3 5" xfId="3399" xr:uid="{6F754F9A-931A-437D-96DA-660A5B82D8A0}"/>
    <cellStyle name="PSDate 4" xfId="3400" xr:uid="{8837F607-879E-4CEE-A153-C000D8592F0E}"/>
    <cellStyle name="PSDate 5" xfId="3401" xr:uid="{098FA6DD-1B7C-4ED4-B8BF-7D9822EF7F73}"/>
    <cellStyle name="PSDate 6" xfId="3402" xr:uid="{C393032E-E17E-4976-A16F-7616EAE82BA3}"/>
    <cellStyle name="PSDate 7" xfId="3403" xr:uid="{4F9B04B9-29DB-4B85-BDFF-33B417DEFF0D}"/>
    <cellStyle name="PSDate 8" xfId="3404" xr:uid="{E783A1C3-AE07-4AC6-8451-CB563BB3DDFD}"/>
    <cellStyle name="PSDate 9" xfId="3405" xr:uid="{11F17A5E-57C5-46F8-98C7-7F97D01D7FC7}"/>
    <cellStyle name="PSDate_Attrition Rate Scorecard - October 2008" xfId="3406" xr:uid="{03EFAD1A-6A75-4CC4-B8C1-72DEAE744195}"/>
    <cellStyle name="PSDec" xfId="3407" xr:uid="{7F03D352-E679-413F-9AFA-317270F87D31}"/>
    <cellStyle name="PSDec 10" xfId="3408" xr:uid="{CB552C51-3D6D-49AA-AF69-9DDDE77B879F}"/>
    <cellStyle name="PSDec 2" xfId="3409" xr:uid="{66258D70-D810-42CB-AD5A-383910BF4121}"/>
    <cellStyle name="PSDec 2 2" xfId="3410" xr:uid="{FCF86C1E-576A-4BC3-A981-66FA205D5C61}"/>
    <cellStyle name="PSDec 2 3" xfId="3411" xr:uid="{850BD514-04FA-4A43-9E4A-FB62DE6962FE}"/>
    <cellStyle name="PSDec 2 4" xfId="3412" xr:uid="{887609F1-B207-44BC-97FA-273693C1BB18}"/>
    <cellStyle name="PSDec 2 5" xfId="3413" xr:uid="{A050658D-A399-46E4-B83E-D5DE7B518B60}"/>
    <cellStyle name="PSDec 2 6" xfId="3414" xr:uid="{27907661-F1B7-4CCB-B7E0-65E8C70B0445}"/>
    <cellStyle name="PSDec 3" xfId="3415" xr:uid="{8528D70D-90E0-47FC-BED8-91201DCD13C7}"/>
    <cellStyle name="PSDec 3 2" xfId="3416" xr:uid="{EF0EED6C-EE0A-4730-AB84-2545DCB3C317}"/>
    <cellStyle name="PSDec 3 3" xfId="3417" xr:uid="{826B3325-6E5B-4EFA-B3A2-2ED332DF6982}"/>
    <cellStyle name="PSDec 3 4" xfId="3418" xr:uid="{27B26E86-08C6-4736-A6D9-75B862F861B4}"/>
    <cellStyle name="PSDec 3 5" xfId="3419" xr:uid="{3204E875-C049-4C06-B74E-6035D4C82E20}"/>
    <cellStyle name="PSDec 4" xfId="3420" xr:uid="{CE0523AF-77F2-469F-A2DF-BA89BBC90ECF}"/>
    <cellStyle name="PSDec 5" xfId="3421" xr:uid="{841364A4-C5DF-4BAF-BAC0-63BA6C1B45EE}"/>
    <cellStyle name="PSDec 6" xfId="3422" xr:uid="{8A0AAA1D-8E23-4D6A-99E0-1A457A3D52AE}"/>
    <cellStyle name="PSDec 7" xfId="3423" xr:uid="{C44A8163-63E6-46B5-A65C-E43346CF0158}"/>
    <cellStyle name="PSDec 8" xfId="3424" xr:uid="{07D6C5B2-C50A-4EDD-8F74-A57A6D308520}"/>
    <cellStyle name="PSDec 9" xfId="3425" xr:uid="{8FCD9967-2781-457C-B3BA-05D88C56B9F5}"/>
    <cellStyle name="PSDec_Attrition Rate Scorecard - October 2008" xfId="3426" xr:uid="{5A8754A7-9BA7-41DF-A46B-2E9CBEE1D520}"/>
    <cellStyle name="PSHeading" xfId="3427" xr:uid="{3CC85841-B44E-4441-90D0-872832073018}"/>
    <cellStyle name="PSHeading 10" xfId="3428" xr:uid="{E6BB6B10-4735-418D-91FA-ABFA93F511F7}"/>
    <cellStyle name="PSHeading 11" xfId="3429" xr:uid="{15DFE952-6FF3-4D21-BD05-4E6FD1BD23A2}"/>
    <cellStyle name="PSHeading 2" xfId="3430" xr:uid="{A9A011C0-C954-4269-A6A7-8E4C9B3458A5}"/>
    <cellStyle name="PSHeading 2 2" xfId="3431" xr:uid="{F8917959-B6B0-469E-8B02-DA4817F5954C}"/>
    <cellStyle name="PSHeading 2 2 2" xfId="3432" xr:uid="{8B21C173-82C4-49A1-A860-CB65F4B88886}"/>
    <cellStyle name="PSHeading 2 3" xfId="3433" xr:uid="{688AEC85-E810-4888-8293-AF227F9B212B}"/>
    <cellStyle name="PSHeading 2 3 2" xfId="3434" xr:uid="{0B122E9D-CCA4-4B2C-B564-AC2F02F3F4FF}"/>
    <cellStyle name="PSHeading 2 4" xfId="3435" xr:uid="{9E0B3628-4546-4C33-ADAE-BB73212EE001}"/>
    <cellStyle name="PSHeading 2 5" xfId="3436" xr:uid="{91697B6F-A51B-4B00-B3FD-CABDC42FE415}"/>
    <cellStyle name="PSHeading 2 6" xfId="3437" xr:uid="{219F80A0-36F1-4269-AAA5-91BFC8552174}"/>
    <cellStyle name="PSHeading 2_Sheet2" xfId="3438" xr:uid="{54B94168-6D4C-40FF-9A0C-AA19B90D0A33}"/>
    <cellStyle name="PSHeading 3" xfId="3439" xr:uid="{644EC022-CFCB-43B2-97E0-46ED26030FB9}"/>
    <cellStyle name="PSHeading 3 2" xfId="3440" xr:uid="{A9E02BBF-720B-48E3-B0F3-67DDEBAAD459}"/>
    <cellStyle name="PSHeading 3 3" xfId="3441" xr:uid="{E746E738-834E-4246-98F6-4FF6BAD0CF69}"/>
    <cellStyle name="PSHeading 3 4" xfId="3442" xr:uid="{09400A18-8C2A-4811-B295-4FA694C931E5}"/>
    <cellStyle name="PSHeading 3 5" xfId="3443" xr:uid="{AD38CC6C-C065-4487-817D-0565816A4408}"/>
    <cellStyle name="PSHeading 4" xfId="3444" xr:uid="{29C68572-23C3-49E3-A69D-8237B38A1880}"/>
    <cellStyle name="PSHeading 5" xfId="3445" xr:uid="{C60B5465-5599-49C3-A940-D392ED9AB27E}"/>
    <cellStyle name="PSHeading 6" xfId="3446" xr:uid="{00FFBDCC-F089-438D-B228-13B686EB8966}"/>
    <cellStyle name="PSHeading 7" xfId="3447" xr:uid="{E5115F0E-511D-4EC9-BCC2-20C09A16E45C}"/>
    <cellStyle name="PSHeading 8" xfId="3448" xr:uid="{849CAE05-22BF-4040-8839-AD27FFCAA242}"/>
    <cellStyle name="PSHeading 9" xfId="3449" xr:uid="{1A199EE2-8D0D-43F1-80F2-2362F7BAAA01}"/>
    <cellStyle name="PSHeading_Attrition Rate Scorecard - October 2008" xfId="3450" xr:uid="{E8B82506-0B74-4EB8-B068-9F2332D99C74}"/>
    <cellStyle name="PSInt" xfId="3451" xr:uid="{2535E2F9-4B6B-4525-B950-F332C99135CE}"/>
    <cellStyle name="PSInt 10" xfId="3452" xr:uid="{8C509C04-5509-47B1-8A32-5C0427896EC1}"/>
    <cellStyle name="PSInt 2" xfId="3453" xr:uid="{226E1750-9DA2-4249-9D55-08990BDE19BA}"/>
    <cellStyle name="PSInt 2 2" xfId="3454" xr:uid="{B013EE8A-8A8B-4BD6-AA95-65CDB7ACA09D}"/>
    <cellStyle name="PSInt 2 3" xfId="3455" xr:uid="{1EC91451-6C76-4B01-A3DE-5EE544A37D80}"/>
    <cellStyle name="PSInt 2 4" xfId="3456" xr:uid="{C950B1AE-4155-401A-9AB1-3302B2982E52}"/>
    <cellStyle name="PSInt 2 5" xfId="3457" xr:uid="{F58D5E0B-C3BC-4ACD-A9CD-435B486F3097}"/>
    <cellStyle name="PSInt 2 6" xfId="3458" xr:uid="{15E80B56-0586-4D77-8E9C-926F657542CA}"/>
    <cellStyle name="PSInt 3" xfId="3459" xr:uid="{A0988A98-1662-47F8-B59A-8FA9C2D83534}"/>
    <cellStyle name="PSInt 3 2" xfId="3460" xr:uid="{D345DB6B-4C29-4047-AC32-45157A820C62}"/>
    <cellStyle name="PSInt 3 3" xfId="3461" xr:uid="{79ADD24E-FC4F-48D6-B02B-65023D985A78}"/>
    <cellStyle name="PSInt 3 4" xfId="3462" xr:uid="{687FD8DC-5178-4EC1-8CF6-3DCF17EE4D9E}"/>
    <cellStyle name="PSInt 3 5" xfId="3463" xr:uid="{2CA30DAC-AF9E-493A-84BB-26EDE8EFC29F}"/>
    <cellStyle name="PSInt 4" xfId="3464" xr:uid="{610E33C3-BF9E-4C7D-81FC-A9F3AAE01F19}"/>
    <cellStyle name="PSInt 5" xfId="3465" xr:uid="{61F06693-4E1F-4B4A-A08D-DC4732D8D95C}"/>
    <cellStyle name="PSInt 6" xfId="3466" xr:uid="{38DD18E0-CBF0-42E0-B557-80823FA93658}"/>
    <cellStyle name="PSInt 7" xfId="3467" xr:uid="{EB7A8353-C05B-4FE8-8460-803A58CD3B33}"/>
    <cellStyle name="PSInt 8" xfId="3468" xr:uid="{8C46A948-E9BC-4238-99AD-456A8194ED4A}"/>
    <cellStyle name="PSInt 9" xfId="3469" xr:uid="{CD4698C9-470B-4DC4-A84D-EBB075C10E50}"/>
    <cellStyle name="PSInt_Attrition Rate Scorecard - October 2008" xfId="3470" xr:uid="{A1D02714-D3FD-445A-A0CE-F3F3B2A2C356}"/>
    <cellStyle name="PSSpacer" xfId="3471" xr:uid="{7426132C-297B-45E2-BD63-E90F4996D5ED}"/>
    <cellStyle name="PSSpacer 10" xfId="3472" xr:uid="{37B92FF6-4CF4-4C89-A333-180322BCA645}"/>
    <cellStyle name="PSSpacer 11" xfId="3473" xr:uid="{60C3EDB2-A87D-48CC-A88A-D63D874C2E60}"/>
    <cellStyle name="PSSpacer 2" xfId="3474" xr:uid="{BA4BCC63-F487-4C4E-AEFC-BA09B3B8AD89}"/>
    <cellStyle name="PSSpacer 2 2" xfId="3475" xr:uid="{BC430E7D-27C2-48AE-BF40-46866517CAEB}"/>
    <cellStyle name="PSSpacer 2 3" xfId="3476" xr:uid="{B77A9393-0F38-4307-A7A3-2A15BBF38982}"/>
    <cellStyle name="PSSpacer 2 4" xfId="3477" xr:uid="{EAD9AC27-E8C5-4996-8011-FC601ADC23D0}"/>
    <cellStyle name="PSSpacer 2 5" xfId="3478" xr:uid="{EF502755-4CAC-48B7-BC38-843EBB898396}"/>
    <cellStyle name="PSSpacer 2 6" xfId="3479" xr:uid="{DE4F5258-A9E7-4935-92CE-F9CB980E0C9A}"/>
    <cellStyle name="PSSpacer 3" xfId="3480" xr:uid="{6160B0C4-37D9-465B-A4CF-05249FB4F104}"/>
    <cellStyle name="PSSpacer 3 2" xfId="3481" xr:uid="{48414924-6436-4501-B512-774E5DA9E2A6}"/>
    <cellStyle name="PSSpacer 3 3" xfId="3482" xr:uid="{2B8037DC-38AF-49D0-AF79-36B04B90D1DA}"/>
    <cellStyle name="PSSpacer 3 4" xfId="3483" xr:uid="{CE466520-9AFE-4D0A-96FC-EA11B0BE4B68}"/>
    <cellStyle name="PSSpacer 3 5" xfId="3484" xr:uid="{FBA7229F-B35B-4B57-932B-E9272A6C1CC7}"/>
    <cellStyle name="PSSpacer 4" xfId="3485" xr:uid="{50031F4F-AB2F-4E7B-B5DB-6B449662973A}"/>
    <cellStyle name="PSSpacer 5" xfId="3486" xr:uid="{293CB5E2-2CD1-4C4D-A915-36BA509130B4}"/>
    <cellStyle name="PSSpacer 6" xfId="3487" xr:uid="{BFC7E2C6-48EC-409B-9669-779ADFEAFDEC}"/>
    <cellStyle name="PSSpacer 7" xfId="3488" xr:uid="{D3EEB590-6AA0-4748-A8C9-B33835BFAA30}"/>
    <cellStyle name="PSSpacer 8" xfId="3489" xr:uid="{9D63ADE7-6EE4-4014-B324-7E9AFF77B19B}"/>
    <cellStyle name="PSSpacer 9" xfId="3490" xr:uid="{BA1AB316-4E9B-44F5-AE4D-CF963D0F4CDF}"/>
    <cellStyle name="PSSpacer_Attrition Rate Scorecard - October 2008" xfId="3491" xr:uid="{37CA81B5-ABF5-43D0-A0BF-23670415A7A0}"/>
    <cellStyle name="PwC Normal" xfId="3492" xr:uid="{6E75A48E-5221-47E9-9182-71EF03E46EE3}"/>
    <cellStyle name="s_HeaderLine" xfId="3493" xr:uid="{1BCAAFA9-9DA7-4BCD-8718-E81D7A50AE53}"/>
    <cellStyle name="s_HeaderLine_2010 MEL Parent Tax Bal Sheet" xfId="3494" xr:uid="{9D564DBB-D741-4070-A65E-69DFE06A3D82}"/>
    <cellStyle name="s_HeaderLine_Attrition Rate Scorecard - October 2008" xfId="3495" xr:uid="{691CBE8B-2B9E-4BEF-84D5-660C3D66B70C}"/>
    <cellStyle name="s_HeaderLine_Attrition Rate Scorecard - October 2008 2" xfId="3496" xr:uid="{2DBC2100-2237-469C-BB36-62B1F0A10285}"/>
    <cellStyle name="s_HeaderLine_Attrition Rate Scorecard - October 2008 3" xfId="3497" xr:uid="{7CEF0DB1-E930-4C57-8162-86CE297C2B90}"/>
    <cellStyle name="s_HeaderLine_Attrition Rate Scorecard - October 2008_Sheet2" xfId="3498" xr:uid="{430CFF6C-B426-47E4-BB3D-36054A3315E6}"/>
    <cellStyle name="s_HeaderLine_Attrition Rate Scorecard - September 2008" xfId="3499" xr:uid="{0BE4F097-85CE-4E38-BB39-23E206572E28}"/>
    <cellStyle name="s_HeaderLine_Attrition Rate Scorecard - September 2008 2" xfId="3500" xr:uid="{A16847CB-0608-4411-B0F9-A258B2E6F8E6}"/>
    <cellStyle name="s_HeaderLine_Attrition Rate Scorecard - September 2008 3" xfId="3501" xr:uid="{0AB2F37F-94B6-4E93-AFD4-97822F609DE7}"/>
    <cellStyle name="s_HeaderLine_Attrition Rate Scorecard - September 2008_Sheet2" xfId="3502" xr:uid="{AB719004-5CF5-4CC6-B48A-878073508115}"/>
    <cellStyle name="s_HeaderLine_B3-December 08 Board View (Half Yr Adj)" xfId="3503" xr:uid="{DDD15523-5D2F-4471-B66B-8C504A218D85}"/>
    <cellStyle name="s_HeaderLine_CONGL029" xfId="3504" xr:uid="{5C855497-ED3D-440A-A5DD-A7DA7B7C8333}"/>
    <cellStyle name="s_HeaderLine_CONGL029 2" xfId="3505" xr:uid="{032AE07F-588B-4F0E-AD07-F0693BC9D781}"/>
    <cellStyle name="s_HeaderLine_CONGL029 3" xfId="3506" xr:uid="{BBE45274-7BB3-4B50-8F56-9A614F7D20A2}"/>
    <cellStyle name="s_HeaderLine_CONGL029_Sheet2" xfId="3507" xr:uid="{7F1744BE-2585-483E-9D11-DC5176810294}"/>
    <cellStyle name="s_HeaderLine_Consolidation Schedule December 2008" xfId="3508" xr:uid="{1CD055A2-05F4-4A6D-90AA-6D0E86DC554B}"/>
    <cellStyle name="s_HeaderLine_Consolidation Schedule December 2008 no ARC Impairment-FINAL" xfId="3509" xr:uid="{6119AFEC-FCA1-42E2-B149-EFB5ECCEDCBA}"/>
    <cellStyle name="s_HeaderLine_Consolidation Schedule December 2008 no ARC Impairment-FINAL 2" xfId="3510" xr:uid="{78BF5B0D-1A52-467F-AB3E-38A396CF7981}"/>
    <cellStyle name="s_HeaderLine_Consolidation Schedule December 2008 no ARC Impairment-FINAL 3" xfId="3511" xr:uid="{7F74490B-B32D-4F35-AC41-638963570D96}"/>
    <cellStyle name="s_HeaderLine_Consolidation Schedule December 2008 no ARC Impairment-FINAL_Sheet2" xfId="3512" xr:uid="{47342F40-8A7D-4128-A75F-7249CED1CA08}"/>
    <cellStyle name="s_HeaderLine_Copy of Attrition Rate FTE's Aug 2008" xfId="3513" xr:uid="{D761743E-7A32-4B5A-8F41-07F9400A91AC}"/>
    <cellStyle name="s_HeaderLine_Copy of Attrition Rate FTE's Aug 2008 2" xfId="3514" xr:uid="{4AECAD04-E408-447B-893E-0D305C0B921D}"/>
    <cellStyle name="s_HeaderLine_Copy of Attrition Rate FTE's Aug 2008 3" xfId="3515" xr:uid="{B08D82E4-C050-4663-8CF1-0D5BCF3C5457}"/>
    <cellStyle name="s_HeaderLine_Copy of Attrition Rate FTE's Aug 2008_Book2" xfId="3516" xr:uid="{B70840DA-5CED-4FE0-B1B5-5A9FF419C9B7}"/>
    <cellStyle name="s_HeaderLine_Copy of Attrition Rate FTE's Aug 2008_Book2 2" xfId="3517" xr:uid="{F31336C0-3E33-45CC-AB95-1D39DCB9FE9E}"/>
    <cellStyle name="s_HeaderLine_Copy of Attrition Rate FTE's Aug 2008_Book2 3" xfId="3518" xr:uid="{4F7E25B0-706E-4BC4-A9A4-BB72C8493303}"/>
    <cellStyle name="s_HeaderLine_Copy of Attrition Rate FTE's Aug 2008_Book2_Sheet2" xfId="3519" xr:uid="{C107002B-E371-4FC6-8964-1133673E3FD6}"/>
    <cellStyle name="s_HeaderLine_Copy of Attrition Rate FTE's Aug 2008_Retail Scorecard September 2008a" xfId="3520" xr:uid="{A3D59D9B-6627-453A-AE33-B585F4DCA66F}"/>
    <cellStyle name="s_HeaderLine_Copy of Attrition Rate FTE's Aug 2008_Retail Scorecard September 2008b" xfId="3521" xr:uid="{DFB951B1-BEAF-4AC7-83F7-299A847EFBC7}"/>
    <cellStyle name="s_HeaderLine_Copy of Attrition Rate FTE's Aug 2008_Sheet2" xfId="3522" xr:uid="{2BB6A3AC-6F9C-4B53-8F07-FFAF993A98CD}"/>
    <cellStyle name="s_HeaderLine_Generation and NER Stats" xfId="3523" xr:uid="{BB27486C-9B8E-4457-8452-2CFDA77A36E2}"/>
    <cellStyle name="s_HeaderLine_Group Consolidated Scorecard Dec08 - KM" xfId="3524" xr:uid="{E13DB172-8B3F-46E9-8427-74269E92CD49}"/>
    <cellStyle name="s_HeaderLine_Group TB CONGL029" xfId="3525" xr:uid="{7E5A4A47-3084-43E3-8619-BED346D7D2EC}"/>
    <cellStyle name="s_HeaderLine_HS&amp;W 2008-23-09" xfId="3526" xr:uid="{772A65E0-5F5E-4F61-973C-2B3620B8B7BF}"/>
    <cellStyle name="s_HeaderLine_HS&amp;W 2008-23-09 2" xfId="3527" xr:uid="{AD23C51B-8708-4B4E-8637-FBA4B6F77B29}"/>
    <cellStyle name="s_HeaderLine_HS&amp;W 2008-23-09 3" xfId="3528" xr:uid="{C7DDAEBB-E6B5-4DA8-A0AB-9F4A54090ED2}"/>
    <cellStyle name="s_HeaderLine_HS&amp;W 2008-23-09_Book2" xfId="3529" xr:uid="{C312718E-7B72-4505-92F7-3331750607E7}"/>
    <cellStyle name="s_HeaderLine_HS&amp;W 2008-23-09_Book2 2" xfId="3530" xr:uid="{D3C814AC-6A71-4F18-AFC5-E1AC2DB2473B}"/>
    <cellStyle name="s_HeaderLine_HS&amp;W 2008-23-09_Book2 3" xfId="3531" xr:uid="{4860E532-65C4-4C3E-97AE-961E6ED46B4A}"/>
    <cellStyle name="s_HeaderLine_HS&amp;W 2008-23-09_Book2_Sheet2" xfId="3532" xr:uid="{4AE16868-0270-4E5B-83DE-0E8E74592A41}"/>
    <cellStyle name="s_HeaderLine_HS&amp;W 2008-23-09_Retail Scorecard September 2008a" xfId="3533" xr:uid="{0CA69705-5ADA-4489-B8F1-CA2B2022E1A3}"/>
    <cellStyle name="s_HeaderLine_HS&amp;W 2008-23-09_Retail Scorecard September 2008b" xfId="3534" xr:uid="{7BBB9FD1-65F6-47D8-9CCC-E717B428156E}"/>
    <cellStyle name="s_HeaderLine_HS&amp;W 2008-23-09_Sheet2" xfId="3535" xr:uid="{C96F39CF-23DD-4182-AF17-B15F3932EDEA}"/>
    <cellStyle name="s_HeaderLine_June 10 Board View V1 19-07-10" xfId="3536" xr:uid="{6B44B618-247F-4B15-9A1A-602328764638}"/>
    <cellStyle name="s_HeaderLine_June 10 congl029" xfId="3537" xr:uid="{3C1EA7B4-9EC2-4189-A610-8EB70EB3938D}"/>
    <cellStyle name="s_HeaderLine_MaPQuarterlyStats as at 31 December" xfId="3538" xr:uid="{3E69C70B-2F47-4E79-AE5B-8BE8993ECBD1}"/>
    <cellStyle name="s_HeaderLine_March 09 Board View" xfId="3539" xr:uid="{468982AD-A0AB-4817-A73A-91DB114DEEA3}"/>
    <cellStyle name="s_HeaderLine_Net Debt to Equity Ratio 31 12 08" xfId="3540" xr:uid="{E20DF655-36E1-4E9C-ADE7-5CC39F5A90A2}"/>
    <cellStyle name="s_HeaderLine_September 08 Board View" xfId="3541" xr:uid="{0921BEFC-FF03-4232-A5B7-72C5BAB1CEFD}"/>
    <cellStyle name="s_HeaderLine_September 08 Mgmt View" xfId="3542" xr:uid="{0C7DEC6E-132D-4758-9B9A-9FD3FCBEADC7}"/>
    <cellStyle name="s_HeaderLine_TB Dec 2009 PowerTax mapping" xfId="3543" xr:uid="{E19331F1-5900-463D-A4EA-E9A38A6AF960}"/>
    <cellStyle name="s_HeaderLine_Template Scorecard 2008" xfId="3544" xr:uid="{4FF8F79C-4F04-4300-9B18-41274559AF68}"/>
    <cellStyle name="s_HeaderLine_Template Scorecard 2008 2" xfId="3545" xr:uid="{4CF14D6D-619E-4B94-9A70-699CCBA51420}"/>
    <cellStyle name="s_HeaderLine_Template Scorecard 2008 3" xfId="3546" xr:uid="{E89E07BA-0836-49B7-8F5C-7DC0F635E601}"/>
    <cellStyle name="s_HeaderLine_Template Scorecard 2008_Book2" xfId="3547" xr:uid="{4295A48E-B45D-4EDB-8854-59022E146A94}"/>
    <cellStyle name="s_HeaderLine_Template Scorecard 2008_Book2 2" xfId="3548" xr:uid="{175E753A-9BE7-4081-B3EB-7A1AACB292FC}"/>
    <cellStyle name="s_HeaderLine_Template Scorecard 2008_Book2 3" xfId="3549" xr:uid="{1089B8C9-6D8F-49E6-9F58-025B9E241A79}"/>
    <cellStyle name="s_HeaderLine_Template Scorecard 2008_Book2_Sheet2" xfId="3550" xr:uid="{51CA0E5D-1F2A-4587-AC8F-992C9BC446DE}"/>
    <cellStyle name="s_HeaderLine_Template Scorecard 2008_Retail Scorecard September 2008a" xfId="3551" xr:uid="{66A47640-09A2-4731-8E86-6242EBD286CF}"/>
    <cellStyle name="s_HeaderLine_Template Scorecard 2008_Retail Scorecard September 2008b" xfId="3552" xr:uid="{59A0D53A-DCE7-4FAB-8695-29C7B0173213}"/>
    <cellStyle name="s_HeaderLine_Template Scorecard 2008_Sheet2" xfId="3553" xr:uid="{EB426D9D-557F-4E66-8D76-2D0DD0E27465}"/>
    <cellStyle name="s_HeaderLine_Template Scorecard 20081" xfId="3554" xr:uid="{58B593CF-E47E-43F1-908D-AD7C48F3DC80}"/>
    <cellStyle name="s_HeaderLine_Template Scorecard 20081 2" xfId="3555" xr:uid="{0A7D83B4-F3DB-41F3-AAC2-D3A8B1435193}"/>
    <cellStyle name="s_HeaderLine_Template Scorecard 20081 3" xfId="3556" xr:uid="{62AC7E91-66FF-4A11-A03F-8845A7D9CA48}"/>
    <cellStyle name="s_HeaderLine_Template Scorecard 20081_Book2" xfId="3557" xr:uid="{3A6932DB-1116-49D9-B5D3-75BFD200D298}"/>
    <cellStyle name="s_HeaderLine_Template Scorecard 20081_Book2 2" xfId="3558" xr:uid="{6146148D-90FA-4101-AE6C-732258684166}"/>
    <cellStyle name="s_HeaderLine_Template Scorecard 20081_Book2 3" xfId="3559" xr:uid="{CA91955E-3A2E-45FB-B54A-F4A1852421AF}"/>
    <cellStyle name="s_HeaderLine_Template Scorecard 20081_Book2_Sheet2" xfId="3560" xr:uid="{F0261F4B-F90F-474A-A0EA-4E5DDAD42F73}"/>
    <cellStyle name="s_HeaderLine_Template Scorecard 20081_Retail Scorecard September 2008a" xfId="3561" xr:uid="{0439D941-C4CD-4EBA-B218-4651BDBE5EEF}"/>
    <cellStyle name="s_HeaderLine_Template Scorecard 20081_Retail Scorecard September 2008b" xfId="3562" xr:uid="{EA562A09-3BE9-48A2-BD21-56881260F9E0}"/>
    <cellStyle name="s_HeaderLine_Template Scorecard 20081_Sheet2" xfId="3563" xr:uid="{661571AE-A69D-41B2-B738-E81CF8ACA295}"/>
    <cellStyle name="s_PurpleHeader" xfId="3564" xr:uid="{9DCB6B0A-C88A-4920-9A2F-5922176DCACB}"/>
    <cellStyle name="s_PurpleHeader_2010 MEL Parent Tax Bal Sheet" xfId="3565" xr:uid="{328AE2A6-CC93-41C4-BE8A-72CEF3AE6153}"/>
    <cellStyle name="s_PurpleHeader_Attrition Rate Scorecard - October 2008" xfId="3566" xr:uid="{1D2EB787-93AB-4BD8-AA11-7B81B3DD35A8}"/>
    <cellStyle name="s_PurpleHeader_Attrition Rate Scorecard - September 2008" xfId="3567" xr:uid="{CA53E5A0-59C7-4F2B-A24E-7A695DD9580A}"/>
    <cellStyle name="s_PurpleHeader_B3-December 08 Board View (Half Yr Adj)" xfId="3568" xr:uid="{D548A80C-A837-4DEC-A247-B59C032F4661}"/>
    <cellStyle name="s_PurpleHeader_CFIS DataLoad Actual June 07 IFRS" xfId="3569" xr:uid="{6E7C59A9-67BB-4F66-A0EC-8564157663C4}"/>
    <cellStyle name="s_PurpleHeader_CFIS DataLoad Actual June 07 IFRS_Attrition Rate Scorecard - October 2008" xfId="3570" xr:uid="{F5701D79-C742-4090-B5A2-80B387E3CCB7}"/>
    <cellStyle name="s_PurpleHeader_CFIS DataLoad Actual June 07 IFRS_Attrition Rate Scorecard - September 2008" xfId="3571" xr:uid="{ECB522E5-4555-477E-B633-6CB048E17726}"/>
    <cellStyle name="s_PurpleHeader_CFIS DataLoad Actual June 07 IFRS_CCMAU December 08-Half Yr Adj" xfId="3572" xr:uid="{6D7FFEC6-6C6C-4D06-8603-EB356A6C5B42}"/>
    <cellStyle name="s_PurpleHeader_CFIS DataLoad Actual June 07 IFRS_CCMAU Financials March 09" xfId="3573" xr:uid="{D23368FC-9AA9-4328-9950-A228AE3DA42B}"/>
    <cellStyle name="s_PurpleHeader_CFIS DataLoad Actual June 07 IFRS_Copy of Attrition Rate FTE's Aug 2008" xfId="3574" xr:uid="{570CCDE3-7585-4194-BB79-BD00EEBEB9B3}"/>
    <cellStyle name="s_PurpleHeader_CFIS DataLoad Actual June 07 IFRS_Copy of Attrition Rate FTE's Aug 2008_Book2" xfId="3575" xr:uid="{3037C8DE-66A5-40B6-B538-BB26E4415CB9}"/>
    <cellStyle name="s_PurpleHeader_CFIS DataLoad Actual June 07 IFRS_Copy of Attrition Rate FTE's Aug 2008_Retail Scorecard September 2008a" xfId="3576" xr:uid="{0AD45740-EA9C-45A2-BE2F-1A13ED65A9C8}"/>
    <cellStyle name="s_PurpleHeader_CFIS DataLoad Actual June 07 IFRS_Copy of Attrition Rate FTE's Aug 2008_Retail Scorecard September 2008a 2" xfId="3577" xr:uid="{76D8E1D6-A6E3-48E3-862D-B1E81FAEEA1E}"/>
    <cellStyle name="s_PurpleHeader_CFIS DataLoad Actual June 07 IFRS_Copy of Attrition Rate FTE's Aug 2008_Retail Scorecard September 2008a 3" xfId="3578" xr:uid="{8844778D-3AEF-4103-9905-1C6684581B5A}"/>
    <cellStyle name="s_PurpleHeader_CFIS DataLoad Actual June 07 IFRS_Copy of Attrition Rate FTE's Aug 2008_Retail Scorecard September 2008a_Sheet2" xfId="3579" xr:uid="{AF7B900C-3529-4A6C-8ED8-32B8ED1C98E6}"/>
    <cellStyle name="s_PurpleHeader_CFIS DataLoad Actual June 07 IFRS_Copy of Attrition Rate FTE's Aug 2008_Retail Scorecard September 2008b" xfId="3580" xr:uid="{E74977E2-E679-45B2-A904-366CB892F58C}"/>
    <cellStyle name="s_PurpleHeader_CFIS DataLoad Actual June 07 IFRS_Copy of Attrition Rate FTE's Aug 2008_Retail Scorecard September 2008b 2" xfId="3581" xr:uid="{20BF3DF9-890D-4BD8-9573-C2FED979AA98}"/>
    <cellStyle name="s_PurpleHeader_CFIS DataLoad Actual June 07 IFRS_Copy of Attrition Rate FTE's Aug 2008_Retail Scorecard September 2008b 3" xfId="3582" xr:uid="{5E9B1AE7-378B-46DB-8095-A150F92C6648}"/>
    <cellStyle name="s_PurpleHeader_CFIS DataLoad Actual June 07 IFRS_Copy of Attrition Rate FTE's Aug 2008_Retail Scorecard September 2008b_Sheet2" xfId="3583" xr:uid="{A44AEF41-3B1B-4402-AD0A-B3568537FB42}"/>
    <cellStyle name="s_PurpleHeader_CFIS DataLoad Actual June 07 IFRS_HS&amp;W 2008-23-09" xfId="3584" xr:uid="{CAD55549-174E-49C8-B3FF-8B26951025EA}"/>
    <cellStyle name="s_PurpleHeader_CFIS DataLoad Actual June 07 IFRS_HS&amp;W 2008-23-09_Book2" xfId="3585" xr:uid="{7A4AC6C6-A584-46A9-9CA7-EC9B7CD0C6A9}"/>
    <cellStyle name="s_PurpleHeader_CFIS DataLoad Actual June 07 IFRS_HS&amp;W 2008-23-09_Retail Scorecard September 2008a" xfId="3586" xr:uid="{E9D0789A-4ADE-41D0-A608-3188F1C2BC76}"/>
    <cellStyle name="s_PurpleHeader_CFIS DataLoad Actual June 07 IFRS_HS&amp;W 2008-23-09_Retail Scorecard September 2008a 2" xfId="3587" xr:uid="{B69112DE-4B0B-4E84-89C7-C518C5C761CD}"/>
    <cellStyle name="s_PurpleHeader_CFIS DataLoad Actual June 07 IFRS_HS&amp;W 2008-23-09_Retail Scorecard September 2008a 3" xfId="3588" xr:uid="{28B07432-BEF6-4985-8988-ABF14D3F4679}"/>
    <cellStyle name="s_PurpleHeader_CFIS DataLoad Actual June 07 IFRS_HS&amp;W 2008-23-09_Retail Scorecard September 2008a_Sheet2" xfId="3589" xr:uid="{52230D2E-ED66-457E-BB1D-4AB3DD87D5BF}"/>
    <cellStyle name="s_PurpleHeader_CFIS DataLoad Actual June 07 IFRS_HS&amp;W 2008-23-09_Retail Scorecard September 2008b" xfId="3590" xr:uid="{12441D3A-ADCD-4E18-9E51-D43B1A30EF7E}"/>
    <cellStyle name="s_PurpleHeader_CFIS DataLoad Actual June 07 IFRS_HS&amp;W 2008-23-09_Retail Scorecard September 2008b 2" xfId="3591" xr:uid="{CFC8C130-1113-4552-A249-F3589E791272}"/>
    <cellStyle name="s_PurpleHeader_CFIS DataLoad Actual June 07 IFRS_HS&amp;W 2008-23-09_Retail Scorecard September 2008b 3" xfId="3592" xr:uid="{51752944-4537-4126-8767-251053AE2876}"/>
    <cellStyle name="s_PurpleHeader_CFIS DataLoad Actual June 07 IFRS_HS&amp;W 2008-23-09_Retail Scorecard September 2008b_Sheet2" xfId="3593" xr:uid="{93822923-5659-4960-876C-9E2341723A29}"/>
    <cellStyle name="s_PurpleHeader_CFIS DataLoad Actual June 07 IFRS_MaPQuarterlyStats as at 31 December" xfId="3594" xr:uid="{66E957F6-F9BC-4AE9-BA01-082BD4AA34F1}"/>
    <cellStyle name="s_PurpleHeader_CFIS DataLoad Actual June 07 IFRS_September 08 Board View" xfId="3595" xr:uid="{8002B283-0443-4443-89F9-AF15C092BB1E}"/>
    <cellStyle name="s_PurpleHeader_CFIS DataLoad Actual June 07 IFRS_September 08 Mgmt View" xfId="3596" xr:uid="{60471E12-DAE7-4032-AD70-F5D96E63A536}"/>
    <cellStyle name="s_PurpleHeader_CFIS DataLoad Actual June 07 IFRS_Template Scorecard 2008" xfId="3597" xr:uid="{4E3B1276-58F1-48CD-A91C-620BA3F8D9DF}"/>
    <cellStyle name="s_PurpleHeader_CFIS DataLoad Actual June 07 IFRS_Template Scorecard 2008_Book2" xfId="3598" xr:uid="{BD13CD36-0332-45BB-86B3-C54CBD863818}"/>
    <cellStyle name="s_PurpleHeader_CFIS DataLoad Actual June 07 IFRS_Template Scorecard 2008_Retail Scorecard September 2008a" xfId="3599" xr:uid="{5E9A8322-6D37-42D1-80C9-EB11A6FFDC8F}"/>
    <cellStyle name="s_PurpleHeader_CFIS DataLoad Actual June 07 IFRS_Template Scorecard 2008_Retail Scorecard September 2008a 2" xfId="3600" xr:uid="{772C9389-121D-4506-93A7-8E72F2AB6B06}"/>
    <cellStyle name="s_PurpleHeader_CFIS DataLoad Actual June 07 IFRS_Template Scorecard 2008_Retail Scorecard September 2008a 3" xfId="3601" xr:uid="{79E89652-431C-4AB8-BCEE-6A3217EFFD5F}"/>
    <cellStyle name="s_PurpleHeader_CFIS DataLoad Actual June 07 IFRS_Template Scorecard 2008_Retail Scorecard September 2008a_Sheet2" xfId="3602" xr:uid="{07A4C71F-8A4C-427D-B55F-DDF7FB7B44C3}"/>
    <cellStyle name="s_PurpleHeader_CFIS DataLoad Actual June 07 IFRS_Template Scorecard 2008_Retail Scorecard September 2008b" xfId="3603" xr:uid="{FBFB767C-34D2-4713-B57D-18384A29C89A}"/>
    <cellStyle name="s_PurpleHeader_CFIS DataLoad Actual June 07 IFRS_Template Scorecard 2008_Retail Scorecard September 2008b 2" xfId="3604" xr:uid="{CFE39197-6F5E-4840-BF57-F10289CFC01B}"/>
    <cellStyle name="s_PurpleHeader_CFIS DataLoad Actual June 07 IFRS_Template Scorecard 2008_Retail Scorecard September 2008b 3" xfId="3605" xr:uid="{16B0D722-5B81-4B69-899B-9056A3D2C5D0}"/>
    <cellStyle name="s_PurpleHeader_CFIS DataLoad Actual June 07 IFRS_Template Scorecard 2008_Retail Scorecard September 2008b_Sheet2" xfId="3606" xr:uid="{0677B8D5-D245-4362-971F-57759754858E}"/>
    <cellStyle name="s_PurpleHeader_CFIS DataLoad Actual June 07 IFRS_Template Scorecard 20081" xfId="3607" xr:uid="{ECEF87AC-337C-466E-ADA3-F9EF8E4BC2EB}"/>
    <cellStyle name="s_PurpleHeader_CFIS DataLoad Actual June 07 IFRS_Template Scorecard 20081_Book2" xfId="3608" xr:uid="{44587CF1-B346-4C8F-9DEC-6072972E7F94}"/>
    <cellStyle name="s_PurpleHeader_CFIS DataLoad Actual June 07 IFRS_Template Scorecard 20081_Retail Scorecard September 2008a" xfId="3609" xr:uid="{4D155BD3-7195-4589-99BA-D159A102C30C}"/>
    <cellStyle name="s_PurpleHeader_CFIS DataLoad Actual June 07 IFRS_Template Scorecard 20081_Retail Scorecard September 2008a 2" xfId="3610" xr:uid="{8CE31EC2-476C-4F09-86A8-E326CFF8914D}"/>
    <cellStyle name="s_PurpleHeader_CFIS DataLoad Actual June 07 IFRS_Template Scorecard 20081_Retail Scorecard September 2008a 3" xfId="3611" xr:uid="{66B5AE05-0735-4956-AF6D-7BDF3D5A640F}"/>
    <cellStyle name="s_PurpleHeader_CFIS DataLoad Actual June 07 IFRS_Template Scorecard 20081_Retail Scorecard September 2008a_Sheet2" xfId="3612" xr:uid="{C247D1C1-EF21-46FE-B80C-AA541AC83537}"/>
    <cellStyle name="s_PurpleHeader_CFIS DataLoad Actual June 07 IFRS_Template Scorecard 20081_Retail Scorecard September 2008b" xfId="3613" xr:uid="{807B4971-AC2D-4ADE-86D8-39F12834A9AD}"/>
    <cellStyle name="s_PurpleHeader_CFIS DataLoad Actual June 07 IFRS_Template Scorecard 20081_Retail Scorecard September 2008b 2" xfId="3614" xr:uid="{4D53B251-1214-4BEE-BBAC-496763859FC5}"/>
    <cellStyle name="s_PurpleHeader_CFIS DataLoad Actual June 07 IFRS_Template Scorecard 20081_Retail Scorecard September 2008b 3" xfId="3615" xr:uid="{853171A4-0B6C-49E0-8EC8-222AF3F4C8E2}"/>
    <cellStyle name="s_PurpleHeader_CFIS DataLoad Actual June 07 IFRS_Template Scorecard 20081_Retail Scorecard September 2008b_Sheet2" xfId="3616" xr:uid="{15C8BE70-A398-4981-94A3-0DBC629724C1}"/>
    <cellStyle name="s_PurpleHeader_CFIS Net NZIFRS Dataload Sep 06" xfId="3617" xr:uid="{420100C0-9145-4851-8F56-E5C1093D5C42}"/>
    <cellStyle name="s_PurpleHeader_CFIS Net NZIFRS Dataload Sep 06_2010 MEL Parent Tax Bal Sheet" xfId="3618" xr:uid="{BB0DF393-98AF-41EE-A381-BEE4EC636B6D}"/>
    <cellStyle name="s_PurpleHeader_CFIS Net NZIFRS Dataload Sep 06_Attrition Rate Scorecard - October 2008" xfId="3619" xr:uid="{A65D9A90-7C58-4D06-BFF7-A13349225432}"/>
    <cellStyle name="s_PurpleHeader_CFIS Net NZIFRS Dataload Sep 06_Attrition Rate Scorecard - September 2008" xfId="3620" xr:uid="{3307704B-342F-4353-A1B2-BB801065CF6D}"/>
    <cellStyle name="s_PurpleHeader_CFIS Net NZIFRS Dataload Sep 06_B3-December 08 Board View (Half Yr Adj)" xfId="3621" xr:uid="{9EA9805E-E988-4982-96C4-55B7BB3208EF}"/>
    <cellStyle name="s_PurpleHeader_CFIS Net NZIFRS Dataload Sep 06_CONGL029" xfId="3622" xr:uid="{A50AF283-2AAF-40D9-989B-6D1D0A9B0F6D}"/>
    <cellStyle name="s_PurpleHeader_CFIS Net NZIFRS Dataload Sep 06_Consolidation Schedule December 2008" xfId="3623" xr:uid="{27D83014-8415-4BC2-B34F-E9F741D3E9AD}"/>
    <cellStyle name="s_PurpleHeader_CFIS Net NZIFRS Dataload Sep 06_Consolidation Schedule December 2008 no ARC Impairment-FINAL" xfId="3624" xr:uid="{2F221CA6-16D9-4A83-BF6D-447A95D5DB35}"/>
    <cellStyle name="s_PurpleHeader_CFIS Net NZIFRS Dataload Sep 06_Copy of Attrition Rate FTE's Aug 2008" xfId="3625" xr:uid="{F7917E40-74BD-4565-8F19-DEF5D8BBD6B9}"/>
    <cellStyle name="s_PurpleHeader_CFIS Net NZIFRS Dataload Sep 06_Copy of Attrition Rate FTE's Aug 2008_Book2" xfId="3626" xr:uid="{07200FC5-D7B2-42F6-9FB6-115A85439524}"/>
    <cellStyle name="s_PurpleHeader_CFIS Net NZIFRS Dataload Sep 06_Copy of Attrition Rate FTE's Aug 2008_Retail Scorecard September 2008a" xfId="3627" xr:uid="{349B8F21-51FA-4C77-9A04-8D5BEA1E1E6B}"/>
    <cellStyle name="s_PurpleHeader_CFIS Net NZIFRS Dataload Sep 06_Copy of Attrition Rate FTE's Aug 2008_Retail Scorecard September 2008a 2" xfId="3628" xr:uid="{B13399AB-23EC-4D27-BE1F-8DB6D17E0589}"/>
    <cellStyle name="s_PurpleHeader_CFIS Net NZIFRS Dataload Sep 06_Copy of Attrition Rate FTE's Aug 2008_Retail Scorecard September 2008a 3" xfId="3629" xr:uid="{B38C2CB8-84A2-4D63-BE45-5AACDFC2074A}"/>
    <cellStyle name="s_PurpleHeader_CFIS Net NZIFRS Dataload Sep 06_Copy of Attrition Rate FTE's Aug 2008_Retail Scorecard September 2008a_Sheet2" xfId="3630" xr:uid="{7493480E-0ADB-47F6-8753-FE732DA9C10F}"/>
    <cellStyle name="s_PurpleHeader_CFIS Net NZIFRS Dataload Sep 06_Copy of Attrition Rate FTE's Aug 2008_Retail Scorecard September 2008b" xfId="3631" xr:uid="{3C8D0488-5EC7-4DAF-86D3-445477B56D97}"/>
    <cellStyle name="s_PurpleHeader_CFIS Net NZIFRS Dataload Sep 06_Copy of Attrition Rate FTE's Aug 2008_Retail Scorecard September 2008b 2" xfId="3632" xr:uid="{36379F65-915A-48B0-AAC7-DA01E41D4072}"/>
    <cellStyle name="s_PurpleHeader_CFIS Net NZIFRS Dataload Sep 06_Copy of Attrition Rate FTE's Aug 2008_Retail Scorecard September 2008b 3" xfId="3633" xr:uid="{093C8263-6B9B-49CB-ADC2-F95C92BE8B63}"/>
    <cellStyle name="s_PurpleHeader_CFIS Net NZIFRS Dataload Sep 06_Copy of Attrition Rate FTE's Aug 2008_Retail Scorecard September 2008b_Sheet2" xfId="3634" xr:uid="{5BA5D81B-D35F-4236-AD6D-82AF5002DD53}"/>
    <cellStyle name="s_PurpleHeader_CFIS Net NZIFRS Dataload Sep 06_Generation and NER Stats" xfId="3635" xr:uid="{9A40601F-616A-41DF-975B-856B827CBD25}"/>
    <cellStyle name="s_PurpleHeader_CFIS Net NZIFRS Dataload Sep 06_Group Consolidated Scorecard Dec08 - KM" xfId="3636" xr:uid="{645BC6F8-202E-48AB-B128-05327D9D1FFE}"/>
    <cellStyle name="s_PurpleHeader_CFIS Net NZIFRS Dataload Sep 06_Group TB CONGL029" xfId="3637" xr:uid="{C151D070-C451-44AD-A770-081159D79903}"/>
    <cellStyle name="s_PurpleHeader_CFIS Net NZIFRS Dataload Sep 06_HS&amp;W 2008-23-09" xfId="3638" xr:uid="{9C22D156-973C-4762-A4C9-A9638913C6D6}"/>
    <cellStyle name="s_PurpleHeader_CFIS Net NZIFRS Dataload Sep 06_HS&amp;W 2008-23-09_Book2" xfId="3639" xr:uid="{DD92A032-582B-4769-B9CE-61652F59C5A2}"/>
    <cellStyle name="s_PurpleHeader_CFIS Net NZIFRS Dataload Sep 06_HS&amp;W 2008-23-09_Retail Scorecard September 2008a" xfId="3640" xr:uid="{FC876F72-B2E8-4D56-BB0B-69ECAD3A3AA9}"/>
    <cellStyle name="s_PurpleHeader_CFIS Net NZIFRS Dataload Sep 06_HS&amp;W 2008-23-09_Retail Scorecard September 2008a 2" xfId="3641" xr:uid="{9E533AC1-5EF3-4874-ACE4-91240FADAFB7}"/>
    <cellStyle name="s_PurpleHeader_CFIS Net NZIFRS Dataload Sep 06_HS&amp;W 2008-23-09_Retail Scorecard September 2008a 3" xfId="3642" xr:uid="{7FD310C5-AA3B-46D7-86B7-5EBDA56D11F4}"/>
    <cellStyle name="s_PurpleHeader_CFIS Net NZIFRS Dataload Sep 06_HS&amp;W 2008-23-09_Retail Scorecard September 2008a_Sheet2" xfId="3643" xr:uid="{8F5A362C-F7BF-472E-9B0A-0E2ECE19E919}"/>
    <cellStyle name="s_PurpleHeader_CFIS Net NZIFRS Dataload Sep 06_HS&amp;W 2008-23-09_Retail Scorecard September 2008b" xfId="3644" xr:uid="{0273F8B2-9E3B-4266-B47D-113F9430D10C}"/>
    <cellStyle name="s_PurpleHeader_CFIS Net NZIFRS Dataload Sep 06_HS&amp;W 2008-23-09_Retail Scorecard September 2008b 2" xfId="3645" xr:uid="{07BD081A-F5C0-405C-9446-542A5A7ABA16}"/>
    <cellStyle name="s_PurpleHeader_CFIS Net NZIFRS Dataload Sep 06_HS&amp;W 2008-23-09_Retail Scorecard September 2008b 3" xfId="3646" xr:uid="{80576A78-83A0-485B-A8C4-0B0292D9FD37}"/>
    <cellStyle name="s_PurpleHeader_CFIS Net NZIFRS Dataload Sep 06_HS&amp;W 2008-23-09_Retail Scorecard September 2008b_Sheet2" xfId="3647" xr:uid="{75E5BABF-3C63-4C32-9AE3-77C51C123DB0}"/>
    <cellStyle name="s_PurpleHeader_CFIS Net NZIFRS Dataload Sep 06_June 10 Board View V1 19-07-10" xfId="3648" xr:uid="{B2C16D64-79A4-4327-BDAA-E7D3D6694887}"/>
    <cellStyle name="s_PurpleHeader_CFIS Net NZIFRS Dataload Sep 06_June 10 congl029" xfId="3649" xr:uid="{8B281BAF-9226-4A82-8F41-FC8EAFB349E3}"/>
    <cellStyle name="s_PurpleHeader_CFIS Net NZIFRS Dataload Sep 06_MaPQuarterlyStats as at 31 December" xfId="3650" xr:uid="{F5DEE63B-6310-4AE4-A5D0-6385FD1D53AC}"/>
    <cellStyle name="s_PurpleHeader_CFIS Net NZIFRS Dataload Sep 06_March 09 Board View" xfId="3651" xr:uid="{8F62A89A-876D-40E3-83FB-7BD19AEB926D}"/>
    <cellStyle name="s_PurpleHeader_CFIS Net NZIFRS Dataload Sep 06_Net Debt to Equity Ratio 31 12 08" xfId="3652" xr:uid="{614B1B21-C104-450E-87DF-88564ED8C748}"/>
    <cellStyle name="s_PurpleHeader_CFIS Net NZIFRS Dataload Sep 06_September 08 Board View" xfId="3653" xr:uid="{92D1EB86-5C03-4945-A8EF-2ED3FF050A5E}"/>
    <cellStyle name="s_PurpleHeader_CFIS Net NZIFRS Dataload Sep 06_September 08 Mgmt View" xfId="3654" xr:uid="{C64673FB-856F-4917-8039-BFF4AA30E9F3}"/>
    <cellStyle name="s_PurpleHeader_CFIS Net NZIFRS Dataload Sep 06_TB Dec 2009 PowerTax mapping" xfId="3655" xr:uid="{C84EB97F-911E-4C9A-B1F0-E730A233F591}"/>
    <cellStyle name="s_PurpleHeader_CFIS Net NZIFRS Dataload Sep 06_Template Scorecard 2008" xfId="3656" xr:uid="{E436C371-1C9D-4B8D-AE0B-8867AE2D6AF6}"/>
    <cellStyle name="s_PurpleHeader_CFIS Net NZIFRS Dataload Sep 06_Template Scorecard 2008_Book2" xfId="3657" xr:uid="{B5F96F84-9A10-47D2-B321-6917A4F58F4F}"/>
    <cellStyle name="s_PurpleHeader_CFIS Net NZIFRS Dataload Sep 06_Template Scorecard 2008_Retail Scorecard September 2008a" xfId="3658" xr:uid="{0F460A78-7E83-4B2D-92FA-10A69D68CF97}"/>
    <cellStyle name="s_PurpleHeader_CFIS Net NZIFRS Dataload Sep 06_Template Scorecard 2008_Retail Scorecard September 2008a 2" xfId="3659" xr:uid="{CC48696B-AB96-4A88-9DD0-D7E6576BD274}"/>
    <cellStyle name="s_PurpleHeader_CFIS Net NZIFRS Dataload Sep 06_Template Scorecard 2008_Retail Scorecard September 2008a 3" xfId="3660" xr:uid="{80C2EE65-D400-490B-A252-0D8A6BC188F2}"/>
    <cellStyle name="s_PurpleHeader_CFIS Net NZIFRS Dataload Sep 06_Template Scorecard 2008_Retail Scorecard September 2008a_Sheet2" xfId="3661" xr:uid="{A6C79300-5E93-4C23-8AB7-FF8233E15C44}"/>
    <cellStyle name="s_PurpleHeader_CFIS Net NZIFRS Dataload Sep 06_Template Scorecard 2008_Retail Scorecard September 2008b" xfId="3662" xr:uid="{3FDB0AFD-BCEE-46C2-BA45-3AC281A2B207}"/>
    <cellStyle name="s_PurpleHeader_CFIS Net NZIFRS Dataload Sep 06_Template Scorecard 2008_Retail Scorecard September 2008b 2" xfId="3663" xr:uid="{741ED13F-7671-42DE-9C29-0E57D9DD256A}"/>
    <cellStyle name="s_PurpleHeader_CFIS Net NZIFRS Dataload Sep 06_Template Scorecard 2008_Retail Scorecard September 2008b 3" xfId="3664" xr:uid="{0B3B448C-6375-4523-8FE5-A0DBC3D40FEF}"/>
    <cellStyle name="s_PurpleHeader_CFIS Net NZIFRS Dataload Sep 06_Template Scorecard 2008_Retail Scorecard September 2008b_Sheet2" xfId="3665" xr:uid="{9498BB8F-9ABA-46D4-AA92-96C23FCCF5D6}"/>
    <cellStyle name="s_PurpleHeader_CFIS Net NZIFRS Dataload Sep 06_Template Scorecard 20081" xfId="3666" xr:uid="{C97BCDD0-676C-451C-8F1D-1532C6F2EB4C}"/>
    <cellStyle name="s_PurpleHeader_CFIS Net NZIFRS Dataload Sep 06_Template Scorecard 20081_Book2" xfId="3667" xr:uid="{A25101A9-EB08-4CC5-AB76-E078CFB0B0B3}"/>
    <cellStyle name="s_PurpleHeader_CFIS Net NZIFRS Dataload Sep 06_Template Scorecard 20081_Retail Scorecard September 2008a" xfId="3668" xr:uid="{77DE33BD-A542-46DE-AB7E-7CD32FD0E241}"/>
    <cellStyle name="s_PurpleHeader_CFIS Net NZIFRS Dataload Sep 06_Template Scorecard 20081_Retail Scorecard September 2008a 2" xfId="3669" xr:uid="{EF1292C5-7F93-4BC8-9BD8-C065A5EAAD0F}"/>
    <cellStyle name="s_PurpleHeader_CFIS Net NZIFRS Dataload Sep 06_Template Scorecard 20081_Retail Scorecard September 2008a 3" xfId="3670" xr:uid="{6E496C3F-2DD1-4823-80EA-F56501B7F3CA}"/>
    <cellStyle name="s_PurpleHeader_CFIS Net NZIFRS Dataload Sep 06_Template Scorecard 20081_Retail Scorecard September 2008a_Sheet2" xfId="3671" xr:uid="{92B066AC-5268-408D-8BA0-3113BA733FFC}"/>
    <cellStyle name="s_PurpleHeader_CFIS Net NZIFRS Dataload Sep 06_Template Scorecard 20081_Retail Scorecard September 2008b" xfId="3672" xr:uid="{ED586467-8F5F-4BFD-AE67-628671BF9ECB}"/>
    <cellStyle name="s_PurpleHeader_CFIS Net NZIFRS Dataload Sep 06_Template Scorecard 20081_Retail Scorecard September 2008b 2" xfId="3673" xr:uid="{B2532AC1-621F-4D31-B8B7-6F20A0183B2C}"/>
    <cellStyle name="s_PurpleHeader_CFIS Net NZIFRS Dataload Sep 06_Template Scorecard 20081_Retail Scorecard September 2008b 3" xfId="3674" xr:uid="{08FB0DD8-6E03-4261-A49D-47DE7664F1CB}"/>
    <cellStyle name="s_PurpleHeader_CFIS Net NZIFRS Dataload Sep 06_Template Scorecard 20081_Retail Scorecard September 2008b_Sheet2" xfId="3675" xr:uid="{EEE0B003-D598-4D27-B551-0DB56DCA9150}"/>
    <cellStyle name="s_PurpleHeader_CONGL029" xfId="3676" xr:uid="{018BBC98-53C8-4873-8AC7-A73349D06272}"/>
    <cellStyle name="s_PurpleHeader_Consolidation Schedule December 2008" xfId="3677" xr:uid="{225D45E0-973D-447F-94F7-FE21C1B0CA71}"/>
    <cellStyle name="s_PurpleHeader_Consolidation Schedule December 2008 no ARC Impairment-FINAL" xfId="3678" xr:uid="{1AF3BD78-96D3-48A1-BEB5-AFAE2F68608F}"/>
    <cellStyle name="s_PurpleHeader_Copy of Attrition Rate FTE's Aug 2008" xfId="3679" xr:uid="{0CE9A05B-752A-4C08-A31C-38BB8F647B21}"/>
    <cellStyle name="s_PurpleHeader_Copy of Attrition Rate FTE's Aug 2008_Book2" xfId="3680" xr:uid="{5B2715B7-553F-43A4-BA77-789F6C7AA1B4}"/>
    <cellStyle name="s_PurpleHeader_Copy of Attrition Rate FTE's Aug 2008_Retail Scorecard September 2008a" xfId="3681" xr:uid="{325F85F3-CC21-444C-B002-529D53369EF6}"/>
    <cellStyle name="s_PurpleHeader_Copy of Attrition Rate FTE's Aug 2008_Retail Scorecard September 2008a 2" xfId="3682" xr:uid="{24765AB9-DCEA-4F70-954C-55BC68F27C87}"/>
    <cellStyle name="s_PurpleHeader_Copy of Attrition Rate FTE's Aug 2008_Retail Scorecard September 2008a 3" xfId="3683" xr:uid="{DCC6FF63-52D8-4FF5-B347-02E3B742F11B}"/>
    <cellStyle name="s_PurpleHeader_Copy of Attrition Rate FTE's Aug 2008_Retail Scorecard September 2008a_Sheet2" xfId="3684" xr:uid="{EFB54263-98F1-4110-81E6-179C7E8ED1DB}"/>
    <cellStyle name="s_PurpleHeader_Copy of Attrition Rate FTE's Aug 2008_Retail Scorecard September 2008b" xfId="3685" xr:uid="{38E45BCA-0F1E-4029-BDC1-006230184AE9}"/>
    <cellStyle name="s_PurpleHeader_Copy of Attrition Rate FTE's Aug 2008_Retail Scorecard September 2008b 2" xfId="3686" xr:uid="{426A5D76-EEE4-4E46-BF32-B3E39C804476}"/>
    <cellStyle name="s_PurpleHeader_Copy of Attrition Rate FTE's Aug 2008_Retail Scorecard September 2008b 3" xfId="3687" xr:uid="{6D924382-48A0-4DD0-86CA-18F693607774}"/>
    <cellStyle name="s_PurpleHeader_Copy of Attrition Rate FTE's Aug 2008_Retail Scorecard September 2008b_Sheet2" xfId="3688" xr:uid="{424E2F14-E3D2-455C-AB04-302A7389B360}"/>
    <cellStyle name="s_PurpleHeader_DataLoad_206" xfId="3689" xr:uid="{C38BBBD3-8A7E-4B27-AF1B-813AD1D7B46E}"/>
    <cellStyle name="s_PurpleHeader_Generation and NER Stats" xfId="3690" xr:uid="{7DC39389-81DD-48C2-B172-125B54CAD49B}"/>
    <cellStyle name="s_PurpleHeader_Group Consolidated Scorecard Dec08 - KM" xfId="3691" xr:uid="{EE889E18-6453-4726-8228-64FB3ED6CEF8}"/>
    <cellStyle name="s_PurpleHeader_Group TB CONGL029" xfId="3692" xr:uid="{79A1EEAC-F73A-494C-88F2-63D73E6D4ABF}"/>
    <cellStyle name="s_PurpleHeader_HS&amp;W 2008-23-09" xfId="3693" xr:uid="{57C7C7A1-B83C-4AE0-9E11-9A52D3DEE1D2}"/>
    <cellStyle name="s_PurpleHeader_HS&amp;W 2008-23-09_Book2" xfId="3694" xr:uid="{7415BB56-5ED1-4058-A024-5AFAE77948D7}"/>
    <cellStyle name="s_PurpleHeader_HS&amp;W 2008-23-09_Retail Scorecard September 2008a" xfId="3695" xr:uid="{F2C9489E-ADCD-49C9-8CC0-0D029CCCC64C}"/>
    <cellStyle name="s_PurpleHeader_HS&amp;W 2008-23-09_Retail Scorecard September 2008a 2" xfId="3696" xr:uid="{70E42072-A139-4EA4-80C1-5AFF907ED435}"/>
    <cellStyle name="s_PurpleHeader_HS&amp;W 2008-23-09_Retail Scorecard September 2008a 3" xfId="3697" xr:uid="{293CFECB-8E22-446A-ACA4-44221B80F3C1}"/>
    <cellStyle name="s_PurpleHeader_HS&amp;W 2008-23-09_Retail Scorecard September 2008a_Sheet2" xfId="3698" xr:uid="{252ABE3F-AE92-4E91-99AF-4720E2CCC4BA}"/>
    <cellStyle name="s_PurpleHeader_HS&amp;W 2008-23-09_Retail Scorecard September 2008b" xfId="3699" xr:uid="{6BEBC83F-C99F-450E-88F6-EECA7F78168D}"/>
    <cellStyle name="s_PurpleHeader_HS&amp;W 2008-23-09_Retail Scorecard September 2008b 2" xfId="3700" xr:uid="{95A45090-9240-46D8-A64B-B2154BA8B9CC}"/>
    <cellStyle name="s_PurpleHeader_HS&amp;W 2008-23-09_Retail Scorecard September 2008b 3" xfId="3701" xr:uid="{07322B29-2F12-4CB2-A2E4-65B695BAECD2}"/>
    <cellStyle name="s_PurpleHeader_HS&amp;W 2008-23-09_Retail Scorecard September 2008b_Sheet2" xfId="3702" xr:uid="{89879492-E2ED-45D6-80C5-5B2495029C08}"/>
    <cellStyle name="s_PurpleHeader_June 10 Board View V1 19-07-10" xfId="3703" xr:uid="{513B89EC-BC3D-43BB-A305-0A57EF8DE404}"/>
    <cellStyle name="s_PurpleHeader_June 10 congl029" xfId="3704" xr:uid="{9E9BBC0C-E7FA-4CF4-A4FC-5A943D5E7CFC}"/>
    <cellStyle name="s_PurpleHeader_MaPQuarterlyStats as at 31 December" xfId="3705" xr:uid="{590943F5-7AB8-4E16-8483-76B9C3180BB1}"/>
    <cellStyle name="s_PurpleHeader_March 09 Board View" xfId="3706" xr:uid="{CB477A21-46A4-4697-B05B-11DFA0311F0A}"/>
    <cellStyle name="s_PurpleHeader_Net Debt to Equity Ratio 31 12 08" xfId="3707" xr:uid="{A10C8A90-2298-4C90-82A2-1067423A9484}"/>
    <cellStyle name="s_PurpleHeader_September 08 Board View" xfId="3708" xr:uid="{C8AEF13D-8D60-47FA-AF61-6ADC7B6EC77B}"/>
    <cellStyle name="s_PurpleHeader_September 08 Mgmt View" xfId="3709" xr:uid="{D70EA984-070D-4E2D-8403-C9457624E97B}"/>
    <cellStyle name="s_PurpleHeader_TB Dec 2009 PowerTax mapping" xfId="3710" xr:uid="{43D730E4-7790-41EB-9AFF-F78991759359}"/>
    <cellStyle name="s_PurpleHeader_Template Scorecard 2008" xfId="3711" xr:uid="{FF937992-20E2-4031-A327-E215E6E5259F}"/>
    <cellStyle name="s_PurpleHeader_Template Scorecard 2008_Book2" xfId="3712" xr:uid="{F93B98A1-0683-40AD-87E6-A34119D2F4AC}"/>
    <cellStyle name="s_PurpleHeader_Template Scorecard 2008_Retail Scorecard September 2008a" xfId="3713" xr:uid="{7F88BF09-10CC-4BCD-854C-9DE49A7C25A5}"/>
    <cellStyle name="s_PurpleHeader_Template Scorecard 2008_Retail Scorecard September 2008a 2" xfId="3714" xr:uid="{24B98978-7ED8-41C8-81FE-31FFA978C79A}"/>
    <cellStyle name="s_PurpleHeader_Template Scorecard 2008_Retail Scorecard September 2008a 3" xfId="3715" xr:uid="{4845C0CF-0F46-456A-9A1A-F4E64084B487}"/>
    <cellStyle name="s_PurpleHeader_Template Scorecard 2008_Retail Scorecard September 2008a_Sheet2" xfId="3716" xr:uid="{1C09864A-F2F0-440F-861C-349BDBE2AC52}"/>
    <cellStyle name="s_PurpleHeader_Template Scorecard 2008_Retail Scorecard September 2008b" xfId="3717" xr:uid="{9E1246BB-8F4D-4512-B063-71029DB661DE}"/>
    <cellStyle name="s_PurpleHeader_Template Scorecard 2008_Retail Scorecard September 2008b 2" xfId="3718" xr:uid="{79972B81-C402-4A58-B7F7-0C67A7C3FB99}"/>
    <cellStyle name="s_PurpleHeader_Template Scorecard 2008_Retail Scorecard September 2008b 3" xfId="3719" xr:uid="{C4141A72-02B3-4360-8904-1001E4133CBD}"/>
    <cellStyle name="s_PurpleHeader_Template Scorecard 2008_Retail Scorecard September 2008b_Sheet2" xfId="3720" xr:uid="{8CEFCFA8-AF0D-4D40-96ED-DD1380ECE408}"/>
    <cellStyle name="s_PurpleHeader_Template Scorecard 20081" xfId="3721" xr:uid="{9BF0F631-2414-40C0-A38C-2327DA3309BB}"/>
    <cellStyle name="s_PurpleHeader_Template Scorecard 20081_Book2" xfId="3722" xr:uid="{63B871FD-C9B4-4C92-B45D-CC866E1611B8}"/>
    <cellStyle name="s_PurpleHeader_Template Scorecard 20081_Retail Scorecard September 2008a" xfId="3723" xr:uid="{3231CEC7-2918-46B8-B697-CC995F143E07}"/>
    <cellStyle name="s_PurpleHeader_Template Scorecard 20081_Retail Scorecard September 2008a 2" xfId="3724" xr:uid="{E50AFD00-68C9-41FE-A32E-3404BC9EE82A}"/>
    <cellStyle name="s_PurpleHeader_Template Scorecard 20081_Retail Scorecard September 2008a 3" xfId="3725" xr:uid="{581348D9-C9C3-4610-A03A-5403FD104512}"/>
    <cellStyle name="s_PurpleHeader_Template Scorecard 20081_Retail Scorecard September 2008a_Sheet2" xfId="3726" xr:uid="{75782D29-A68A-4190-A57D-9AC7DB00AE43}"/>
    <cellStyle name="s_PurpleHeader_Template Scorecard 20081_Retail Scorecard September 2008b" xfId="3727" xr:uid="{72CC02A4-A5AE-4E85-84AB-F1A98CD4708E}"/>
    <cellStyle name="s_PurpleHeader_Template Scorecard 20081_Retail Scorecard September 2008b 2" xfId="3728" xr:uid="{6FD65767-CC91-4F6C-A3F8-997DBF0F2D6F}"/>
    <cellStyle name="s_PurpleHeader_Template Scorecard 20081_Retail Scorecard September 2008b 3" xfId="3729" xr:uid="{D8DAD881-97DA-443C-9CFB-FCDC0B2D9D3C}"/>
    <cellStyle name="s_PurpleHeader_Template Scorecard 20081_Retail Scorecard September 2008b_Sheet2" xfId="3730" xr:uid="{8FA91541-7D15-4B7A-8DD3-14B9F3687670}"/>
    <cellStyle name="s_TotalBackground" xfId="3731" xr:uid="{8DCF70FF-E734-46DC-8915-889709AD99DD}"/>
    <cellStyle name="s_TotalBackground_2010 MEL Parent Tax Bal Sheet" xfId="3732" xr:uid="{98E6A577-DE54-4DD6-8441-45D3F63AA3AB}"/>
    <cellStyle name="s_TotalBackground_Attrition Rate Scorecard - October 2008" xfId="3733" xr:uid="{9FCA902C-685A-4639-8505-C22094DB2DAC}"/>
    <cellStyle name="s_TotalBackground_Attrition Rate Scorecard - October 2008 2" xfId="3734" xr:uid="{10246CE3-EE0F-44CC-B625-D50B993B42F4}"/>
    <cellStyle name="s_TotalBackground_Attrition Rate Scorecard - October 2008 3" xfId="3735" xr:uid="{1404BA3E-8437-4782-82B9-8E799A58B8F0}"/>
    <cellStyle name="s_TotalBackground_Attrition Rate Scorecard - September 2008" xfId="3736" xr:uid="{C9A3E0F2-E840-481D-BD81-E356E17930FE}"/>
    <cellStyle name="s_TotalBackground_Attrition Rate Scorecard - September 2008 2" xfId="3737" xr:uid="{45F3D8A1-C5D5-4797-9E0D-40863DDE72C2}"/>
    <cellStyle name="s_TotalBackground_Attrition Rate Scorecard - September 2008 3" xfId="3738" xr:uid="{A8543F5C-723C-4DCC-A460-30809BF44D74}"/>
    <cellStyle name="s_TotalBackground_B3-December 08 Board View (Half Yr Adj)" xfId="3739" xr:uid="{97300F14-5F07-4758-B75E-88984207EFCC}"/>
    <cellStyle name="s_TotalBackground_CONGL029" xfId="3740" xr:uid="{B792ECE8-CC9C-4C7F-A82E-3D1C6210D1BB}"/>
    <cellStyle name="s_TotalBackground_CONGL029 2" xfId="3741" xr:uid="{2D856C1E-4A77-48FB-BB8F-67D5AD7B4096}"/>
    <cellStyle name="s_TotalBackground_CONGL029 3" xfId="3742" xr:uid="{B6511FD1-2A88-4932-B98C-EE5508EECAAF}"/>
    <cellStyle name="s_TotalBackground_Consolidation Schedule December 2008" xfId="3743" xr:uid="{06EDE2C3-2AB8-4783-ABCE-D79D8BEE10AF}"/>
    <cellStyle name="s_TotalBackground_Consolidation Schedule December 2008 no ARC Impairment-FINAL" xfId="3744" xr:uid="{32EE46C0-5EAF-41F1-ABDC-8B94BBCD2C85}"/>
    <cellStyle name="s_TotalBackground_Consolidation Schedule December 2008 no ARC Impairment-FINAL 2" xfId="3745" xr:uid="{453D3FBD-8552-4310-B1E1-2F3D550664C0}"/>
    <cellStyle name="s_TotalBackground_Consolidation Schedule December 2008 no ARC Impairment-FINAL 3" xfId="3746" xr:uid="{0C94D421-D951-4CC9-B413-0586F97A4BAE}"/>
    <cellStyle name="s_TotalBackground_Copy of Attrition Rate FTE's Aug 2008" xfId="3747" xr:uid="{A097735F-29F0-4766-B25E-AC012F16DE7C}"/>
    <cellStyle name="s_TotalBackground_Copy of Attrition Rate FTE's Aug 2008 2" xfId="3748" xr:uid="{74F91C28-5244-49C7-BAAD-90A9E3833D9E}"/>
    <cellStyle name="s_TotalBackground_Copy of Attrition Rate FTE's Aug 2008 3" xfId="3749" xr:uid="{2D2E42F0-FF02-452C-BA1D-56A234B5AF8D}"/>
    <cellStyle name="s_TotalBackground_Generation and NER Stats" xfId="3750" xr:uid="{D84E2BAD-8C2E-481E-98CE-C2C884BBB154}"/>
    <cellStyle name="s_TotalBackground_Group Consolidated Scorecard Dec08 - KM" xfId="3751" xr:uid="{B7854A2D-5698-4BAD-BECE-36639C48B814}"/>
    <cellStyle name="s_TotalBackground_Group TB CONGL029" xfId="3752" xr:uid="{EF08C829-8B8E-4167-A3B9-9C397657658E}"/>
    <cellStyle name="s_TotalBackground_HS&amp;W 2008-23-09" xfId="3753" xr:uid="{B3E3B299-0DF2-43A7-8D7A-0F3532FF9E4E}"/>
    <cellStyle name="s_TotalBackground_HS&amp;W 2008-23-09 2" xfId="3754" xr:uid="{46C80483-F35D-430A-B5FD-D3DB4F4E5ECA}"/>
    <cellStyle name="s_TotalBackground_HS&amp;W 2008-23-09 3" xfId="3755" xr:uid="{CC155A8D-8CAB-4AD0-966F-DE21C823A959}"/>
    <cellStyle name="s_TotalBackground_June 10 Board View V1 19-07-10" xfId="3756" xr:uid="{DD5D0CB8-7E8E-42F9-81DC-3A8CDB75269A}"/>
    <cellStyle name="s_TotalBackground_June 10 congl029" xfId="3757" xr:uid="{AF9B8E25-175C-47A5-BAD9-E2E230F50C61}"/>
    <cellStyle name="s_TotalBackground_MaPQuarterlyStats as at 31 December" xfId="3758" xr:uid="{43E6D1AD-3702-4B5C-BB53-6F505780ECA3}"/>
    <cellStyle name="s_TotalBackground_March 09 Board View" xfId="3759" xr:uid="{D9D860FB-7293-4F62-B7D2-238761679EE1}"/>
    <cellStyle name="s_TotalBackground_Net Debt to Equity Ratio 31 12 08" xfId="3760" xr:uid="{D29C3C91-588C-4733-BD49-45C294BB8529}"/>
    <cellStyle name="s_TotalBackground_September 08 Board View" xfId="3761" xr:uid="{A0111710-6805-4FF6-BE68-1001718045B6}"/>
    <cellStyle name="s_TotalBackground_September 08 Mgmt View" xfId="3762" xr:uid="{600336C2-F583-4710-9DED-D7152FFE1CEF}"/>
    <cellStyle name="s_TotalBackground_TB Dec 2009 PowerTax mapping" xfId="3763" xr:uid="{75CF8657-6BCE-44A9-A0EC-D8A06C3C3542}"/>
    <cellStyle name="s_TotalBackground_Template Scorecard 2008" xfId="3764" xr:uid="{C6420AD8-104B-4F88-BB45-BB36C85E3E3C}"/>
    <cellStyle name="s_TotalBackground_Template Scorecard 2008 2" xfId="3765" xr:uid="{1B2EE2AB-2751-49F3-8BF4-BA631B1E4DC7}"/>
    <cellStyle name="s_TotalBackground_Template Scorecard 2008 3" xfId="3766" xr:uid="{34ABF1B6-2797-4C92-8253-49602ADD5F78}"/>
    <cellStyle name="s_TotalBackground_Template Scorecard 20081" xfId="3767" xr:uid="{CB14E0C9-3BF5-48F4-ACB6-25991FDBAE1A}"/>
    <cellStyle name="s_TotalBackground_Template Scorecard 20081 2" xfId="3768" xr:uid="{A277D97A-6089-4DB5-B5CC-E732A39D9699}"/>
    <cellStyle name="s_TotalBackground_Template Scorecard 20081 3" xfId="3769" xr:uid="{2B13D226-2162-4F3B-936A-76EA68BAF8A6}"/>
    <cellStyle name="Satisfaisant" xfId="5291" xr:uid="{C085E4AD-1FFD-45B9-AF1D-C70023BF28D6}"/>
    <cellStyle name="Schlecht" xfId="3974" xr:uid="{FD385EBD-E8ED-4CF8-A0BB-B534BB149AE5}"/>
    <cellStyle name="Sortie" xfId="5292" xr:uid="{51B0F582-5FE6-416D-BEEA-8990D7FECF74}"/>
    <cellStyle name="Standard 2" xfId="5293" xr:uid="{B4022C77-A967-40CB-857C-0E881ED18C4E}"/>
    <cellStyle name="Standard 2 2" xfId="5294" xr:uid="{0C8C0312-2CEB-468C-9C39-0262C3321487}"/>
    <cellStyle name="Standard_Sce_D_Extraction" xfId="29" xr:uid="{DF0376F3-94D5-4623-94E1-3701CC1D8B18}"/>
    <cellStyle name="Style 1" xfId="35" xr:uid="{60993E65-D312-4959-9854-25C79720C0E0}"/>
    <cellStyle name="Style 1 2" xfId="3770" xr:uid="{29874F0C-E7CA-4887-904A-19DE0AF1F7B0}"/>
    <cellStyle name="Style 1 3" xfId="86" xr:uid="{AC6BB564-D8D2-4F66-B242-D63B96E546F6}"/>
    <cellStyle name="Style 1 3 2" xfId="21828" xr:uid="{92DE65C9-90B7-4F8A-9096-DF2417958E5A}"/>
    <cellStyle name="Style 1 3 3" xfId="31604" xr:uid="{3FE3B223-C595-403B-A583-48AB54602F85}"/>
    <cellStyle name="Style 1 4" xfId="30730" xr:uid="{B577ED17-1CD7-429C-89AC-749A6F2AB83F}"/>
    <cellStyle name="Style 103" xfId="3975" xr:uid="{29D160EA-2D0C-4B5A-B13C-9044AF78D2A6}"/>
    <cellStyle name="Style 103 10" xfId="5295" xr:uid="{5CB302CB-FED7-419B-A0AA-0C0517F3AAC4}"/>
    <cellStyle name="Style 103 11" xfId="5296" xr:uid="{D4FB8991-9B4F-42F6-8C2E-E0140791D7C3}"/>
    <cellStyle name="Style 103 12" xfId="5297" xr:uid="{E28E7278-A005-4F3D-BA3E-28FC32BECD03}"/>
    <cellStyle name="Style 103 2" xfId="5298" xr:uid="{677EE522-0309-4146-A895-48315C37F65A}"/>
    <cellStyle name="Style 103 2 2" xfId="5299" xr:uid="{6D85E2E1-6979-4842-85A6-45CFC35DF4DB}"/>
    <cellStyle name="Style 103 3" xfId="5300" xr:uid="{6CF92C64-CA15-4B80-8F21-5923421DED01}"/>
    <cellStyle name="Style 103 3 2" xfId="5301" xr:uid="{EB3161C0-CAAE-4DF9-84A6-3479B83A6417}"/>
    <cellStyle name="Style 103 3 2 2" xfId="5302" xr:uid="{DA691E3A-D7B1-4EB0-9B85-EBF06C617344}"/>
    <cellStyle name="Style 103 3 2 3" xfId="5303" xr:uid="{A8C45394-E2A2-4DF1-8347-D8A641BFFCE2}"/>
    <cellStyle name="Style 103 3 3" xfId="5304" xr:uid="{C8670909-C034-4482-8900-67CBF8C124A3}"/>
    <cellStyle name="Style 103 3 3 2" xfId="5305" xr:uid="{0DD31D2A-C94F-48E6-81FA-5764032D21BA}"/>
    <cellStyle name="Style 103 3 3 2 2" xfId="5306" xr:uid="{E7EEBE7D-C4C6-4EBC-8F9C-284A49CE64EA}"/>
    <cellStyle name="Style 103 3 3 3" xfId="5307" xr:uid="{E7460B4C-463F-4B97-9F9E-B9A672647104}"/>
    <cellStyle name="Style 103 3 3 3 2" xfId="5308" xr:uid="{D1694C3A-487D-4F35-9E77-125B2C1843B3}"/>
    <cellStyle name="Style 103 3 3 3 3" xfId="5309" xr:uid="{3FBB64E7-7E15-41A4-995E-F9BBD42AD173}"/>
    <cellStyle name="Style 103 3 3 4" xfId="5310" xr:uid="{BBB18DCF-06DA-49D2-90C3-559FB8A84852}"/>
    <cellStyle name="Style 103 3 3 4 2" xfId="5311" xr:uid="{3FE515CA-D2D9-47FE-8DFA-C7D413D5C59D}"/>
    <cellStyle name="Style 103 3 3 5" xfId="5312" xr:uid="{CF606436-165B-4275-A6FA-D1F0DB453191}"/>
    <cellStyle name="Style 103 3 4" xfId="5313" xr:uid="{44808F39-D367-4B3D-B27E-FB1FBE94AE6B}"/>
    <cellStyle name="Style 103 3 5" xfId="5314" xr:uid="{7B36254B-6F7F-4CBE-A918-686A5DCEA3D0}"/>
    <cellStyle name="Style 103 4" xfId="5315" xr:uid="{3B41E38A-B126-4D34-9536-19CD8F640625}"/>
    <cellStyle name="Style 103 4 2" xfId="5316" xr:uid="{F217718E-D44B-4E70-9611-E1EF79136FE5}"/>
    <cellStyle name="Style 103 4 2 2" xfId="5317" xr:uid="{28513E4D-0630-4576-BDFA-54638D2798CF}"/>
    <cellStyle name="Style 103 4 2 2 2" xfId="5318" xr:uid="{B2A043E3-4F5E-4A20-AB3E-3AF349F9B8E2}"/>
    <cellStyle name="Style 103 4 2 3" xfId="5319" xr:uid="{B120D68D-C431-423F-A61E-9F833ED45184}"/>
    <cellStyle name="Style 103 4 2 3 2" xfId="5320" xr:uid="{AAE6EF7A-631B-412C-B89F-54280E43B3EE}"/>
    <cellStyle name="Style 103 4 2 3 3" xfId="5321" xr:uid="{81B0FED6-B1AC-4AA3-837A-40B3F4C0FB47}"/>
    <cellStyle name="Style 103 4 2 4" xfId="5322" xr:uid="{77C91F24-9D68-4E7B-8FED-7C8037865BDF}"/>
    <cellStyle name="Style 103 4 2 4 2" xfId="5323" xr:uid="{4A59963E-AC38-413D-8CC8-DC7E46783C52}"/>
    <cellStyle name="Style 103 4 2 5" xfId="5324" xr:uid="{1FD124FF-2D6D-4D4C-A144-961633745895}"/>
    <cellStyle name="Style 103 4 3" xfId="5325" xr:uid="{A9C313CE-712E-4B23-805B-36538CC3D101}"/>
    <cellStyle name="Style 103 4 3 2" xfId="5326" xr:uid="{0BA1D809-3BE5-40A8-ACF4-E5490B0E4FC4}"/>
    <cellStyle name="Style 103 4 4" xfId="5327" xr:uid="{8708A679-7AFD-4125-ACB7-3CB8BDF50B43}"/>
    <cellStyle name="Style 103 4 5" xfId="5328" xr:uid="{DE5642E7-A326-4D04-BD08-C81CFD2AA0B5}"/>
    <cellStyle name="Style 103 5" xfId="5329" xr:uid="{75CB70C1-7448-4618-92A1-FFF30BC6CC0B}"/>
    <cellStyle name="Style 103 5 2" xfId="5330" xr:uid="{7B904A58-85B7-449A-8C03-B2839FB3FE44}"/>
    <cellStyle name="Style 103 5 2 2" xfId="5331" xr:uid="{8C97BDA4-18AE-480D-941E-49D3BA27A5D7}"/>
    <cellStyle name="Style 103 5 2 2 2" xfId="5332" xr:uid="{8B10A71D-0565-4762-B8FF-9841891C7C4E}"/>
    <cellStyle name="Style 103 5 2 3" xfId="5333" xr:uid="{4B60AE6D-A2A8-45C6-A626-0450340594FE}"/>
    <cellStyle name="Style 103 5 2 3 2" xfId="5334" xr:uid="{9AE7F15F-4553-4196-BD7F-E43AD987236B}"/>
    <cellStyle name="Style 103 5 2 3 3" xfId="5335" xr:uid="{7FF48FF3-C3F6-4B70-9CE0-6C7AD39BB8FE}"/>
    <cellStyle name="Style 103 5 2 4" xfId="5336" xr:uid="{C4DF417F-7268-4DD8-BA27-1BF223F768E8}"/>
    <cellStyle name="Style 103 5 2 5" xfId="5337" xr:uid="{264F75E6-6272-439E-B318-47F9DEA2A8A0}"/>
    <cellStyle name="Style 103 5 3" xfId="5338" xr:uid="{39A9E689-104F-4688-9846-7C52EAD8D21F}"/>
    <cellStyle name="Style 103 5 3 2" xfId="5339" xr:uid="{807F65AB-BA78-425D-9B03-CED2DDC1A514}"/>
    <cellStyle name="Style 103 5 4" xfId="5340" xr:uid="{36B935DD-F2B0-4AAB-BFC8-3DD1EE888EB9}"/>
    <cellStyle name="Style 103 5 5" xfId="5341" xr:uid="{7C26C38A-FF2D-4B51-9E73-45777C0F3197}"/>
    <cellStyle name="Style 103 6" xfId="5342" xr:uid="{81678789-E120-430F-A6C7-96FCD7958C43}"/>
    <cellStyle name="Style 103 6 2" xfId="5343" xr:uid="{7D199D18-C273-48A1-A8FE-C733786F5939}"/>
    <cellStyle name="Style 103 6 2 2" xfId="5344" xr:uid="{B8ECE3D3-26E7-49D4-9CEA-8916438B4090}"/>
    <cellStyle name="Style 103 6 3" xfId="5345" xr:uid="{71C42DEE-524F-4804-8BD2-4C4D136E88F1}"/>
    <cellStyle name="Style 103 6 3 2" xfId="5346" xr:uid="{65AEAF0E-E8BF-43D3-BA2E-3031998FFD2C}"/>
    <cellStyle name="Style 103 6 3 3" xfId="5347" xr:uid="{43DDC910-7903-46C0-AB8B-29BE2E938E31}"/>
    <cellStyle name="Style 103 6 4" xfId="5348" xr:uid="{C60CCDAE-E69E-4F58-803D-A5FA2329453F}"/>
    <cellStyle name="Style 103 6 4 2" xfId="5349" xr:uid="{D11E1AD6-DA6E-4D5A-99BD-53CDEA8910BF}"/>
    <cellStyle name="Style 103 6 5" xfId="5350" xr:uid="{8EDE2770-EDD3-46CC-887F-4D6069AAE6C5}"/>
    <cellStyle name="Style 103 7" xfId="5351" xr:uid="{121F4B1E-2D94-474C-ABEC-4B0D9F4E6363}"/>
    <cellStyle name="Style 103 7 2" xfId="5352" xr:uid="{E4CDEB13-38AA-4A9B-8394-AF9124CD7F39}"/>
    <cellStyle name="Style 103 7 3" xfId="5353" xr:uid="{2F3B7CCD-091E-4802-A46C-1B7480F6B9BC}"/>
    <cellStyle name="Style 103 8" xfId="5354" xr:uid="{44E02AAE-38EA-4A12-B75C-9FF976A0788F}"/>
    <cellStyle name="Style 103 9" xfId="5355" xr:uid="{06A9E5FC-3C83-4D2E-91EE-FEA1B1F704DD}"/>
    <cellStyle name="Style 103_ADDON" xfId="5356" xr:uid="{C99C2BE6-63DD-44D3-9A03-8BD721823685}"/>
    <cellStyle name="Style 104" xfId="3976" xr:uid="{2AAD57C5-7CAE-40BF-9318-393328115C1A}"/>
    <cellStyle name="Style 104 10" xfId="5357" xr:uid="{3AA3F148-C7D9-42D5-9E2C-C812C246282F}"/>
    <cellStyle name="Style 104 11" xfId="5358" xr:uid="{C43CE268-CADC-43A5-AF16-10FE0023D13F}"/>
    <cellStyle name="Style 104 12" xfId="5359" xr:uid="{18D04783-EE71-4A1F-BFF6-5CEA95E0E0C5}"/>
    <cellStyle name="Style 104 2" xfId="5360" xr:uid="{50C2F5CA-F636-4565-90BF-CB19AB012A7F}"/>
    <cellStyle name="Style 104 2 2" xfId="5361" xr:uid="{D2BA8F91-2AD8-45AC-B672-BB77A1637398}"/>
    <cellStyle name="Style 104 3" xfId="5362" xr:uid="{DDD53266-F562-4561-829F-7AA726E4DD1E}"/>
    <cellStyle name="Style 104 3 2" xfId="5363" xr:uid="{EBBB1329-1C6F-4593-85F3-B3B46776495F}"/>
    <cellStyle name="Style 104 3 2 2" xfId="5364" xr:uid="{E67230CB-4EE6-4D82-A8B2-6A9044BA42F2}"/>
    <cellStyle name="Style 104 3 2 3" xfId="5365" xr:uid="{E5E84C89-20B2-4918-842F-D7F00BFA90BF}"/>
    <cellStyle name="Style 104 3 3" xfId="5366" xr:uid="{C4068F4C-8128-41D8-B10D-6DD4ADA8CD0F}"/>
    <cellStyle name="Style 104 3 3 2" xfId="5367" xr:uid="{E505493C-CDA3-41DE-A55A-4F4DC40A5E3F}"/>
    <cellStyle name="Style 104 3 3 2 2" xfId="5368" xr:uid="{9EEA46DF-82EC-47FF-BBD0-82BB84472D30}"/>
    <cellStyle name="Style 104 3 3 3" xfId="5369" xr:uid="{C4C19E05-65D8-4D1F-B2E5-ED9CF933039A}"/>
    <cellStyle name="Style 104 3 3 3 2" xfId="5370" xr:uid="{02D0DF70-0C1A-4031-A3F3-17621A9374A2}"/>
    <cellStyle name="Style 104 3 3 3 3" xfId="5371" xr:uid="{1BF0A8A6-E83C-40FB-8743-B77B4592D161}"/>
    <cellStyle name="Style 104 3 3 4" xfId="5372" xr:uid="{F9306272-6EB9-4398-80F2-B41112A5F21C}"/>
    <cellStyle name="Style 104 3 3 4 2" xfId="5373" xr:uid="{0C9CA69C-5E18-4582-B2EF-C7B8461C5FD3}"/>
    <cellStyle name="Style 104 3 3 5" xfId="5374" xr:uid="{9C928DB1-2B2B-44FD-8D0D-EF6C08BD1BEC}"/>
    <cellStyle name="Style 104 3 4" xfId="5375" xr:uid="{BF0C737E-901A-4F10-A599-E4BE7A515E81}"/>
    <cellStyle name="Style 104 3 5" xfId="5376" xr:uid="{E6536FEF-7E60-413F-A8B6-B0CC246E63E3}"/>
    <cellStyle name="Style 104 4" xfId="5377" xr:uid="{B46C6717-3630-46B8-BB12-C06D14AF666D}"/>
    <cellStyle name="Style 104 4 2" xfId="5378" xr:uid="{652FEA4D-26AB-4AD7-93F6-3B1AF33E652B}"/>
    <cellStyle name="Style 104 4 2 2" xfId="5379" xr:uid="{CFEE8EAD-5ADC-4EEF-B2ED-229DE92332B7}"/>
    <cellStyle name="Style 104 4 2 2 2" xfId="5380" xr:uid="{F07CE894-5540-40DA-A42D-DB56774DE947}"/>
    <cellStyle name="Style 104 4 2 3" xfId="5381" xr:uid="{FB36C17A-54EF-40FB-B704-69441AFA126A}"/>
    <cellStyle name="Style 104 4 2 3 2" xfId="5382" xr:uid="{C17629B1-25D2-46BE-8E65-AC9A0AE0B18E}"/>
    <cellStyle name="Style 104 4 2 3 3" xfId="5383" xr:uid="{2DB2B8BC-8F90-4D20-8A9F-E38ED88817D2}"/>
    <cellStyle name="Style 104 4 2 4" xfId="5384" xr:uid="{FAE2A343-B382-43B7-B6A6-690013F922D6}"/>
    <cellStyle name="Style 104 4 2 4 2" xfId="5385" xr:uid="{E3DD1A8B-D7D7-4A42-B04F-06D90CA64456}"/>
    <cellStyle name="Style 104 4 2 5" xfId="5386" xr:uid="{C67B39A3-B398-42E3-8F4C-785B45CAEFAD}"/>
    <cellStyle name="Style 104 4 3" xfId="5387" xr:uid="{7AF517E2-FE95-43A1-88F7-417CFF4F67A8}"/>
    <cellStyle name="Style 104 4 3 2" xfId="5388" xr:uid="{10ADEEB5-E9C3-4488-9918-60332BC42B76}"/>
    <cellStyle name="Style 104 4 4" xfId="5389" xr:uid="{DC4E6AD8-5E9B-4E3E-B868-1C2CEBDBE588}"/>
    <cellStyle name="Style 104 4 5" xfId="5390" xr:uid="{A8A98266-8E93-4BB1-87F8-BC09043430B2}"/>
    <cellStyle name="Style 104 5" xfId="5391" xr:uid="{137C8CCF-1A73-4FCD-9820-085F4C84AC42}"/>
    <cellStyle name="Style 104 5 2" xfId="5392" xr:uid="{BD4F5E94-9764-45FD-A749-187801239423}"/>
    <cellStyle name="Style 104 5 2 2" xfId="5393" xr:uid="{8D73629A-831A-4D39-B875-83D95B70BA89}"/>
    <cellStyle name="Style 104 5 2 2 2" xfId="5394" xr:uid="{A2873B67-D2F3-452E-9454-B4AD7A3EDCFA}"/>
    <cellStyle name="Style 104 5 2 3" xfId="5395" xr:uid="{E6E3A42F-F39A-47A6-9280-1EE5EFF26AC9}"/>
    <cellStyle name="Style 104 5 2 3 2" xfId="5396" xr:uid="{89AC7A59-5810-4ECD-BDB7-E321C4C3F76B}"/>
    <cellStyle name="Style 104 5 2 3 3" xfId="5397" xr:uid="{BA66EB05-3479-4FAB-A1F4-9BF6D3359946}"/>
    <cellStyle name="Style 104 5 2 4" xfId="5398" xr:uid="{ACEAE877-672D-4FAE-8FCA-D567BBB59736}"/>
    <cellStyle name="Style 104 5 2 5" xfId="5399" xr:uid="{400FEB48-148E-44D6-BEB3-DA36D5BB29D4}"/>
    <cellStyle name="Style 104 5 3" xfId="5400" xr:uid="{BB10F4CF-3CCD-4A7B-ACBB-3D7F337E33E2}"/>
    <cellStyle name="Style 104 5 3 2" xfId="5401" xr:uid="{BE7F1E09-EC4F-4C70-B190-3F3119CF00CE}"/>
    <cellStyle name="Style 104 5 4" xfId="5402" xr:uid="{3284CE9A-A8BC-4A98-AE56-CA4F50992F69}"/>
    <cellStyle name="Style 104 5 5" xfId="5403" xr:uid="{C456B166-938D-40E2-B975-D91C36AB2972}"/>
    <cellStyle name="Style 104 6" xfId="5404" xr:uid="{F2F37796-27FE-4E4A-96D4-B74E8EE49EE7}"/>
    <cellStyle name="Style 104 6 2" xfId="5405" xr:uid="{E6912D97-F828-4451-8C1D-3A9820B7E29C}"/>
    <cellStyle name="Style 104 6 2 2" xfId="5406" xr:uid="{123D0B9E-EEFD-4D82-8816-E0E548368CA8}"/>
    <cellStyle name="Style 104 6 3" xfId="5407" xr:uid="{96113D28-45B7-4E15-A46A-F2D9F8016D5E}"/>
    <cellStyle name="Style 104 6 3 2" xfId="5408" xr:uid="{394B463E-7074-462A-A6B6-D2283F2724F6}"/>
    <cellStyle name="Style 104 6 3 3" xfId="5409" xr:uid="{6600F8B8-DC03-4072-882D-165E26883A71}"/>
    <cellStyle name="Style 104 6 4" xfId="5410" xr:uid="{FB62E83E-812A-4B3B-81F1-8BDF3BA2AAFC}"/>
    <cellStyle name="Style 104 6 4 2" xfId="5411" xr:uid="{A987C21B-D096-4206-A58A-8039C0D24B91}"/>
    <cellStyle name="Style 104 6 5" xfId="5412" xr:uid="{150530EB-51F8-4209-B882-AD96559578F6}"/>
    <cellStyle name="Style 104 7" xfId="5413" xr:uid="{523162AC-7CCB-4960-AF05-F527BB0FA28A}"/>
    <cellStyle name="Style 104 7 2" xfId="5414" xr:uid="{1F3238DF-663D-484E-BF63-3A7087B99F8D}"/>
    <cellStyle name="Style 104 7 3" xfId="5415" xr:uid="{6BF38DF6-9919-4FD9-B0DB-FEB14B7C5B65}"/>
    <cellStyle name="Style 104 8" xfId="5416" xr:uid="{CDB25BF0-A763-4FDF-912F-7ED00AFC22E5}"/>
    <cellStyle name="Style 104 9" xfId="5417" xr:uid="{8B2B799A-CBFB-4DED-B7E8-3CAE07150369}"/>
    <cellStyle name="Style 104_ADDON" xfId="5418" xr:uid="{D2777395-2C4C-48B6-9D32-516107D47D22}"/>
    <cellStyle name="Style 105" xfId="3977" xr:uid="{6684E66E-E178-480D-8218-8A4D9B833C0C}"/>
    <cellStyle name="Style 105 2" xfId="5419" xr:uid="{DB395C61-0A83-4F9C-85A5-41F1C098ECE2}"/>
    <cellStyle name="Style 105 3" xfId="5420" xr:uid="{2CA7C5B5-F496-4417-8FF8-653C73E10081}"/>
    <cellStyle name="Style 105 3 2" xfId="5421" xr:uid="{3AC13549-0C0C-4348-9779-EDDB11BE66AF}"/>
    <cellStyle name="Style 105 3 3" xfId="5422" xr:uid="{01730638-E33E-424F-9986-0584F0BA076B}"/>
    <cellStyle name="Style 105 3 3 2" xfId="5423" xr:uid="{25F3EA0B-733C-4C58-85D9-6A8B8A0161A6}"/>
    <cellStyle name="Style 105 3 4" xfId="5424" xr:uid="{FFD5D347-9D3F-4168-9A5B-3CC9E3CE9909}"/>
    <cellStyle name="Style 105 4" xfId="5425" xr:uid="{F79FEE3F-1592-4C79-9306-B425BD399417}"/>
    <cellStyle name="Style 105 4 2" xfId="5426" xr:uid="{54D27BBC-967B-4FD5-BDDB-7E1323CCC3DE}"/>
    <cellStyle name="Style 105 5" xfId="5427" xr:uid="{C3ED6FD1-CA1E-40E4-B049-4730C010B0FB}"/>
    <cellStyle name="Style 105 6" xfId="5428" xr:uid="{5BE487A4-599D-466F-8E75-49A2A47672D4}"/>
    <cellStyle name="Style 105 7" xfId="5429" xr:uid="{15731BBF-000F-40F8-85E7-E3F38FEAB470}"/>
    <cellStyle name="Style 105_ADDON" xfId="5430" xr:uid="{FF89C409-734F-4F52-8E01-864BD877DFDD}"/>
    <cellStyle name="Style 106" xfId="3978" xr:uid="{FE8A2B0F-4F9B-48B6-8BD5-ABD387B53EBB}"/>
    <cellStyle name="Style 106 2" xfId="5431" xr:uid="{1CC48339-6BCC-4688-9A06-2219E9C58325}"/>
    <cellStyle name="Style 106 2 2" xfId="5432" xr:uid="{955EBECB-AD06-4EA2-A357-A8C6CC720F64}"/>
    <cellStyle name="Style 106 2 2 2" xfId="5433" xr:uid="{59AC4CEA-2B4B-4EE9-82F1-488EEBAA4D68}"/>
    <cellStyle name="Style 106 2 2 3" xfId="5434" xr:uid="{18C4907D-F308-4991-961F-B5754DDD04CC}"/>
    <cellStyle name="Style 106 2 3" xfId="5435" xr:uid="{04079351-1435-4D8D-A89E-709A83CE28F1}"/>
    <cellStyle name="Style 106 2 4" xfId="5436" xr:uid="{749408B4-9C65-4400-9017-B2051F430E92}"/>
    <cellStyle name="Style 106 2 5" xfId="5437" xr:uid="{D0577C16-2B89-44BD-B81D-9EF25C01E905}"/>
    <cellStyle name="Style 106 3" xfId="5438" xr:uid="{DCA13FBC-F047-4173-AEFB-2BC76B965B22}"/>
    <cellStyle name="Style 106 3 2" xfId="5439" xr:uid="{0EE57C1B-4B69-418B-85B5-528056C0503B}"/>
    <cellStyle name="Style 106 3 2 2" xfId="5440" xr:uid="{4A5B12A1-2B8A-460E-92A7-EE655245135E}"/>
    <cellStyle name="Style 106 3 2 3" xfId="5441" xr:uid="{8FE927E9-176C-4540-89B9-2098189B9B11}"/>
    <cellStyle name="Style 106 3 3" xfId="5442" xr:uid="{1FAEB201-C0D1-42EF-8431-FBB5AA54A80B}"/>
    <cellStyle name="Style 106 3 3 2" xfId="5443" xr:uid="{CB4ECAF1-93D3-49BC-90C8-5FB1FBBC3DAA}"/>
    <cellStyle name="Style 106 3 3 3" xfId="5444" xr:uid="{F890EDDE-4F48-4110-BA3A-CD59B7BF5F42}"/>
    <cellStyle name="Style 106 3 4" xfId="5445" xr:uid="{3F84E27A-5C86-4F47-94AF-06092A72DC8B}"/>
    <cellStyle name="Style 106 3 4 2" xfId="5446" xr:uid="{5D9ED9B8-F03B-46A0-8B3C-0E66DCB7AD2D}"/>
    <cellStyle name="Style 106 3 5" xfId="5447" xr:uid="{8D37645E-A475-4231-A271-DA489BA66035}"/>
    <cellStyle name="Style 106 4" xfId="5448" xr:uid="{169AD5DE-B3FA-45A5-BD03-2CB7980EA0DC}"/>
    <cellStyle name="Style 106 4 2" xfId="5449" xr:uid="{8CAB2056-E495-43F0-97C0-CBF0BF209F3A}"/>
    <cellStyle name="Style 106 4 3" xfId="5450" xr:uid="{7DA0D6AD-3493-435B-9225-569FB74DCAD8}"/>
    <cellStyle name="Style 106 5" xfId="5451" xr:uid="{4FEBC208-DBB9-4E03-8276-47EDD12231F0}"/>
    <cellStyle name="Style 106 6" xfId="5452" xr:uid="{F6112377-2F70-41D2-922D-C0859479A072}"/>
    <cellStyle name="Style 106_ADDON" xfId="5453" xr:uid="{CC35E903-D1E0-4170-97E9-31103218BFC2}"/>
    <cellStyle name="Style 107" xfId="3979" xr:uid="{8064EB98-B0CF-4E12-B20B-6BA23DD4FCCE}"/>
    <cellStyle name="Style 107 2" xfId="5454" xr:uid="{D40487CD-A9DD-40F7-8865-C1F23098001F}"/>
    <cellStyle name="Style 107 3" xfId="5455" xr:uid="{CB9A37AA-6166-4300-AB87-D72FD923D6EA}"/>
    <cellStyle name="Style 107 3 2" xfId="5456" xr:uid="{4C4BD7D5-53F2-467C-821E-4DB346F0DF48}"/>
    <cellStyle name="Style 107 3 3" xfId="5457" xr:uid="{FF8FF76F-8DC2-4ECD-B9A6-7B98311AD855}"/>
    <cellStyle name="Style 107 3 3 2" xfId="5458" xr:uid="{2029AC74-5B92-4142-AC9B-7C818B29B50F}"/>
    <cellStyle name="Style 107 3 4" xfId="5459" xr:uid="{6E0B530F-E4A7-4438-9719-6A6B12E9BE56}"/>
    <cellStyle name="Style 107 4" xfId="5460" xr:uid="{29120080-A79F-49BA-AADF-5195C8AB8AE2}"/>
    <cellStyle name="Style 107 4 2" xfId="5461" xr:uid="{00172E48-3344-48F3-9DFC-16F384F79FF3}"/>
    <cellStyle name="Style 107 5" xfId="5462" xr:uid="{92BDACD9-23E3-4A05-99B6-3406A50D8132}"/>
    <cellStyle name="Style 107 6" xfId="5463" xr:uid="{FB1DEC12-426C-4689-967F-DD63AC840D78}"/>
    <cellStyle name="Style 107 7" xfId="5464" xr:uid="{FEF3D95B-3704-4695-9783-F05700F2FDEE}"/>
    <cellStyle name="Style 107_ADDON" xfId="5465" xr:uid="{44E85E20-7F84-4B62-B802-2B388C0960BF}"/>
    <cellStyle name="Style 108" xfId="3980" xr:uid="{2E2B5651-A4D9-4425-A65D-D9CF5F2969D3}"/>
    <cellStyle name="Style 108 10" xfId="5466" xr:uid="{7A1A4E56-E300-4592-A516-FDAB6D50B391}"/>
    <cellStyle name="Style 108 11" xfId="5467" xr:uid="{846DE827-DCF8-4A01-88CD-A3091CADC738}"/>
    <cellStyle name="Style 108 12" xfId="5468" xr:uid="{245AD419-8A05-4752-A016-1A69C03EF049}"/>
    <cellStyle name="Style 108 2" xfId="5469" xr:uid="{C7FE04C9-BC04-4CE4-B7EE-3DF3E6AF8BB2}"/>
    <cellStyle name="Style 108 2 2" xfId="5470" xr:uid="{C6E3E807-FF40-4D33-819A-5D9D94B67C8A}"/>
    <cellStyle name="Style 108 3" xfId="5471" xr:uid="{E854457B-9789-4C0D-A772-75DE7A4CC0A3}"/>
    <cellStyle name="Style 108 3 2" xfId="5472" xr:uid="{9DF4AED6-AE75-440A-A054-52345FFA3783}"/>
    <cellStyle name="Style 108 3 2 2" xfId="5473" xr:uid="{1E676579-6953-4590-8C11-FFCAC3330ADD}"/>
    <cellStyle name="Style 108 3 2 3" xfId="5474" xr:uid="{B3C77883-3C94-4364-B3BB-B6387092175C}"/>
    <cellStyle name="Style 108 3 3" xfId="5475" xr:uid="{6C63EC81-75CA-4D57-B3F4-475A90CB81F3}"/>
    <cellStyle name="Style 108 3 3 2" xfId="5476" xr:uid="{0D34BE22-E1F9-4D90-BFFB-2BA8192301BA}"/>
    <cellStyle name="Style 108 3 3 2 2" xfId="5477" xr:uid="{059590E4-2204-44B9-9307-16E93AA9D3D4}"/>
    <cellStyle name="Style 108 3 3 3" xfId="5478" xr:uid="{529FA931-2B7D-4C59-A95D-6FCE2A9A4BE4}"/>
    <cellStyle name="Style 108 3 3 3 2" xfId="5479" xr:uid="{3E2C781E-0505-4F1B-9CF9-621AE64B3166}"/>
    <cellStyle name="Style 108 3 3 3 3" xfId="5480" xr:uid="{982E12F5-260A-4F48-AAEE-831CA0854F71}"/>
    <cellStyle name="Style 108 3 3 4" xfId="5481" xr:uid="{DA090CC6-6515-4D02-B2DC-7E5A9C433C8F}"/>
    <cellStyle name="Style 108 3 3 4 2" xfId="5482" xr:uid="{65AF73D3-22D6-49B3-AE5C-50827953E64D}"/>
    <cellStyle name="Style 108 3 3 5" xfId="5483" xr:uid="{568095EE-EFBA-4A20-9F22-369E4BE14E41}"/>
    <cellStyle name="Style 108 3 4" xfId="5484" xr:uid="{638649E0-B699-42BD-82EE-0EB468E32177}"/>
    <cellStyle name="Style 108 3 5" xfId="5485" xr:uid="{BE23D5C5-AD30-4494-8827-A285404811F0}"/>
    <cellStyle name="Style 108 4" xfId="5486" xr:uid="{80767AA6-587D-4DFB-B540-3C0667478C0F}"/>
    <cellStyle name="Style 108 4 2" xfId="5487" xr:uid="{F8E8CE65-8F8C-4F02-8A0B-6774E4D650D4}"/>
    <cellStyle name="Style 108 4 2 2" xfId="5488" xr:uid="{176F4057-836D-443F-A257-0A2F5E4C559B}"/>
    <cellStyle name="Style 108 4 2 2 2" xfId="5489" xr:uid="{CC433118-5897-4DC4-BE56-B9626A080F94}"/>
    <cellStyle name="Style 108 4 2 3" xfId="5490" xr:uid="{FF1CDC0E-CB71-46EE-BBD0-8FB38DAC4651}"/>
    <cellStyle name="Style 108 4 2 3 2" xfId="5491" xr:uid="{9BF686B3-CE34-489B-8074-3FEEB8E9EEB4}"/>
    <cellStyle name="Style 108 4 2 3 3" xfId="5492" xr:uid="{79FB2089-BCC8-49A2-AB74-872768A34C49}"/>
    <cellStyle name="Style 108 4 2 4" xfId="5493" xr:uid="{516E2A5E-2EF9-46BC-B678-F7B805991EBA}"/>
    <cellStyle name="Style 108 4 2 4 2" xfId="5494" xr:uid="{2995C9BB-DBD2-4E16-A99E-3DE18F5CA289}"/>
    <cellStyle name="Style 108 4 2 5" xfId="5495" xr:uid="{70FD4155-D89D-43F2-9369-1BF2E9325DF7}"/>
    <cellStyle name="Style 108 4 3" xfId="5496" xr:uid="{ED9AD92D-C8CC-485F-961E-465754E4F4A2}"/>
    <cellStyle name="Style 108 4 3 2" xfId="5497" xr:uid="{2207F0E5-3698-489A-9D5D-090622CAC99A}"/>
    <cellStyle name="Style 108 4 4" xfId="5498" xr:uid="{9C033E2A-4A89-4A2A-8B07-2673CE65CCA1}"/>
    <cellStyle name="Style 108 4 5" xfId="5499" xr:uid="{CAB63F4F-E303-4541-9647-5C92947D1D65}"/>
    <cellStyle name="Style 108 5" xfId="5500" xr:uid="{82777588-A6E3-44B4-8CE3-7FB882E444C2}"/>
    <cellStyle name="Style 108 5 2" xfId="5501" xr:uid="{169A8DD5-E66C-4AF7-BA7F-C5FEFBBB1137}"/>
    <cellStyle name="Style 108 5 2 2" xfId="5502" xr:uid="{A019771D-036C-4532-9A84-F732EB5E574F}"/>
    <cellStyle name="Style 108 5 2 2 2" xfId="5503" xr:uid="{9E38208D-4BDC-4568-94E2-14E0A18A5459}"/>
    <cellStyle name="Style 108 5 2 3" xfId="5504" xr:uid="{C1547388-058C-4C9B-82BE-A65167F69E7D}"/>
    <cellStyle name="Style 108 5 2 3 2" xfId="5505" xr:uid="{C25D21EA-22CF-4EED-898D-F371D7133AEC}"/>
    <cellStyle name="Style 108 5 2 3 3" xfId="5506" xr:uid="{5951A6DC-C765-474A-9278-133C3CDD7633}"/>
    <cellStyle name="Style 108 5 2 4" xfId="5507" xr:uid="{372A833F-8395-4F0D-939E-01B3280D6446}"/>
    <cellStyle name="Style 108 5 2 5" xfId="5508" xr:uid="{E6592218-FEA2-47D8-97D7-DE351A04CE90}"/>
    <cellStyle name="Style 108 5 3" xfId="5509" xr:uid="{144E170E-F9BF-47AD-B23F-B3A9F3EB7979}"/>
    <cellStyle name="Style 108 5 3 2" xfId="5510" xr:uid="{7C98F428-01FC-44C9-BE5F-6FABB1CB2DAD}"/>
    <cellStyle name="Style 108 5 4" xfId="5511" xr:uid="{9CFD6CFB-4A60-4EF1-8840-106B540CB64C}"/>
    <cellStyle name="Style 108 5 5" xfId="5512" xr:uid="{54873A41-C950-4BA7-B711-AB21CC20974D}"/>
    <cellStyle name="Style 108 6" xfId="5513" xr:uid="{BE879D3E-30C2-4AFB-B527-552824A45FE8}"/>
    <cellStyle name="Style 108 6 2" xfId="5514" xr:uid="{EFC88CF1-6E8D-42EF-AA2D-3923E6091701}"/>
    <cellStyle name="Style 108 6 2 2" xfId="5515" xr:uid="{83AEE7B9-3A3A-40B5-B4B3-541C2EA5B0EF}"/>
    <cellStyle name="Style 108 6 3" xfId="5516" xr:uid="{3075AEFD-C22D-4CC8-8460-D9C1EC3554AF}"/>
    <cellStyle name="Style 108 6 3 2" xfId="5517" xr:uid="{42C52501-3170-46F9-9F0D-E31D9DDCB9E3}"/>
    <cellStyle name="Style 108 6 3 3" xfId="5518" xr:uid="{D5B0C1B9-14DA-449F-8619-211889C2993F}"/>
    <cellStyle name="Style 108 6 4" xfId="5519" xr:uid="{D84F799B-634E-4B87-835D-B0C1E440C66F}"/>
    <cellStyle name="Style 108 6 4 2" xfId="5520" xr:uid="{C640EA8A-F28B-4976-B904-80C4742D4979}"/>
    <cellStyle name="Style 108 6 5" xfId="5521" xr:uid="{5B373AE3-4230-4447-81C3-74C3BBC14A76}"/>
    <cellStyle name="Style 108 7" xfId="5522" xr:uid="{36F0DD83-4E0B-433C-9CA8-12972CAA41C7}"/>
    <cellStyle name="Style 108 7 2" xfId="5523" xr:uid="{8EFED175-A4CE-4B43-9427-A56BB04A429E}"/>
    <cellStyle name="Style 108 7 3" xfId="5524" xr:uid="{FFA8E525-C7CB-466D-8313-B7E59C8F0023}"/>
    <cellStyle name="Style 108 8" xfId="5525" xr:uid="{E2633759-CD73-4F03-B1AE-9137997433FD}"/>
    <cellStyle name="Style 108 9" xfId="5526" xr:uid="{5BCFDDE0-F8D5-458A-B8B0-4FB5F019F52A}"/>
    <cellStyle name="Style 108_ADDON" xfId="5527" xr:uid="{148CB4F3-B366-46DC-9DFC-22C5EBA6EF3D}"/>
    <cellStyle name="Style 109" xfId="3981" xr:uid="{79EDA87E-8A58-4E78-B7FA-2BC6A78F28AC}"/>
    <cellStyle name="Style 109 2" xfId="5528" xr:uid="{0060DE6C-C9F5-4917-986E-768E34C24B25}"/>
    <cellStyle name="Style 109 2 2" xfId="5529" xr:uid="{AD441B62-077B-4729-A135-98113F596C51}"/>
    <cellStyle name="Style 109 2 2 2" xfId="5530" xr:uid="{8A7E0E0C-13A7-4775-B12E-0A4E6BCE3EC1}"/>
    <cellStyle name="Style 109 2 2 3" xfId="5531" xr:uid="{B5A55965-63E1-4BEB-8146-17DE9DC46D15}"/>
    <cellStyle name="Style 109 2 3" xfId="5532" xr:uid="{7839B300-32DD-4D8B-A8CB-A0F8F4FA1DF8}"/>
    <cellStyle name="Style 109 2 4" xfId="5533" xr:uid="{5BEF5A67-36DD-4EBF-8736-18C5B26E5A1A}"/>
    <cellStyle name="Style 109 2 5" xfId="5534" xr:uid="{D33CF6BA-3C6B-4FB7-B2A0-C554AE9625F8}"/>
    <cellStyle name="Style 109 3" xfId="5535" xr:uid="{F503248D-DABF-4A33-BB9F-E002F68A01DD}"/>
    <cellStyle name="Style 109 3 2" xfId="5536" xr:uid="{0B6BC28C-DA0F-4D7A-8DF6-D02B491BD78C}"/>
    <cellStyle name="Style 109 3 2 2" xfId="5537" xr:uid="{6D64E848-CC2A-4939-975A-14CAC16B4324}"/>
    <cellStyle name="Style 109 3 2 3" xfId="5538" xr:uid="{9C99176C-33C7-49EF-94B3-40A5DDAFB354}"/>
    <cellStyle name="Style 109 3 3" xfId="5539" xr:uid="{1FDD567F-8085-4713-AC6F-9620E503A7B6}"/>
    <cellStyle name="Style 109 3 3 2" xfId="5540" xr:uid="{EFF4BDC7-8852-4D3E-A80D-20CA47B0E619}"/>
    <cellStyle name="Style 109 3 3 3" xfId="5541" xr:uid="{35F17579-4A9A-4899-85A9-64397C0C7B08}"/>
    <cellStyle name="Style 109 3 4" xfId="5542" xr:uid="{491C414F-84AC-4E5F-8DD1-C038C649FE6E}"/>
    <cellStyle name="Style 109 3 4 2" xfId="5543" xr:uid="{39DB2804-8B5E-4E02-9158-A24B75EFB705}"/>
    <cellStyle name="Style 109 3 5" xfId="5544" xr:uid="{246308BC-5DDA-4401-835B-B11CA2F6EE45}"/>
    <cellStyle name="Style 109 4" xfId="5545" xr:uid="{942E249F-BA0E-4BBF-AAEE-9B60DB325C0A}"/>
    <cellStyle name="Style 109 4 2" xfId="5546" xr:uid="{55464773-F2D6-4003-A6AF-6EFF01D58668}"/>
    <cellStyle name="Style 109 4 3" xfId="5547" xr:uid="{4F661700-A64D-4111-849B-330E62FC9C02}"/>
    <cellStyle name="Style 109 5" xfId="5548" xr:uid="{AE239D8F-C066-419E-BD8B-A66518549C4D}"/>
    <cellStyle name="Style 109 6" xfId="5549" xr:uid="{161F9A9A-A70C-4C4F-8D60-505BEC4CE48F}"/>
    <cellStyle name="Style 109_ADDON" xfId="5550" xr:uid="{567B23CA-11C4-495A-9F0A-E6251793D9AE}"/>
    <cellStyle name="Style 110" xfId="3982" xr:uid="{704F9F2E-CDB9-4A9B-A1A1-898A257DE61F}"/>
    <cellStyle name="Style 110 2" xfId="5551" xr:uid="{6FECE130-0FF5-440F-8BD0-0EE8BE8056D6}"/>
    <cellStyle name="Style 110 2 2" xfId="5552" xr:uid="{113FD90A-0330-4D1C-BDC3-6D52EA20F32F}"/>
    <cellStyle name="Style 110 2 2 2" xfId="5553" xr:uid="{574042A1-7ED6-4C5C-B8DC-B59D3CD8B3D5}"/>
    <cellStyle name="Style 110 2 2 3" xfId="5554" xr:uid="{0281F9E4-905F-4C5D-B52F-9F642F1C457D}"/>
    <cellStyle name="Style 110 2 3" xfId="5555" xr:uid="{9018B8AD-B252-473C-A58C-C0C071E1927C}"/>
    <cellStyle name="Style 110 2 4" xfId="5556" xr:uid="{271D1D08-3F26-4C3E-A503-CA7B77896464}"/>
    <cellStyle name="Style 110 2 5" xfId="5557" xr:uid="{CD259EE6-DFF6-4E49-9168-326670C34B24}"/>
    <cellStyle name="Style 110 3" xfId="5558" xr:uid="{6E7E6938-8E13-4E35-9E05-225AD80BB6EE}"/>
    <cellStyle name="Style 110 3 2" xfId="5559" xr:uid="{C34E196F-F176-4B49-B5F9-D4B6038076B4}"/>
    <cellStyle name="Style 110 3 2 2" xfId="5560" xr:uid="{62AFD00D-24B8-4A32-BAC7-35D85F166627}"/>
    <cellStyle name="Style 110 3 2 3" xfId="5561" xr:uid="{80ED0DC1-1830-4ED3-8E86-5FB2697294E2}"/>
    <cellStyle name="Style 110 3 3" xfId="5562" xr:uid="{6AAF924F-88AF-40F1-915E-CECB6F90B15D}"/>
    <cellStyle name="Style 110 3 3 2" xfId="5563" xr:uid="{FF316836-A8C5-4FF3-9503-605F154F0692}"/>
    <cellStyle name="Style 110 3 3 3" xfId="5564" xr:uid="{9244E2D4-B1E7-499D-9A7D-755C9E3CCA00}"/>
    <cellStyle name="Style 110 3 4" xfId="5565" xr:uid="{0F8E20B8-8968-4220-BDEF-9E50D641E00A}"/>
    <cellStyle name="Style 110 3 4 2" xfId="5566" xr:uid="{830DAFCC-18B0-4D3E-8838-0174D11E08C0}"/>
    <cellStyle name="Style 110 3 5" xfId="5567" xr:uid="{DFEFE485-B9C1-4940-BEA3-042CD67C785C}"/>
    <cellStyle name="Style 110 4" xfId="5568" xr:uid="{8220BB42-8042-4FCD-934E-FB86EA011952}"/>
    <cellStyle name="Style 110 4 2" xfId="5569" xr:uid="{50B4052B-4529-4B07-9212-B0D8FD80AEA6}"/>
    <cellStyle name="Style 110 4 3" xfId="5570" xr:uid="{10B87A44-0221-4D55-BC1D-8F9094998AB5}"/>
    <cellStyle name="Style 110 5" xfId="5571" xr:uid="{B4ACE336-D802-4A9B-9BE8-2FC50F217A98}"/>
    <cellStyle name="Style 110 6" xfId="5572" xr:uid="{95BEDE08-94E2-4FC0-8363-59B85327A7C6}"/>
    <cellStyle name="Style 110_ADDON" xfId="5573" xr:uid="{286545E9-5AAF-454D-8D0E-B02D4D61F2E6}"/>
    <cellStyle name="Style 114" xfId="3983" xr:uid="{6EE60227-E110-46AE-AE86-DB0A0F8E14C7}"/>
    <cellStyle name="Style 114 10" xfId="5574" xr:uid="{49C6CB68-BA5C-40B2-A7B4-2CAE7E7994DF}"/>
    <cellStyle name="Style 114 11" xfId="5575" xr:uid="{481ACAEC-B39A-4699-BE08-0E3962E1634B}"/>
    <cellStyle name="Style 114 12" xfId="5576" xr:uid="{09850146-DFA0-427E-9086-28A4258EF3D3}"/>
    <cellStyle name="Style 114 2" xfId="5577" xr:uid="{B96628CE-9824-40B1-BA8A-5AA622851F57}"/>
    <cellStyle name="Style 114 2 2" xfId="5578" xr:uid="{57710355-922E-42D6-887F-855DA35B0EE4}"/>
    <cellStyle name="Style 114 3" xfId="5579" xr:uid="{418F3CB7-4FF9-448A-A3BF-9488531BE817}"/>
    <cellStyle name="Style 114 3 2" xfId="5580" xr:uid="{5F7BC0F3-9752-44F1-9C6C-B1DC267F16E6}"/>
    <cellStyle name="Style 114 3 2 2" xfId="5581" xr:uid="{A753E409-18B6-47F8-A1BC-0CBC5CA238C5}"/>
    <cellStyle name="Style 114 3 2 3" xfId="5582" xr:uid="{C0B5C0BC-06AB-4C3E-9F5A-BEF1132FC35B}"/>
    <cellStyle name="Style 114 3 3" xfId="5583" xr:uid="{560B1C8A-212B-4E86-8F50-307FCADD94F2}"/>
    <cellStyle name="Style 114 3 3 2" xfId="5584" xr:uid="{BD4D1F10-9A6D-466C-AB13-4ED9DFB48A2E}"/>
    <cellStyle name="Style 114 3 3 2 2" xfId="5585" xr:uid="{2BFCA2AC-164F-40F7-B504-CBAA1765A5EB}"/>
    <cellStyle name="Style 114 3 3 3" xfId="5586" xr:uid="{D87F64C3-4A6B-44B4-A7D3-C0FD6F2F29C7}"/>
    <cellStyle name="Style 114 3 3 3 2" xfId="5587" xr:uid="{3F9908CE-BBE0-460B-A1F3-B2EA48F6B7D9}"/>
    <cellStyle name="Style 114 3 3 3 3" xfId="5588" xr:uid="{69711CA8-3362-4F87-9E48-42F63249AAC9}"/>
    <cellStyle name="Style 114 3 3 4" xfId="5589" xr:uid="{3A24E698-27BE-4D8C-8658-6532BD983CB1}"/>
    <cellStyle name="Style 114 3 3 4 2" xfId="5590" xr:uid="{F56DB60E-A2F3-4B4F-83B5-FFF7746BB971}"/>
    <cellStyle name="Style 114 3 3 5" xfId="5591" xr:uid="{70EF8EAF-E0E4-4015-B256-5F360B58405E}"/>
    <cellStyle name="Style 114 3 4" xfId="5592" xr:uid="{984E2622-BE9D-4EC8-B9C8-7E3083CFFB81}"/>
    <cellStyle name="Style 114 3 5" xfId="5593" xr:uid="{F9F15131-00BD-4633-9672-68DC9AE34DC6}"/>
    <cellStyle name="Style 114 4" xfId="5594" xr:uid="{58B5F9F1-A696-4BAA-A24E-2E084A1386AE}"/>
    <cellStyle name="Style 114 4 2" xfId="5595" xr:uid="{25706FC7-ABE7-42A1-82F6-F57512E47517}"/>
    <cellStyle name="Style 114 4 2 2" xfId="5596" xr:uid="{CCE59D0C-3485-4343-AE20-9647560800AE}"/>
    <cellStyle name="Style 114 4 2 2 2" xfId="5597" xr:uid="{AFDEABDC-7BBD-4CDE-ADD8-0C81F19C6784}"/>
    <cellStyle name="Style 114 4 2 3" xfId="5598" xr:uid="{2CDD50D1-E11A-4684-83BD-B51516843216}"/>
    <cellStyle name="Style 114 4 2 3 2" xfId="5599" xr:uid="{E7E57E0A-23C8-4E48-B904-1D63ED712EE8}"/>
    <cellStyle name="Style 114 4 2 3 3" xfId="5600" xr:uid="{3B239D9A-86CF-4575-B907-AAA465633A8F}"/>
    <cellStyle name="Style 114 4 2 4" xfId="5601" xr:uid="{D989181D-AF39-4E5E-865D-CD8C1F2C17FB}"/>
    <cellStyle name="Style 114 4 2 4 2" xfId="5602" xr:uid="{3FED256F-AA17-4295-80EE-B53BDAC2D857}"/>
    <cellStyle name="Style 114 4 2 5" xfId="5603" xr:uid="{75064F33-E4F7-4BCE-BA55-15B4D24AAA35}"/>
    <cellStyle name="Style 114 4 3" xfId="5604" xr:uid="{A499CD79-94F1-4EF8-A945-51D7F23913EE}"/>
    <cellStyle name="Style 114 4 3 2" xfId="5605" xr:uid="{7A37A28C-31A8-4A9E-B18B-2F54BB68E231}"/>
    <cellStyle name="Style 114 4 4" xfId="5606" xr:uid="{7671E57E-6E13-40EA-A67E-2D398BB25070}"/>
    <cellStyle name="Style 114 4 5" xfId="5607" xr:uid="{C3D3E85C-B952-4879-9EB6-DF8389143191}"/>
    <cellStyle name="Style 114 5" xfId="5608" xr:uid="{29E827CB-A303-4888-97AB-B111E986069D}"/>
    <cellStyle name="Style 114 5 2" xfId="5609" xr:uid="{244A7B0D-8184-4335-8F2E-E99D0AD9661F}"/>
    <cellStyle name="Style 114 5 2 2" xfId="5610" xr:uid="{5A6915AE-2B45-49DE-8693-CE215774EB03}"/>
    <cellStyle name="Style 114 5 2 2 2" xfId="5611" xr:uid="{9F4D97B2-AFF5-4524-829D-2404C8D0652C}"/>
    <cellStyle name="Style 114 5 2 3" xfId="5612" xr:uid="{7098AD74-73B1-41FA-B78A-6D4A8444B254}"/>
    <cellStyle name="Style 114 5 2 3 2" xfId="5613" xr:uid="{AD205A4E-8A5F-4D7C-9355-82258C23B773}"/>
    <cellStyle name="Style 114 5 2 3 3" xfId="5614" xr:uid="{04871F1F-0EFE-45E5-8B2F-A8DD9A88C515}"/>
    <cellStyle name="Style 114 5 2 4" xfId="5615" xr:uid="{AA0D0E4C-A6D0-4B89-AFE2-F24EE54771E5}"/>
    <cellStyle name="Style 114 5 2 5" xfId="5616" xr:uid="{E433D3E9-13A2-48CC-A7F7-75D499703F4E}"/>
    <cellStyle name="Style 114 5 3" xfId="5617" xr:uid="{0E42E47E-4A0D-4557-84EB-2EF34C980464}"/>
    <cellStyle name="Style 114 5 3 2" xfId="5618" xr:uid="{28EB7E07-B8B6-4C3F-96AD-0BD7B7E25817}"/>
    <cellStyle name="Style 114 5 4" xfId="5619" xr:uid="{05A39FC8-C76A-4059-BAC3-B3A423DCB3DE}"/>
    <cellStyle name="Style 114 5 5" xfId="5620" xr:uid="{814EB802-7E24-4800-A7CB-D2A85751126C}"/>
    <cellStyle name="Style 114 6" xfId="5621" xr:uid="{603A6EBB-FD65-46C1-B91A-2BA55D732BEF}"/>
    <cellStyle name="Style 114 6 2" xfId="5622" xr:uid="{6749A45F-66CF-42FA-BA6B-C3415C246E4B}"/>
    <cellStyle name="Style 114 6 2 2" xfId="5623" xr:uid="{1E008EDB-8C46-456A-8856-13203B98837A}"/>
    <cellStyle name="Style 114 6 3" xfId="5624" xr:uid="{8F8427B5-02B9-409E-85C7-01E87EFAA728}"/>
    <cellStyle name="Style 114 6 3 2" xfId="5625" xr:uid="{4BFB444A-0F3E-46DA-A799-2617B6FC3780}"/>
    <cellStyle name="Style 114 6 3 3" xfId="5626" xr:uid="{9EE71492-3918-43EA-8383-C5F5F5C24559}"/>
    <cellStyle name="Style 114 6 4" xfId="5627" xr:uid="{873DD90D-2322-45CA-8641-38BDFD4DAD93}"/>
    <cellStyle name="Style 114 6 4 2" xfId="5628" xr:uid="{F8390735-4C4A-4297-A8A3-CC284563A0D3}"/>
    <cellStyle name="Style 114 6 5" xfId="5629" xr:uid="{A081FE75-92EB-4169-B55B-1D76B44AEC8F}"/>
    <cellStyle name="Style 114 7" xfId="5630" xr:uid="{F9D939CB-DB7E-4788-9BE0-5E124A7D6541}"/>
    <cellStyle name="Style 114 7 2" xfId="5631" xr:uid="{E4316DAC-EC45-4853-9AE8-E05AC74A0FBA}"/>
    <cellStyle name="Style 114 7 3" xfId="5632" xr:uid="{8AB18006-675A-46F2-8482-02BC94FE5BAD}"/>
    <cellStyle name="Style 114 8" xfId="5633" xr:uid="{9D00822C-3F2A-4B05-BB29-A1228CB6A421}"/>
    <cellStyle name="Style 114 9" xfId="5634" xr:uid="{2AEAABE9-CC4F-497F-9159-3F368B451807}"/>
    <cellStyle name="Style 114_ADDON" xfId="5635" xr:uid="{5F62692E-BCF9-47A5-AD5B-7273629FC197}"/>
    <cellStyle name="Style 115" xfId="3984" xr:uid="{829165E8-40D7-4E5A-A314-42B242ED5095}"/>
    <cellStyle name="Style 115 10" xfId="5636" xr:uid="{60A5079F-FB13-4A2E-A422-87802DFA8F4F}"/>
    <cellStyle name="Style 115 11" xfId="5637" xr:uid="{B9689F2A-5E17-40EA-B825-75F0D342DD72}"/>
    <cellStyle name="Style 115 12" xfId="5638" xr:uid="{2573F8AA-233D-47DF-B61E-5A75C27955CC}"/>
    <cellStyle name="Style 115 2" xfId="5639" xr:uid="{24C5CD9B-2543-49FE-AAE9-1E4D83007278}"/>
    <cellStyle name="Style 115 2 2" xfId="5640" xr:uid="{3D8779FA-5077-4BF9-8DE8-23AF626337BC}"/>
    <cellStyle name="Style 115 3" xfId="5641" xr:uid="{AF3D8C44-E1D3-4D36-AE91-8FD999E6E74B}"/>
    <cellStyle name="Style 115 3 2" xfId="5642" xr:uid="{5E20C15D-5556-4C29-9477-B84A6C550203}"/>
    <cellStyle name="Style 115 3 2 2" xfId="5643" xr:uid="{CE59FB21-B1BE-4E0D-ABE5-17BE7F088074}"/>
    <cellStyle name="Style 115 3 2 3" xfId="5644" xr:uid="{95854FB7-0609-45DA-A434-D711C1360716}"/>
    <cellStyle name="Style 115 3 3" xfId="5645" xr:uid="{D60D643B-50DC-4E2C-81F3-A86CDA9D8CDF}"/>
    <cellStyle name="Style 115 3 3 2" xfId="5646" xr:uid="{CAA909DE-A0E2-4074-8F54-3CFB3950F153}"/>
    <cellStyle name="Style 115 3 3 2 2" xfId="5647" xr:uid="{39080FB1-F963-42D2-8BDF-09FE5B5DAD19}"/>
    <cellStyle name="Style 115 3 3 3" xfId="5648" xr:uid="{9D9498C6-E798-4EC7-95C7-80370FF604F4}"/>
    <cellStyle name="Style 115 3 3 3 2" xfId="5649" xr:uid="{A66EA9C2-FD2D-4DE0-8E59-5E32126C4C01}"/>
    <cellStyle name="Style 115 3 3 3 3" xfId="5650" xr:uid="{0FBFCCFD-B4B0-4503-888E-97286B59FF17}"/>
    <cellStyle name="Style 115 3 3 4" xfId="5651" xr:uid="{2E378924-334B-477B-B35D-1C4EDCFE6A73}"/>
    <cellStyle name="Style 115 3 3 4 2" xfId="5652" xr:uid="{096D1501-8337-498A-8380-59156B27D7BF}"/>
    <cellStyle name="Style 115 3 3 5" xfId="5653" xr:uid="{8B394345-F016-4FBC-8D1F-40F29B3528A0}"/>
    <cellStyle name="Style 115 3 4" xfId="5654" xr:uid="{A78FDAA8-C5EF-48F3-8B03-603AD9F60AB0}"/>
    <cellStyle name="Style 115 3 5" xfId="5655" xr:uid="{3E636246-1877-44CE-8EB2-C3F707DB6EB6}"/>
    <cellStyle name="Style 115 4" xfId="5656" xr:uid="{394ABBC4-C7D5-4C09-9239-412E457E7BCF}"/>
    <cellStyle name="Style 115 4 2" xfId="5657" xr:uid="{328AF98B-B363-4C1C-82A4-5E9F81F11CF3}"/>
    <cellStyle name="Style 115 4 2 2" xfId="5658" xr:uid="{41C267BD-964F-46B4-A779-842FDED29867}"/>
    <cellStyle name="Style 115 4 2 2 2" xfId="5659" xr:uid="{ADFCAD5B-9DFB-4564-BA65-E6E19BB4785D}"/>
    <cellStyle name="Style 115 4 2 3" xfId="5660" xr:uid="{F4EE13C1-5995-4186-9D57-D476B2E8BAF3}"/>
    <cellStyle name="Style 115 4 2 3 2" xfId="5661" xr:uid="{A87A99FE-E9B4-49B2-9078-1A62D0A61E11}"/>
    <cellStyle name="Style 115 4 2 3 3" xfId="5662" xr:uid="{B858DC9F-31C2-48E0-B6A0-F6F4C4B9E465}"/>
    <cellStyle name="Style 115 4 2 4" xfId="5663" xr:uid="{EEF1CEA7-39E0-41D2-B372-5A627C7C33F1}"/>
    <cellStyle name="Style 115 4 2 4 2" xfId="5664" xr:uid="{A8BF4267-CDF8-4B0F-B7DC-02D02FBD87EA}"/>
    <cellStyle name="Style 115 4 2 5" xfId="5665" xr:uid="{3F90EB3B-F69B-4B2F-930C-BE7CACD4D4D6}"/>
    <cellStyle name="Style 115 4 3" xfId="5666" xr:uid="{8884C4F3-CA89-4A71-9738-A4896AEFF217}"/>
    <cellStyle name="Style 115 4 3 2" xfId="5667" xr:uid="{9C009353-ACEE-411A-AB36-F17700421189}"/>
    <cellStyle name="Style 115 4 4" xfId="5668" xr:uid="{813F3E4F-BB85-4EDA-8581-256B2C40A857}"/>
    <cellStyle name="Style 115 4 5" xfId="5669" xr:uid="{21B0EE69-AD8F-46A1-BB61-B950740841CC}"/>
    <cellStyle name="Style 115 5" xfId="5670" xr:uid="{8542C416-2B79-4A96-A0EC-A036322313A4}"/>
    <cellStyle name="Style 115 5 2" xfId="5671" xr:uid="{3899578A-6F01-443A-8EFC-7629A6191CD6}"/>
    <cellStyle name="Style 115 5 2 2" xfId="5672" xr:uid="{07F54A62-DD27-44C1-89CC-ACCC4F9AFC23}"/>
    <cellStyle name="Style 115 5 2 2 2" xfId="5673" xr:uid="{975C6216-0BBC-4AA6-BE64-1CA20CB69C25}"/>
    <cellStyle name="Style 115 5 2 3" xfId="5674" xr:uid="{F98C24DD-7EC6-4356-AF9A-0EDD331E7AD0}"/>
    <cellStyle name="Style 115 5 2 3 2" xfId="5675" xr:uid="{5D0BB192-7E16-4B34-B558-63AD737CE65F}"/>
    <cellStyle name="Style 115 5 2 3 3" xfId="5676" xr:uid="{2F1122BB-A1A9-4DE4-BFD9-AC8771E50A36}"/>
    <cellStyle name="Style 115 5 2 4" xfId="5677" xr:uid="{1E3606A5-3963-4840-A9DF-F635ADBB06F1}"/>
    <cellStyle name="Style 115 5 2 5" xfId="5678" xr:uid="{BD442757-34D9-4AE9-BD94-6040D3722759}"/>
    <cellStyle name="Style 115 5 3" xfId="5679" xr:uid="{23532891-537A-46D9-9BFE-279D9017D044}"/>
    <cellStyle name="Style 115 5 3 2" xfId="5680" xr:uid="{C201A416-88C8-41A9-AEE1-5576008AD81D}"/>
    <cellStyle name="Style 115 5 4" xfId="5681" xr:uid="{30B72E9E-5A00-41C6-AE7F-82A3B2122ACA}"/>
    <cellStyle name="Style 115 5 5" xfId="5682" xr:uid="{F661F7C6-A897-47EE-9DC1-5FEB3B936E19}"/>
    <cellStyle name="Style 115 6" xfId="5683" xr:uid="{C6515283-CCB3-4E7A-88B7-E27A00BA5057}"/>
    <cellStyle name="Style 115 6 2" xfId="5684" xr:uid="{F3A761C9-9C23-4391-96B4-33DDC0420C48}"/>
    <cellStyle name="Style 115 6 2 2" xfId="5685" xr:uid="{88C95E38-D1A5-4979-A691-D4719F28EA44}"/>
    <cellStyle name="Style 115 6 3" xfId="5686" xr:uid="{C1E6325D-B9D6-428E-959E-405FFADFD4A6}"/>
    <cellStyle name="Style 115 6 3 2" xfId="5687" xr:uid="{CF20CE1D-98FE-4005-9D8B-35DADCADC69B}"/>
    <cellStyle name="Style 115 6 3 3" xfId="5688" xr:uid="{B864BE48-1603-4E9D-85B2-9101D1EFB2C4}"/>
    <cellStyle name="Style 115 6 4" xfId="5689" xr:uid="{F942A2F8-26D0-4692-B003-969A45A6924B}"/>
    <cellStyle name="Style 115 6 4 2" xfId="5690" xr:uid="{1507E2E0-7C98-4D93-8EB5-DCB3FBDA32CB}"/>
    <cellStyle name="Style 115 6 5" xfId="5691" xr:uid="{E83C6AE4-F3EB-47C8-9B7E-C87613BFDD6D}"/>
    <cellStyle name="Style 115 7" xfId="5692" xr:uid="{4C182806-247E-4CF7-84C3-8B587F6D651F}"/>
    <cellStyle name="Style 115 7 2" xfId="5693" xr:uid="{03BBD00A-15CE-47C9-9F9A-B621C0919E87}"/>
    <cellStyle name="Style 115 7 3" xfId="5694" xr:uid="{D64A5CEF-17ED-493C-9562-0E51FAA1558B}"/>
    <cellStyle name="Style 115 8" xfId="5695" xr:uid="{160D3733-F699-4B40-B110-327063F40133}"/>
    <cellStyle name="Style 115 9" xfId="5696" xr:uid="{280799C2-7514-4EB9-AA11-1BD49BCB956C}"/>
    <cellStyle name="Style 115_ADDON" xfId="5697" xr:uid="{BF0EF6A8-E9D8-4C37-8877-BD1B92AAB70F}"/>
    <cellStyle name="Style 116" xfId="3985" xr:uid="{FD12B7BD-8E61-4E85-8B5C-262DA4CA2CE3}"/>
    <cellStyle name="Style 116 2" xfId="5698" xr:uid="{EA617CCE-EB0E-40D4-AD1C-3FB8230984C4}"/>
    <cellStyle name="Style 116 3" xfId="5699" xr:uid="{CD094A64-0F65-4CC5-A0C2-33603F6B82CE}"/>
    <cellStyle name="Style 116 3 2" xfId="5700" xr:uid="{08C9C1CC-4B18-4DBA-ADE8-F6091CBC399B}"/>
    <cellStyle name="Style 116 3 3" xfId="5701" xr:uid="{1679FA5E-4B57-4B8F-B9EF-19BA4D02D649}"/>
    <cellStyle name="Style 116 3 3 2" xfId="5702" xr:uid="{E8CA984C-4043-46E2-A6C8-84AC4F18DCFB}"/>
    <cellStyle name="Style 116 3 4" xfId="5703" xr:uid="{52014557-9AAF-4CF8-B8C1-2286BE7F20D7}"/>
    <cellStyle name="Style 116 4" xfId="5704" xr:uid="{FDBC6C64-499A-4DFE-94BE-D5E4BE52B7A6}"/>
    <cellStyle name="Style 116 4 2" xfId="5705" xr:uid="{5135F0A0-B264-4697-962F-2D6A270588D7}"/>
    <cellStyle name="Style 116 5" xfId="5706" xr:uid="{B2F42615-603F-4EF7-A5E4-1E896340A7CB}"/>
    <cellStyle name="Style 116 6" xfId="5707" xr:uid="{2C75FAEE-B024-46BB-8DA9-8762339EB8D2}"/>
    <cellStyle name="Style 116 7" xfId="5708" xr:uid="{4FF241D0-C7E5-4901-BFD4-123002242F98}"/>
    <cellStyle name="Style 116_ADDON" xfId="5709" xr:uid="{CBB67B2E-0F45-49F8-B105-DDA49B14E80F}"/>
    <cellStyle name="Style 117" xfId="3986" xr:uid="{02B70BF3-0DBA-4258-9D26-76803E5A9A33}"/>
    <cellStyle name="Style 117 2" xfId="5710" xr:uid="{A3B8B464-8ABB-4E18-9EC8-C80BEB3347C8}"/>
    <cellStyle name="Style 117 2 2" xfId="5711" xr:uid="{E7267FDB-B360-4F2A-AF5B-59B6A221F2AC}"/>
    <cellStyle name="Style 117 2 2 2" xfId="5712" xr:uid="{4E02A4F4-03EF-4DD4-8827-E82656E501CF}"/>
    <cellStyle name="Style 117 2 2 3" xfId="5713" xr:uid="{46236021-8900-4281-8147-BD20242ED5E0}"/>
    <cellStyle name="Style 117 2 3" xfId="5714" xr:uid="{847BB0F0-59D4-4880-BD9B-203FC4ED2825}"/>
    <cellStyle name="Style 117 2 4" xfId="5715" xr:uid="{A9D82D67-79FA-4EAC-9547-0E4A162BFB93}"/>
    <cellStyle name="Style 117 2 5" xfId="5716" xr:uid="{3369536A-5E1D-443A-B3CC-97BE2C64B8CB}"/>
    <cellStyle name="Style 117 3" xfId="5717" xr:uid="{2C205B50-BE2A-4B7E-86F5-15023ECD6D73}"/>
    <cellStyle name="Style 117 3 2" xfId="5718" xr:uid="{CF913441-14EA-41CA-96DE-8D9F6F321840}"/>
    <cellStyle name="Style 117 3 2 2" xfId="5719" xr:uid="{729E2A70-6BF2-418E-9169-CF0A1CCA4188}"/>
    <cellStyle name="Style 117 3 2 3" xfId="5720" xr:uid="{AC4F9022-8314-41A6-8D03-57EA07BC560D}"/>
    <cellStyle name="Style 117 3 3" xfId="5721" xr:uid="{DD6A0A81-53E1-4C51-9C52-3B0A63EFBA72}"/>
    <cellStyle name="Style 117 3 3 2" xfId="5722" xr:uid="{A2CD9279-E8F0-48E2-945F-EEEFB21FAD0B}"/>
    <cellStyle name="Style 117 3 3 3" xfId="5723" xr:uid="{59DFBDF6-6897-4927-B998-A6553F9D10AC}"/>
    <cellStyle name="Style 117 3 4" xfId="5724" xr:uid="{5BBDED29-9A79-456C-8ABC-90894F8CE4B5}"/>
    <cellStyle name="Style 117 3 4 2" xfId="5725" xr:uid="{9BA1A2B5-D82E-4B23-A70B-BD4F6474AADB}"/>
    <cellStyle name="Style 117 3 5" xfId="5726" xr:uid="{803DB194-B770-4E2E-BA18-25E5FA7F2D11}"/>
    <cellStyle name="Style 117 4" xfId="5727" xr:uid="{EE3BA055-BAD1-4329-B1DC-34FE564B1812}"/>
    <cellStyle name="Style 117 4 2" xfId="5728" xr:uid="{72ECFBDF-E1AD-4F00-AA96-440624942699}"/>
    <cellStyle name="Style 117 4 3" xfId="5729" xr:uid="{2CB5A395-8F8E-4350-94C1-260059BD9414}"/>
    <cellStyle name="Style 117 5" xfId="5730" xr:uid="{EBBDB322-AECB-4503-BBFB-9902568149BE}"/>
    <cellStyle name="Style 117 6" xfId="5731" xr:uid="{185DE29A-EEA6-4A25-A781-5C8C0B17762F}"/>
    <cellStyle name="Style 117_ADDON" xfId="5732" xr:uid="{7E308AA8-83DE-4951-A7E7-CA64BA672C02}"/>
    <cellStyle name="Style 118" xfId="3987" xr:uid="{2CA0F187-BB11-4A2A-B0C6-F7953F599C90}"/>
    <cellStyle name="Style 118 2" xfId="5733" xr:uid="{5214C61D-B5EA-47C4-B00F-971394BE7B6D}"/>
    <cellStyle name="Style 118 3" xfId="5734" xr:uid="{B50FAD0C-C43B-439A-B3E3-BAA05F54B91D}"/>
    <cellStyle name="Style 118 3 2" xfId="5735" xr:uid="{A8A62AB8-C374-4ED6-86E3-C7D8F519AB1F}"/>
    <cellStyle name="Style 118 3 3" xfId="5736" xr:uid="{E5EF59EF-3BFB-4DED-BA30-887726B2E91C}"/>
    <cellStyle name="Style 118 3 3 2" xfId="5737" xr:uid="{9960504E-E595-42CC-8B6F-9DB354EC3ADC}"/>
    <cellStyle name="Style 118 3 4" xfId="5738" xr:uid="{A5ED68F9-341B-4C07-97BD-C62C229FCD6B}"/>
    <cellStyle name="Style 118 4" xfId="5739" xr:uid="{B0B0A4F6-4141-4A31-B6FF-10BC02BFB67E}"/>
    <cellStyle name="Style 118 4 2" xfId="5740" xr:uid="{E02E6558-0563-427F-925C-F4777649AE36}"/>
    <cellStyle name="Style 118 5" xfId="5741" xr:uid="{EB2EE5A2-E3C4-4E45-A2BE-12E202D36DFA}"/>
    <cellStyle name="Style 118 6" xfId="5742" xr:uid="{18DCAF19-2A1D-46EE-9836-CDFF4ADBCEBF}"/>
    <cellStyle name="Style 118 7" xfId="5743" xr:uid="{053D74B2-BCE4-48C8-BEA1-87ED58008CE3}"/>
    <cellStyle name="Style 118_ADDON" xfId="5744" xr:uid="{9A839E8C-805C-4485-809C-5E9ADF507521}"/>
    <cellStyle name="Style 119" xfId="3988" xr:uid="{44F969DB-3B9C-4322-B20D-16A6AA57D6FA}"/>
    <cellStyle name="Style 119 10" xfId="5745" xr:uid="{B649F940-D3F4-40EC-97F9-DEDAADB3755C}"/>
    <cellStyle name="Style 119 11" xfId="5746" xr:uid="{595495C8-51A5-4A07-B35D-F52ABAE994E6}"/>
    <cellStyle name="Style 119 12" xfId="5747" xr:uid="{9B45E127-5F19-4AD0-8EC9-057F62A094F6}"/>
    <cellStyle name="Style 119 2" xfId="5748" xr:uid="{BC4F520A-C9AF-4131-AA56-400FCDFB59AF}"/>
    <cellStyle name="Style 119 2 2" xfId="5749" xr:uid="{23F953AF-4B66-4461-B1D5-77A5F6490A97}"/>
    <cellStyle name="Style 119 3" xfId="5750" xr:uid="{24379715-4BE5-42A1-9AD9-598DA74E0CC8}"/>
    <cellStyle name="Style 119 3 2" xfId="5751" xr:uid="{92B8AD59-7BAC-4C6D-85DA-42B9CB741F63}"/>
    <cellStyle name="Style 119 3 2 2" xfId="5752" xr:uid="{6B63B363-A926-4090-BC56-8320B6BF0845}"/>
    <cellStyle name="Style 119 3 2 3" xfId="5753" xr:uid="{FD595291-835D-4D37-8ACA-B82DEA41A17B}"/>
    <cellStyle name="Style 119 3 3" xfId="5754" xr:uid="{FF31BC64-1D0A-4FBC-90C2-140E507AA4E5}"/>
    <cellStyle name="Style 119 3 3 2" xfId="5755" xr:uid="{963650B2-4AA7-46A0-BE57-D2D2B02C1B11}"/>
    <cellStyle name="Style 119 3 3 2 2" xfId="5756" xr:uid="{355A1869-75F5-49A9-93D7-F24D30F53AF2}"/>
    <cellStyle name="Style 119 3 3 3" xfId="5757" xr:uid="{186454AA-C4A9-4C82-9187-DFF7699B8E30}"/>
    <cellStyle name="Style 119 3 3 3 2" xfId="5758" xr:uid="{3691440F-AD7A-41D6-984F-101D068D24CC}"/>
    <cellStyle name="Style 119 3 3 3 3" xfId="5759" xr:uid="{C97FE049-AC7A-492D-88FD-D2915937778C}"/>
    <cellStyle name="Style 119 3 3 4" xfId="5760" xr:uid="{2657F891-8B90-4EC9-82A6-185146EB5034}"/>
    <cellStyle name="Style 119 3 3 4 2" xfId="5761" xr:uid="{C8860385-2C30-40FC-A156-6B2B21255E76}"/>
    <cellStyle name="Style 119 3 3 5" xfId="5762" xr:uid="{163E7ABF-F1D6-4CED-A930-4B5DEEF52D08}"/>
    <cellStyle name="Style 119 3 4" xfId="5763" xr:uid="{3710F945-DB2E-41DE-AB85-37E461E199FB}"/>
    <cellStyle name="Style 119 3 5" xfId="5764" xr:uid="{16AFF87D-B9A3-4C09-845A-BFF79A4CDF87}"/>
    <cellStyle name="Style 119 4" xfId="5765" xr:uid="{DC4214B1-C51A-47C2-8225-94AB32D81BB3}"/>
    <cellStyle name="Style 119 4 2" xfId="5766" xr:uid="{7066D1AD-8CF1-4F05-9360-48C962FED662}"/>
    <cellStyle name="Style 119 4 2 2" xfId="5767" xr:uid="{E5B95D1E-3511-41DB-B565-5F24EF6D62FD}"/>
    <cellStyle name="Style 119 4 2 2 2" xfId="5768" xr:uid="{4AF0278B-7F83-4B15-B24D-5F1CA1C65003}"/>
    <cellStyle name="Style 119 4 2 3" xfId="5769" xr:uid="{42FD8D14-2E90-4AC5-8ACB-D463C56C8503}"/>
    <cellStyle name="Style 119 4 2 3 2" xfId="5770" xr:uid="{4AF4F55B-2060-4352-9CEB-0DE61A086DA7}"/>
    <cellStyle name="Style 119 4 2 3 3" xfId="5771" xr:uid="{F46DBD05-ADDC-421B-80C9-1DE251458DFC}"/>
    <cellStyle name="Style 119 4 2 4" xfId="5772" xr:uid="{82F22FDC-EE8E-4809-AB49-50B6BE213FA4}"/>
    <cellStyle name="Style 119 4 2 4 2" xfId="5773" xr:uid="{AFEB748A-6B05-4067-B581-77596F18C699}"/>
    <cellStyle name="Style 119 4 2 5" xfId="5774" xr:uid="{3BCE8F0A-616F-4039-94CD-152B95AB3132}"/>
    <cellStyle name="Style 119 4 3" xfId="5775" xr:uid="{92E59E94-DF21-4791-8F5D-EE07AEE08BD2}"/>
    <cellStyle name="Style 119 4 3 2" xfId="5776" xr:uid="{68719A88-EEA9-4904-B4E5-1CE58416175F}"/>
    <cellStyle name="Style 119 4 4" xfId="5777" xr:uid="{4CA1D095-8D1E-4D29-B9C8-B4540D3FE7A2}"/>
    <cellStyle name="Style 119 4 5" xfId="5778" xr:uid="{6805D66D-E50A-408B-A738-F97D9DB775AE}"/>
    <cellStyle name="Style 119 5" xfId="5779" xr:uid="{4960705B-4C84-4DF8-BB1B-DF3772EBD46B}"/>
    <cellStyle name="Style 119 5 2" xfId="5780" xr:uid="{DAF72900-9CF5-4089-AACD-6E0C438563C5}"/>
    <cellStyle name="Style 119 5 2 2" xfId="5781" xr:uid="{D05BD7F4-6CF4-4DE5-97EA-9472F20101FC}"/>
    <cellStyle name="Style 119 5 2 2 2" xfId="5782" xr:uid="{B06AC51D-FEBB-486D-AB9C-BD447357604B}"/>
    <cellStyle name="Style 119 5 2 3" xfId="5783" xr:uid="{7F337F52-6474-4888-8397-486AFD91FE7C}"/>
    <cellStyle name="Style 119 5 2 3 2" xfId="5784" xr:uid="{8C2887FC-05F7-4BF5-9BB2-2F3120556457}"/>
    <cellStyle name="Style 119 5 2 3 3" xfId="5785" xr:uid="{1A4E301D-405F-4935-86CF-ADBF934C9744}"/>
    <cellStyle name="Style 119 5 2 4" xfId="5786" xr:uid="{CB404922-29C0-4E80-B849-6A4751E37460}"/>
    <cellStyle name="Style 119 5 2 5" xfId="5787" xr:uid="{55232593-1480-4B03-A057-0B912ECC3DFB}"/>
    <cellStyle name="Style 119 5 3" xfId="5788" xr:uid="{0DD8B765-C697-4DB3-85B3-DEB9D9744214}"/>
    <cellStyle name="Style 119 5 3 2" xfId="5789" xr:uid="{747E2601-6CC1-42DD-A287-D8F4192086D0}"/>
    <cellStyle name="Style 119 5 4" xfId="5790" xr:uid="{1BD43981-DCEF-4138-A2C9-315BA835F092}"/>
    <cellStyle name="Style 119 5 5" xfId="5791" xr:uid="{8E1E6135-DB04-414E-A662-1AF644EE2CD2}"/>
    <cellStyle name="Style 119 6" xfId="5792" xr:uid="{0A2F2A14-373D-4FBA-8E51-71418BF5BF63}"/>
    <cellStyle name="Style 119 6 2" xfId="5793" xr:uid="{868C6C97-ECD2-4846-843C-D6C2FE78DA79}"/>
    <cellStyle name="Style 119 6 2 2" xfId="5794" xr:uid="{DE70321B-9F45-4CEB-8485-775A8D88D011}"/>
    <cellStyle name="Style 119 6 3" xfId="5795" xr:uid="{25B706AA-B4B4-44A8-A716-FE60DC7DE5EF}"/>
    <cellStyle name="Style 119 6 3 2" xfId="5796" xr:uid="{854E3965-8D60-4936-B63B-014AE7076590}"/>
    <cellStyle name="Style 119 6 3 3" xfId="5797" xr:uid="{1D063638-1996-449F-A349-CB098046EE3D}"/>
    <cellStyle name="Style 119 6 4" xfId="5798" xr:uid="{881A8A30-8428-44C7-9B30-ACAEFD6A3211}"/>
    <cellStyle name="Style 119 6 4 2" xfId="5799" xr:uid="{05EB950E-CB05-479D-ACD6-B63EFA4B3AD2}"/>
    <cellStyle name="Style 119 6 5" xfId="5800" xr:uid="{8DB7D219-0D57-4CA1-9825-22FED396B259}"/>
    <cellStyle name="Style 119 7" xfId="5801" xr:uid="{68BDDC7B-4D46-4A12-9CCD-616D1A82F07F}"/>
    <cellStyle name="Style 119 7 2" xfId="5802" xr:uid="{63F30572-10F2-4F1D-8280-4CCA49DB93A3}"/>
    <cellStyle name="Style 119 7 3" xfId="5803" xr:uid="{C46F1D67-6105-45F4-ACF8-BDDE3D8B2DDD}"/>
    <cellStyle name="Style 119 8" xfId="5804" xr:uid="{59DB1F68-F67F-45DA-BCBE-A4C1E5846AD5}"/>
    <cellStyle name="Style 119 9" xfId="5805" xr:uid="{35B0E963-34D3-4CDE-AAE2-CECBE57709E6}"/>
    <cellStyle name="Style 119_ADDON" xfId="5806" xr:uid="{53A91828-E241-4E7D-A23B-9126ED1FAB71}"/>
    <cellStyle name="Style 120" xfId="3989" xr:uid="{68256C15-F7BD-42F9-95D2-ADFE263AE12F}"/>
    <cellStyle name="Style 120 2" xfId="5807" xr:uid="{67EF540F-0526-4A3E-94DA-DCB642330639}"/>
    <cellStyle name="Style 120 2 2" xfId="5808" xr:uid="{7518FE10-E155-4252-B838-F97D415CF2F0}"/>
    <cellStyle name="Style 120 2 2 2" xfId="5809" xr:uid="{8F0AE844-69A4-4E8E-920F-8762AFA2AA9C}"/>
    <cellStyle name="Style 120 2 2 3" xfId="5810" xr:uid="{E52DE61D-CEA3-4FFA-A28C-2207EEAFD7CC}"/>
    <cellStyle name="Style 120 2 3" xfId="5811" xr:uid="{7108A5AF-B7BD-4F42-88D9-9B3C4C632AFE}"/>
    <cellStyle name="Style 120 2 4" xfId="5812" xr:uid="{C15E986A-5D70-4FD0-A257-44E2B6D7D6AF}"/>
    <cellStyle name="Style 120 2 5" xfId="5813" xr:uid="{F8BDEB34-4E78-4E69-B59E-4728B48D10B3}"/>
    <cellStyle name="Style 120 3" xfId="5814" xr:uid="{42B11732-2E69-479D-9A96-A9A6940D98D5}"/>
    <cellStyle name="Style 120 3 2" xfId="5815" xr:uid="{A43E8587-A3A5-4E29-A79B-3814B5BFB541}"/>
    <cellStyle name="Style 120 3 2 2" xfId="5816" xr:uid="{C3EFB102-8729-40AD-9E3D-9EAAF6839E6F}"/>
    <cellStyle name="Style 120 3 2 3" xfId="5817" xr:uid="{52850135-D597-4A05-8A0B-0E5E810A3F0F}"/>
    <cellStyle name="Style 120 3 3" xfId="5818" xr:uid="{7289EB97-A2A6-4967-983A-CE961AEE3203}"/>
    <cellStyle name="Style 120 3 3 2" xfId="5819" xr:uid="{43B38791-99A4-47F3-A9F6-CB68EA739975}"/>
    <cellStyle name="Style 120 3 3 3" xfId="5820" xr:uid="{073387CA-392C-44DC-97DA-512D3D6040C1}"/>
    <cellStyle name="Style 120 3 4" xfId="5821" xr:uid="{299CC67B-F001-49F2-A96C-9C4BF37A05EA}"/>
    <cellStyle name="Style 120 3 4 2" xfId="5822" xr:uid="{02EEA3A3-E5B0-4C0E-85F6-CDC2CD0D4016}"/>
    <cellStyle name="Style 120 3 5" xfId="5823" xr:uid="{8659213B-1C72-44E1-9C63-8A254B27D671}"/>
    <cellStyle name="Style 120 4" xfId="5824" xr:uid="{D3B82192-0703-4F7F-BEA3-68F65784D50E}"/>
    <cellStyle name="Style 120 4 2" xfId="5825" xr:uid="{37B4A8A6-36C6-4FCD-AF85-1D3E5F2ED677}"/>
    <cellStyle name="Style 120 4 3" xfId="5826" xr:uid="{595EDBE8-9DE8-4829-8B24-126335F9F884}"/>
    <cellStyle name="Style 120 5" xfId="5827" xr:uid="{B585961A-C6B0-4ABB-9165-FDC02B7A58B4}"/>
    <cellStyle name="Style 120 6" xfId="5828" xr:uid="{A70EA028-47DD-4BF9-811C-9CA0588729AE}"/>
    <cellStyle name="Style 120_ADDON" xfId="5829" xr:uid="{317E2CEE-D5EE-49D7-A448-B960946DDB8C}"/>
    <cellStyle name="Style 121" xfId="3990" xr:uid="{B3EE6208-B90C-4D03-8847-6A648C5DBB60}"/>
    <cellStyle name="Style 121 2" xfId="5830" xr:uid="{DFCDD29A-D7DD-42D8-87A9-8EDD84F54A83}"/>
    <cellStyle name="Style 121 2 2" xfId="5831" xr:uid="{00CB5D70-BC23-43CD-810D-19BD2D6FD880}"/>
    <cellStyle name="Style 121 2 2 2" xfId="5832" xr:uid="{66D64F2A-2C36-4504-A7EA-6445D5D08E6E}"/>
    <cellStyle name="Style 121 2 2 3" xfId="5833" xr:uid="{C1D0A249-E68D-4F08-8B4C-009ECD1CE853}"/>
    <cellStyle name="Style 121 2 3" xfId="5834" xr:uid="{D7FDF574-7AA5-4895-B8BD-47B120591417}"/>
    <cellStyle name="Style 121 2 4" xfId="5835" xr:uid="{F52EC859-0510-4E3D-BF89-F98A4B346980}"/>
    <cellStyle name="Style 121 2 5" xfId="5836" xr:uid="{6B09EEA2-D998-477E-B093-F26833DE35D9}"/>
    <cellStyle name="Style 121 3" xfId="5837" xr:uid="{97055D5B-C742-46E6-BE75-D11583CABF31}"/>
    <cellStyle name="Style 121 3 2" xfId="5838" xr:uid="{EE0395E5-8A14-4F29-AC06-95E5063649B7}"/>
    <cellStyle name="Style 121 3 2 2" xfId="5839" xr:uid="{5F5EBB43-0B66-4E26-8D6C-2596338A9794}"/>
    <cellStyle name="Style 121 3 2 3" xfId="5840" xr:uid="{12367917-40F6-447C-85D9-F9954A697166}"/>
    <cellStyle name="Style 121 3 3" xfId="5841" xr:uid="{441A178A-EDB8-4A46-9430-FD588FA6D60F}"/>
    <cellStyle name="Style 121 3 3 2" xfId="5842" xr:uid="{ACE8E388-30CB-4D19-B55E-93481D1FBAFF}"/>
    <cellStyle name="Style 121 3 3 3" xfId="5843" xr:uid="{A7117268-6E1A-4F0B-8EF7-FE29B9E73189}"/>
    <cellStyle name="Style 121 3 4" xfId="5844" xr:uid="{C0511C26-B152-4A72-A887-25636D77DDC2}"/>
    <cellStyle name="Style 121 3 4 2" xfId="5845" xr:uid="{76E5F4E5-887A-4686-B532-2D0C62D5A772}"/>
    <cellStyle name="Style 121 3 5" xfId="5846" xr:uid="{71D36A6D-1C48-4987-ADCD-10B028F775BE}"/>
    <cellStyle name="Style 121 4" xfId="5847" xr:uid="{4A7DD782-BC38-403E-B842-7061BDD68DCB}"/>
    <cellStyle name="Style 121 4 2" xfId="5848" xr:uid="{D9539C39-111F-4621-93F1-02C6C15091D0}"/>
    <cellStyle name="Style 121 4 3" xfId="5849" xr:uid="{C4D56783-71ED-481E-8FEB-0FC1438D055F}"/>
    <cellStyle name="Style 121 5" xfId="5850" xr:uid="{0BF41AC1-0D6F-47B9-B0D1-D87B8CED620A}"/>
    <cellStyle name="Style 121 6" xfId="5851" xr:uid="{BD9B008D-2109-4178-9B9E-D1004E8B8F7C}"/>
    <cellStyle name="Style 121_ADDON" xfId="5852" xr:uid="{8FB0BEDC-1CBC-4D04-A051-8CEFF4AF3955}"/>
    <cellStyle name="Style 126" xfId="3991" xr:uid="{1CD9880B-88F3-41EC-9484-9ECD017C9F97}"/>
    <cellStyle name="Style 126 10" xfId="5853" xr:uid="{0481BA11-3761-44A3-B299-8A009B56D8F7}"/>
    <cellStyle name="Style 126 11" xfId="5854" xr:uid="{2488D040-5247-4A13-8FA3-D485FA8CD857}"/>
    <cellStyle name="Style 126 12" xfId="5855" xr:uid="{904F0AE8-8F86-4275-89EE-9EEB8C04B6CF}"/>
    <cellStyle name="Style 126 2" xfId="5856" xr:uid="{C2552CC1-65A8-4E2B-8E38-D3C4437068C8}"/>
    <cellStyle name="Style 126 2 2" xfId="5857" xr:uid="{6DCBC8FA-4F0C-4CBB-A85A-0894D063F782}"/>
    <cellStyle name="Style 126 3" xfId="5858" xr:uid="{9E26001B-48E8-4EB0-8FC8-69B9AA090B32}"/>
    <cellStyle name="Style 126 3 2" xfId="5859" xr:uid="{8ECC0627-B7B3-489A-98EF-718CDD2E3CD7}"/>
    <cellStyle name="Style 126 3 2 2" xfId="5860" xr:uid="{2C63C3B2-52D5-4351-B0C0-72D8F9F6CE38}"/>
    <cellStyle name="Style 126 3 2 3" xfId="5861" xr:uid="{5EE8A4C7-1D4C-4080-84AB-E5C7727AC009}"/>
    <cellStyle name="Style 126 3 3" xfId="5862" xr:uid="{6F6ADE5E-0A7D-41BA-B01A-326D32BE1B6C}"/>
    <cellStyle name="Style 126 3 3 2" xfId="5863" xr:uid="{856B6DFD-CB9E-4BD3-8A39-EE8EEAE3276D}"/>
    <cellStyle name="Style 126 3 3 2 2" xfId="5864" xr:uid="{78DA4766-B223-4E30-A734-FD730C343EAA}"/>
    <cellStyle name="Style 126 3 3 3" xfId="5865" xr:uid="{62710996-11A5-4236-8E12-64DACBE74EC6}"/>
    <cellStyle name="Style 126 3 3 3 2" xfId="5866" xr:uid="{AA6E9918-2AD5-490A-9EF4-22F39CBF619D}"/>
    <cellStyle name="Style 126 3 3 3 3" xfId="5867" xr:uid="{4B5182E8-045C-408D-8180-90F1D42620D3}"/>
    <cellStyle name="Style 126 3 3 4" xfId="5868" xr:uid="{B83591EA-7A3F-4185-9AD2-20D0857E6B62}"/>
    <cellStyle name="Style 126 3 3 4 2" xfId="5869" xr:uid="{5DFC2FA7-086E-4494-9B39-9941E5C5C1AE}"/>
    <cellStyle name="Style 126 3 3 5" xfId="5870" xr:uid="{840BEBD9-C17A-4C42-9EB9-70BB8EA144C7}"/>
    <cellStyle name="Style 126 3 4" xfId="5871" xr:uid="{D846F9C3-F6DD-4F1C-91D9-2AF8CDAD5696}"/>
    <cellStyle name="Style 126 3 5" xfId="5872" xr:uid="{35CAD407-2CF9-4330-A7A3-4E8BAF710CB7}"/>
    <cellStyle name="Style 126 4" xfId="5873" xr:uid="{FAE7AE20-9430-4352-8727-96D1D85204AC}"/>
    <cellStyle name="Style 126 4 2" xfId="5874" xr:uid="{4E7CC65E-A745-46E6-83E2-9443E33290B6}"/>
    <cellStyle name="Style 126 4 2 2" xfId="5875" xr:uid="{970FD5A6-E3D0-4A70-90DB-F58CEC73CA38}"/>
    <cellStyle name="Style 126 4 2 2 2" xfId="5876" xr:uid="{7BB6F8D5-DDF5-498C-AD41-CDA47CF9F974}"/>
    <cellStyle name="Style 126 4 2 3" xfId="5877" xr:uid="{0D1702BC-EA30-4A01-A0A1-E61AA3DDBA98}"/>
    <cellStyle name="Style 126 4 2 3 2" xfId="5878" xr:uid="{E2FDBA59-4EC9-4473-A511-55180758F73D}"/>
    <cellStyle name="Style 126 4 2 3 3" xfId="5879" xr:uid="{B869B4A2-39EF-4A25-87BA-110FF560CDCD}"/>
    <cellStyle name="Style 126 4 2 4" xfId="5880" xr:uid="{4B3678B8-02EC-4263-B265-AE2E90726026}"/>
    <cellStyle name="Style 126 4 2 4 2" xfId="5881" xr:uid="{641B71B0-6E41-4E4D-A5C1-1AA1D124706F}"/>
    <cellStyle name="Style 126 4 2 5" xfId="5882" xr:uid="{C809F3D6-0061-4261-9075-C8A53F5CF1F0}"/>
    <cellStyle name="Style 126 4 3" xfId="5883" xr:uid="{3F72ADDC-9DEE-4A2A-9578-431AD828F203}"/>
    <cellStyle name="Style 126 4 3 2" xfId="5884" xr:uid="{3CBEDF5B-43AC-4D26-A0EB-2DDB7AACAE64}"/>
    <cellStyle name="Style 126 4 4" xfId="5885" xr:uid="{973D53A0-54C2-4269-83CD-E7E0FD02591A}"/>
    <cellStyle name="Style 126 4 5" xfId="5886" xr:uid="{1E5AD78B-76AC-4899-83CE-2313D0A4B01B}"/>
    <cellStyle name="Style 126 5" xfId="5887" xr:uid="{67FDF29E-6021-4D36-81B9-A0F7F79A8B59}"/>
    <cellStyle name="Style 126 5 2" xfId="5888" xr:uid="{EABBABFC-CFF4-44BA-9D4C-96813550D460}"/>
    <cellStyle name="Style 126 5 2 2" xfId="5889" xr:uid="{E2995FE8-F846-46B5-8345-334DCB83A70F}"/>
    <cellStyle name="Style 126 5 2 2 2" xfId="5890" xr:uid="{B4CD46D1-7992-453B-ADF0-760C6ABF6D8D}"/>
    <cellStyle name="Style 126 5 2 3" xfId="5891" xr:uid="{DDEAA106-BA17-4FD4-B564-3AB7A9187E8B}"/>
    <cellStyle name="Style 126 5 2 3 2" xfId="5892" xr:uid="{FEE36CEA-8A48-47D5-8073-37D3D0FEAFE6}"/>
    <cellStyle name="Style 126 5 2 3 3" xfId="5893" xr:uid="{B0ED87DB-3AC0-4D89-8176-79F94BFB952C}"/>
    <cellStyle name="Style 126 5 2 4" xfId="5894" xr:uid="{E3B57343-F208-4CE8-B98D-D173200D927F}"/>
    <cellStyle name="Style 126 5 2 5" xfId="5895" xr:uid="{B4268CDE-0A4C-4BB3-A52E-D29E3ADA0728}"/>
    <cellStyle name="Style 126 5 3" xfId="5896" xr:uid="{7E840CC4-F2AC-49C5-9248-12FCCEAB03A2}"/>
    <cellStyle name="Style 126 5 3 2" xfId="5897" xr:uid="{546AB006-D626-421F-A642-F09A1A951F66}"/>
    <cellStyle name="Style 126 5 4" xfId="5898" xr:uid="{FBE4154E-B295-47BA-BC72-7297E0DA181F}"/>
    <cellStyle name="Style 126 5 5" xfId="5899" xr:uid="{DB866909-AFA9-4B6B-9333-F62119B93C4D}"/>
    <cellStyle name="Style 126 6" xfId="5900" xr:uid="{6CE48447-84DF-40E7-AAE6-C8338C6EA1EB}"/>
    <cellStyle name="Style 126 6 2" xfId="5901" xr:uid="{29A86157-A714-4D2C-BCCB-7607135744B3}"/>
    <cellStyle name="Style 126 6 2 2" xfId="5902" xr:uid="{E26E5FF7-1F71-4D3F-B958-16A29B846697}"/>
    <cellStyle name="Style 126 6 3" xfId="5903" xr:uid="{68C216CC-8848-4F54-9604-0493A5FCA443}"/>
    <cellStyle name="Style 126 6 3 2" xfId="5904" xr:uid="{7F2924B9-6434-4CA6-91E4-29163397EFC5}"/>
    <cellStyle name="Style 126 6 3 3" xfId="5905" xr:uid="{84591FBE-5C80-42EE-B461-6A9C9E9C74C1}"/>
    <cellStyle name="Style 126 6 4" xfId="5906" xr:uid="{335C62F9-DACF-4B4D-85B2-CC4237060686}"/>
    <cellStyle name="Style 126 6 4 2" xfId="5907" xr:uid="{4538EF5C-8204-40BF-8237-E12E316EB375}"/>
    <cellStyle name="Style 126 6 5" xfId="5908" xr:uid="{F607B96F-19B0-4931-947C-58C1C8373317}"/>
    <cellStyle name="Style 126 7" xfId="5909" xr:uid="{44495B14-CB35-45E6-B834-5EA319DE76AF}"/>
    <cellStyle name="Style 126 7 2" xfId="5910" xr:uid="{CCD5336B-F466-402C-8A89-742AFBD11138}"/>
    <cellStyle name="Style 126 7 3" xfId="5911" xr:uid="{29FE4E01-9504-4E8B-A83A-2A011932A8CE}"/>
    <cellStyle name="Style 126 8" xfId="5912" xr:uid="{1FFD2498-4D97-4F11-B685-BD2ED03ABC8B}"/>
    <cellStyle name="Style 126 9" xfId="5913" xr:uid="{43FF5425-DEB5-489F-BA2D-DE355F8C7008}"/>
    <cellStyle name="Style 126_ADDON" xfId="5914" xr:uid="{164A2080-00E4-46B6-B42D-2A1F8F68E773}"/>
    <cellStyle name="Style 127" xfId="3992" xr:uid="{3CEBF10E-458B-4C37-A0DC-826C7BDED2A2}"/>
    <cellStyle name="Style 127 2" xfId="5915" xr:uid="{920DEF91-FAA6-4260-BB86-41B328BD527A}"/>
    <cellStyle name="Style 127 3" xfId="5916" xr:uid="{1A46551B-1D50-425F-B06B-C2AF7E31A2FB}"/>
    <cellStyle name="Style 127 3 2" xfId="5917" xr:uid="{EFD5B926-3CC9-4630-9C98-20A25D04DF5E}"/>
    <cellStyle name="Style 127 3 3" xfId="5918" xr:uid="{46AD9642-7E79-46BE-AE4D-43005E50EDC0}"/>
    <cellStyle name="Style 127 3 3 2" xfId="5919" xr:uid="{74C89491-EA50-41F3-9ADC-07E24BCD86EE}"/>
    <cellStyle name="Style 127 3 4" xfId="5920" xr:uid="{3C94A8A8-A172-4E17-BD24-F256E1F92FFD}"/>
    <cellStyle name="Style 127 4" xfId="5921" xr:uid="{583B652F-6175-4C8F-B2BE-E30695935A2C}"/>
    <cellStyle name="Style 127 4 2" xfId="5922" xr:uid="{23E49671-1B44-4B7B-8FC5-A6ADA4243D82}"/>
    <cellStyle name="Style 127 5" xfId="5923" xr:uid="{D624CBB7-C16B-46B0-B27A-5F76D187B6F1}"/>
    <cellStyle name="Style 127 6" xfId="5924" xr:uid="{9870BB60-58E6-4A06-B9A3-4D3A65E58B4B}"/>
    <cellStyle name="Style 127 7" xfId="5925" xr:uid="{3608D728-3A7A-4671-A657-C940AA41B31F}"/>
    <cellStyle name="Style 127_ADDON" xfId="5926" xr:uid="{9C738C8E-6AC6-4294-9558-04A6502E3EC1}"/>
    <cellStyle name="Style 128" xfId="3993" xr:uid="{F5E43EFD-DE4D-4054-B3EC-E7552B2E7555}"/>
    <cellStyle name="Style 128 2" xfId="5927" xr:uid="{7BC17E25-9632-48D4-88F4-ECF9FBEDFDE2}"/>
    <cellStyle name="Style 128 2 2" xfId="5928" xr:uid="{3107DA2F-7ACC-4714-B02F-2AC178239045}"/>
    <cellStyle name="Style 128 2 2 2" xfId="5929" xr:uid="{7ABF5F63-8843-473C-999F-4776A20C73FD}"/>
    <cellStyle name="Style 128 2 2 3" xfId="5930" xr:uid="{E306B711-1DAE-4E46-97C8-B9D53D523302}"/>
    <cellStyle name="Style 128 2 3" xfId="5931" xr:uid="{0A0A1C7A-E597-411D-BEF8-BFFD67FD7AAB}"/>
    <cellStyle name="Style 128 2 4" xfId="5932" xr:uid="{68081717-861B-4CD4-AF7A-EA4CDAA876AB}"/>
    <cellStyle name="Style 128 2 5" xfId="5933" xr:uid="{00797163-68FD-4162-BCC8-3AC14CA14576}"/>
    <cellStyle name="Style 128 3" xfId="5934" xr:uid="{AE86B92C-9D8C-4A1C-B7DE-70021FC3F88D}"/>
    <cellStyle name="Style 128 3 2" xfId="5935" xr:uid="{2EEACBC8-186E-4B64-ADAF-BD4FF4B71B93}"/>
    <cellStyle name="Style 128 3 2 2" xfId="5936" xr:uid="{D9361391-1E24-4BC4-B556-1703BED06956}"/>
    <cellStyle name="Style 128 3 2 3" xfId="5937" xr:uid="{CA3DBDFC-D8DB-4A37-BA56-4BA90546C09B}"/>
    <cellStyle name="Style 128 3 3" xfId="5938" xr:uid="{328F0D38-01C1-4B96-A571-CE7A680D638F}"/>
    <cellStyle name="Style 128 3 3 2" xfId="5939" xr:uid="{B7EDBE90-7FAB-4FBB-B452-EF0BA06200AE}"/>
    <cellStyle name="Style 128 3 3 3" xfId="5940" xr:uid="{C1A3A7E6-3838-4EAC-81BC-9EB7069F0D2C}"/>
    <cellStyle name="Style 128 3 4" xfId="5941" xr:uid="{B8EFD4F0-D8BA-4E69-AD71-E9F530F6E208}"/>
    <cellStyle name="Style 128 3 4 2" xfId="5942" xr:uid="{1BF40D32-611F-45E3-8D27-3930ED5F3AF2}"/>
    <cellStyle name="Style 128 3 5" xfId="5943" xr:uid="{802DFD89-40A0-441D-B4A9-B6CDC8F16176}"/>
    <cellStyle name="Style 128 4" xfId="5944" xr:uid="{4D3889DD-0C16-4EED-A3B9-DB7F70DA285F}"/>
    <cellStyle name="Style 128 4 2" xfId="5945" xr:uid="{52B7451F-D2CC-44DD-B7D1-8E3A1DD15384}"/>
    <cellStyle name="Style 128 4 3" xfId="5946" xr:uid="{9150A1EA-C54D-4B19-88C5-18A8F3620681}"/>
    <cellStyle name="Style 128 5" xfId="5947" xr:uid="{F8CE2673-8E03-4CFD-A028-6E3D2F3F0BFC}"/>
    <cellStyle name="Style 128 6" xfId="5948" xr:uid="{FD09FEE7-7F8E-4246-8260-3FCBC05A1426}"/>
    <cellStyle name="Style 128_ADDON" xfId="5949" xr:uid="{F57A031F-1EE8-4077-ABCE-C692E5D18617}"/>
    <cellStyle name="Style 129" xfId="3994" xr:uid="{78DE865B-A1D8-4890-B2CD-6D1673C0EE1F}"/>
    <cellStyle name="Style 129 2" xfId="5950" xr:uid="{48ECCEDF-A76D-493F-B522-CF5E02E842E4}"/>
    <cellStyle name="Style 129 3" xfId="5951" xr:uid="{C5886209-9356-4487-8918-66CFBA74F487}"/>
    <cellStyle name="Style 129 3 2" xfId="5952" xr:uid="{8C4F44E6-582E-4AB6-8162-E365BF5F844C}"/>
    <cellStyle name="Style 129 3 3" xfId="5953" xr:uid="{CEC36C19-08C7-4BDA-A512-45E2CBCDD012}"/>
    <cellStyle name="Style 129 3 3 2" xfId="5954" xr:uid="{8439184A-6351-4CD8-B78C-B2FF4A93E002}"/>
    <cellStyle name="Style 129 3 4" xfId="5955" xr:uid="{80F36E0F-871A-4010-ACC6-5717F429451D}"/>
    <cellStyle name="Style 129 4" xfId="5956" xr:uid="{E709295B-CFAB-475B-964C-2B3E506664F3}"/>
    <cellStyle name="Style 129 4 2" xfId="5957" xr:uid="{95B67C85-B278-4F32-BADD-992716D6A37B}"/>
    <cellStyle name="Style 129 5" xfId="5958" xr:uid="{EA0465F7-4B63-4786-B978-4789DD39B8B8}"/>
    <cellStyle name="Style 129 6" xfId="5959" xr:uid="{FE63378A-C043-486C-AE86-4F226896ADD8}"/>
    <cellStyle name="Style 129 7" xfId="5960" xr:uid="{D73D3679-45F4-4155-AF14-178DE285A3FB}"/>
    <cellStyle name="Style 129_ADDON" xfId="5961" xr:uid="{43293C90-C42E-48F0-B599-701566DC499F}"/>
    <cellStyle name="Style 130" xfId="3995" xr:uid="{1E936D20-4CAF-42A7-9022-46A1970DD78B}"/>
    <cellStyle name="Style 130 10" xfId="5962" xr:uid="{03D4CC25-FDDB-4CF1-A9D7-D5A82D6DAA38}"/>
    <cellStyle name="Style 130 11" xfId="5963" xr:uid="{AB3B5199-45C8-4395-94E2-36755D75CB3A}"/>
    <cellStyle name="Style 130 12" xfId="5964" xr:uid="{3F14D0A7-8D33-4487-B41D-B256D04BC6C2}"/>
    <cellStyle name="Style 130 2" xfId="5965" xr:uid="{6617AA19-A893-4D5D-AF48-FB3453AEE51B}"/>
    <cellStyle name="Style 130 2 2" xfId="5966" xr:uid="{8EFF85B0-D361-4B37-9D9B-BDB31CB0C393}"/>
    <cellStyle name="Style 130 3" xfId="5967" xr:uid="{DD52E4F2-7CD4-4F72-9547-B68A20B51530}"/>
    <cellStyle name="Style 130 3 2" xfId="5968" xr:uid="{FEC9DE82-F30F-4CE7-A9E5-C521A5278EEF}"/>
    <cellStyle name="Style 130 3 2 2" xfId="5969" xr:uid="{988F20A2-4DBD-4691-9253-D858CE0EE6F7}"/>
    <cellStyle name="Style 130 3 2 3" xfId="5970" xr:uid="{B917712F-3167-44FE-9503-6577A0EC3C7F}"/>
    <cellStyle name="Style 130 3 3" xfId="5971" xr:uid="{146918F7-67C8-4A8A-91A0-6D88DBAE23BA}"/>
    <cellStyle name="Style 130 3 3 2" xfId="5972" xr:uid="{1B8BADF7-6902-448B-B943-68020DDDA3FD}"/>
    <cellStyle name="Style 130 3 3 2 2" xfId="5973" xr:uid="{C4AEFD6E-7812-46A1-9C80-67222C2CDDFA}"/>
    <cellStyle name="Style 130 3 3 3" xfId="5974" xr:uid="{A739C9A9-AE8E-46C1-8FDA-0733685A2A09}"/>
    <cellStyle name="Style 130 3 3 3 2" xfId="5975" xr:uid="{D9E01AB5-AAB4-4D6F-83EF-BCAB3F3B25F8}"/>
    <cellStyle name="Style 130 3 3 3 3" xfId="5976" xr:uid="{D9FE5278-FCD7-4BBE-A866-5751F781E28A}"/>
    <cellStyle name="Style 130 3 3 4" xfId="5977" xr:uid="{E46A4D28-91E9-45B2-9A4E-F0F915269CAE}"/>
    <cellStyle name="Style 130 3 3 4 2" xfId="5978" xr:uid="{BBDCDB3E-94CB-49D3-9E3A-4239B32AB4CB}"/>
    <cellStyle name="Style 130 3 3 5" xfId="5979" xr:uid="{AEBB0B8C-78EF-4B2A-B064-0A3CE5B6670F}"/>
    <cellStyle name="Style 130 3 4" xfId="5980" xr:uid="{F79D24F6-23AA-44FF-911C-C148E215BA5A}"/>
    <cellStyle name="Style 130 3 5" xfId="5981" xr:uid="{8FE4AD9D-DC78-471F-99DB-60BF3A6095AD}"/>
    <cellStyle name="Style 130 4" xfId="5982" xr:uid="{CA759B09-1454-4E72-9364-29AC60FC783C}"/>
    <cellStyle name="Style 130 4 2" xfId="5983" xr:uid="{9E71E98E-C28D-4B3B-BBE0-04CBE6DF8980}"/>
    <cellStyle name="Style 130 4 2 2" xfId="5984" xr:uid="{B15B5F1F-2841-4071-A583-51B84102FC01}"/>
    <cellStyle name="Style 130 4 2 2 2" xfId="5985" xr:uid="{CF46668F-B572-4235-9B45-53140CFBD8C3}"/>
    <cellStyle name="Style 130 4 2 3" xfId="5986" xr:uid="{8F6D2206-E81B-4205-9689-9B24357E8FCE}"/>
    <cellStyle name="Style 130 4 2 3 2" xfId="5987" xr:uid="{2DDF17DE-E812-487D-BA44-4271E68C096C}"/>
    <cellStyle name="Style 130 4 2 3 3" xfId="5988" xr:uid="{ED3956EF-CCB8-474A-B4E0-4FEC60F29446}"/>
    <cellStyle name="Style 130 4 2 4" xfId="5989" xr:uid="{D4C09679-9859-44B1-8E30-4F26D4679212}"/>
    <cellStyle name="Style 130 4 2 4 2" xfId="5990" xr:uid="{3E9DFC0D-F7C8-4532-A21C-ABECB6B8AB35}"/>
    <cellStyle name="Style 130 4 2 5" xfId="5991" xr:uid="{C19219CF-1093-42D4-9641-B79150D6FDFD}"/>
    <cellStyle name="Style 130 4 3" xfId="5992" xr:uid="{E155BBB7-F632-45BC-A76F-727D8C7F9551}"/>
    <cellStyle name="Style 130 4 3 2" xfId="5993" xr:uid="{C507B890-884E-4DB3-90E2-E39DB5E35440}"/>
    <cellStyle name="Style 130 4 4" xfId="5994" xr:uid="{D3741CE0-6252-428A-90B5-7E11CC1BBF96}"/>
    <cellStyle name="Style 130 4 5" xfId="5995" xr:uid="{2540AF6C-18A2-4107-BCD4-21CE732456F0}"/>
    <cellStyle name="Style 130 5" xfId="5996" xr:uid="{8571590B-9C9D-4B70-8B2D-DFBF2350CE5C}"/>
    <cellStyle name="Style 130 5 2" xfId="5997" xr:uid="{23064385-AC63-4A5A-AF74-D5744A703B09}"/>
    <cellStyle name="Style 130 5 2 2" xfId="5998" xr:uid="{CF83E5C3-141F-4661-8E64-9011A445959E}"/>
    <cellStyle name="Style 130 5 2 2 2" xfId="5999" xr:uid="{6FA30114-CECB-4F84-88E1-706022CB7534}"/>
    <cellStyle name="Style 130 5 2 3" xfId="6000" xr:uid="{FBBD8F88-84E3-4592-A311-2942E0829F43}"/>
    <cellStyle name="Style 130 5 2 3 2" xfId="6001" xr:uid="{3F2EEBF2-32A2-4D82-B6AD-9CF5EC6C095B}"/>
    <cellStyle name="Style 130 5 2 3 3" xfId="6002" xr:uid="{B73BC5A5-B4E7-4A47-AC40-3E25DD4E3F85}"/>
    <cellStyle name="Style 130 5 2 4" xfId="6003" xr:uid="{3141A228-2B55-4FC7-A63A-A6D78E5C9E1E}"/>
    <cellStyle name="Style 130 5 2 5" xfId="6004" xr:uid="{BF1B3753-45DE-4994-9961-A5F08D48994E}"/>
    <cellStyle name="Style 130 5 3" xfId="6005" xr:uid="{71CE3076-370B-4D34-9FED-269B1F412B4B}"/>
    <cellStyle name="Style 130 5 3 2" xfId="6006" xr:uid="{8FEBF5B6-94AB-470C-9173-6271A26AAA88}"/>
    <cellStyle name="Style 130 5 4" xfId="6007" xr:uid="{6205E488-23BC-4425-B46F-7BA294115E21}"/>
    <cellStyle name="Style 130 5 5" xfId="6008" xr:uid="{910FFED6-A90C-4626-9CB1-8CCF60ACF7FD}"/>
    <cellStyle name="Style 130 6" xfId="6009" xr:uid="{32EFAC8A-F84F-4347-BBA5-F887AA8B252B}"/>
    <cellStyle name="Style 130 6 2" xfId="6010" xr:uid="{5F15FBA3-41C8-4018-9B71-AB318E9AFA5F}"/>
    <cellStyle name="Style 130 6 2 2" xfId="6011" xr:uid="{B71DC37E-1092-4C35-A38F-899E56125BCF}"/>
    <cellStyle name="Style 130 6 3" xfId="6012" xr:uid="{1B3ACF74-72D6-46D7-8300-48F430D54724}"/>
    <cellStyle name="Style 130 6 3 2" xfId="6013" xr:uid="{34FAD412-2CCB-4114-962E-8DC46552C3C7}"/>
    <cellStyle name="Style 130 6 3 3" xfId="6014" xr:uid="{8083F5AF-215F-42DD-85A0-41E019727AD4}"/>
    <cellStyle name="Style 130 6 4" xfId="6015" xr:uid="{2A9EF211-0416-4852-88B9-F470C33E01FA}"/>
    <cellStyle name="Style 130 6 4 2" xfId="6016" xr:uid="{93EB17C5-696D-4E0D-9116-4D9A504729A7}"/>
    <cellStyle name="Style 130 6 5" xfId="6017" xr:uid="{9F0117D2-EB0A-421C-8750-5C9B1B5102C3}"/>
    <cellStyle name="Style 130 7" xfId="6018" xr:uid="{E0C3E6C5-C06D-4B81-9629-A8C940DE9842}"/>
    <cellStyle name="Style 130 7 2" xfId="6019" xr:uid="{DB2121A6-F672-4021-879F-D9C0DEF6B9EE}"/>
    <cellStyle name="Style 130 7 3" xfId="6020" xr:uid="{D2D7E986-A4C5-4A2D-900C-FCC6681BD63B}"/>
    <cellStyle name="Style 130 8" xfId="6021" xr:uid="{5B1A869B-EE5D-46E7-8D93-1FFD51DDADE9}"/>
    <cellStyle name="Style 130 9" xfId="6022" xr:uid="{6F06D20E-DE5E-4355-A8BF-8233780F4D31}"/>
    <cellStyle name="Style 130_ADDON" xfId="6023" xr:uid="{7AFC1261-EE42-4C24-8130-5D0881232235}"/>
    <cellStyle name="Style 131" xfId="3996" xr:uid="{7ECA24D4-52F1-413F-A285-42F3D91C7FEF}"/>
    <cellStyle name="Style 131 2" xfId="6024" xr:uid="{51FF366F-16B0-4C5A-B4AF-08667E5CCC59}"/>
    <cellStyle name="Style 131 2 2" xfId="6025" xr:uid="{4D5374AB-1002-4C28-AE15-F2A49A6646B0}"/>
    <cellStyle name="Style 131 2 2 2" xfId="6026" xr:uid="{73D17CDC-CFE9-4925-91C4-CD6A55A311B9}"/>
    <cellStyle name="Style 131 2 2 3" xfId="6027" xr:uid="{D5AE90F5-FE9C-4E22-A779-F34569FD49F7}"/>
    <cellStyle name="Style 131 2 3" xfId="6028" xr:uid="{CDBA8064-DEFB-4C26-A9C7-78F5A82C3E44}"/>
    <cellStyle name="Style 131 2 4" xfId="6029" xr:uid="{837C7C94-53CA-48CC-9B8B-7929E18800FC}"/>
    <cellStyle name="Style 131 2 5" xfId="6030" xr:uid="{AAEB8FCC-3413-4C8F-9DE2-F304D5A7CE73}"/>
    <cellStyle name="Style 131 3" xfId="6031" xr:uid="{1EDA0F37-A129-4797-BCAE-D20189856AD1}"/>
    <cellStyle name="Style 131 3 2" xfId="6032" xr:uid="{3C18F9DD-E708-4862-AE38-6682317C64C2}"/>
    <cellStyle name="Style 131 3 2 2" xfId="6033" xr:uid="{5427E493-3F46-439E-BC19-07CDC501F30A}"/>
    <cellStyle name="Style 131 3 2 3" xfId="6034" xr:uid="{BB9870FB-CBEF-47C7-AF05-C7C071C139AE}"/>
    <cellStyle name="Style 131 3 3" xfId="6035" xr:uid="{E5AA1107-A15E-4598-B3AF-452122312FE9}"/>
    <cellStyle name="Style 131 3 3 2" xfId="6036" xr:uid="{C81FC46B-CD4F-4E49-94C6-F707F6F907F9}"/>
    <cellStyle name="Style 131 3 3 3" xfId="6037" xr:uid="{CB7267FA-1C4D-43E1-A12A-B324778D23AB}"/>
    <cellStyle name="Style 131 3 4" xfId="6038" xr:uid="{25CC6FAE-A9C6-4793-9DF6-0F518897DC2A}"/>
    <cellStyle name="Style 131 3 4 2" xfId="6039" xr:uid="{95B3EB89-8334-4B72-9735-8F5324A23A5A}"/>
    <cellStyle name="Style 131 3 5" xfId="6040" xr:uid="{EFE6644D-3A0B-4438-8143-4EF05E8DF01A}"/>
    <cellStyle name="Style 131 4" xfId="6041" xr:uid="{397F462F-FADA-4F68-B583-B77295D5AA03}"/>
    <cellStyle name="Style 131 4 2" xfId="6042" xr:uid="{C8C558D8-B9C5-4DFB-B462-E0133E58E032}"/>
    <cellStyle name="Style 131 4 3" xfId="6043" xr:uid="{496D5719-76C9-4AAC-B148-3AEF1D2AFD73}"/>
    <cellStyle name="Style 131 5" xfId="6044" xr:uid="{EE9C9128-E717-4CDA-A817-A2BB44DB237F}"/>
    <cellStyle name="Style 131 6" xfId="6045" xr:uid="{AC64B1DC-448E-4174-B6C3-B8F296590D0D}"/>
    <cellStyle name="Style 131_ADDON" xfId="6046" xr:uid="{0CFEE182-9DC8-4EC6-8FE8-23500435792D}"/>
    <cellStyle name="Style 132" xfId="3997" xr:uid="{BD604520-A4A3-4C36-A747-8A71B880CBB5}"/>
    <cellStyle name="Style 132 2" xfId="6047" xr:uid="{AD6E271D-F17F-44BE-AB7D-14F86082C67B}"/>
    <cellStyle name="Style 132 2 2" xfId="6048" xr:uid="{9DE1EB12-034F-4CB4-8ADA-36503DF28A14}"/>
    <cellStyle name="Style 132 2 2 2" xfId="6049" xr:uid="{87FD0841-3B89-4871-809F-FEDB3153B94E}"/>
    <cellStyle name="Style 132 2 2 3" xfId="6050" xr:uid="{045505B0-BAB8-4266-858B-C79902993B85}"/>
    <cellStyle name="Style 132 2 3" xfId="6051" xr:uid="{3178E28A-B8F3-42DD-8DA0-79E4F36678BB}"/>
    <cellStyle name="Style 132 2 4" xfId="6052" xr:uid="{E0D7FF2D-CB1F-40F0-A391-F9146161A30B}"/>
    <cellStyle name="Style 132 2 5" xfId="6053" xr:uid="{3275E6BC-01E5-41EB-937E-77CA01558799}"/>
    <cellStyle name="Style 132 3" xfId="6054" xr:uid="{8497292B-9E4C-400E-B1B5-592BF1AFE69D}"/>
    <cellStyle name="Style 132 3 2" xfId="6055" xr:uid="{D043EECA-EA82-4ABD-B457-723CB8534D39}"/>
    <cellStyle name="Style 132 3 2 2" xfId="6056" xr:uid="{14069A83-9FC5-41AB-9F79-39A14EDCB846}"/>
    <cellStyle name="Style 132 3 2 3" xfId="6057" xr:uid="{197361EC-73AC-429E-AD43-AE7A09336B9C}"/>
    <cellStyle name="Style 132 3 3" xfId="6058" xr:uid="{2F376C35-883B-4581-924A-3C150DD224A5}"/>
    <cellStyle name="Style 132 3 3 2" xfId="6059" xr:uid="{76978013-EE6D-4A25-9162-B36253ED9F61}"/>
    <cellStyle name="Style 132 3 3 3" xfId="6060" xr:uid="{7C6DE36F-B730-4C66-966D-A688B5B6F9E2}"/>
    <cellStyle name="Style 132 3 4" xfId="6061" xr:uid="{EA508981-F203-4A71-87F9-8409CD21935D}"/>
    <cellStyle name="Style 132 3 4 2" xfId="6062" xr:uid="{7DAF803F-8BF9-4698-804A-D4A96EB4E8CA}"/>
    <cellStyle name="Style 132 3 5" xfId="6063" xr:uid="{4B501D92-1F8D-4622-BF78-3C2D12667794}"/>
    <cellStyle name="Style 132 4" xfId="6064" xr:uid="{79E10EF9-264B-4DA0-BC73-1887D4264334}"/>
    <cellStyle name="Style 132 4 2" xfId="6065" xr:uid="{62391399-B969-4227-A74A-32CDC0FF65C9}"/>
    <cellStyle name="Style 132 4 3" xfId="6066" xr:uid="{ACE600E4-1370-409E-B36C-8A987E932EB3}"/>
    <cellStyle name="Style 132 5" xfId="6067" xr:uid="{BFA6BA6D-E8F7-45C2-BBFF-153F1648E37C}"/>
    <cellStyle name="Style 132 6" xfId="6068" xr:uid="{81C7FA60-B34C-4378-9C6F-E5DDF673C016}"/>
    <cellStyle name="Style 132_ADDON" xfId="6069" xr:uid="{2C65E2B0-A590-4702-B761-40B4EC5EB07D}"/>
    <cellStyle name="Style 137" xfId="3998" xr:uid="{375E1DD9-9961-47D2-8A5E-9C58CEE384A6}"/>
    <cellStyle name="Style 137 10" xfId="6070" xr:uid="{53788AF2-FCE8-49F0-BBC3-107BF30C5D2D}"/>
    <cellStyle name="Style 137 11" xfId="6071" xr:uid="{45B348C7-EFCC-4E26-9AD9-ECADC3AA45BA}"/>
    <cellStyle name="Style 137 12" xfId="6072" xr:uid="{8633D84D-2891-4E3B-888A-721D93DB8C32}"/>
    <cellStyle name="Style 137 2" xfId="6073" xr:uid="{6750B12D-A6CB-45D6-AB76-0EB924C1D8E1}"/>
    <cellStyle name="Style 137 2 2" xfId="6074" xr:uid="{FA1A2BFF-0DBC-4DD8-ADB5-724ACA2A51E0}"/>
    <cellStyle name="Style 137 3" xfId="6075" xr:uid="{8A5BAAC7-6ED9-49EC-B9DC-1C6EAB45182E}"/>
    <cellStyle name="Style 137 3 2" xfId="6076" xr:uid="{8FB69D87-4D4F-402A-B2B4-D01739269FC8}"/>
    <cellStyle name="Style 137 3 2 2" xfId="6077" xr:uid="{504C5341-6EEA-4896-92AB-5A903BD03263}"/>
    <cellStyle name="Style 137 3 2 3" xfId="6078" xr:uid="{E8F033A7-8C5C-4E47-9790-AA2F49E3D23E}"/>
    <cellStyle name="Style 137 3 3" xfId="6079" xr:uid="{24ECF0D7-62F6-4638-B461-D4B43C8DD57F}"/>
    <cellStyle name="Style 137 3 3 2" xfId="6080" xr:uid="{F522CC58-41BC-4487-B6CF-5916E0353D3B}"/>
    <cellStyle name="Style 137 3 3 2 2" xfId="6081" xr:uid="{9EBCC271-69F1-4AE4-90C0-9893DF73FA8E}"/>
    <cellStyle name="Style 137 3 3 3" xfId="6082" xr:uid="{69DD9108-3A69-46CA-9C9B-7523FEC76558}"/>
    <cellStyle name="Style 137 3 3 3 2" xfId="6083" xr:uid="{12D059B6-F1D8-4D7D-A16A-BC85275F6EF7}"/>
    <cellStyle name="Style 137 3 3 3 3" xfId="6084" xr:uid="{B9833F00-EFE1-4645-8CA9-5C3C53D4D415}"/>
    <cellStyle name="Style 137 3 3 4" xfId="6085" xr:uid="{84E95501-D860-4915-B8F1-4D420A8B5EBA}"/>
    <cellStyle name="Style 137 3 3 4 2" xfId="6086" xr:uid="{3C692CBB-FFDD-4D69-B56B-C497CD7550B4}"/>
    <cellStyle name="Style 137 3 3 5" xfId="6087" xr:uid="{68E6B3A5-BE3B-42D6-A615-40AD01D276A4}"/>
    <cellStyle name="Style 137 3 4" xfId="6088" xr:uid="{1A53BAFA-061D-4B6F-9CEC-69B014D0C90B}"/>
    <cellStyle name="Style 137 3 5" xfId="6089" xr:uid="{A7495572-1F26-4AA4-A7BA-0CDFC7FD5008}"/>
    <cellStyle name="Style 137 4" xfId="6090" xr:uid="{E5E13BA3-DDDC-40EE-B44F-2525E631592B}"/>
    <cellStyle name="Style 137 4 2" xfId="6091" xr:uid="{1FBECC4A-3F56-486F-BCA4-D4F1B8519327}"/>
    <cellStyle name="Style 137 4 2 2" xfId="6092" xr:uid="{A66252A9-9850-4C52-BDA3-B466168B41E5}"/>
    <cellStyle name="Style 137 4 2 2 2" xfId="6093" xr:uid="{047D16D3-0264-42A6-9D02-65460E74F4A8}"/>
    <cellStyle name="Style 137 4 2 3" xfId="6094" xr:uid="{939E7F82-47AB-4CD6-B6EB-AC01638E5538}"/>
    <cellStyle name="Style 137 4 2 3 2" xfId="6095" xr:uid="{E4B4DF6A-C190-496F-87A9-D68EF652E76C}"/>
    <cellStyle name="Style 137 4 2 3 3" xfId="6096" xr:uid="{6891D126-4CF6-4735-89A8-15BDDACCAC12}"/>
    <cellStyle name="Style 137 4 2 4" xfId="6097" xr:uid="{4709D89F-C2D7-464E-8A61-2C89A0092195}"/>
    <cellStyle name="Style 137 4 2 4 2" xfId="6098" xr:uid="{17F12EC1-9C01-41CD-A941-6F6A0D439476}"/>
    <cellStyle name="Style 137 4 2 5" xfId="6099" xr:uid="{B17862DC-C075-45CF-A4BE-AF20F4A2B07E}"/>
    <cellStyle name="Style 137 4 3" xfId="6100" xr:uid="{29F67C0C-CB7D-41E8-98AF-E5146F6CDFE4}"/>
    <cellStyle name="Style 137 4 3 2" xfId="6101" xr:uid="{D626BC26-C2F8-4118-AE0B-BA68BC4D6FA8}"/>
    <cellStyle name="Style 137 4 4" xfId="6102" xr:uid="{4A1D4FDC-A747-4DAD-9109-0D5D12509F33}"/>
    <cellStyle name="Style 137 4 5" xfId="6103" xr:uid="{B7B51D43-EE80-41D0-95F3-61188B6403DB}"/>
    <cellStyle name="Style 137 5" xfId="6104" xr:uid="{E4F2E16C-0BA5-4F98-B761-71393287CCAB}"/>
    <cellStyle name="Style 137 5 2" xfId="6105" xr:uid="{091666C3-10FA-42D2-BB9C-F9932450F863}"/>
    <cellStyle name="Style 137 5 2 2" xfId="6106" xr:uid="{E7478D22-8E49-4327-B59F-5DDD37FEB7F2}"/>
    <cellStyle name="Style 137 5 2 2 2" xfId="6107" xr:uid="{6BB222F0-E79A-4C7E-B468-5192C3E8856E}"/>
    <cellStyle name="Style 137 5 2 3" xfId="6108" xr:uid="{97A615EA-10E1-4E20-A686-5B6C03D7D649}"/>
    <cellStyle name="Style 137 5 2 3 2" xfId="6109" xr:uid="{8AE71B0C-4285-45A5-893C-BD6360BEDB2A}"/>
    <cellStyle name="Style 137 5 2 3 3" xfId="6110" xr:uid="{75358BA8-D213-4482-BE82-33F415CEB6CB}"/>
    <cellStyle name="Style 137 5 2 4" xfId="6111" xr:uid="{78A51A3E-F0FB-4F86-8C6C-19C572F48C45}"/>
    <cellStyle name="Style 137 5 2 5" xfId="6112" xr:uid="{7590B663-1BA5-4803-B65D-C15A15512CFA}"/>
    <cellStyle name="Style 137 5 3" xfId="6113" xr:uid="{B8979E07-09D1-4BF2-B28F-BC28C21DDE9C}"/>
    <cellStyle name="Style 137 5 3 2" xfId="6114" xr:uid="{AA361F0C-C67F-4E8B-A69A-60F56CC17638}"/>
    <cellStyle name="Style 137 5 4" xfId="6115" xr:uid="{F1267996-CE52-497E-8316-CE9003BB29FC}"/>
    <cellStyle name="Style 137 5 5" xfId="6116" xr:uid="{E1D56D69-F0F6-4A55-ACC6-8425E3B4561B}"/>
    <cellStyle name="Style 137 6" xfId="6117" xr:uid="{AE901BA3-8EB4-44D7-85BA-03ACCB213840}"/>
    <cellStyle name="Style 137 6 2" xfId="6118" xr:uid="{A979842B-C27A-4C36-9364-EB9BA18DA1C6}"/>
    <cellStyle name="Style 137 6 2 2" xfId="6119" xr:uid="{61EF9A4E-3BEB-46B2-96F1-C0ACF96232A1}"/>
    <cellStyle name="Style 137 6 3" xfId="6120" xr:uid="{D78A569D-3244-4A55-9EC6-1EA4EF75153D}"/>
    <cellStyle name="Style 137 6 3 2" xfId="6121" xr:uid="{A824132E-2A66-422D-B409-36A0342F97BA}"/>
    <cellStyle name="Style 137 6 3 3" xfId="6122" xr:uid="{24B4EE1B-A2F1-4CA8-8BB7-DACFA83C4F7C}"/>
    <cellStyle name="Style 137 6 4" xfId="6123" xr:uid="{6FD42327-69EF-44B8-BE3E-2A81748EBDEA}"/>
    <cellStyle name="Style 137 6 4 2" xfId="6124" xr:uid="{6B3C2E79-475D-4A0C-98B7-4DA32A71EF63}"/>
    <cellStyle name="Style 137 6 5" xfId="6125" xr:uid="{06E7EA7E-E318-4036-AD16-754B27EA4286}"/>
    <cellStyle name="Style 137 7" xfId="6126" xr:uid="{1D2D2006-59A6-4119-818D-61E999B06041}"/>
    <cellStyle name="Style 137 7 2" xfId="6127" xr:uid="{8B14E186-6CBB-4008-86A9-110F8B16D147}"/>
    <cellStyle name="Style 137 7 3" xfId="6128" xr:uid="{423271C4-515C-4D10-A782-A58159AF1BD4}"/>
    <cellStyle name="Style 137 8" xfId="6129" xr:uid="{FD3A5352-F7D6-44BF-97EA-0C3F57920AC2}"/>
    <cellStyle name="Style 137 9" xfId="6130" xr:uid="{4B5F707D-24AB-4633-A476-6D216E7EB230}"/>
    <cellStyle name="Style 137_ADDON" xfId="6131" xr:uid="{D4A6D6E7-AFD2-4BC5-9C22-09A4CF261099}"/>
    <cellStyle name="Style 138" xfId="3999" xr:uid="{11C08507-2412-44A7-9CF1-2955C1F6B25A}"/>
    <cellStyle name="Style 138 2" xfId="6132" xr:uid="{F571E701-6C81-40C7-B2B1-91032CB85CF1}"/>
    <cellStyle name="Style 138 3" xfId="6133" xr:uid="{D9409241-A497-4A7A-966F-64436080DD1E}"/>
    <cellStyle name="Style 138 3 2" xfId="6134" xr:uid="{11055E4A-FBDF-4161-979C-4F4BC9354216}"/>
    <cellStyle name="Style 138 3 3" xfId="6135" xr:uid="{60E5526D-D3E7-430E-AD91-D33E5A110414}"/>
    <cellStyle name="Style 138 3 3 2" xfId="6136" xr:uid="{0E609BD9-FBE6-4E52-AFEB-47C08B60347D}"/>
    <cellStyle name="Style 138 3 4" xfId="6137" xr:uid="{4095919A-4B0D-4A45-A177-CBD837A92A82}"/>
    <cellStyle name="Style 138 4" xfId="6138" xr:uid="{DA28D715-2621-4011-ABE7-FAF7B52463D6}"/>
    <cellStyle name="Style 138 4 2" xfId="6139" xr:uid="{344B5812-01F2-4EFF-8B7E-7502BD77853B}"/>
    <cellStyle name="Style 138 5" xfId="6140" xr:uid="{4C5CBBF3-9DD6-435B-BB52-35BC246E192C}"/>
    <cellStyle name="Style 138 6" xfId="6141" xr:uid="{37CD765E-9EE3-400A-9BEE-1828A0D84EF1}"/>
    <cellStyle name="Style 138 7" xfId="6142" xr:uid="{A851B517-6717-4C2F-BFE1-7CEC218905A9}"/>
    <cellStyle name="Style 138_ADDON" xfId="6143" xr:uid="{DA2614F0-97CA-4285-992B-86A557FAA60F}"/>
    <cellStyle name="Style 139" xfId="4000" xr:uid="{ECC2E9FB-90E8-422F-9DA1-44669A61CD6D}"/>
    <cellStyle name="Style 139 2" xfId="6144" xr:uid="{CE5AA080-9004-40AF-8108-16DBA1048717}"/>
    <cellStyle name="Style 139 2 2" xfId="6145" xr:uid="{20A08A78-24B4-4141-BEC8-3B7105A7CE6B}"/>
    <cellStyle name="Style 139 2 2 2" xfId="6146" xr:uid="{2F81D41F-F469-4F3A-BF32-A7761906938C}"/>
    <cellStyle name="Style 139 2 2 3" xfId="6147" xr:uid="{639D8700-88AE-4C77-8D6B-0456AA5AFF33}"/>
    <cellStyle name="Style 139 2 3" xfId="6148" xr:uid="{E8B1B19F-6051-4841-95EC-9B347A1DBD82}"/>
    <cellStyle name="Style 139 2 4" xfId="6149" xr:uid="{BF16E8D6-EC37-420A-96DB-D83D8B508FE2}"/>
    <cellStyle name="Style 139 2 5" xfId="6150" xr:uid="{C8658293-E52D-4E99-BF9B-49F1343E92B9}"/>
    <cellStyle name="Style 139 3" xfId="6151" xr:uid="{BF1B93E9-3E95-4C29-ADD0-293F27C36BF6}"/>
    <cellStyle name="Style 139 3 2" xfId="6152" xr:uid="{52CD4F8C-C930-4FE6-A5CA-572B4AA5ED77}"/>
    <cellStyle name="Style 139 3 2 2" xfId="6153" xr:uid="{7F419412-820B-4B9F-963C-8EC4A33D956D}"/>
    <cellStyle name="Style 139 3 2 3" xfId="6154" xr:uid="{5B258288-D3A7-4864-A289-747BCE720A03}"/>
    <cellStyle name="Style 139 3 3" xfId="6155" xr:uid="{6BA4AD1F-1BB6-4228-9DC3-E7EDE7895B2D}"/>
    <cellStyle name="Style 139 3 3 2" xfId="6156" xr:uid="{FE689C4D-CC67-420F-8F93-BCC41E686B2E}"/>
    <cellStyle name="Style 139 3 3 3" xfId="6157" xr:uid="{34432ACD-92B7-4184-BAF8-9813BD19CC38}"/>
    <cellStyle name="Style 139 3 4" xfId="6158" xr:uid="{05CBADAD-2BDA-4D1C-8BC2-09C653E2F1BA}"/>
    <cellStyle name="Style 139 3 4 2" xfId="6159" xr:uid="{B9C3E4B1-97C7-4638-B370-A9E2A5F3B25C}"/>
    <cellStyle name="Style 139 3 5" xfId="6160" xr:uid="{8AFA3D18-D07C-4E35-A6C9-716CF5C29EA0}"/>
    <cellStyle name="Style 139 4" xfId="6161" xr:uid="{85ECD9CF-57F9-4302-9946-DA8513CC603A}"/>
    <cellStyle name="Style 139 4 2" xfId="6162" xr:uid="{296AC2E4-3CB3-4A17-85DF-7907A4615E14}"/>
    <cellStyle name="Style 139 4 3" xfId="6163" xr:uid="{3F3F2A2C-48A6-43C1-9A4E-85E744730C39}"/>
    <cellStyle name="Style 139 5" xfId="6164" xr:uid="{7D5C88F4-D262-40ED-AD7F-10B8A2B15C71}"/>
    <cellStyle name="Style 139 6" xfId="6165" xr:uid="{47FDCF20-A957-45DC-AFEB-FF5A0B018B95}"/>
    <cellStyle name="Style 139_ADDON" xfId="6166" xr:uid="{0D05E221-5308-4764-80D5-FD3DEE428BA3}"/>
    <cellStyle name="Style 140" xfId="4001" xr:uid="{3F5F2FAF-2B3B-462B-AF21-130944BB184C}"/>
    <cellStyle name="Style 140 2" xfId="6167" xr:uid="{398FB3CF-D126-4F2A-9D8E-D8774B4F0B43}"/>
    <cellStyle name="Style 140 3" xfId="6168" xr:uid="{DB715011-A0C9-471F-BF35-3C06A56C770D}"/>
    <cellStyle name="Style 140 3 2" xfId="6169" xr:uid="{EF1070FA-5EB9-44A9-ABE2-A3CE576BAF34}"/>
    <cellStyle name="Style 140 3 3" xfId="6170" xr:uid="{913F5C90-968A-4898-80D7-0D4EAEC6F695}"/>
    <cellStyle name="Style 140 3 3 2" xfId="6171" xr:uid="{D1A5E2BC-9798-4A1D-97CD-EE2681CD1464}"/>
    <cellStyle name="Style 140 3 4" xfId="6172" xr:uid="{81C1401C-40A2-438D-8567-E0A2CB28AB1C}"/>
    <cellStyle name="Style 140 4" xfId="6173" xr:uid="{9D88B926-6506-4A96-8B39-88B7619416A3}"/>
    <cellStyle name="Style 140 4 2" xfId="6174" xr:uid="{175FA1FE-AB30-4849-8988-B5BEF13E2465}"/>
    <cellStyle name="Style 140 5" xfId="6175" xr:uid="{AE27CFA5-CD75-4624-98A5-9C8A8038A722}"/>
    <cellStyle name="Style 140 6" xfId="6176" xr:uid="{9CC559E9-946D-4675-9E33-CA5349E12C7E}"/>
    <cellStyle name="Style 140 7" xfId="6177" xr:uid="{427A903A-C515-4103-866B-339CCB22BAC5}"/>
    <cellStyle name="Style 140_ADDON" xfId="6178" xr:uid="{102D0226-F570-4911-B1C6-E95FC3965D96}"/>
    <cellStyle name="Style 141" xfId="4002" xr:uid="{961DB336-C4E3-4484-8F02-F668516BF952}"/>
    <cellStyle name="Style 141 10" xfId="6179" xr:uid="{8E89CC67-CE35-48DA-A1C4-9358E350527F}"/>
    <cellStyle name="Style 141 11" xfId="6180" xr:uid="{8D5EF65B-396F-41A2-8AE4-87989E6296DB}"/>
    <cellStyle name="Style 141 12" xfId="6181" xr:uid="{BE3CBC8A-9081-41B8-A770-23E9D5CC1923}"/>
    <cellStyle name="Style 141 2" xfId="6182" xr:uid="{71000BA9-2BD2-418F-B84F-9EF44E31B31A}"/>
    <cellStyle name="Style 141 2 2" xfId="6183" xr:uid="{4BBFFAB0-351F-43E8-B8D4-5F015076CD4C}"/>
    <cellStyle name="Style 141 3" xfId="6184" xr:uid="{8963B8E5-19D0-439D-BD7D-5CBC158C2152}"/>
    <cellStyle name="Style 141 3 2" xfId="6185" xr:uid="{0FB3325F-F31C-4627-B108-379098747306}"/>
    <cellStyle name="Style 141 3 2 2" xfId="6186" xr:uid="{695C2FDD-0AB7-43CC-94D0-96CBA3D71039}"/>
    <cellStyle name="Style 141 3 2 3" xfId="6187" xr:uid="{7E61A29E-739B-4DFE-8422-738B81CF704D}"/>
    <cellStyle name="Style 141 3 3" xfId="6188" xr:uid="{047D5B11-D2AF-4666-ABD0-F15C989D54A7}"/>
    <cellStyle name="Style 141 3 3 2" xfId="6189" xr:uid="{85FFE427-1183-4A36-BC2A-9292126EF36F}"/>
    <cellStyle name="Style 141 3 3 2 2" xfId="6190" xr:uid="{9FDC75C2-3C50-470B-AD25-3E55E8EA4AA9}"/>
    <cellStyle name="Style 141 3 3 3" xfId="6191" xr:uid="{84B22623-07A4-41DD-9B65-1C3DEF7253A6}"/>
    <cellStyle name="Style 141 3 3 3 2" xfId="6192" xr:uid="{44984017-4985-4FAB-8024-71CD1E802F52}"/>
    <cellStyle name="Style 141 3 3 3 3" xfId="6193" xr:uid="{30B71679-46EE-4079-A8C3-9B20F7605BF5}"/>
    <cellStyle name="Style 141 3 3 4" xfId="6194" xr:uid="{3966CA9C-3AC9-4F8B-A0DD-CC44A007915A}"/>
    <cellStyle name="Style 141 3 3 4 2" xfId="6195" xr:uid="{7B7E7387-DE56-4C77-B484-E3AB32F656C1}"/>
    <cellStyle name="Style 141 3 3 5" xfId="6196" xr:uid="{00B41AEE-C7A4-438F-BD3A-4258DF4EEA67}"/>
    <cellStyle name="Style 141 3 4" xfId="6197" xr:uid="{D1CB4B37-3D87-45F3-9433-7D1113B29399}"/>
    <cellStyle name="Style 141 3 5" xfId="6198" xr:uid="{36366F90-7E93-4E52-A799-7EAC236DEE2D}"/>
    <cellStyle name="Style 141 4" xfId="6199" xr:uid="{0F13B70F-5E22-4DD8-B9B7-057CDF2DFDED}"/>
    <cellStyle name="Style 141 4 2" xfId="6200" xr:uid="{16FEE45A-1F87-413E-9B58-3B5C821D9EDB}"/>
    <cellStyle name="Style 141 4 2 2" xfId="6201" xr:uid="{58A8ACF6-7F77-49BE-A07F-157330242F35}"/>
    <cellStyle name="Style 141 4 2 2 2" xfId="6202" xr:uid="{EC5BCF18-8080-4432-9FBC-72ACE77D42C6}"/>
    <cellStyle name="Style 141 4 2 3" xfId="6203" xr:uid="{2380D1A8-CA43-41F6-82C9-A1319EF821E3}"/>
    <cellStyle name="Style 141 4 2 3 2" xfId="6204" xr:uid="{2C6C9351-9947-4342-B4E4-D1D89ED11797}"/>
    <cellStyle name="Style 141 4 2 3 3" xfId="6205" xr:uid="{8D1C7894-725A-45A9-ABF6-789E62D3240A}"/>
    <cellStyle name="Style 141 4 2 4" xfId="6206" xr:uid="{B5550F70-408E-47BC-8792-7373AC8D380A}"/>
    <cellStyle name="Style 141 4 2 4 2" xfId="6207" xr:uid="{72000C2A-0757-4E62-A9D7-6235E5599B87}"/>
    <cellStyle name="Style 141 4 2 5" xfId="6208" xr:uid="{5D3E3144-A246-4D8F-994C-54544D6DB76D}"/>
    <cellStyle name="Style 141 4 3" xfId="6209" xr:uid="{6049F316-FF1A-48AE-8F48-65605A119B15}"/>
    <cellStyle name="Style 141 4 3 2" xfId="6210" xr:uid="{37AB6527-BA69-4E7B-88C5-C45E109CF5AD}"/>
    <cellStyle name="Style 141 4 4" xfId="6211" xr:uid="{67857CDB-D1D8-443C-B058-178AC9C29282}"/>
    <cellStyle name="Style 141 4 5" xfId="6212" xr:uid="{F532B02C-77B3-46B0-B3B9-3324A8881723}"/>
    <cellStyle name="Style 141 5" xfId="6213" xr:uid="{4D80859C-8AE7-4D8C-9256-C85D0019B943}"/>
    <cellStyle name="Style 141 5 2" xfId="6214" xr:uid="{D52392C9-5605-4F99-BADF-B5BC9DA9E107}"/>
    <cellStyle name="Style 141 5 2 2" xfId="6215" xr:uid="{0BD9AB69-923C-44BA-B262-57BF6A918540}"/>
    <cellStyle name="Style 141 5 2 2 2" xfId="6216" xr:uid="{E21AF002-3828-4495-B841-00E1EE572008}"/>
    <cellStyle name="Style 141 5 2 3" xfId="6217" xr:uid="{9F093A1B-86B2-457C-9584-36ABBE709DA2}"/>
    <cellStyle name="Style 141 5 2 3 2" xfId="6218" xr:uid="{67DDA082-63FB-46F0-BEB0-BBDB60094159}"/>
    <cellStyle name="Style 141 5 2 3 3" xfId="6219" xr:uid="{0F35B91A-5844-441B-992E-A05EC01D143C}"/>
    <cellStyle name="Style 141 5 2 4" xfId="6220" xr:uid="{45F59A28-CEC6-4DAD-96A3-EB2900B43D59}"/>
    <cellStyle name="Style 141 5 2 5" xfId="6221" xr:uid="{9103CAAE-4177-42BD-87C2-1D89A3B515C3}"/>
    <cellStyle name="Style 141 5 3" xfId="6222" xr:uid="{E3D35FA7-F129-436E-9183-224D0CC51FB6}"/>
    <cellStyle name="Style 141 5 3 2" xfId="6223" xr:uid="{3EEF6A69-CB45-4E12-9E9F-FDF88EEBBD89}"/>
    <cellStyle name="Style 141 5 4" xfId="6224" xr:uid="{DD516ACD-5C89-4E41-9C31-928D66C47719}"/>
    <cellStyle name="Style 141 5 5" xfId="6225" xr:uid="{9C2173B8-CE3F-40F5-9E11-7C231578002C}"/>
    <cellStyle name="Style 141 6" xfId="6226" xr:uid="{4F7C05D8-B672-4E75-979D-E7DA44ABA186}"/>
    <cellStyle name="Style 141 6 2" xfId="6227" xr:uid="{82B6CCC6-A9E3-4035-A0C1-74BF6DBE5D59}"/>
    <cellStyle name="Style 141 6 2 2" xfId="6228" xr:uid="{14A4961E-A728-4409-A17E-F32D77560F81}"/>
    <cellStyle name="Style 141 6 3" xfId="6229" xr:uid="{0C17E2CA-95E7-45C8-8395-90D9BC39201B}"/>
    <cellStyle name="Style 141 6 3 2" xfId="6230" xr:uid="{F21CB6CB-3D2C-4325-87C1-7B6CBC7B47EE}"/>
    <cellStyle name="Style 141 6 3 3" xfId="6231" xr:uid="{A7704A7A-B478-454B-8505-71B962A2F713}"/>
    <cellStyle name="Style 141 6 4" xfId="6232" xr:uid="{6626A116-0A4F-45BA-8448-CC8EF5DC535D}"/>
    <cellStyle name="Style 141 6 4 2" xfId="6233" xr:uid="{3F640557-5FA0-44EC-B283-14F5486E711A}"/>
    <cellStyle name="Style 141 6 5" xfId="6234" xr:uid="{4F4C6D09-1CCA-4B7D-8EFE-4AAA56FCD9FE}"/>
    <cellStyle name="Style 141 7" xfId="6235" xr:uid="{36BA1E24-1C99-4636-94C3-91EFC0AECAD9}"/>
    <cellStyle name="Style 141 7 2" xfId="6236" xr:uid="{334A535D-154A-4C24-B155-6CFB23360651}"/>
    <cellStyle name="Style 141 7 3" xfId="6237" xr:uid="{678CF29F-D6AF-4DA3-9E0E-7D6E7AE9662D}"/>
    <cellStyle name="Style 141 8" xfId="6238" xr:uid="{04FCC833-DF28-4D91-B26E-6D3DFC804775}"/>
    <cellStyle name="Style 141 9" xfId="6239" xr:uid="{3C091112-DE21-43AE-93CB-22FBEE2C0561}"/>
    <cellStyle name="Style 141_ADDON" xfId="6240" xr:uid="{B8909BBD-3ED7-4FE9-B57F-0C37211294ED}"/>
    <cellStyle name="Style 142" xfId="4003" xr:uid="{4A3C0195-3F20-43A8-A334-AAFCAB80389E}"/>
    <cellStyle name="Style 142 2" xfId="6241" xr:uid="{54D3B0E6-81D2-4C2B-99CC-0D8CC1534033}"/>
    <cellStyle name="Style 142 2 2" xfId="6242" xr:uid="{0F34F988-BD08-45BE-9812-38A823ABAE4B}"/>
    <cellStyle name="Style 142 2 2 2" xfId="6243" xr:uid="{874533C9-1F81-4248-B532-6C104DC4ECE3}"/>
    <cellStyle name="Style 142 2 2 3" xfId="6244" xr:uid="{3B9F634C-3FD3-48B6-9A59-19F07B5942AA}"/>
    <cellStyle name="Style 142 2 3" xfId="6245" xr:uid="{BE00D7DF-7C63-4A8F-B1A0-06CCFA208B7E}"/>
    <cellStyle name="Style 142 2 4" xfId="6246" xr:uid="{986F61E3-FAE9-45F8-89F8-906920739ABC}"/>
    <cellStyle name="Style 142 2 5" xfId="6247" xr:uid="{D852B22B-C48B-45F6-BAA2-8BFEEE29EBEA}"/>
    <cellStyle name="Style 142 3" xfId="6248" xr:uid="{125689DE-9AB6-481C-BBD9-C7FF8E6489DD}"/>
    <cellStyle name="Style 142 3 2" xfId="6249" xr:uid="{C395520A-A391-468B-AE32-E70C06BBC5F0}"/>
    <cellStyle name="Style 142 3 2 2" xfId="6250" xr:uid="{9DEF7CE1-2D2F-4D6D-8601-2A9296B754DC}"/>
    <cellStyle name="Style 142 3 2 3" xfId="6251" xr:uid="{06557D11-93E3-4DE5-98DD-FD929023EC58}"/>
    <cellStyle name="Style 142 3 3" xfId="6252" xr:uid="{74C87F59-8821-43EE-BE78-F51568714FF3}"/>
    <cellStyle name="Style 142 3 3 2" xfId="6253" xr:uid="{CEC70D78-A011-44A5-B459-7951585E7449}"/>
    <cellStyle name="Style 142 3 3 3" xfId="6254" xr:uid="{7294EE42-660A-4D91-9F62-8A1F015B2247}"/>
    <cellStyle name="Style 142 3 4" xfId="6255" xr:uid="{88764586-8EC7-48BB-8F27-22171A7948AC}"/>
    <cellStyle name="Style 142 3 4 2" xfId="6256" xr:uid="{6950A632-60DF-426C-99DC-58E160E27860}"/>
    <cellStyle name="Style 142 3 5" xfId="6257" xr:uid="{1C1AA72D-96B5-4617-962A-B3EB72CA8186}"/>
    <cellStyle name="Style 142 4" xfId="6258" xr:uid="{8047F877-3FAA-40A2-A32F-A37E8FD452E7}"/>
    <cellStyle name="Style 142 4 2" xfId="6259" xr:uid="{70D48A3A-8E6D-49C6-87E6-560D5589CC15}"/>
    <cellStyle name="Style 142 4 3" xfId="6260" xr:uid="{6E199AE8-8972-4F51-8B0F-8EFE9B188269}"/>
    <cellStyle name="Style 142 5" xfId="6261" xr:uid="{97EE8956-495C-455D-B645-0D3C96DDB7D5}"/>
    <cellStyle name="Style 142 6" xfId="6262" xr:uid="{7F4525FA-CB35-4133-8064-4270BB9DECDB}"/>
    <cellStyle name="Style 142_ADDON" xfId="6263" xr:uid="{16BC7C00-50FE-45E4-BA6B-18DE847EF259}"/>
    <cellStyle name="Style 143" xfId="4004" xr:uid="{A7A0C39C-9B77-4EDB-8A67-FBDF5880010C}"/>
    <cellStyle name="Style 143 2" xfId="6264" xr:uid="{BADA70F2-89E1-456D-B4A1-C44775F2BEAC}"/>
    <cellStyle name="Style 143 2 2" xfId="6265" xr:uid="{E460CD98-F821-4F90-B5E7-7752A48D2EC9}"/>
    <cellStyle name="Style 143 2 2 2" xfId="6266" xr:uid="{726C0BD8-54CE-4068-B686-208BB6307675}"/>
    <cellStyle name="Style 143 2 2 3" xfId="6267" xr:uid="{D424B8CA-57F6-4BCC-AEAB-4B8506098125}"/>
    <cellStyle name="Style 143 2 3" xfId="6268" xr:uid="{79D7381C-4F7E-47F5-90BF-CD19092990F2}"/>
    <cellStyle name="Style 143 2 4" xfId="6269" xr:uid="{19C14DD0-D31D-4323-940B-DC4D4AAAA127}"/>
    <cellStyle name="Style 143 2 5" xfId="6270" xr:uid="{992CAADD-B911-4A69-8215-A359B9C9BCC9}"/>
    <cellStyle name="Style 143 3" xfId="6271" xr:uid="{D9D48C8A-CB89-4872-A643-70BBC6B14CDE}"/>
    <cellStyle name="Style 143 3 2" xfId="6272" xr:uid="{53D923BC-2AF5-42EF-B7B2-E4A8BBBAE1A4}"/>
    <cellStyle name="Style 143 3 2 2" xfId="6273" xr:uid="{3EE3328E-1A75-4AAB-A7DB-DBA6DE85D03B}"/>
    <cellStyle name="Style 143 3 2 3" xfId="6274" xr:uid="{FE1456E3-BE98-4B29-910F-3D6699974224}"/>
    <cellStyle name="Style 143 3 3" xfId="6275" xr:uid="{C925C804-AC54-4FBF-A5B2-01672F06E519}"/>
    <cellStyle name="Style 143 3 3 2" xfId="6276" xr:uid="{49A25BAF-C675-4052-9172-89A6B23DF9C6}"/>
    <cellStyle name="Style 143 3 3 3" xfId="6277" xr:uid="{BB6A75B0-76C3-4E9A-A76A-1D9D82312CDF}"/>
    <cellStyle name="Style 143 3 4" xfId="6278" xr:uid="{186C8A6F-9F75-4850-AD75-0C6D1E53B500}"/>
    <cellStyle name="Style 143 3 4 2" xfId="6279" xr:uid="{DECA373B-1FDA-4290-B941-E5859CB29F4E}"/>
    <cellStyle name="Style 143 3 5" xfId="6280" xr:uid="{EE97705C-1E6A-4CC7-BF8A-E5E30B0A4CC1}"/>
    <cellStyle name="Style 143 4" xfId="6281" xr:uid="{25EBB4B5-D42C-47F0-854B-0E5CBC347B12}"/>
    <cellStyle name="Style 143 4 2" xfId="6282" xr:uid="{4B55FDCF-353D-406A-B9C9-CD06ED282DEF}"/>
    <cellStyle name="Style 143 4 3" xfId="6283" xr:uid="{6C4B56D9-E8EF-464E-ABEB-6BD69807BBF3}"/>
    <cellStyle name="Style 143 5" xfId="6284" xr:uid="{E8AF5F34-1D10-47ED-840C-B4777487E08B}"/>
    <cellStyle name="Style 143 6" xfId="6285" xr:uid="{04AE2E2D-3C51-49E4-8A2F-E7F1EAC2F104}"/>
    <cellStyle name="Style 143_ADDON" xfId="6286" xr:uid="{A479726E-E89A-4BB2-8EEB-7B7A5709B29A}"/>
    <cellStyle name="Style 148" xfId="4005" xr:uid="{449ECFEC-7421-4404-AE69-BF72283ACAF9}"/>
    <cellStyle name="Style 148 10" xfId="6287" xr:uid="{EC8E6F51-45DB-4F9F-9555-EB09F7F58755}"/>
    <cellStyle name="Style 148 11" xfId="6288" xr:uid="{7705704F-2131-4DC9-A21C-6A37CBCF1FD0}"/>
    <cellStyle name="Style 148 12" xfId="6289" xr:uid="{421DA643-1A09-40EF-BC91-345EF0D93CDF}"/>
    <cellStyle name="Style 148 2" xfId="6290" xr:uid="{01F99738-24C6-4812-9608-61967F0431C9}"/>
    <cellStyle name="Style 148 2 2" xfId="6291" xr:uid="{A95A5ED7-25CF-46B5-B1A8-79B5A342E5D6}"/>
    <cellStyle name="Style 148 3" xfId="6292" xr:uid="{4981974B-A1A1-491B-9F1B-29BB3DC89002}"/>
    <cellStyle name="Style 148 3 2" xfId="6293" xr:uid="{8906A937-D3AB-4E54-97F9-578870D87069}"/>
    <cellStyle name="Style 148 3 2 2" xfId="6294" xr:uid="{17022471-8907-49A7-A606-13EF951CF723}"/>
    <cellStyle name="Style 148 3 2 3" xfId="6295" xr:uid="{42A13814-BA5A-409A-B44D-FB5343374D27}"/>
    <cellStyle name="Style 148 3 3" xfId="6296" xr:uid="{B89D990C-495B-4FF5-B3E7-36B8E7EE120B}"/>
    <cellStyle name="Style 148 3 3 2" xfId="6297" xr:uid="{5A84B9C4-03C6-4DF4-8F08-B2A8D6A62A88}"/>
    <cellStyle name="Style 148 3 3 2 2" xfId="6298" xr:uid="{095DF508-A43B-4C5B-8D5C-F3876236CBFF}"/>
    <cellStyle name="Style 148 3 3 3" xfId="6299" xr:uid="{CC55A5BE-DAD9-4846-B7A4-D2DEB16CE2FE}"/>
    <cellStyle name="Style 148 3 3 3 2" xfId="6300" xr:uid="{2880F604-8BCD-4FCD-A128-DAAD2CA2A168}"/>
    <cellStyle name="Style 148 3 3 3 3" xfId="6301" xr:uid="{A8EA4F2C-45DE-4506-B8E9-CD6229E09B28}"/>
    <cellStyle name="Style 148 3 3 4" xfId="6302" xr:uid="{844B339B-6CB0-4A90-80D6-5D07ADB4B4BA}"/>
    <cellStyle name="Style 148 3 3 4 2" xfId="6303" xr:uid="{9E9BB42A-1809-4F4F-A5F3-287AD6F99AF9}"/>
    <cellStyle name="Style 148 3 3 5" xfId="6304" xr:uid="{BF6D387D-C05D-4152-ACDE-8B758B0A0C88}"/>
    <cellStyle name="Style 148 3 4" xfId="6305" xr:uid="{12FFB6B5-CBA4-49A2-BCCC-55CC29806D7E}"/>
    <cellStyle name="Style 148 3 5" xfId="6306" xr:uid="{F194A7C8-AA1E-412F-851D-E2715721FC44}"/>
    <cellStyle name="Style 148 4" xfId="6307" xr:uid="{13FF8F03-C553-4685-9159-F760AFD8C009}"/>
    <cellStyle name="Style 148 4 2" xfId="6308" xr:uid="{2BD40F31-C920-452C-BD6D-7C41F6F3A84C}"/>
    <cellStyle name="Style 148 4 2 2" xfId="6309" xr:uid="{407A2EE1-5A42-4545-AD6A-01527FBBA484}"/>
    <cellStyle name="Style 148 4 2 2 2" xfId="6310" xr:uid="{0675CBC5-0356-44EE-9DEA-FBA0AA9F2243}"/>
    <cellStyle name="Style 148 4 2 3" xfId="6311" xr:uid="{47062867-2CFC-4C73-BF79-3088F0ED26E0}"/>
    <cellStyle name="Style 148 4 2 3 2" xfId="6312" xr:uid="{D4047FD4-8616-45CE-9DBB-5FBAB98F418E}"/>
    <cellStyle name="Style 148 4 2 3 3" xfId="6313" xr:uid="{13F9E92C-0F42-465C-84C4-838C34427100}"/>
    <cellStyle name="Style 148 4 2 4" xfId="6314" xr:uid="{514EA170-41C6-482D-A561-8022AA94A1D6}"/>
    <cellStyle name="Style 148 4 2 4 2" xfId="6315" xr:uid="{CBDA940C-0E08-4652-8215-7A78A988B7FB}"/>
    <cellStyle name="Style 148 4 2 5" xfId="6316" xr:uid="{900CAC7E-86C7-43D2-9947-B8E966555945}"/>
    <cellStyle name="Style 148 4 3" xfId="6317" xr:uid="{7FABA8EC-5CE3-41DE-A90C-C8F9F20E4509}"/>
    <cellStyle name="Style 148 4 3 2" xfId="6318" xr:uid="{2B60AE82-B152-4AD1-B039-05D3636C0E12}"/>
    <cellStyle name="Style 148 4 4" xfId="6319" xr:uid="{353621C0-A3A0-48E2-9C6A-09AEFC475396}"/>
    <cellStyle name="Style 148 4 5" xfId="6320" xr:uid="{66033F40-A7AA-4D06-9E78-BCBBBD04B8CB}"/>
    <cellStyle name="Style 148 5" xfId="6321" xr:uid="{169B0900-C9FC-421C-ABAE-F53D5E991A8B}"/>
    <cellStyle name="Style 148 5 2" xfId="6322" xr:uid="{22C571F1-63D3-47D5-95AB-C74F40A5FAD2}"/>
    <cellStyle name="Style 148 5 2 2" xfId="6323" xr:uid="{95F428F0-422A-446E-AF2A-0927CB344600}"/>
    <cellStyle name="Style 148 5 2 2 2" xfId="6324" xr:uid="{F08DDF11-E144-4D8F-AF2A-F85D86E9CAC2}"/>
    <cellStyle name="Style 148 5 2 3" xfId="6325" xr:uid="{B2C2A19F-CCEF-499D-91D3-F84EE6E49A5B}"/>
    <cellStyle name="Style 148 5 2 3 2" xfId="6326" xr:uid="{D0ECEDD6-F02F-4F28-BCCA-0D68B3087519}"/>
    <cellStyle name="Style 148 5 2 3 3" xfId="6327" xr:uid="{678EF420-F476-426C-ABB6-05D501236DC5}"/>
    <cellStyle name="Style 148 5 2 4" xfId="6328" xr:uid="{B52BF7B4-C77A-46E6-BB75-26FAAD7AEF42}"/>
    <cellStyle name="Style 148 5 2 5" xfId="6329" xr:uid="{19EF9AF1-7994-47EC-BB0A-B75F024D16C6}"/>
    <cellStyle name="Style 148 5 3" xfId="6330" xr:uid="{0839E229-AD87-49CB-9105-9C3918EABA64}"/>
    <cellStyle name="Style 148 5 3 2" xfId="6331" xr:uid="{EB878C23-45D5-4A02-B4BA-107C41309AF3}"/>
    <cellStyle name="Style 148 5 4" xfId="6332" xr:uid="{801D2C56-DA21-4F95-A7F3-E3A5EAF41B1E}"/>
    <cellStyle name="Style 148 5 5" xfId="6333" xr:uid="{8767CD8B-757C-4E70-9A1C-A1B8AE5915D0}"/>
    <cellStyle name="Style 148 6" xfId="6334" xr:uid="{87494338-B7E6-49E4-91A6-51A15DE85399}"/>
    <cellStyle name="Style 148 6 2" xfId="6335" xr:uid="{91892582-6630-4FE7-AAC6-8A255F4F70FB}"/>
    <cellStyle name="Style 148 6 2 2" xfId="6336" xr:uid="{FC4E4FD8-3EBE-4598-9D70-B03DC06DAAF6}"/>
    <cellStyle name="Style 148 6 3" xfId="6337" xr:uid="{3F386FB0-1B0D-47F5-9F7F-DFDDC50792A0}"/>
    <cellStyle name="Style 148 6 3 2" xfId="6338" xr:uid="{191D3C33-D093-4A06-9630-3A1BEA8019AB}"/>
    <cellStyle name="Style 148 6 3 3" xfId="6339" xr:uid="{DDC8BA53-46DD-45DF-AED8-41FACA4C7A72}"/>
    <cellStyle name="Style 148 6 4" xfId="6340" xr:uid="{D01AA76D-B493-44A6-8A4E-20B64F8527D0}"/>
    <cellStyle name="Style 148 6 4 2" xfId="6341" xr:uid="{0283D03B-9E90-4296-8690-2B14B6A57208}"/>
    <cellStyle name="Style 148 6 5" xfId="6342" xr:uid="{2EEDC1D4-8A9D-46EE-9DBB-9974A597A40E}"/>
    <cellStyle name="Style 148 7" xfId="6343" xr:uid="{70EDEE69-BCAD-473C-8B6F-82631B2D2B35}"/>
    <cellStyle name="Style 148 7 2" xfId="6344" xr:uid="{4637002C-2876-4F47-8AFB-EF7AB5D59292}"/>
    <cellStyle name="Style 148 7 3" xfId="6345" xr:uid="{BCED2531-F670-4374-B8AF-B9D3C53451BE}"/>
    <cellStyle name="Style 148 8" xfId="6346" xr:uid="{79CA676E-79C3-4B69-A55C-56A1B6AE113A}"/>
    <cellStyle name="Style 148 9" xfId="6347" xr:uid="{19FCB13C-979B-447E-8E86-1B2480E1A7E5}"/>
    <cellStyle name="Style 148_ADDON" xfId="6348" xr:uid="{0EACC236-DF9F-46BA-B380-72392F477DEC}"/>
    <cellStyle name="Style 149" xfId="4006" xr:uid="{F375DC71-5B5B-4735-8330-74155FA93214}"/>
    <cellStyle name="Style 149 2" xfId="6349" xr:uid="{974092AF-1E36-4642-961D-A448EED84459}"/>
    <cellStyle name="Style 149 3" xfId="6350" xr:uid="{020F99E0-3C9C-4F0E-BAF0-245C414CE991}"/>
    <cellStyle name="Style 149 3 2" xfId="6351" xr:uid="{F76530AC-44B5-4E43-AD8F-A72713F92F7E}"/>
    <cellStyle name="Style 149 3 3" xfId="6352" xr:uid="{1DF9C3E0-AD1E-403A-82D3-394A54692B88}"/>
    <cellStyle name="Style 149 3 3 2" xfId="6353" xr:uid="{FE7FDD69-5069-469F-8985-F0F5B75B8E08}"/>
    <cellStyle name="Style 149 3 4" xfId="6354" xr:uid="{DE6729DF-3DB4-45B4-A04A-BB42981D11CF}"/>
    <cellStyle name="Style 149 4" xfId="6355" xr:uid="{25FC2377-E798-4D9F-B9F5-FC36C8ED89EF}"/>
    <cellStyle name="Style 149 4 2" xfId="6356" xr:uid="{5D2C1928-EE3E-4B18-A407-92E7C7E0F146}"/>
    <cellStyle name="Style 149 5" xfId="6357" xr:uid="{77C6090E-D882-4E0C-8585-176452AAFD59}"/>
    <cellStyle name="Style 149 6" xfId="6358" xr:uid="{1E4E12B2-6D6D-4ED3-9490-E3AF0F0E5199}"/>
    <cellStyle name="Style 149 7" xfId="6359" xr:uid="{988BCEE5-AECA-4486-970D-CF0F0F85B36A}"/>
    <cellStyle name="Style 149_ADDON" xfId="6360" xr:uid="{A6A4357A-1778-4CB1-8D45-7F9C657CB191}"/>
    <cellStyle name="Style 150" xfId="4007" xr:uid="{5D26272A-6C81-415D-B4FA-E48E5DA7FD28}"/>
    <cellStyle name="Style 150 2" xfId="6361" xr:uid="{F0F2ED62-5D29-47EF-A547-1D43D93C3B58}"/>
    <cellStyle name="Style 150 2 2" xfId="6362" xr:uid="{74F2F68E-C8E3-4C8E-BCA1-75E56DEA8145}"/>
    <cellStyle name="Style 150 2 2 2" xfId="6363" xr:uid="{081C3B2C-BD28-46B2-AED5-F623D141B516}"/>
    <cellStyle name="Style 150 2 2 3" xfId="6364" xr:uid="{673BD053-0167-46E3-ACBD-7DA069B1F6B2}"/>
    <cellStyle name="Style 150 2 3" xfId="6365" xr:uid="{F8E1296C-5ABE-4B72-9A2A-A55E5F596913}"/>
    <cellStyle name="Style 150 2 4" xfId="6366" xr:uid="{3055F608-0EC2-462D-83EC-A98191D2B329}"/>
    <cellStyle name="Style 150 2 5" xfId="6367" xr:uid="{13732EAF-5F67-4384-B1FE-A4FEAB9AA1CC}"/>
    <cellStyle name="Style 150 3" xfId="6368" xr:uid="{1813B8A3-5454-465D-85C6-E1216F404FB4}"/>
    <cellStyle name="Style 150 3 2" xfId="6369" xr:uid="{28EB2C38-4A5B-4A7E-AFDA-F40AB8611DB6}"/>
    <cellStyle name="Style 150 3 2 2" xfId="6370" xr:uid="{1E194FF1-7BC4-4371-8A8D-9EBDA7BF10D5}"/>
    <cellStyle name="Style 150 3 2 3" xfId="6371" xr:uid="{D392105C-76B8-4E54-AEB4-E4F5361FBD9E}"/>
    <cellStyle name="Style 150 3 3" xfId="6372" xr:uid="{87413B28-18F4-4267-978F-C052532B356F}"/>
    <cellStyle name="Style 150 3 3 2" xfId="6373" xr:uid="{DC223D5F-85C0-4B85-82C8-62743F381A8E}"/>
    <cellStyle name="Style 150 3 3 3" xfId="6374" xr:uid="{6197C0D2-69A6-4B88-A2D1-2A035F6C537D}"/>
    <cellStyle name="Style 150 3 4" xfId="6375" xr:uid="{2E1888DB-79BE-42B2-BCFA-AED0DED4939A}"/>
    <cellStyle name="Style 150 3 4 2" xfId="6376" xr:uid="{7AFBEFFE-A8CE-4915-9824-3C1E39A8217D}"/>
    <cellStyle name="Style 150 3 5" xfId="6377" xr:uid="{B949D1C9-E364-465A-BD66-D2A6C16A0507}"/>
    <cellStyle name="Style 150 4" xfId="6378" xr:uid="{EF402BB6-5860-4FA2-82AB-C80505DA4325}"/>
    <cellStyle name="Style 150 4 2" xfId="6379" xr:uid="{F75A7CFC-A164-4D61-A473-D79F5F3436A5}"/>
    <cellStyle name="Style 150 4 3" xfId="6380" xr:uid="{5FC9A2D2-DA9E-4E10-B61E-16935759BCCC}"/>
    <cellStyle name="Style 150 5" xfId="6381" xr:uid="{DB791847-F9E0-4EB7-BD0A-AC79DFD98AC2}"/>
    <cellStyle name="Style 150 6" xfId="6382" xr:uid="{AA321ED0-5D50-4D7B-B35E-DBB2A10E853C}"/>
    <cellStyle name="Style 150_ADDON" xfId="6383" xr:uid="{C49C9B0D-2261-4814-8D5D-837D1D792925}"/>
    <cellStyle name="Style 151" xfId="4008" xr:uid="{25AB463A-27C5-4036-9312-8C078AF43975}"/>
    <cellStyle name="Style 151 2" xfId="6384" xr:uid="{D1A88AC8-CA30-4D01-B9C7-B259C4532860}"/>
    <cellStyle name="Style 151 3" xfId="6385" xr:uid="{51CEBEE1-F4AE-4058-8325-DB0745DFC83A}"/>
    <cellStyle name="Style 151 3 2" xfId="6386" xr:uid="{9CB22FD9-377C-48B1-8EB2-2DA97BD7E6E1}"/>
    <cellStyle name="Style 151 3 3" xfId="6387" xr:uid="{76AD1889-88A9-4ED6-B637-1F118C9C28EF}"/>
    <cellStyle name="Style 151 3 3 2" xfId="6388" xr:uid="{C34578C9-7858-4EF7-A6D3-11D074CCBC59}"/>
    <cellStyle name="Style 151 3 4" xfId="6389" xr:uid="{1A6A4BD2-7334-42E5-8821-94480DC608DD}"/>
    <cellStyle name="Style 151 4" xfId="6390" xr:uid="{F2919732-1CE3-4314-A635-E937913C70F0}"/>
    <cellStyle name="Style 151 4 2" xfId="6391" xr:uid="{E699D6C5-484D-4575-A92C-AF27B7DE23CC}"/>
    <cellStyle name="Style 151 5" xfId="6392" xr:uid="{259565D5-3823-42B7-B4DD-736676104919}"/>
    <cellStyle name="Style 151 6" xfId="6393" xr:uid="{36B7EB5B-92B3-41B8-A5E1-428E55FFD118}"/>
    <cellStyle name="Style 151 7" xfId="6394" xr:uid="{95BDBD4E-2C91-4BFE-BD8A-800EFB5CA39D}"/>
    <cellStyle name="Style 151_ADDON" xfId="6395" xr:uid="{A0571B26-B112-435E-A4D1-B9507DE00E86}"/>
    <cellStyle name="Style 152" xfId="4009" xr:uid="{938E3FD8-3FF0-4E0F-9620-56A85BE7B6A9}"/>
    <cellStyle name="Style 152 10" xfId="6396" xr:uid="{3CB8A6C5-4EEB-4143-B252-46175890B7BB}"/>
    <cellStyle name="Style 152 11" xfId="6397" xr:uid="{CF6422DF-DD3F-4ADB-B697-04297F9F1B89}"/>
    <cellStyle name="Style 152 12" xfId="6398" xr:uid="{26284314-DA10-4474-BCD8-F22CB950E0B9}"/>
    <cellStyle name="Style 152 2" xfId="6399" xr:uid="{7BB50773-7C2E-42E0-B541-6E144D9DD656}"/>
    <cellStyle name="Style 152 2 2" xfId="6400" xr:uid="{0F608AED-02EF-4F37-B261-9494B9A97AB4}"/>
    <cellStyle name="Style 152 3" xfId="6401" xr:uid="{27C4E80B-5273-4DAB-8411-1300371AC838}"/>
    <cellStyle name="Style 152 3 2" xfId="6402" xr:uid="{16037667-00C4-4E20-A94A-066164204C0A}"/>
    <cellStyle name="Style 152 3 2 2" xfId="6403" xr:uid="{DC4E287C-054E-4AB8-95AA-8F6462B1E763}"/>
    <cellStyle name="Style 152 3 2 3" xfId="6404" xr:uid="{3AA23043-F5E5-448C-A389-C9579A29BD33}"/>
    <cellStyle name="Style 152 3 3" xfId="6405" xr:uid="{7A8D60A4-C911-44B6-8BE6-13A639D2F372}"/>
    <cellStyle name="Style 152 3 3 2" xfId="6406" xr:uid="{9B40DA20-4737-416D-A862-8AFF685E36C8}"/>
    <cellStyle name="Style 152 3 3 2 2" xfId="6407" xr:uid="{44A898B9-7517-4E48-9A46-A13DAFABCC72}"/>
    <cellStyle name="Style 152 3 3 3" xfId="6408" xr:uid="{80028620-52E9-403D-815A-BFC72C963110}"/>
    <cellStyle name="Style 152 3 3 3 2" xfId="6409" xr:uid="{85BEE995-5764-434B-96DE-F6A3F14C31FF}"/>
    <cellStyle name="Style 152 3 3 3 3" xfId="6410" xr:uid="{17629FA6-575D-4D28-8284-9F2A019E9493}"/>
    <cellStyle name="Style 152 3 3 4" xfId="6411" xr:uid="{8DCB079A-88B6-4513-BBD7-078B8B15487F}"/>
    <cellStyle name="Style 152 3 3 4 2" xfId="6412" xr:uid="{019A7446-0945-4336-B18A-8271060615AA}"/>
    <cellStyle name="Style 152 3 3 5" xfId="6413" xr:uid="{60145970-C517-43E9-A8F8-71E7347CD7E0}"/>
    <cellStyle name="Style 152 3 4" xfId="6414" xr:uid="{D09B9F2D-60E0-4857-9C1C-6F3F2ED163C9}"/>
    <cellStyle name="Style 152 3 5" xfId="6415" xr:uid="{4A97F622-F78C-4A7B-954B-FC30A497396E}"/>
    <cellStyle name="Style 152 4" xfId="6416" xr:uid="{A2D3F003-67C3-464A-8189-1C3AFEF35326}"/>
    <cellStyle name="Style 152 4 2" xfId="6417" xr:uid="{AB8CB105-8AB1-4097-8B0B-586E51CFC8EC}"/>
    <cellStyle name="Style 152 4 2 2" xfId="6418" xr:uid="{6A98C663-D8D1-4D1B-950D-A9608BFF343D}"/>
    <cellStyle name="Style 152 4 2 2 2" xfId="6419" xr:uid="{8F058BFD-67D5-4580-81F5-9D69FC671945}"/>
    <cellStyle name="Style 152 4 2 3" xfId="6420" xr:uid="{030E695E-44D8-4AF5-A55B-4FF430209DEA}"/>
    <cellStyle name="Style 152 4 2 3 2" xfId="6421" xr:uid="{2F6F1E05-6180-445A-AC21-495BEB0845DB}"/>
    <cellStyle name="Style 152 4 2 3 3" xfId="6422" xr:uid="{03F8FDC5-0BCC-4C8A-9C1C-5269078EB6CF}"/>
    <cellStyle name="Style 152 4 2 4" xfId="6423" xr:uid="{7EA23C31-93E4-4303-9E44-0943E89E2ED0}"/>
    <cellStyle name="Style 152 4 2 4 2" xfId="6424" xr:uid="{185A66FF-D99F-46A3-9F12-6EE051F8BB13}"/>
    <cellStyle name="Style 152 4 2 5" xfId="6425" xr:uid="{743A3CD6-98FB-4B33-AEBF-D7B997089655}"/>
    <cellStyle name="Style 152 4 3" xfId="6426" xr:uid="{B094047C-2597-4FF4-875F-9D71FB51AF70}"/>
    <cellStyle name="Style 152 4 3 2" xfId="6427" xr:uid="{7780D784-D065-4D19-9191-E1E919352373}"/>
    <cellStyle name="Style 152 4 4" xfId="6428" xr:uid="{D98A49FC-3D84-4BB8-8C2A-CCF76508F1CD}"/>
    <cellStyle name="Style 152 4 5" xfId="6429" xr:uid="{C7031DA2-8BC0-4114-9ABE-0BB7F7FC3DCD}"/>
    <cellStyle name="Style 152 5" xfId="6430" xr:uid="{1AF017B6-F3B2-4016-A4AC-97E93E167A55}"/>
    <cellStyle name="Style 152 5 2" xfId="6431" xr:uid="{D3960C83-B422-484D-ADB0-A4EA6D6B7487}"/>
    <cellStyle name="Style 152 5 2 2" xfId="6432" xr:uid="{7DD23816-9D6D-4333-8DB4-71BC6FFA00CA}"/>
    <cellStyle name="Style 152 5 2 2 2" xfId="6433" xr:uid="{B8BAFCB9-BAA2-415E-BAA1-CA89A9822F22}"/>
    <cellStyle name="Style 152 5 2 3" xfId="6434" xr:uid="{186B7682-9833-449B-8B3E-9EF596B011F0}"/>
    <cellStyle name="Style 152 5 2 3 2" xfId="6435" xr:uid="{EB765D11-CE3B-4D0B-AF3F-A80A3A67FD56}"/>
    <cellStyle name="Style 152 5 2 3 3" xfId="6436" xr:uid="{D0EB6217-A26C-409A-A53A-1D012BD589FD}"/>
    <cellStyle name="Style 152 5 2 4" xfId="6437" xr:uid="{6102FFB9-2F68-403B-B53B-6C7D32C31E80}"/>
    <cellStyle name="Style 152 5 2 5" xfId="6438" xr:uid="{AB5264DF-4BB1-4034-AF48-0FCAC70FF654}"/>
    <cellStyle name="Style 152 5 3" xfId="6439" xr:uid="{BBE80405-32AD-4277-AC82-D1A039FC83CF}"/>
    <cellStyle name="Style 152 5 3 2" xfId="6440" xr:uid="{7E7EBC43-63B2-45C2-9029-438D07911377}"/>
    <cellStyle name="Style 152 5 4" xfId="6441" xr:uid="{7058B4E9-1C46-409B-8327-4AFDAED7F024}"/>
    <cellStyle name="Style 152 5 5" xfId="6442" xr:uid="{FA8F03BD-8EB5-4EEA-AAB4-79538300138F}"/>
    <cellStyle name="Style 152 6" xfId="6443" xr:uid="{55CA79C5-3BE0-4814-85AF-A014EC6AFE69}"/>
    <cellStyle name="Style 152 6 2" xfId="6444" xr:uid="{0C0D265B-D430-4481-ACAD-7F04FC82D017}"/>
    <cellStyle name="Style 152 6 2 2" xfId="6445" xr:uid="{73F63470-33FB-4C71-918A-F01BE4232DAB}"/>
    <cellStyle name="Style 152 6 3" xfId="6446" xr:uid="{5C3CCD62-CDBF-4533-A13F-E7707511197D}"/>
    <cellStyle name="Style 152 6 3 2" xfId="6447" xr:uid="{A995F3F0-EDCE-458A-8D56-B65299BD94D9}"/>
    <cellStyle name="Style 152 6 3 3" xfId="6448" xr:uid="{D92FE2E8-90DC-47D6-85CE-2EBA6F094798}"/>
    <cellStyle name="Style 152 6 4" xfId="6449" xr:uid="{EFED4DCC-0877-475E-AC7D-608414827F31}"/>
    <cellStyle name="Style 152 6 4 2" xfId="6450" xr:uid="{17642CDA-933F-48EE-8042-46C2D85BF0D7}"/>
    <cellStyle name="Style 152 6 5" xfId="6451" xr:uid="{8CD0F803-6CA2-4365-9554-59B410EA25EF}"/>
    <cellStyle name="Style 152 7" xfId="6452" xr:uid="{1E5CB1CB-12F6-4CEE-9597-8977CBC5ABF9}"/>
    <cellStyle name="Style 152 7 2" xfId="6453" xr:uid="{58494738-25B3-49AF-92A2-82E4C251FE8C}"/>
    <cellStyle name="Style 152 7 3" xfId="6454" xr:uid="{CFC4B749-0845-450B-83F3-C09D9AEF3B89}"/>
    <cellStyle name="Style 152 8" xfId="6455" xr:uid="{80B5CF73-CEC6-4C5A-A807-88546F74297F}"/>
    <cellStyle name="Style 152 9" xfId="6456" xr:uid="{0DF3554F-D3F7-48F0-8D7E-E3DA98F97D1A}"/>
    <cellStyle name="Style 152_ADDON" xfId="6457" xr:uid="{69108765-4E72-467D-84FD-5B81249F9445}"/>
    <cellStyle name="Style 153" xfId="4010" xr:uid="{1FA0116A-2383-4DE0-B07A-067CED0A129A}"/>
    <cellStyle name="Style 153 2" xfId="6458" xr:uid="{606C6853-25C6-4C90-95C3-0795FA913A75}"/>
    <cellStyle name="Style 153 2 2" xfId="6459" xr:uid="{E7841028-CA78-4A8C-B5BB-2CB83133A79B}"/>
    <cellStyle name="Style 153 2 2 2" xfId="6460" xr:uid="{6425B9E5-A2AB-4D84-9D03-6A9EDC68D6E6}"/>
    <cellStyle name="Style 153 2 2 3" xfId="6461" xr:uid="{73BE2481-04E6-45A0-9FDD-F4BF2D526DE7}"/>
    <cellStyle name="Style 153 2 3" xfId="6462" xr:uid="{71D006CA-9F03-419E-82F4-5687DFBF9C71}"/>
    <cellStyle name="Style 153 2 4" xfId="6463" xr:uid="{8060A013-C396-44D5-A094-9533236CA288}"/>
    <cellStyle name="Style 153 2 5" xfId="6464" xr:uid="{FBA6C240-91EA-49B0-8025-9E17EF57ADF4}"/>
    <cellStyle name="Style 153 3" xfId="6465" xr:uid="{CEF52E98-1BD6-4EB6-A40D-FE68FEBA2563}"/>
    <cellStyle name="Style 153 3 2" xfId="6466" xr:uid="{933F44C2-E7CC-4114-8B45-88D8CC550DEA}"/>
    <cellStyle name="Style 153 3 2 2" xfId="6467" xr:uid="{340C8DC5-75DF-4933-985C-422AA9C119B6}"/>
    <cellStyle name="Style 153 3 2 3" xfId="6468" xr:uid="{B3F115EC-65F7-4D86-8BDA-70FC12867B2A}"/>
    <cellStyle name="Style 153 3 3" xfId="6469" xr:uid="{741014A0-6413-4FF7-94EA-4C9DC7F11E7F}"/>
    <cellStyle name="Style 153 3 3 2" xfId="6470" xr:uid="{83C19B69-C2FB-44D4-9A28-2B54DFD29611}"/>
    <cellStyle name="Style 153 3 3 3" xfId="6471" xr:uid="{6FEB7ADE-DD77-423B-9DAB-F0047495B593}"/>
    <cellStyle name="Style 153 3 4" xfId="6472" xr:uid="{2F2F5064-4D33-4D64-A11B-3DEA1413174F}"/>
    <cellStyle name="Style 153 3 4 2" xfId="6473" xr:uid="{986BF495-CDF6-43E0-8F43-9A3D660ABB5F}"/>
    <cellStyle name="Style 153 3 5" xfId="6474" xr:uid="{F493FF98-E8F1-4A4B-B221-E75DE250B4C5}"/>
    <cellStyle name="Style 153 4" xfId="6475" xr:uid="{154AEC08-7F0A-412D-B508-7153DA49FC27}"/>
    <cellStyle name="Style 153 4 2" xfId="6476" xr:uid="{CD2C464A-4403-49F8-88D3-DA1B0498C371}"/>
    <cellStyle name="Style 153 4 3" xfId="6477" xr:uid="{59CC403B-1FEC-4BDF-805B-F51F77ECDAFE}"/>
    <cellStyle name="Style 153 5" xfId="6478" xr:uid="{B42B3D90-9897-463D-AD0B-3A0BB2EA73F0}"/>
    <cellStyle name="Style 153 6" xfId="6479" xr:uid="{DC935988-863C-498D-B177-56B86C225154}"/>
    <cellStyle name="Style 153_ADDON" xfId="6480" xr:uid="{9E606CCB-D98C-451A-A9B1-04665B568E41}"/>
    <cellStyle name="Style 154" xfId="4011" xr:uid="{DFF35939-5E67-4A95-A841-630D4652EB62}"/>
    <cellStyle name="Style 154 2" xfId="6481" xr:uid="{D45F0DF5-C7A8-4DCD-9FCB-3745AFC1533D}"/>
    <cellStyle name="Style 154 2 2" xfId="6482" xr:uid="{E5DAA13A-406A-48C1-8610-CB090E7A8546}"/>
    <cellStyle name="Style 154 2 2 2" xfId="6483" xr:uid="{EDFC80EA-FB94-4774-BAC3-073AD8D550FB}"/>
    <cellStyle name="Style 154 2 2 3" xfId="6484" xr:uid="{5DC1DC61-DC3F-49F8-B402-263D62A3A1CD}"/>
    <cellStyle name="Style 154 2 3" xfId="6485" xr:uid="{BE84E225-3B55-4428-950D-6FC0AC9AE0D8}"/>
    <cellStyle name="Style 154 2 4" xfId="6486" xr:uid="{CC68DA45-817C-4835-99E5-DBBDE858A3DD}"/>
    <cellStyle name="Style 154 2 5" xfId="6487" xr:uid="{9C38ADC4-DF3A-4611-B0A7-43AEA834A5C1}"/>
    <cellStyle name="Style 154 3" xfId="6488" xr:uid="{34780B48-841E-4AAE-BA90-2DCA8EE3D4E1}"/>
    <cellStyle name="Style 154 3 2" xfId="6489" xr:uid="{36681AB6-B13E-431B-9CC2-2889ED0DA917}"/>
    <cellStyle name="Style 154 3 2 2" xfId="6490" xr:uid="{B7790AC3-066C-4F7A-B9CF-F96AD8858FB6}"/>
    <cellStyle name="Style 154 3 2 3" xfId="6491" xr:uid="{A65487B9-CE47-4C87-8281-3DD0D0505415}"/>
    <cellStyle name="Style 154 3 3" xfId="6492" xr:uid="{0B2880ED-665B-41B5-B10C-E974FB3CE2F4}"/>
    <cellStyle name="Style 154 3 3 2" xfId="6493" xr:uid="{6C975E99-1FC6-4C7D-B962-B3C40998C892}"/>
    <cellStyle name="Style 154 3 3 3" xfId="6494" xr:uid="{BCFDB90B-4CB5-4274-A29A-BA6E8451DD5E}"/>
    <cellStyle name="Style 154 3 4" xfId="6495" xr:uid="{2A383080-05E8-4844-A8C6-384D58EB0355}"/>
    <cellStyle name="Style 154 3 4 2" xfId="6496" xr:uid="{BC16C179-D1F5-4D48-AD43-54B8A6D77B9E}"/>
    <cellStyle name="Style 154 3 5" xfId="6497" xr:uid="{A68FA8ED-C12A-402A-A638-C230E70444D6}"/>
    <cellStyle name="Style 154 4" xfId="6498" xr:uid="{6867D2B4-7922-4F05-84FF-2317C6C428D7}"/>
    <cellStyle name="Style 154 4 2" xfId="6499" xr:uid="{FDA58523-88AA-44C2-9698-954F3F75ABFD}"/>
    <cellStyle name="Style 154 4 3" xfId="6500" xr:uid="{85D59D38-9EA7-4539-8F16-1E52CB61D1BD}"/>
    <cellStyle name="Style 154 5" xfId="6501" xr:uid="{FB380628-F01D-4B14-A169-F98FD3F54EB9}"/>
    <cellStyle name="Style 154 6" xfId="6502" xr:uid="{07349082-2D70-4AD8-865E-3DA1A200DA93}"/>
    <cellStyle name="Style 154_ADDON" xfId="6503" xr:uid="{F4BAE656-297C-42D5-AAEF-981EA6BCB2F0}"/>
    <cellStyle name="Style 159" xfId="4012" xr:uid="{5F3D94DE-FF40-4325-8F2C-03F3E4031277}"/>
    <cellStyle name="Style 159 10" xfId="6504" xr:uid="{02C7BD6A-9E93-4B7C-88A9-D9D7A41D395A}"/>
    <cellStyle name="Style 159 11" xfId="6505" xr:uid="{E09B6ECA-5846-4F09-AF39-E4F1D4229C11}"/>
    <cellStyle name="Style 159 12" xfId="6506" xr:uid="{84BF56E4-EF2F-4864-B37C-EA2EE561483E}"/>
    <cellStyle name="Style 159 2" xfId="6507" xr:uid="{DF38B001-992B-41AF-BD60-58485AAC3145}"/>
    <cellStyle name="Style 159 2 2" xfId="6508" xr:uid="{2ECCB15C-99A1-45AB-B4B2-72E62D2F0BE8}"/>
    <cellStyle name="Style 159 3" xfId="6509" xr:uid="{8F91B6F3-E38E-44C1-9E4C-0F9D675D5281}"/>
    <cellStyle name="Style 159 3 2" xfId="6510" xr:uid="{819FF4B8-BC63-4DB5-B961-7CABEF2B3581}"/>
    <cellStyle name="Style 159 3 2 2" xfId="6511" xr:uid="{D3466B9D-DD73-4656-B1FA-5916AAA66F16}"/>
    <cellStyle name="Style 159 3 2 3" xfId="6512" xr:uid="{47B11635-7404-48E5-A775-0BBD3BE21F4A}"/>
    <cellStyle name="Style 159 3 3" xfId="6513" xr:uid="{562851C5-4BB5-4523-9C29-501391826DFC}"/>
    <cellStyle name="Style 159 3 3 2" xfId="6514" xr:uid="{66857E5E-2CDB-4D39-BC0C-32B871BCB5A8}"/>
    <cellStyle name="Style 159 3 3 2 2" xfId="6515" xr:uid="{5322DFC2-686E-4749-A306-A25ABFF46900}"/>
    <cellStyle name="Style 159 3 3 3" xfId="6516" xr:uid="{DCC7AF3E-877B-4C25-B7CA-60DAF21CC608}"/>
    <cellStyle name="Style 159 3 3 3 2" xfId="6517" xr:uid="{11443495-7C5D-4237-8CD5-A238AA93DA13}"/>
    <cellStyle name="Style 159 3 3 3 3" xfId="6518" xr:uid="{41BA505F-AED4-49F9-B622-1783FEB661C1}"/>
    <cellStyle name="Style 159 3 3 4" xfId="6519" xr:uid="{0BBA7896-4405-4C49-A6CB-B6E439AD0171}"/>
    <cellStyle name="Style 159 3 3 4 2" xfId="6520" xr:uid="{3692AA6B-D14D-4C2B-8A1F-ABC5255F2979}"/>
    <cellStyle name="Style 159 3 3 5" xfId="6521" xr:uid="{D54ACD4F-7A6A-4525-9C19-38C74425EE1F}"/>
    <cellStyle name="Style 159 3 4" xfId="6522" xr:uid="{D1062E32-E857-47CC-9FA4-4ACE59C9C037}"/>
    <cellStyle name="Style 159 3 5" xfId="6523" xr:uid="{02835EAC-43B6-4DA9-B86F-5DE2D4BB64E8}"/>
    <cellStyle name="Style 159 4" xfId="6524" xr:uid="{0A19806D-F98C-46F6-AEC4-9FD95C6AD9A9}"/>
    <cellStyle name="Style 159 4 2" xfId="6525" xr:uid="{11F3B84F-D3AB-475B-A179-E980A6109C9E}"/>
    <cellStyle name="Style 159 4 2 2" xfId="6526" xr:uid="{2AB961C3-8369-4807-B3D0-CEC0427E38A1}"/>
    <cellStyle name="Style 159 4 2 2 2" xfId="6527" xr:uid="{B4CC5CF0-290E-4771-9C3C-DB97664DD24E}"/>
    <cellStyle name="Style 159 4 2 3" xfId="6528" xr:uid="{FF336B36-3DE3-4CDD-9C82-C42AF7C29F53}"/>
    <cellStyle name="Style 159 4 2 3 2" xfId="6529" xr:uid="{5A889558-BCCC-49FD-AFF6-63869D8EB486}"/>
    <cellStyle name="Style 159 4 2 3 3" xfId="6530" xr:uid="{41E94ACE-C8B9-4697-9F44-64ED5BDF9F4F}"/>
    <cellStyle name="Style 159 4 2 4" xfId="6531" xr:uid="{1F1AF057-7683-442E-99DD-1AB717F7EC78}"/>
    <cellStyle name="Style 159 4 2 4 2" xfId="6532" xr:uid="{2D1DA9F4-77EB-4F2A-AD14-941563ED9B4F}"/>
    <cellStyle name="Style 159 4 2 5" xfId="6533" xr:uid="{21CD4669-8545-4760-8415-46150B513BC6}"/>
    <cellStyle name="Style 159 4 3" xfId="6534" xr:uid="{5ED291B1-1295-4D14-ABFD-86BACADB6A47}"/>
    <cellStyle name="Style 159 4 3 2" xfId="6535" xr:uid="{D7C2F796-AAB5-4950-93D8-A1C850031932}"/>
    <cellStyle name="Style 159 4 4" xfId="6536" xr:uid="{3EACBB0D-37A7-4774-AF96-BD2576DC9B5E}"/>
    <cellStyle name="Style 159 4 5" xfId="6537" xr:uid="{5A267701-C17F-4B1E-9FDB-EF116F054739}"/>
    <cellStyle name="Style 159 5" xfId="6538" xr:uid="{E00546E7-7D15-4B7E-865E-0F26C35C332A}"/>
    <cellStyle name="Style 159 5 2" xfId="6539" xr:uid="{A4B8CD1F-8E78-44CD-94D5-43A8638EE789}"/>
    <cellStyle name="Style 159 5 2 2" xfId="6540" xr:uid="{BDAD7766-585C-41AF-951B-585560F3DEED}"/>
    <cellStyle name="Style 159 5 2 2 2" xfId="6541" xr:uid="{9180359A-8A29-4BBB-869A-9A0AC249DE9F}"/>
    <cellStyle name="Style 159 5 2 3" xfId="6542" xr:uid="{979A0707-53D4-4EE4-AF8B-0A337B30E685}"/>
    <cellStyle name="Style 159 5 2 3 2" xfId="6543" xr:uid="{8357F5FB-EFFA-4459-BFA2-788ADB3CADDA}"/>
    <cellStyle name="Style 159 5 2 3 3" xfId="6544" xr:uid="{E3B82026-569D-4EE4-B932-49E893012262}"/>
    <cellStyle name="Style 159 5 2 4" xfId="6545" xr:uid="{6CFE8F28-A85B-41BF-A26C-773382654632}"/>
    <cellStyle name="Style 159 5 2 5" xfId="6546" xr:uid="{9C4B3EAB-4BCF-4940-8509-F75105E4AA88}"/>
    <cellStyle name="Style 159 5 3" xfId="6547" xr:uid="{235706C3-FEBA-460B-B9EC-E0EC1F64BA99}"/>
    <cellStyle name="Style 159 5 3 2" xfId="6548" xr:uid="{0FC14AEB-64EF-4EE8-AFB3-84321C448F67}"/>
    <cellStyle name="Style 159 5 4" xfId="6549" xr:uid="{2F9AE00F-374B-4CA8-B4B8-F1948C9CAB14}"/>
    <cellStyle name="Style 159 5 5" xfId="6550" xr:uid="{38A35566-4088-4911-9FB4-25A66D02A524}"/>
    <cellStyle name="Style 159 6" xfId="6551" xr:uid="{316BACBE-FA2D-4E2C-9269-AB9A7C5E8128}"/>
    <cellStyle name="Style 159 6 2" xfId="6552" xr:uid="{073596F3-E2F2-4F82-82A0-158C28098B95}"/>
    <cellStyle name="Style 159 6 2 2" xfId="6553" xr:uid="{3344228E-D3B1-4DD1-B74F-9963EB5CAF90}"/>
    <cellStyle name="Style 159 6 3" xfId="6554" xr:uid="{E0D9AA37-C9CA-473A-9125-A26C90E8F100}"/>
    <cellStyle name="Style 159 6 3 2" xfId="6555" xr:uid="{9AFED412-944F-496C-8AEB-CC710B991F39}"/>
    <cellStyle name="Style 159 6 3 3" xfId="6556" xr:uid="{9AF4AE6A-E18F-4CB8-A096-6E5672986897}"/>
    <cellStyle name="Style 159 6 4" xfId="6557" xr:uid="{875068A8-0E47-4AFD-9B59-8634EDA0B9F0}"/>
    <cellStyle name="Style 159 6 4 2" xfId="6558" xr:uid="{E705FBC5-7628-4ABE-8E27-FE17CA49BE28}"/>
    <cellStyle name="Style 159 6 5" xfId="6559" xr:uid="{F3A5DB23-A1ED-4835-AAA8-E530618A4F4D}"/>
    <cellStyle name="Style 159 7" xfId="6560" xr:uid="{8091303A-0E95-4421-84C0-DB1D3AC620B4}"/>
    <cellStyle name="Style 159 7 2" xfId="6561" xr:uid="{CEC7AF40-DE21-4E68-B192-F3B6597C2C51}"/>
    <cellStyle name="Style 159 7 3" xfId="6562" xr:uid="{1D433206-4A44-4077-977C-7E4BE276C5FD}"/>
    <cellStyle name="Style 159 8" xfId="6563" xr:uid="{6B0CC392-1178-462D-B71E-6C505B02F15E}"/>
    <cellStyle name="Style 159 9" xfId="6564" xr:uid="{A699EBD1-A02C-4A82-9509-20D055A27F20}"/>
    <cellStyle name="Style 159_ADDON" xfId="6565" xr:uid="{7C1A5376-F451-48C0-B23D-D1F9C52DAB98}"/>
    <cellStyle name="Style 160" xfId="4013" xr:uid="{E5C43CB0-20CA-4E8E-BF84-22B8E21268AF}"/>
    <cellStyle name="Style 160 2" xfId="6566" xr:uid="{6216DD56-362F-4A09-A7EB-7C00A7AAD4F9}"/>
    <cellStyle name="Style 160 3" xfId="6567" xr:uid="{0A7BA279-55F0-4B6C-ADA3-39E114F9708D}"/>
    <cellStyle name="Style 160 3 2" xfId="6568" xr:uid="{F24915DE-637B-43C7-A9D5-7FE35792EC9B}"/>
    <cellStyle name="Style 160 3 3" xfId="6569" xr:uid="{9ADCF03C-5E15-4189-B394-DC2B108E5139}"/>
    <cellStyle name="Style 160 3 3 2" xfId="6570" xr:uid="{CB3E8EE1-FE2F-4BE0-9BFB-6C1498947949}"/>
    <cellStyle name="Style 160 3 4" xfId="6571" xr:uid="{F0DCFB24-3688-4515-BA06-9AE076B0FE6B}"/>
    <cellStyle name="Style 160 4" xfId="6572" xr:uid="{4E63FAA6-AE4A-4A7D-A77A-66D187B5E81E}"/>
    <cellStyle name="Style 160 4 2" xfId="6573" xr:uid="{D0C1CDFA-232D-4005-9F4D-E9C41896803B}"/>
    <cellStyle name="Style 160 5" xfId="6574" xr:uid="{A7CC5960-E505-4CB7-93F1-20EA1A568926}"/>
    <cellStyle name="Style 160 6" xfId="6575" xr:uid="{FD0D3212-DADA-4CB8-AC5E-6A6BB03BBAF3}"/>
    <cellStyle name="Style 160 7" xfId="6576" xr:uid="{A18ED727-3B3C-4CE1-A743-03CFB44FE5F8}"/>
    <cellStyle name="Style 160_ADDON" xfId="6577" xr:uid="{51B56D17-326F-49F4-9150-B9AE69CD8BC9}"/>
    <cellStyle name="Style 161" xfId="4014" xr:uid="{46CE8197-0FAD-463C-830B-970DF34064D2}"/>
    <cellStyle name="Style 161 2" xfId="6578" xr:uid="{1DA919CA-2F20-4113-A89B-45D0838B6063}"/>
    <cellStyle name="Style 161 2 2" xfId="6579" xr:uid="{26F71873-0395-4569-B9C0-5004C3150CD3}"/>
    <cellStyle name="Style 161 2 2 2" xfId="6580" xr:uid="{75ECBD15-0E22-4E6D-BBA3-5CD1B9CF5F33}"/>
    <cellStyle name="Style 161 2 2 3" xfId="6581" xr:uid="{0176C256-17C8-45AC-80D8-465CA7A5C522}"/>
    <cellStyle name="Style 161 2 3" xfId="6582" xr:uid="{02CD597A-57E4-4E18-BA8C-D9FE403F6123}"/>
    <cellStyle name="Style 161 2 4" xfId="6583" xr:uid="{988C4B37-E13D-4367-9FEA-C84259431BF5}"/>
    <cellStyle name="Style 161 2 5" xfId="6584" xr:uid="{829D81DB-D091-45A5-A7DE-33E0F0A13EBC}"/>
    <cellStyle name="Style 161 3" xfId="6585" xr:uid="{A97C16A4-BF90-4036-9ACA-0289671CEEC6}"/>
    <cellStyle name="Style 161 3 2" xfId="6586" xr:uid="{812F8029-8825-4738-8808-7C7AF4CD75DB}"/>
    <cellStyle name="Style 161 3 2 2" xfId="6587" xr:uid="{FD7CA8C2-A91C-4298-AA0B-264CD6232A2D}"/>
    <cellStyle name="Style 161 3 2 3" xfId="6588" xr:uid="{914C7ED5-C724-478A-AE8D-74301F255D7C}"/>
    <cellStyle name="Style 161 3 3" xfId="6589" xr:uid="{0B535EF0-D16D-430A-90D7-29FCC5F3C21B}"/>
    <cellStyle name="Style 161 3 3 2" xfId="6590" xr:uid="{E9044C29-1003-4E1F-BCE6-D3852F18B609}"/>
    <cellStyle name="Style 161 3 3 3" xfId="6591" xr:uid="{A3E28C04-F161-4BE0-A019-02C8AA338803}"/>
    <cellStyle name="Style 161 3 4" xfId="6592" xr:uid="{989CE427-D0B2-44D5-AA9C-3BBB200157F2}"/>
    <cellStyle name="Style 161 3 4 2" xfId="6593" xr:uid="{1C9B0FB1-8234-42CF-8287-C7019D550314}"/>
    <cellStyle name="Style 161 3 5" xfId="6594" xr:uid="{754E7DA4-4404-4100-8C2A-ACAE131B575C}"/>
    <cellStyle name="Style 161 4" xfId="6595" xr:uid="{9F02F792-CA22-4119-A0AD-EE27C96F631D}"/>
    <cellStyle name="Style 161 4 2" xfId="6596" xr:uid="{67E81076-16ED-4BC4-856D-10F69BB7701F}"/>
    <cellStyle name="Style 161 4 3" xfId="6597" xr:uid="{591820B0-0F0A-4292-ADE1-D82401422373}"/>
    <cellStyle name="Style 161 5" xfId="6598" xr:uid="{F06AB4D0-AB89-460B-BB98-592E70E018FE}"/>
    <cellStyle name="Style 161 6" xfId="6599" xr:uid="{7BA53619-25A2-497B-91FB-8BEF89EBC7AB}"/>
    <cellStyle name="Style 161_ADDON" xfId="6600" xr:uid="{C8C59AC7-13C6-4B4A-BE8D-7EAE7C84C478}"/>
    <cellStyle name="Style 162" xfId="4015" xr:uid="{089AED97-2207-48BF-9CDF-6B2BB743C514}"/>
    <cellStyle name="Style 162 2" xfId="6601" xr:uid="{9F02589A-8956-428E-B830-A8185CADBDDF}"/>
    <cellStyle name="Style 162 3" xfId="6602" xr:uid="{9400C7F6-EACE-474F-9C00-B128008613E4}"/>
    <cellStyle name="Style 162 3 2" xfId="6603" xr:uid="{5E27DC8B-113D-4622-8094-93858958ED51}"/>
    <cellStyle name="Style 162 3 3" xfId="6604" xr:uid="{D8C691E0-DD4F-4E66-AA5A-31B0E3078A9E}"/>
    <cellStyle name="Style 162 3 3 2" xfId="6605" xr:uid="{25B5B273-AD60-4ECA-91F5-094ECCBC1E3F}"/>
    <cellStyle name="Style 162 3 4" xfId="6606" xr:uid="{E05CBD5C-EB85-465C-BEE2-2FF27AA18269}"/>
    <cellStyle name="Style 162 4" xfId="6607" xr:uid="{B97B12D5-F3E7-4066-AD16-AA7B0345747A}"/>
    <cellStyle name="Style 162 4 2" xfId="6608" xr:uid="{44B705CB-7DB7-4345-B848-CB07D6DE6FA3}"/>
    <cellStyle name="Style 162 5" xfId="6609" xr:uid="{4B6F86E0-6104-4249-813C-E636F640BEBE}"/>
    <cellStyle name="Style 162 6" xfId="6610" xr:uid="{757FC2AF-247C-4475-8ECA-BE88041EC9FF}"/>
    <cellStyle name="Style 162 7" xfId="6611" xr:uid="{ECF6C02E-6BBC-44A4-873E-AE909EB2B42F}"/>
    <cellStyle name="Style 162_ADDON" xfId="6612" xr:uid="{35CD564C-A065-4E7F-8C1D-F2CA4B791009}"/>
    <cellStyle name="Style 163" xfId="4016" xr:uid="{3E2AD10D-F3D9-4680-BE50-9CA8FBE864E5}"/>
    <cellStyle name="Style 163 10" xfId="6613" xr:uid="{D4F5503F-6973-4E89-8A54-60DADFCEB4E7}"/>
    <cellStyle name="Style 163 11" xfId="6614" xr:uid="{EDC43B7C-CDD5-4E51-9E46-C771B362351C}"/>
    <cellStyle name="Style 163 12" xfId="6615" xr:uid="{1ADA9929-AB96-414A-AAF3-6677A433DDCD}"/>
    <cellStyle name="Style 163 2" xfId="6616" xr:uid="{69EAB731-C68D-402D-8E67-F4D0F1AD8FBA}"/>
    <cellStyle name="Style 163 2 2" xfId="6617" xr:uid="{68237758-F66B-4345-9765-A8A0F9ED179E}"/>
    <cellStyle name="Style 163 3" xfId="6618" xr:uid="{FD098847-A0D3-47CD-9381-9F08FD4988AA}"/>
    <cellStyle name="Style 163 3 2" xfId="6619" xr:uid="{2811E111-9AD1-4B98-93E8-551CCB1F0D59}"/>
    <cellStyle name="Style 163 3 2 2" xfId="6620" xr:uid="{9A1BCC2C-554E-4807-B539-4CF79971D96E}"/>
    <cellStyle name="Style 163 3 2 3" xfId="6621" xr:uid="{FC4A62E4-40A0-4094-9944-774507CF8145}"/>
    <cellStyle name="Style 163 3 3" xfId="6622" xr:uid="{F5AC8C47-CC83-481C-B077-B76A163AFBAD}"/>
    <cellStyle name="Style 163 3 3 2" xfId="6623" xr:uid="{A2313BBB-4910-41D4-8BBA-E2437AFEA427}"/>
    <cellStyle name="Style 163 3 3 2 2" xfId="6624" xr:uid="{056AC5A3-08E1-4EDA-8143-FD368CB21FC6}"/>
    <cellStyle name="Style 163 3 3 3" xfId="6625" xr:uid="{004111A8-CCD3-4F3C-88EC-484E76AC7BAE}"/>
    <cellStyle name="Style 163 3 3 3 2" xfId="6626" xr:uid="{617A4FB9-5C30-4C7A-8B58-A7B4C9EC9037}"/>
    <cellStyle name="Style 163 3 3 3 3" xfId="6627" xr:uid="{EA6416F2-44D3-4B41-B4CD-AEE3569D9C5A}"/>
    <cellStyle name="Style 163 3 3 4" xfId="6628" xr:uid="{EB8F3239-1ACE-4381-B73C-0E0CF9615864}"/>
    <cellStyle name="Style 163 3 3 4 2" xfId="6629" xr:uid="{1295079D-7BCE-464C-BADD-914378E52F11}"/>
    <cellStyle name="Style 163 3 3 5" xfId="6630" xr:uid="{94FC987B-E662-40A6-A81E-F3EFBB0BCCEA}"/>
    <cellStyle name="Style 163 3 4" xfId="6631" xr:uid="{323259FF-E4AE-4742-B12E-6358BF1DE84D}"/>
    <cellStyle name="Style 163 3 5" xfId="6632" xr:uid="{DE90A932-105F-401A-A5EB-26BA0B32E706}"/>
    <cellStyle name="Style 163 4" xfId="6633" xr:uid="{6F94E9C8-9F13-4F85-A832-732EBEAC73BC}"/>
    <cellStyle name="Style 163 4 2" xfId="6634" xr:uid="{BF00D707-0419-4A85-A02F-A5E7A602BC1D}"/>
    <cellStyle name="Style 163 4 2 2" xfId="6635" xr:uid="{44626942-BECF-45D9-81E1-37379A1260E1}"/>
    <cellStyle name="Style 163 4 2 2 2" xfId="6636" xr:uid="{1513B6FB-FC62-4704-BC8E-07772A59374D}"/>
    <cellStyle name="Style 163 4 2 3" xfId="6637" xr:uid="{EC4A198D-FAF2-47E4-9701-6BDE35E18B92}"/>
    <cellStyle name="Style 163 4 2 3 2" xfId="6638" xr:uid="{5A8EAD47-C012-484A-9AEB-ED27537A64AA}"/>
    <cellStyle name="Style 163 4 2 3 3" xfId="6639" xr:uid="{4B9C9BD7-0C73-4F03-ACF2-A0168A5F811D}"/>
    <cellStyle name="Style 163 4 2 4" xfId="6640" xr:uid="{3EF51B25-B849-40FA-B5C3-D670A151B832}"/>
    <cellStyle name="Style 163 4 2 4 2" xfId="6641" xr:uid="{9F36558C-91A8-4052-9D03-63ACACA29B9A}"/>
    <cellStyle name="Style 163 4 2 5" xfId="6642" xr:uid="{CE7586F1-E848-482A-B4CB-A67FAD98478D}"/>
    <cellStyle name="Style 163 4 3" xfId="6643" xr:uid="{78253913-1BF1-4340-ACAB-0B36261479DE}"/>
    <cellStyle name="Style 163 4 3 2" xfId="6644" xr:uid="{717549C9-52B3-4AB7-B9EF-E2E5B0B3E06D}"/>
    <cellStyle name="Style 163 4 4" xfId="6645" xr:uid="{85CF53DA-C23A-4D3F-BE38-61E23045E189}"/>
    <cellStyle name="Style 163 4 5" xfId="6646" xr:uid="{F12873CE-58FB-423C-9B12-E0DE378DBADB}"/>
    <cellStyle name="Style 163 5" xfId="6647" xr:uid="{19615188-DA84-4AB8-8187-E54C1DC3B5B9}"/>
    <cellStyle name="Style 163 5 2" xfId="6648" xr:uid="{816004AD-4431-44C9-97AE-C95D069972EB}"/>
    <cellStyle name="Style 163 5 2 2" xfId="6649" xr:uid="{93755F71-F96F-4088-986B-76A6D02B9AAA}"/>
    <cellStyle name="Style 163 5 2 2 2" xfId="6650" xr:uid="{CA8F9928-0B77-49D9-80DB-84E63E580893}"/>
    <cellStyle name="Style 163 5 2 3" xfId="6651" xr:uid="{F219D3BE-DC82-486E-9DDE-EA73AD9BD0A8}"/>
    <cellStyle name="Style 163 5 2 3 2" xfId="6652" xr:uid="{A684F0CC-8396-4DEE-89C4-F8CD97CC1560}"/>
    <cellStyle name="Style 163 5 2 3 3" xfId="6653" xr:uid="{FA8A627D-8F4C-475E-9E38-B42E03EF15F7}"/>
    <cellStyle name="Style 163 5 2 4" xfId="6654" xr:uid="{DA2FC300-2C15-4295-A50E-537DB3252AE3}"/>
    <cellStyle name="Style 163 5 2 5" xfId="6655" xr:uid="{08DA7243-7DC4-44D5-8576-EC23465747AA}"/>
    <cellStyle name="Style 163 5 3" xfId="6656" xr:uid="{3B362368-BB78-488E-AB9D-780127371EEC}"/>
    <cellStyle name="Style 163 5 3 2" xfId="6657" xr:uid="{12809A5C-ADC3-4A3A-83B9-9C91E54357AB}"/>
    <cellStyle name="Style 163 5 4" xfId="6658" xr:uid="{CA04B6F6-F10C-40EB-B0AF-96796EA448F7}"/>
    <cellStyle name="Style 163 5 5" xfId="6659" xr:uid="{419AD785-AF78-4299-9A37-9DC4918A54B7}"/>
    <cellStyle name="Style 163 6" xfId="6660" xr:uid="{EACF040A-3D42-4E13-AB98-611B3465E699}"/>
    <cellStyle name="Style 163 6 2" xfId="6661" xr:uid="{FF5214FE-DF54-44BF-84C5-264F8B6D6523}"/>
    <cellStyle name="Style 163 6 2 2" xfId="6662" xr:uid="{1E85B90C-942E-48E4-9195-B224F410AA87}"/>
    <cellStyle name="Style 163 6 3" xfId="6663" xr:uid="{22BCD8BD-C05B-4ADD-8D9D-3824EDD0102D}"/>
    <cellStyle name="Style 163 6 3 2" xfId="6664" xr:uid="{448C333E-5B3D-4AA4-8838-129FBA4DA9AF}"/>
    <cellStyle name="Style 163 6 3 3" xfId="6665" xr:uid="{86F11615-698D-4062-8594-2C612B303CA1}"/>
    <cellStyle name="Style 163 6 4" xfId="6666" xr:uid="{9993EA1C-93D2-4534-8796-9AED2987453E}"/>
    <cellStyle name="Style 163 6 4 2" xfId="6667" xr:uid="{F9D2E17A-DF6F-4B7F-BB19-76EE342ED45F}"/>
    <cellStyle name="Style 163 6 5" xfId="6668" xr:uid="{E5523C91-DDFB-45F7-AC1B-0FDB82291CDD}"/>
    <cellStyle name="Style 163 7" xfId="6669" xr:uid="{DCFDAEF5-ED4C-4ACA-8314-470537985663}"/>
    <cellStyle name="Style 163 7 2" xfId="6670" xr:uid="{4B145DEB-F1FD-4D64-B9B7-44DBC7AFCD8F}"/>
    <cellStyle name="Style 163 7 3" xfId="6671" xr:uid="{FD552379-B6B6-4DBA-B2DC-02F1861415F9}"/>
    <cellStyle name="Style 163 8" xfId="6672" xr:uid="{4A7DCF88-75C2-4897-BF23-A89963104822}"/>
    <cellStyle name="Style 163 9" xfId="6673" xr:uid="{83662DD7-C084-4A6B-BD5E-C2C509CF6924}"/>
    <cellStyle name="Style 163_ADDON" xfId="6674" xr:uid="{F72689C4-281E-44F1-B0CC-45C4FD907FBF}"/>
    <cellStyle name="Style 164" xfId="4017" xr:uid="{9CF33C0D-36FA-4986-8666-7692E4CDC38A}"/>
    <cellStyle name="Style 164 2" xfId="6675" xr:uid="{64DCC2CC-0189-451C-AB87-83A3DBC7B546}"/>
    <cellStyle name="Style 164 2 2" xfId="6676" xr:uid="{BD68D247-BD05-421F-A57F-6CEE82B45700}"/>
    <cellStyle name="Style 164 2 2 2" xfId="6677" xr:uid="{74D56131-0401-4873-8CEA-030D686E97EF}"/>
    <cellStyle name="Style 164 2 2 3" xfId="6678" xr:uid="{C02350AC-8DE9-4941-8A36-A12871B5EFF8}"/>
    <cellStyle name="Style 164 2 3" xfId="6679" xr:uid="{F4AEB1E2-439D-4B67-95C4-DDB29A874355}"/>
    <cellStyle name="Style 164 2 4" xfId="6680" xr:uid="{12A4D3DD-C9E2-4B65-815A-5F7D5463E95F}"/>
    <cellStyle name="Style 164 2 5" xfId="6681" xr:uid="{93842F8A-D48D-4EB4-90B0-C6D92551CFCB}"/>
    <cellStyle name="Style 164 3" xfId="6682" xr:uid="{5A0837E1-83CA-46D3-A961-05B1D88AFDEC}"/>
    <cellStyle name="Style 164 3 2" xfId="6683" xr:uid="{87CB8DE1-CDB8-4ECA-946F-A35AB6AAE22B}"/>
    <cellStyle name="Style 164 3 2 2" xfId="6684" xr:uid="{A3B9AB81-AA33-433E-967D-23FCA4E8D99D}"/>
    <cellStyle name="Style 164 3 2 3" xfId="6685" xr:uid="{5CD408A2-6C11-47F4-B40F-5DD898472B14}"/>
    <cellStyle name="Style 164 3 3" xfId="6686" xr:uid="{3705DA6A-3A8B-40F0-834E-A45130778880}"/>
    <cellStyle name="Style 164 3 3 2" xfId="6687" xr:uid="{C2B175C5-8D63-4BF3-9000-CBAE35A05B43}"/>
    <cellStyle name="Style 164 3 3 3" xfId="6688" xr:uid="{D45CCF23-24D9-4B49-BA43-B0BF6FC00ECF}"/>
    <cellStyle name="Style 164 3 4" xfId="6689" xr:uid="{801B4FF0-09B6-4EB6-9E97-7C845502CF30}"/>
    <cellStyle name="Style 164 3 4 2" xfId="6690" xr:uid="{E9CAC103-063D-4776-992C-7BB90BCE7641}"/>
    <cellStyle name="Style 164 3 5" xfId="6691" xr:uid="{7FA1C3D4-D77A-4F18-8645-856D2AED2223}"/>
    <cellStyle name="Style 164 4" xfId="6692" xr:uid="{1BED5B85-839B-4BEE-9613-261246A325AB}"/>
    <cellStyle name="Style 164 4 2" xfId="6693" xr:uid="{A081BB57-40B2-4247-978B-2FA621E1D366}"/>
    <cellStyle name="Style 164 4 3" xfId="6694" xr:uid="{3C1E8006-9199-4388-8C9D-6CFAA7696D7E}"/>
    <cellStyle name="Style 164 5" xfId="6695" xr:uid="{BDC06E72-4F90-4037-AED3-27C99DEBBAED}"/>
    <cellStyle name="Style 164 6" xfId="6696" xr:uid="{536B9305-36A8-423B-8A9C-18691842F64E}"/>
    <cellStyle name="Style 164_ADDON" xfId="6697" xr:uid="{4B92C30C-076E-4F6A-BEEC-0FF082BEDC21}"/>
    <cellStyle name="Style 165" xfId="4018" xr:uid="{B85B6909-8C97-473A-A618-D5E7B7176D9B}"/>
    <cellStyle name="Style 165 2" xfId="6698" xr:uid="{F4A31287-B6BF-4805-869F-3DE5F7AC12EE}"/>
    <cellStyle name="Style 165 2 2" xfId="6699" xr:uid="{8FF6E93A-6F20-4448-B573-24245909EB49}"/>
    <cellStyle name="Style 165 2 2 2" xfId="6700" xr:uid="{61CA82DF-E3BB-4284-BC75-F4147DAAC62A}"/>
    <cellStyle name="Style 165 2 2 3" xfId="6701" xr:uid="{3420E0AB-45AA-412E-B570-C2F4951B56AB}"/>
    <cellStyle name="Style 165 2 3" xfId="6702" xr:uid="{571E5455-4309-4525-8CF2-F656078A56EA}"/>
    <cellStyle name="Style 165 2 4" xfId="6703" xr:uid="{838ADB25-4E86-4849-AFE2-EFB9C9B66B0E}"/>
    <cellStyle name="Style 165 2 5" xfId="6704" xr:uid="{6621B01E-9D81-4441-BC3D-D31852F3172A}"/>
    <cellStyle name="Style 165 3" xfId="6705" xr:uid="{43CEE7F8-E81B-4B03-A891-1A2A532FD20B}"/>
    <cellStyle name="Style 165 3 2" xfId="6706" xr:uid="{D4FCA564-538B-4605-B6F7-C9E51B151D90}"/>
    <cellStyle name="Style 165 3 2 2" xfId="6707" xr:uid="{311B10F0-2045-45BB-97EC-05A82838CD42}"/>
    <cellStyle name="Style 165 3 2 3" xfId="6708" xr:uid="{FE13F96E-C49F-4126-A79D-C52E4D96EE0A}"/>
    <cellStyle name="Style 165 3 3" xfId="6709" xr:uid="{5D3D4E82-14C9-4834-A1BB-4DCF106FBE8E}"/>
    <cellStyle name="Style 165 3 3 2" xfId="6710" xr:uid="{B2092940-ACCE-40EF-86DB-C7C57411EE18}"/>
    <cellStyle name="Style 165 3 3 3" xfId="6711" xr:uid="{7E6ACFB0-FE0A-4334-8D9E-2E49DEE2237C}"/>
    <cellStyle name="Style 165 3 4" xfId="6712" xr:uid="{7102ACC8-DBDE-478B-B484-D9D98831DC24}"/>
    <cellStyle name="Style 165 3 4 2" xfId="6713" xr:uid="{AF32E90F-C093-465E-95C1-D0EA86F80EE1}"/>
    <cellStyle name="Style 165 3 5" xfId="6714" xr:uid="{F018EB28-63EB-4F6B-8546-F5914570ADEA}"/>
    <cellStyle name="Style 165 4" xfId="6715" xr:uid="{816A00BA-2CE9-4A52-8D6E-7922E9E4260F}"/>
    <cellStyle name="Style 165 4 2" xfId="6716" xr:uid="{4ED60A1E-E5BB-4F34-8CAA-4980B87EEC71}"/>
    <cellStyle name="Style 165 4 3" xfId="6717" xr:uid="{A6CA04A7-20F9-4472-A434-E88758544CE9}"/>
    <cellStyle name="Style 165 5" xfId="6718" xr:uid="{3398BFB2-867D-45AB-AEAF-E12464957CFB}"/>
    <cellStyle name="Style 165 6" xfId="6719" xr:uid="{A63B4282-51F0-44E1-A30C-AA6C01AF53CC}"/>
    <cellStyle name="Style 165_ADDON" xfId="6720" xr:uid="{42E2F9E6-B161-4B94-9B56-70A54D551771}"/>
    <cellStyle name="Style 21" xfId="4019" xr:uid="{325E4A30-DE3C-44CB-8FC8-A56E5475402B}"/>
    <cellStyle name="Style 21 10" xfId="6721" xr:uid="{0084179F-38DC-4013-A587-06F408D71587}"/>
    <cellStyle name="Style 21 11" xfId="6722" xr:uid="{F1CCE51C-8250-4149-A208-FE6A12F4E23F}"/>
    <cellStyle name="Style 21 12" xfId="6723" xr:uid="{0E0DC339-967C-4811-B1CD-AED1BF890FCD}"/>
    <cellStyle name="Style 21 2" xfId="6724" xr:uid="{1FBAE1B0-4700-44EB-99AB-7FEC3C742D6C}"/>
    <cellStyle name="Style 21 2 2" xfId="6725" xr:uid="{224DAFDD-4435-46CC-A2E0-0C5A552DEE67}"/>
    <cellStyle name="Style 21 3" xfId="6726" xr:uid="{AAB62FEE-7B9C-47C7-BADF-D9AC87403220}"/>
    <cellStyle name="Style 21 3 2" xfId="6727" xr:uid="{1D75D926-1CCA-4B06-9F41-AC5149A64B43}"/>
    <cellStyle name="Style 21 3 2 2" xfId="6728" xr:uid="{496F7A0D-9A0B-4E39-8CDB-F86353BAA1B5}"/>
    <cellStyle name="Style 21 3 2 3" xfId="6729" xr:uid="{33B21FF4-29AB-4F42-AD83-0E2F04A7E66E}"/>
    <cellStyle name="Style 21 3 3" xfId="6730" xr:uid="{C42C8F8C-B9E9-4F31-9E2C-AEB38E62638B}"/>
    <cellStyle name="Style 21 3 3 2" xfId="6731" xr:uid="{46A5E95A-2849-44D8-ACA5-FAA20A7BBC9A}"/>
    <cellStyle name="Style 21 3 3 2 2" xfId="6732" xr:uid="{758F856E-C21D-406D-A852-489FE40E64CB}"/>
    <cellStyle name="Style 21 3 3 3" xfId="6733" xr:uid="{806F9765-C5C1-456E-A13A-E6E5E4362EE4}"/>
    <cellStyle name="Style 21 3 3 3 2" xfId="6734" xr:uid="{7532CF7E-9537-470C-9014-31CE1F7B5F20}"/>
    <cellStyle name="Style 21 3 3 3 3" xfId="6735" xr:uid="{2929EE3F-881E-4CF2-847F-A8B0E8BC0F6F}"/>
    <cellStyle name="Style 21 3 3 4" xfId="6736" xr:uid="{3C9DB4C3-7E23-43C9-A8C3-A7846C8A8CAE}"/>
    <cellStyle name="Style 21 3 3 4 2" xfId="6737" xr:uid="{C7F7C476-F5C8-486F-AB11-62A39EED776C}"/>
    <cellStyle name="Style 21 3 3 5" xfId="6738" xr:uid="{F66B930D-A356-45A9-9946-6D85E4C26DC6}"/>
    <cellStyle name="Style 21 3 4" xfId="6739" xr:uid="{8FAD82CC-45C2-4AC8-BF48-CFF7398D1F90}"/>
    <cellStyle name="Style 21 3 5" xfId="6740" xr:uid="{04A03EA4-B913-429B-8FAD-2D4BB4CC81C3}"/>
    <cellStyle name="Style 21 4" xfId="6741" xr:uid="{92BD3BB5-EA74-4979-AB18-0020247C19B4}"/>
    <cellStyle name="Style 21 4 2" xfId="6742" xr:uid="{BD3E0766-CE97-4505-B09F-7D7E34ED1725}"/>
    <cellStyle name="Style 21 4 2 2" xfId="6743" xr:uid="{D393F618-7D6F-4044-8860-85D6D76DD41B}"/>
    <cellStyle name="Style 21 4 2 2 2" xfId="6744" xr:uid="{8C200AD7-CA05-4A21-9B53-35E1E6479ADC}"/>
    <cellStyle name="Style 21 4 2 3" xfId="6745" xr:uid="{554937D2-80D3-4690-89EF-B60596D6EEF8}"/>
    <cellStyle name="Style 21 4 2 3 2" xfId="6746" xr:uid="{2BB9B2A0-99A2-44F6-8D40-418F21B9A69F}"/>
    <cellStyle name="Style 21 4 2 3 3" xfId="6747" xr:uid="{B170C68F-5487-4C8F-AC33-36BD54573776}"/>
    <cellStyle name="Style 21 4 2 4" xfId="6748" xr:uid="{AEB38668-596C-4209-9A2D-1D33FD05949B}"/>
    <cellStyle name="Style 21 4 2 4 2" xfId="6749" xr:uid="{1C10AA57-53A6-482B-8613-5D4BFE46683A}"/>
    <cellStyle name="Style 21 4 2 5" xfId="6750" xr:uid="{2021F2A1-7352-45C7-A818-08E7FE86669C}"/>
    <cellStyle name="Style 21 4 3" xfId="6751" xr:uid="{D2D9308A-6DF9-4268-BD47-13AFD1653F31}"/>
    <cellStyle name="Style 21 4 3 2" xfId="6752" xr:uid="{76C92B49-872D-4D4A-8360-4A4E121DF591}"/>
    <cellStyle name="Style 21 4 4" xfId="6753" xr:uid="{C63ABB27-6A0D-4176-AFE2-18E94DFB3B05}"/>
    <cellStyle name="Style 21 4 5" xfId="6754" xr:uid="{0ED9E846-5239-46C5-97B1-229A122DCCC4}"/>
    <cellStyle name="Style 21 5" xfId="6755" xr:uid="{A7FB3244-D9A6-434F-9C63-C902CDAB47FF}"/>
    <cellStyle name="Style 21 5 2" xfId="6756" xr:uid="{7E59443D-5910-4B08-AA3D-B707E6BBEE97}"/>
    <cellStyle name="Style 21 5 2 2" xfId="6757" xr:uid="{FC8B9DCA-6CB7-44D5-A302-EF5472810549}"/>
    <cellStyle name="Style 21 5 2 2 2" xfId="6758" xr:uid="{BFBEFEA0-A483-41C4-9FBF-F8CA75BD6B0A}"/>
    <cellStyle name="Style 21 5 2 3" xfId="6759" xr:uid="{1D2D1823-BFFC-4C31-B538-B63396A5A27B}"/>
    <cellStyle name="Style 21 5 2 3 2" xfId="6760" xr:uid="{C84FAD13-3A95-4011-88CE-21E67EA8549C}"/>
    <cellStyle name="Style 21 5 2 3 3" xfId="6761" xr:uid="{0E90A176-C256-440F-AB9B-FF4062699E1E}"/>
    <cellStyle name="Style 21 5 2 4" xfId="6762" xr:uid="{4FA6652C-D026-4696-B39E-87BB09A6A73A}"/>
    <cellStyle name="Style 21 5 2 5" xfId="6763" xr:uid="{034AF01C-D38D-4112-A62A-2AB0546CF32F}"/>
    <cellStyle name="Style 21 5 3" xfId="6764" xr:uid="{8DA5D03C-4F0D-45EA-945F-95CCF97DCC41}"/>
    <cellStyle name="Style 21 5 3 2" xfId="6765" xr:uid="{53A4B3EA-F546-4F4D-8FAC-05C2EEEB73B4}"/>
    <cellStyle name="Style 21 5 4" xfId="6766" xr:uid="{D7AE6516-9EDB-4F32-89C9-0D498E0CC6A3}"/>
    <cellStyle name="Style 21 5 5" xfId="6767" xr:uid="{12A16D55-00BB-450F-BAFC-C95D08FDB7EF}"/>
    <cellStyle name="Style 21 6" xfId="6768" xr:uid="{213CFA94-0200-4C26-8296-5B6F4D9BB150}"/>
    <cellStyle name="Style 21 6 2" xfId="6769" xr:uid="{3C9210D7-0F48-4B7D-BCCD-3DA134C56424}"/>
    <cellStyle name="Style 21 6 2 2" xfId="6770" xr:uid="{AF46947E-F63C-453D-A907-AE934D7C246C}"/>
    <cellStyle name="Style 21 6 3" xfId="6771" xr:uid="{66BF87A6-0A80-4143-A058-6DC89AB2DEB3}"/>
    <cellStyle name="Style 21 6 3 2" xfId="6772" xr:uid="{E4E0C09D-9594-44AB-9A63-DD9F86882FA0}"/>
    <cellStyle name="Style 21 6 3 3" xfId="6773" xr:uid="{45D71AD0-D465-4511-8C21-0BAA2DE3FF8E}"/>
    <cellStyle name="Style 21 6 4" xfId="6774" xr:uid="{721E639D-0A89-4C35-980A-E693A28D54A7}"/>
    <cellStyle name="Style 21 6 4 2" xfId="6775" xr:uid="{D61D8792-3FE5-4F3B-956A-B6E34E2B2B9A}"/>
    <cellStyle name="Style 21 6 5" xfId="6776" xr:uid="{1B0788AF-0AE5-48DD-8709-42AB5A9E43BB}"/>
    <cellStyle name="Style 21 7" xfId="6777" xr:uid="{2B6211B1-9B0C-4146-9CDC-963A6DF05E19}"/>
    <cellStyle name="Style 21 7 2" xfId="6778" xr:uid="{BB418DC5-F228-45FB-99BE-C51D21C25A13}"/>
    <cellStyle name="Style 21 7 3" xfId="6779" xr:uid="{3A5F1E32-95B9-470F-A8EA-3EEB7619D086}"/>
    <cellStyle name="Style 21 8" xfId="6780" xr:uid="{415672FE-80A2-460B-AD9B-04108744434D}"/>
    <cellStyle name="Style 21 9" xfId="6781" xr:uid="{C69A9578-2E70-43C5-8272-69D93147F409}"/>
    <cellStyle name="Style 21_ADDON" xfId="6782" xr:uid="{06715D00-963F-460E-A963-6ECBC6801851}"/>
    <cellStyle name="Style 22" xfId="4020" xr:uid="{5DAC6F27-2E80-4D64-BA1D-2EA2A2FD5BBF}"/>
    <cellStyle name="Style 22 2" xfId="6783" xr:uid="{3802BF74-2DB6-4EE5-B96B-27868412F459}"/>
    <cellStyle name="Style 22 3" xfId="6784" xr:uid="{E1DB850C-10A3-43DD-8682-5FE0C7812267}"/>
    <cellStyle name="Style 22 3 2" xfId="6785" xr:uid="{ADD34930-9A0D-4C32-B650-005A5992B0CD}"/>
    <cellStyle name="Style 22 3 3" xfId="6786" xr:uid="{2F2568FE-0505-4EFC-9082-D1B7E8582B5F}"/>
    <cellStyle name="Style 22 3 3 2" xfId="6787" xr:uid="{8247CA2F-8E15-4C99-B3B0-D17C68827621}"/>
    <cellStyle name="Style 22 3 4" xfId="6788" xr:uid="{DA4AAD80-12DC-4284-9D6A-A91505058DC8}"/>
    <cellStyle name="Style 22 4" xfId="6789" xr:uid="{26FE7419-B7B2-47E3-B47E-0744970ADD85}"/>
    <cellStyle name="Style 22 4 2" xfId="6790" xr:uid="{F7B0618F-D171-4A88-B56C-2D9ABCB70604}"/>
    <cellStyle name="Style 22 5" xfId="6791" xr:uid="{A3F82495-1B9E-494A-8C9F-45F64A2F2494}"/>
    <cellStyle name="Style 22 6" xfId="6792" xr:uid="{3CA02F2A-E3C2-416A-92CC-6860A793EE87}"/>
    <cellStyle name="Style 22 7" xfId="6793" xr:uid="{29DCF821-A3F0-45D1-BB37-260E17A3A135}"/>
    <cellStyle name="Style 22_ADDON" xfId="6794" xr:uid="{5AC06CCD-10AE-4901-BDA0-A79874B72C7A}"/>
    <cellStyle name="Style 23" xfId="4021" xr:uid="{13D0FA0E-60ED-4E6C-B675-9FADF43ABD6F}"/>
    <cellStyle name="Style 23 2" xfId="6795" xr:uid="{CABA6271-9F5B-45F5-A0E2-CE51FBD6C244}"/>
    <cellStyle name="Style 23 2 2" xfId="6796" xr:uid="{92902015-5A92-440E-A2EB-CC584E248F87}"/>
    <cellStyle name="Style 23 2 2 2" xfId="6797" xr:uid="{B28E13C0-D447-4019-AD64-B03269881131}"/>
    <cellStyle name="Style 23 2 2 3" xfId="6798" xr:uid="{DDB328F6-A48A-4CF3-BFE6-874AB0C316C3}"/>
    <cellStyle name="Style 23 2 3" xfId="6799" xr:uid="{10099C73-87D8-42ED-BE2F-E46E00AB8452}"/>
    <cellStyle name="Style 23 2 4" xfId="6800" xr:uid="{03B3EF4A-3B41-44AF-9F85-64F0A1654C75}"/>
    <cellStyle name="Style 23 2 5" xfId="6801" xr:uid="{23C7DC38-E812-4779-A9A5-67492F92D473}"/>
    <cellStyle name="Style 23 3" xfId="6802" xr:uid="{6C42CD00-1668-44DE-80AA-991F3F22E752}"/>
    <cellStyle name="Style 23 3 2" xfId="6803" xr:uid="{6D7145B0-4892-40F3-9993-809A18D56622}"/>
    <cellStyle name="Style 23 3 2 2" xfId="6804" xr:uid="{BA91C48F-71CC-458E-8AF6-4EE46D64C4C5}"/>
    <cellStyle name="Style 23 3 2 3" xfId="6805" xr:uid="{1B301DE3-D695-402F-B932-4981A9F27B80}"/>
    <cellStyle name="Style 23 3 3" xfId="6806" xr:uid="{19E59F42-6DF1-4A80-AD96-B8FFE430231B}"/>
    <cellStyle name="Style 23 3 3 2" xfId="6807" xr:uid="{8DD3017A-64AE-410A-AF02-0A745693A659}"/>
    <cellStyle name="Style 23 3 3 3" xfId="6808" xr:uid="{4F8449A2-0B3B-470A-897F-3BB0230C1971}"/>
    <cellStyle name="Style 23 3 4" xfId="6809" xr:uid="{2C8A842C-C078-45E7-AD6D-4618BE6B924D}"/>
    <cellStyle name="Style 23 3 4 2" xfId="6810" xr:uid="{0A646846-EC99-4C5A-B01D-BBBB28B3B645}"/>
    <cellStyle name="Style 23 3 5" xfId="6811" xr:uid="{B035CA87-E489-4B9A-8603-07CA61584C62}"/>
    <cellStyle name="Style 23 4" xfId="6812" xr:uid="{4196829B-C899-4FC0-A8C2-E4BC4FFDE4F1}"/>
    <cellStyle name="Style 23 4 2" xfId="6813" xr:uid="{9D8AB58F-AFDC-4805-851D-E790E4672236}"/>
    <cellStyle name="Style 23 4 3" xfId="6814" xr:uid="{CDE54719-B0B7-4C46-BEE2-9B6D58F4C6EE}"/>
    <cellStyle name="Style 23 5" xfId="6815" xr:uid="{3B81FAF7-C974-45D0-9672-648148077EC3}"/>
    <cellStyle name="Style 23 6" xfId="6816" xr:uid="{49123EDD-B5B1-4080-8DBC-B75B589C36C3}"/>
    <cellStyle name="Style 23_ADDON" xfId="6817" xr:uid="{188C1C31-A915-46E1-8AFA-20F590EC6C95}"/>
    <cellStyle name="Style 24" xfId="4022" xr:uid="{FB3638ED-BA20-4733-94A5-781583F56984}"/>
    <cellStyle name="Style 24 2" xfId="6818" xr:uid="{B6E206A4-5A83-4A69-9E7D-CB8F7670F148}"/>
    <cellStyle name="Style 24 3" xfId="6819" xr:uid="{00B1202E-049A-407E-9BF3-51E1BA7BF455}"/>
    <cellStyle name="Style 24 3 2" xfId="6820" xr:uid="{39BFB6F4-B0AA-4573-AA4E-91A52A3CB98D}"/>
    <cellStyle name="Style 24 3 3" xfId="6821" xr:uid="{5030473E-B350-4972-8DF1-9DB42BACE83F}"/>
    <cellStyle name="Style 24 3 3 2" xfId="6822" xr:uid="{D8EBB3B5-31B8-4EAE-9FC5-82C272142F2E}"/>
    <cellStyle name="Style 24 3 4" xfId="6823" xr:uid="{2254E1C7-BB98-455C-AC4E-1406C5B16DA3}"/>
    <cellStyle name="Style 24 4" xfId="6824" xr:uid="{A2795406-424A-4A14-A899-A8722ABB226A}"/>
    <cellStyle name="Style 24 4 2" xfId="6825" xr:uid="{47D28FA9-73B4-4583-8B9F-DBFC227391C0}"/>
    <cellStyle name="Style 24 5" xfId="6826" xr:uid="{1E608B8C-FC5C-4EE5-8C83-9E80ACE32BF1}"/>
    <cellStyle name="Style 24 6" xfId="6827" xr:uid="{1BADF176-7741-4B37-8CA4-EE55F11003D2}"/>
    <cellStyle name="Style 24 7" xfId="6828" xr:uid="{47166AF7-12EA-4E35-A15A-526F503E4C77}"/>
    <cellStyle name="Style 24_ADDON" xfId="6829" xr:uid="{129A4373-CD37-4C27-8DBB-A66112FA2D71}"/>
    <cellStyle name="Style 25" xfId="4023" xr:uid="{179A9F0B-7DBE-475F-8A2E-EA686489B5D9}"/>
    <cellStyle name="Style 25 10" xfId="6830" xr:uid="{7D027C94-E135-4A0B-A810-F724C7170756}"/>
    <cellStyle name="Style 25 11" xfId="6831" xr:uid="{604B64D5-481A-49BF-BDBC-A86265572271}"/>
    <cellStyle name="Style 25 12" xfId="6832" xr:uid="{E20F15F6-6BC3-4F9D-8B7E-12F7CF1C6ABF}"/>
    <cellStyle name="Style 25 2" xfId="6833" xr:uid="{2DB5D272-F2FE-4861-B9EF-09074999E737}"/>
    <cellStyle name="Style 25 2 2" xfId="6834" xr:uid="{45D9C004-747A-4585-ADDB-C002CC1DFAB6}"/>
    <cellStyle name="Style 25 3" xfId="6835" xr:uid="{E751B7B2-D207-4471-8F01-9D0E2362B4CD}"/>
    <cellStyle name="Style 25 3 2" xfId="6836" xr:uid="{EF3F68B5-B63E-4E53-9D69-3256616C8EE6}"/>
    <cellStyle name="Style 25 3 2 2" xfId="6837" xr:uid="{4B2C533A-F958-46DC-BD01-5C5EC7C4ADE1}"/>
    <cellStyle name="Style 25 3 2 3" xfId="6838" xr:uid="{4933A567-2388-404A-B2EE-1C0912C1CE58}"/>
    <cellStyle name="Style 25 3 3" xfId="6839" xr:uid="{9BC4854E-8D23-4A9D-86AE-6FCB9801D22A}"/>
    <cellStyle name="Style 25 3 3 2" xfId="6840" xr:uid="{E28DFEAF-9846-4EB8-AA4C-BB6AD3BB5287}"/>
    <cellStyle name="Style 25 3 3 2 2" xfId="6841" xr:uid="{5C2959C4-5507-4DF5-B5BD-9EB11F01927A}"/>
    <cellStyle name="Style 25 3 3 3" xfId="6842" xr:uid="{612AD690-87A2-4FBF-BD8E-8654D8295491}"/>
    <cellStyle name="Style 25 3 3 3 2" xfId="6843" xr:uid="{2008A490-E526-4369-9F4C-C1A8D201EF3A}"/>
    <cellStyle name="Style 25 3 3 3 3" xfId="6844" xr:uid="{ADA53D73-A045-494D-84A8-98CBDEABCD71}"/>
    <cellStyle name="Style 25 3 3 4" xfId="6845" xr:uid="{67897FD1-6776-494C-A56B-FCBE95267806}"/>
    <cellStyle name="Style 25 3 3 4 2" xfId="6846" xr:uid="{F5DD54A8-8325-4A57-8B53-2B0B2418F3DB}"/>
    <cellStyle name="Style 25 3 3 5" xfId="6847" xr:uid="{7DF2C70E-45F4-44E4-9A46-599EA2587C9E}"/>
    <cellStyle name="Style 25 3 4" xfId="6848" xr:uid="{51F9EFE7-0412-4E0C-AFF5-AEC802C3BCA1}"/>
    <cellStyle name="Style 25 3 5" xfId="6849" xr:uid="{4269F5FC-444D-4F1B-8CC8-D68F32FBB542}"/>
    <cellStyle name="Style 25 4" xfId="6850" xr:uid="{7365438A-F693-4A76-953E-3D8C79F6F34D}"/>
    <cellStyle name="Style 25 4 2" xfId="6851" xr:uid="{CD64A912-0879-45C9-8983-D8977C9C31AA}"/>
    <cellStyle name="Style 25 4 2 2" xfId="6852" xr:uid="{E0D6EACC-4304-430E-B3F7-E488019A48FA}"/>
    <cellStyle name="Style 25 4 2 2 2" xfId="6853" xr:uid="{10DF7CCC-2A19-4CDC-BD86-11241C5E8075}"/>
    <cellStyle name="Style 25 4 2 3" xfId="6854" xr:uid="{011BE3DE-9037-4DE0-8613-652263E109DA}"/>
    <cellStyle name="Style 25 4 2 3 2" xfId="6855" xr:uid="{42788E7D-6C19-49C0-B2E5-168E940F44A6}"/>
    <cellStyle name="Style 25 4 2 3 3" xfId="6856" xr:uid="{0A2200E3-E542-4251-8C0C-B98C1AA0CF66}"/>
    <cellStyle name="Style 25 4 2 4" xfId="6857" xr:uid="{623EF6CE-969F-45AF-A48A-03A9FCA7F883}"/>
    <cellStyle name="Style 25 4 2 4 2" xfId="6858" xr:uid="{F909143B-85F9-4049-89BF-5FFBE8021206}"/>
    <cellStyle name="Style 25 4 2 5" xfId="6859" xr:uid="{6D74B924-E807-4A16-9C59-2DCE0FE3D31A}"/>
    <cellStyle name="Style 25 4 3" xfId="6860" xr:uid="{35AD3F5F-134D-4C24-9B0C-BEECBECE0C07}"/>
    <cellStyle name="Style 25 4 3 2" xfId="6861" xr:uid="{60102A35-0483-4937-AB00-BB0E8772A248}"/>
    <cellStyle name="Style 25 4 4" xfId="6862" xr:uid="{33FA2493-0C4F-42D9-9459-C7ED6444F7A4}"/>
    <cellStyle name="Style 25 4 5" xfId="6863" xr:uid="{53478728-B115-4F7F-9760-82861C46FB50}"/>
    <cellStyle name="Style 25 5" xfId="6864" xr:uid="{4BFD1680-28A0-4885-8346-E3D85946C554}"/>
    <cellStyle name="Style 25 5 2" xfId="6865" xr:uid="{E415F246-0089-418B-892C-B67FC116B191}"/>
    <cellStyle name="Style 25 5 2 2" xfId="6866" xr:uid="{D76BDBD1-8FEA-43C0-8B30-C120CDD7C030}"/>
    <cellStyle name="Style 25 5 2 2 2" xfId="6867" xr:uid="{892D3023-CFC0-4A63-A662-C9466D373538}"/>
    <cellStyle name="Style 25 5 2 3" xfId="6868" xr:uid="{FB45DAC7-7EA4-4DA3-849E-EE55EBB6E54A}"/>
    <cellStyle name="Style 25 5 2 3 2" xfId="6869" xr:uid="{6B4184A1-C320-4F7A-9904-B4057E748219}"/>
    <cellStyle name="Style 25 5 2 3 3" xfId="6870" xr:uid="{9A6C3314-D3AE-473A-A7C3-C1D76465C327}"/>
    <cellStyle name="Style 25 5 2 4" xfId="6871" xr:uid="{A0EF549B-4FC0-4056-B16E-FB1E35A139A0}"/>
    <cellStyle name="Style 25 5 2 5" xfId="6872" xr:uid="{CFE37972-7A93-4307-BBA9-7285CB88BB01}"/>
    <cellStyle name="Style 25 5 3" xfId="6873" xr:uid="{3CCE6CFA-0819-405E-9233-F3A943A8607D}"/>
    <cellStyle name="Style 25 5 3 2" xfId="6874" xr:uid="{B852EF0C-6D9E-4300-8AD8-0FCA1A38D71C}"/>
    <cellStyle name="Style 25 5 4" xfId="6875" xr:uid="{0238C58C-5893-4EF3-8D43-523576FBC2C6}"/>
    <cellStyle name="Style 25 5 5" xfId="6876" xr:uid="{BBAA7717-BC49-47C4-B860-807589212667}"/>
    <cellStyle name="Style 25 6" xfId="6877" xr:uid="{A0E42CCA-726C-4E80-86E7-AE98B735B42E}"/>
    <cellStyle name="Style 25 6 2" xfId="6878" xr:uid="{C02BC66E-A45D-45DB-8A4D-EFFCC773F3AF}"/>
    <cellStyle name="Style 25 6 2 2" xfId="6879" xr:uid="{01990CBC-413E-4AFD-AD3F-89B7B55D5835}"/>
    <cellStyle name="Style 25 6 3" xfId="6880" xr:uid="{C8555222-2946-4A60-B8C7-E7CF9836815C}"/>
    <cellStyle name="Style 25 6 3 2" xfId="6881" xr:uid="{48441BA7-1D22-40FA-9F75-787AE0DD0CBA}"/>
    <cellStyle name="Style 25 6 3 3" xfId="6882" xr:uid="{D10DA4DD-4096-4B4C-8E38-850D9D3F3CAA}"/>
    <cellStyle name="Style 25 6 4" xfId="6883" xr:uid="{A3BE8263-130B-4B99-B783-0A7AA6F53DBF}"/>
    <cellStyle name="Style 25 6 4 2" xfId="6884" xr:uid="{7C2891D3-40D6-43D1-AD47-39DD7AB8D578}"/>
    <cellStyle name="Style 25 6 5" xfId="6885" xr:uid="{76418522-FABA-4400-860E-68EF3DA1DB4D}"/>
    <cellStyle name="Style 25 7" xfId="6886" xr:uid="{D22F661C-BAEA-40AD-B835-12B304E91A40}"/>
    <cellStyle name="Style 25 7 2" xfId="6887" xr:uid="{A15AD410-0A6C-42C1-B9CF-103EBF6CEA97}"/>
    <cellStyle name="Style 25 7 3" xfId="6888" xr:uid="{CE25C05D-8139-48B9-B4F6-DA007E5B8B28}"/>
    <cellStyle name="Style 25 8" xfId="6889" xr:uid="{B710D0DC-F04D-4147-8B5A-8A535951E534}"/>
    <cellStyle name="Style 25 9" xfId="6890" xr:uid="{D1A5314E-D7A3-49F9-B46D-9DB9EF12708A}"/>
    <cellStyle name="Style 25_ADDON" xfId="6891" xr:uid="{81EF611D-336D-45F2-8CF0-E7DC5F7CBB6B}"/>
    <cellStyle name="Style 26" xfId="4024" xr:uid="{F14DF5DF-2367-4561-B558-12F20DFB60BC}"/>
    <cellStyle name="Style 26 2" xfId="6892" xr:uid="{3C7EDCB8-FD76-4370-9E41-7014933A545F}"/>
    <cellStyle name="Style 26 2 2" xfId="6893" xr:uid="{02FB2880-96FD-4063-B840-A5567DDFAE18}"/>
    <cellStyle name="Style 26 2 2 2" xfId="6894" xr:uid="{8AE9A556-8798-4366-90CF-548521EC006A}"/>
    <cellStyle name="Style 26 2 2 3" xfId="6895" xr:uid="{77BA4090-CC86-4F86-8910-BCA56FD4E7BE}"/>
    <cellStyle name="Style 26 2 3" xfId="6896" xr:uid="{5B6F4B13-9412-44BF-865C-65213A1509F5}"/>
    <cellStyle name="Style 26 2 4" xfId="6897" xr:uid="{F3680506-084A-4388-B253-29FA6FA1FF86}"/>
    <cellStyle name="Style 26 2 5" xfId="6898" xr:uid="{C06AE873-8902-4F1C-B429-0202C462574B}"/>
    <cellStyle name="Style 26 3" xfId="6899" xr:uid="{745DCE46-A367-4488-BA4E-66E083B067E2}"/>
    <cellStyle name="Style 26 3 2" xfId="6900" xr:uid="{1137A3B2-BEC7-47C9-8B03-958F55A28151}"/>
    <cellStyle name="Style 26 3 2 2" xfId="6901" xr:uid="{DD3D27C4-5658-42AF-9668-98AED957E0C4}"/>
    <cellStyle name="Style 26 3 2 3" xfId="6902" xr:uid="{0F679E51-3766-4398-A896-2DE064D5B082}"/>
    <cellStyle name="Style 26 3 3" xfId="6903" xr:uid="{AB6BECDB-4525-4926-A5E8-534DE1AD8761}"/>
    <cellStyle name="Style 26 3 3 2" xfId="6904" xr:uid="{DF3CAC1E-6863-4937-9102-2DFB879D352A}"/>
    <cellStyle name="Style 26 3 3 3" xfId="6905" xr:uid="{0AC3E717-ADC2-4A8C-AAF9-164B5648C09C}"/>
    <cellStyle name="Style 26 3 4" xfId="6906" xr:uid="{ED86BDE5-ACDA-4D3C-8840-049C15A9978D}"/>
    <cellStyle name="Style 26 3 4 2" xfId="6907" xr:uid="{9BECF4CC-9D24-4CEF-940D-AD97975BE404}"/>
    <cellStyle name="Style 26 3 5" xfId="6908" xr:uid="{19139BEB-F099-43E0-B403-82B99AB853C4}"/>
    <cellStyle name="Style 26 4" xfId="6909" xr:uid="{46A730FC-2D61-40C9-96A2-9F1A79C0CAE7}"/>
    <cellStyle name="Style 26 4 2" xfId="6910" xr:uid="{5876E96D-157E-46E2-AB0F-0248EA5D16C3}"/>
    <cellStyle name="Style 26 4 3" xfId="6911" xr:uid="{E052E3AE-63F8-442C-8AC1-E8F786336481}"/>
    <cellStyle name="Style 26 5" xfId="6912" xr:uid="{BC6CDC74-8A53-4232-9A9A-C93B9737ECE6}"/>
    <cellStyle name="Style 26 6" xfId="6913" xr:uid="{0FE82AE8-5BD3-44D5-AB6E-14DDBA1C0A34}"/>
    <cellStyle name="Style 26_ADDON" xfId="6914" xr:uid="{1549A3A7-9F8E-4952-8946-CBF5BD42C824}"/>
    <cellStyle name="Style 27" xfId="4025" xr:uid="{A1AF2D26-820B-4690-A66C-07238DC3904F}"/>
    <cellStyle name="Style 27 2" xfId="6915" xr:uid="{578C91F7-83E0-46BD-991E-E18320046629}"/>
    <cellStyle name="Style 27 2 2" xfId="6916" xr:uid="{F942E886-F0FA-4EED-8050-46994D7F5F4B}"/>
    <cellStyle name="Style 27 2 2 2" xfId="6917" xr:uid="{4907E986-EB2D-4FF8-B2D8-6897DE60CB64}"/>
    <cellStyle name="Style 27 2 2 3" xfId="6918" xr:uid="{E260EED4-41DD-4E22-B8FE-3DA7B13FDD4E}"/>
    <cellStyle name="Style 27 2 3" xfId="6919" xr:uid="{F5B9C66B-02F0-403E-83FF-5DA8123D8B39}"/>
    <cellStyle name="Style 27 2 4" xfId="6920" xr:uid="{A140705E-39BF-45DE-A6C6-2B61342DDCC7}"/>
    <cellStyle name="Style 27 2 5" xfId="6921" xr:uid="{D16F1A27-0D2B-4DC6-BB95-0D8DF140CD00}"/>
    <cellStyle name="Style 27 3" xfId="6922" xr:uid="{415B192F-888D-4405-A520-847B36E34207}"/>
    <cellStyle name="Style 27 3 2" xfId="6923" xr:uid="{E1DB9F93-FB09-4627-A09A-0C310A1EA0A5}"/>
    <cellStyle name="Style 27 3 2 2" xfId="6924" xr:uid="{38D5F180-F9CD-4EBC-90AD-16CDE437185E}"/>
    <cellStyle name="Style 27 3 2 3" xfId="6925" xr:uid="{6ED58258-3006-413B-A288-D4FB435270C3}"/>
    <cellStyle name="Style 27 3 3" xfId="6926" xr:uid="{5C17EF03-63DF-4CBA-9FA1-BAC4222A51E7}"/>
    <cellStyle name="Style 27 3 3 2" xfId="6927" xr:uid="{AA8D4923-B400-4D87-94FD-3C6E399CE42D}"/>
    <cellStyle name="Style 27 3 3 3" xfId="6928" xr:uid="{F4D2741F-379F-45C0-A30E-CB5013222923}"/>
    <cellStyle name="Style 27 3 4" xfId="6929" xr:uid="{96F4F8F5-16D0-4DC2-95B1-7A285B884721}"/>
    <cellStyle name="Style 27 3 4 2" xfId="6930" xr:uid="{C9C756A2-C8AE-47AF-992A-BA8C21E92E02}"/>
    <cellStyle name="Style 27 3 5" xfId="6931" xr:uid="{0F8F8BA0-898A-4124-8959-C15FAB9E264A}"/>
    <cellStyle name="Style 27 4" xfId="6932" xr:uid="{A1FC3BB4-FEFB-44E4-B0B7-64AFBFB1A76D}"/>
    <cellStyle name="Style 27 4 2" xfId="6933" xr:uid="{2A6218FA-753B-4E0C-81A4-37EDF1CA6047}"/>
    <cellStyle name="Style 27 4 3" xfId="6934" xr:uid="{12BF872A-A973-476F-8656-A7127B9852A3}"/>
    <cellStyle name="Style 27 5" xfId="6935" xr:uid="{B5D684C0-2CAA-4666-B2A8-92E1D1688050}"/>
    <cellStyle name="Style 27 6" xfId="6936" xr:uid="{2EB3B528-88ED-4487-9E4C-72D4301090E2}"/>
    <cellStyle name="Style 27_ADDON" xfId="6937" xr:uid="{3A9C6C40-CC33-4760-A0E6-3F4F4E4BAE5B}"/>
    <cellStyle name="Style 35" xfId="4026" xr:uid="{E50F739C-62D7-40A0-B02A-E6DCDEB53D25}"/>
    <cellStyle name="Style 35 10" xfId="6938" xr:uid="{85021997-E719-48D0-BD44-86B7B74A5ED8}"/>
    <cellStyle name="Style 35 11" xfId="6939" xr:uid="{08BCC733-4B83-4ECB-B038-15C49BE517B7}"/>
    <cellStyle name="Style 35 12" xfId="6940" xr:uid="{D184B12C-3A55-44BA-9F08-D9FD27FD69A7}"/>
    <cellStyle name="Style 35 2" xfId="6941" xr:uid="{178DCA7E-9984-46B7-B3E3-3B19CC4461F6}"/>
    <cellStyle name="Style 35 2 2" xfId="6942" xr:uid="{9A39760B-2292-493A-8F86-A2AF3B3A23C8}"/>
    <cellStyle name="Style 35 3" xfId="6943" xr:uid="{DE92DA16-35D4-4D9F-8E5A-FC2C1D88C1BD}"/>
    <cellStyle name="Style 35 3 2" xfId="6944" xr:uid="{7B6B1676-24DD-4C94-976A-78874937CDDD}"/>
    <cellStyle name="Style 35 3 2 2" xfId="6945" xr:uid="{5BDF180D-1E19-4657-8F30-215FE945F9E6}"/>
    <cellStyle name="Style 35 3 2 3" xfId="6946" xr:uid="{752D9F65-E5F1-44BB-B45E-C85A9AFD7873}"/>
    <cellStyle name="Style 35 3 3" xfId="6947" xr:uid="{76624CAE-D62E-4D68-9E1A-70C9EC975B57}"/>
    <cellStyle name="Style 35 3 3 2" xfId="6948" xr:uid="{56DDE693-16CF-4A40-B4D8-85E6218353F2}"/>
    <cellStyle name="Style 35 3 3 2 2" xfId="6949" xr:uid="{8ECCED28-7473-485E-A829-6FB253D3C349}"/>
    <cellStyle name="Style 35 3 3 3" xfId="6950" xr:uid="{D60E4166-A422-4589-BE9F-3B78B35836F9}"/>
    <cellStyle name="Style 35 3 3 3 2" xfId="6951" xr:uid="{E5B1F783-CA13-41FA-B893-833C32F627BC}"/>
    <cellStyle name="Style 35 3 3 3 3" xfId="6952" xr:uid="{D5865B1F-E4AF-4AC7-8D75-75D2AEC25070}"/>
    <cellStyle name="Style 35 3 3 4" xfId="6953" xr:uid="{0C66D099-FE28-4551-9D79-2C4980879B9B}"/>
    <cellStyle name="Style 35 3 3 4 2" xfId="6954" xr:uid="{19573BBE-0EA8-4631-AF5A-D724B7FF79DE}"/>
    <cellStyle name="Style 35 3 3 5" xfId="6955" xr:uid="{97569C27-3B9C-4F5D-A836-5E9F37DCC319}"/>
    <cellStyle name="Style 35 3 4" xfId="6956" xr:uid="{8E094220-FCDB-499E-8DD4-C4E45A162218}"/>
    <cellStyle name="Style 35 3 5" xfId="6957" xr:uid="{EE845CEA-073A-48D5-B25B-548E988A45A6}"/>
    <cellStyle name="Style 35 4" xfId="6958" xr:uid="{666F550D-74A8-4A1E-9781-8FC226BD5D97}"/>
    <cellStyle name="Style 35 4 2" xfId="6959" xr:uid="{7AB98CF5-3F4C-48F4-8702-B54730033359}"/>
    <cellStyle name="Style 35 4 2 2" xfId="6960" xr:uid="{290C10F3-5941-48FF-A3A9-1CDF3CC82A81}"/>
    <cellStyle name="Style 35 4 2 2 2" xfId="6961" xr:uid="{C791E5A9-940F-426E-AD8A-6A8CB5284E4D}"/>
    <cellStyle name="Style 35 4 2 3" xfId="6962" xr:uid="{45883D8C-C3FD-4D67-9479-63B2957A25E1}"/>
    <cellStyle name="Style 35 4 2 3 2" xfId="6963" xr:uid="{5B25A1E8-A0C7-4509-858A-0E2133EAC790}"/>
    <cellStyle name="Style 35 4 2 3 3" xfId="6964" xr:uid="{E83AFB1B-498A-431F-8707-31E2B4EBB564}"/>
    <cellStyle name="Style 35 4 2 4" xfId="6965" xr:uid="{D9DC4C0A-DD2F-4BB6-BD41-CDC8021D25DD}"/>
    <cellStyle name="Style 35 4 2 4 2" xfId="6966" xr:uid="{AF90C2D2-5136-41F5-9688-B1C9492FAC1C}"/>
    <cellStyle name="Style 35 4 2 5" xfId="6967" xr:uid="{4D2070AF-6AB2-40DB-8B81-7CEFE314E0CB}"/>
    <cellStyle name="Style 35 4 3" xfId="6968" xr:uid="{67517196-99AE-4138-990F-C8C6A68889A7}"/>
    <cellStyle name="Style 35 4 3 2" xfId="6969" xr:uid="{C63C4050-9390-4E4D-BEE5-1323D99F954B}"/>
    <cellStyle name="Style 35 4 4" xfId="6970" xr:uid="{08F9A2B7-47BC-4B2A-BD5B-5715735BCCCE}"/>
    <cellStyle name="Style 35 4 5" xfId="6971" xr:uid="{C75C4D2B-52B0-4B67-AE41-95C08B354B6D}"/>
    <cellStyle name="Style 35 5" xfId="6972" xr:uid="{769D2CDC-A38F-485C-A293-31FCC688E360}"/>
    <cellStyle name="Style 35 5 2" xfId="6973" xr:uid="{7DC45059-8802-43E3-9465-86FF83FF201C}"/>
    <cellStyle name="Style 35 5 2 2" xfId="6974" xr:uid="{E7FA7EEA-0F6F-4BD1-ABB4-D5F9033CE15A}"/>
    <cellStyle name="Style 35 5 2 2 2" xfId="6975" xr:uid="{9091C1B6-6693-45C8-A228-F8EFC487DFF7}"/>
    <cellStyle name="Style 35 5 2 3" xfId="6976" xr:uid="{99327A03-FC1E-4882-978E-76B2F03DBA36}"/>
    <cellStyle name="Style 35 5 2 3 2" xfId="6977" xr:uid="{E64E1766-56C2-4B30-B1E0-F675A0395DC6}"/>
    <cellStyle name="Style 35 5 2 3 3" xfId="6978" xr:uid="{8715D19D-3202-42CA-86D8-2121D0D9D86D}"/>
    <cellStyle name="Style 35 5 2 4" xfId="6979" xr:uid="{CC176021-7C6E-4B65-ADCB-81F6B11E6CC7}"/>
    <cellStyle name="Style 35 5 2 5" xfId="6980" xr:uid="{0C8ED129-A455-4D19-939A-024B884B8B20}"/>
    <cellStyle name="Style 35 5 3" xfId="6981" xr:uid="{D2826E74-E592-481B-8C73-7CAA77467360}"/>
    <cellStyle name="Style 35 5 3 2" xfId="6982" xr:uid="{CF669792-5EB3-4A06-B319-C1D5BBD3B48A}"/>
    <cellStyle name="Style 35 5 4" xfId="6983" xr:uid="{3C25D94E-8D43-4446-A193-2F8A0ABF94B2}"/>
    <cellStyle name="Style 35 5 5" xfId="6984" xr:uid="{927F36E3-45DC-4CBB-AC30-3A14882C22B1}"/>
    <cellStyle name="Style 35 6" xfId="6985" xr:uid="{92FC27E9-FCF1-40CB-88F6-2692A02A0FEA}"/>
    <cellStyle name="Style 35 6 2" xfId="6986" xr:uid="{E9BE253B-79EC-4131-B2BF-89A5BD560E66}"/>
    <cellStyle name="Style 35 6 2 2" xfId="6987" xr:uid="{F7DE8237-21B0-4915-9B49-B3B9C8E6FA82}"/>
    <cellStyle name="Style 35 6 3" xfId="6988" xr:uid="{571F15D4-FEAE-45EA-89A4-D1987094A16C}"/>
    <cellStyle name="Style 35 6 3 2" xfId="6989" xr:uid="{7691FC8C-41BF-49BA-970B-47629AC509E9}"/>
    <cellStyle name="Style 35 6 3 3" xfId="6990" xr:uid="{B44F3664-109F-43E7-AE0C-F07356CBE053}"/>
    <cellStyle name="Style 35 6 4" xfId="6991" xr:uid="{C352EAF9-9DDE-4090-8D14-0FE863361F1A}"/>
    <cellStyle name="Style 35 6 4 2" xfId="6992" xr:uid="{7DA769DA-127C-4493-8248-F5EA1A094600}"/>
    <cellStyle name="Style 35 6 5" xfId="6993" xr:uid="{8F30E79C-1790-4F1A-8822-A1C0FCA3B74F}"/>
    <cellStyle name="Style 35 7" xfId="6994" xr:uid="{2AB973FC-0180-40F1-BEDF-31F51C2FD7FD}"/>
    <cellStyle name="Style 35 7 2" xfId="6995" xr:uid="{89E3D0C7-0EF1-4968-B5BA-CB53B0697425}"/>
    <cellStyle name="Style 35 7 3" xfId="6996" xr:uid="{FEBE1DA5-B748-45B0-A0FE-657C5CEE1AD5}"/>
    <cellStyle name="Style 35 8" xfId="6997" xr:uid="{892BCDF0-82EE-433D-A05D-2D5F0B556A64}"/>
    <cellStyle name="Style 35 9" xfId="6998" xr:uid="{EAB43358-6A11-4902-BE3D-C9A718DD5367}"/>
    <cellStyle name="Style 35_ADDON" xfId="6999" xr:uid="{C00D47DF-49C2-4D56-B35E-73802792E9AF}"/>
    <cellStyle name="Style 36" xfId="4027" xr:uid="{26E9864A-2FA2-408B-8886-757905EE5242}"/>
    <cellStyle name="Style 36 2" xfId="7000" xr:uid="{E76BEDB1-8D25-4D71-87D3-C54E97404C1C}"/>
    <cellStyle name="Style 36 3" xfId="7001" xr:uid="{00DA1371-A28D-4D6D-B9FE-72BC9D7F5BBE}"/>
    <cellStyle name="Style 36 3 2" xfId="7002" xr:uid="{403C99B6-D752-4926-98D0-F345D5C01D06}"/>
    <cellStyle name="Style 36 3 3" xfId="7003" xr:uid="{FD2C10F7-EF36-4437-A59D-FB09D0937691}"/>
    <cellStyle name="Style 36 3 3 2" xfId="7004" xr:uid="{8FD32D51-BDA2-48E3-B768-A3FD3BFAEAAF}"/>
    <cellStyle name="Style 36 3 4" xfId="7005" xr:uid="{3265F820-7CBE-4BA0-9919-09E13E0BB239}"/>
    <cellStyle name="Style 36 4" xfId="7006" xr:uid="{00C35239-60E8-477E-B339-286179D07048}"/>
    <cellStyle name="Style 36 4 2" xfId="7007" xr:uid="{B5E6A427-2F88-47E1-9C27-3390FDD178EA}"/>
    <cellStyle name="Style 36 5" xfId="7008" xr:uid="{CC68E0C1-4943-4200-B3B9-7663B381BE0C}"/>
    <cellStyle name="Style 36 6" xfId="7009" xr:uid="{F927FD94-DB0C-4FEE-9B50-000D274C57FD}"/>
    <cellStyle name="Style 36 7" xfId="7010" xr:uid="{3C5E825B-AF5A-4950-AE5D-A72D83682BF7}"/>
    <cellStyle name="Style 36_ADDON" xfId="7011" xr:uid="{291A0541-3A20-43C6-9EDF-0CCF3BA85909}"/>
    <cellStyle name="Style 37" xfId="4028" xr:uid="{29381542-CDF0-4AC4-B239-4D447100D761}"/>
    <cellStyle name="Style 37 2" xfId="7012" xr:uid="{41FC8DA5-E884-499D-B44F-D85D1A49A4F5}"/>
    <cellStyle name="Style 37 2 2" xfId="7013" xr:uid="{0A7E9C99-A73C-4928-A721-D5EA4545AB3D}"/>
    <cellStyle name="Style 37 2 2 2" xfId="7014" xr:uid="{2D43FC71-FE7D-42CB-A729-F5DE51178299}"/>
    <cellStyle name="Style 37 2 2 3" xfId="7015" xr:uid="{6AF98C74-8660-4E6E-856E-F998238788C4}"/>
    <cellStyle name="Style 37 2 3" xfId="7016" xr:uid="{608F1019-6029-42E8-BC77-38B5F0EBA38E}"/>
    <cellStyle name="Style 37 2 4" xfId="7017" xr:uid="{1F977208-9A5F-42A9-9E8B-B59458C01827}"/>
    <cellStyle name="Style 37 2 5" xfId="7018" xr:uid="{A39A5F0A-0C74-4F54-8A05-4AD7C6C70D2E}"/>
    <cellStyle name="Style 37 3" xfId="7019" xr:uid="{2414EFCA-33E9-418A-A2E1-CD1F43921503}"/>
    <cellStyle name="Style 37 3 2" xfId="7020" xr:uid="{1924939D-1C9A-46BB-BEB5-91E2244750E5}"/>
    <cellStyle name="Style 37 3 2 2" xfId="7021" xr:uid="{8202E458-2415-4A3E-993F-B1BE9B09223D}"/>
    <cellStyle name="Style 37 3 2 3" xfId="7022" xr:uid="{E2379B1B-FB04-4C92-B373-59C1764F1898}"/>
    <cellStyle name="Style 37 3 3" xfId="7023" xr:uid="{AB2C7C6A-2D86-4539-BEB5-F1CF312AAA7B}"/>
    <cellStyle name="Style 37 3 3 2" xfId="7024" xr:uid="{C2C57231-3351-4585-AADE-A6DF9D9B9E9B}"/>
    <cellStyle name="Style 37 3 3 3" xfId="7025" xr:uid="{8EA77BF4-3A19-4274-8779-93DE7F62288F}"/>
    <cellStyle name="Style 37 3 4" xfId="7026" xr:uid="{2F42952E-DC1E-4C61-86F6-C63AC2AA9F98}"/>
    <cellStyle name="Style 37 3 4 2" xfId="7027" xr:uid="{ABBE9183-D670-449C-8376-9721B2C292AA}"/>
    <cellStyle name="Style 37 3 5" xfId="7028" xr:uid="{77268562-5B94-453F-9FE0-F19F76E73FD3}"/>
    <cellStyle name="Style 37 4" xfId="7029" xr:uid="{6C4D90C3-8DB0-4893-82CC-1E56F2116785}"/>
    <cellStyle name="Style 37 4 2" xfId="7030" xr:uid="{07C5ED19-8131-440C-83ED-55CE605D957B}"/>
    <cellStyle name="Style 37 4 3" xfId="7031" xr:uid="{0B7E740C-E6C0-4C7F-A941-069FE75C22F0}"/>
    <cellStyle name="Style 37 5" xfId="7032" xr:uid="{2881494C-9FCE-4A4E-9B6B-5467CF1B06A2}"/>
    <cellStyle name="Style 37 6" xfId="7033" xr:uid="{EEE0B26A-C0F6-47A9-B5A3-52C7E61091FE}"/>
    <cellStyle name="Style 37_ADDON" xfId="7034" xr:uid="{074A7991-0100-4839-B282-E612F45A4097}"/>
    <cellStyle name="Style 38" xfId="4029" xr:uid="{BEB129FB-D258-4E85-B7F2-FECD423C9D9D}"/>
    <cellStyle name="Style 38 2" xfId="7035" xr:uid="{871864B9-128F-4C12-9297-8865C4F39D66}"/>
    <cellStyle name="Style 38 3" xfId="7036" xr:uid="{12E417BD-C7A3-48A1-AE17-09EE4BC76A19}"/>
    <cellStyle name="Style 38 3 2" xfId="7037" xr:uid="{D2B3DDBE-37D0-465A-A3E7-6E85522140D4}"/>
    <cellStyle name="Style 38 3 3" xfId="7038" xr:uid="{0CA015A3-5A16-4441-A0BF-8FAC5B402ADD}"/>
    <cellStyle name="Style 38 3 3 2" xfId="7039" xr:uid="{0D69D5D5-B07D-40EF-91E7-A2EED223E029}"/>
    <cellStyle name="Style 38 3 4" xfId="7040" xr:uid="{F8395057-6795-4A01-A843-3EE288AC21FE}"/>
    <cellStyle name="Style 38 4" xfId="7041" xr:uid="{97818C05-3793-48FE-9070-C669ECF1665C}"/>
    <cellStyle name="Style 38 4 2" xfId="7042" xr:uid="{18E4964D-E82C-4157-8F66-8DB064CB1860}"/>
    <cellStyle name="Style 38 5" xfId="7043" xr:uid="{B58CEEB0-0F7E-4402-BC88-AC8EC133ABE6}"/>
    <cellStyle name="Style 38 6" xfId="7044" xr:uid="{5745396B-11CA-4355-B239-7198CD95B39E}"/>
    <cellStyle name="Style 38 7" xfId="7045" xr:uid="{DB2FFB62-ED07-4D82-9C72-DE649B323424}"/>
    <cellStyle name="Style 38_ADDON" xfId="7046" xr:uid="{710856BD-C41F-4C97-832E-8CE62988BAF8}"/>
    <cellStyle name="Style 39" xfId="4030" xr:uid="{DBEA2657-F3F4-40A0-91F6-949F548E73EF}"/>
    <cellStyle name="Style 39 10" xfId="7047" xr:uid="{5D46C5D1-9C02-4B8E-B739-32CD84CCCC0A}"/>
    <cellStyle name="Style 39 11" xfId="7048" xr:uid="{F579B13E-D242-47DD-A0D5-7F5465E87DD4}"/>
    <cellStyle name="Style 39 12" xfId="7049" xr:uid="{C3EC83AC-4C34-4994-AD69-C10C3AE58204}"/>
    <cellStyle name="Style 39 2" xfId="7050" xr:uid="{A0684A33-5486-4BD4-B63F-FCDF8C44E875}"/>
    <cellStyle name="Style 39 2 2" xfId="7051" xr:uid="{9E5BBD5E-0B19-41E1-BFC6-2B7EE2A1F405}"/>
    <cellStyle name="Style 39 3" xfId="7052" xr:uid="{E8BB25F8-325C-4A6B-A130-D61F7DF1C3DA}"/>
    <cellStyle name="Style 39 3 2" xfId="7053" xr:uid="{C50FE27F-5CFB-42DC-8B5A-63DA92326AE9}"/>
    <cellStyle name="Style 39 3 2 2" xfId="7054" xr:uid="{FDE8CBDC-7512-4763-B7AB-D77EF047F5FA}"/>
    <cellStyle name="Style 39 3 2 3" xfId="7055" xr:uid="{ED4EEF54-3042-4885-9A0F-1782B1D56CB6}"/>
    <cellStyle name="Style 39 3 3" xfId="7056" xr:uid="{0B3896F8-1D86-4BA3-8695-8D52B90DD0E0}"/>
    <cellStyle name="Style 39 3 3 2" xfId="7057" xr:uid="{9350387B-E46F-4FA5-BA60-1FBAEF57BE01}"/>
    <cellStyle name="Style 39 3 3 2 2" xfId="7058" xr:uid="{2CAE1FCA-5A03-4AE6-B762-C689C17CEF90}"/>
    <cellStyle name="Style 39 3 3 3" xfId="7059" xr:uid="{A3E5D7F4-C2E8-4E34-8BED-7AF496AD0B8F}"/>
    <cellStyle name="Style 39 3 3 3 2" xfId="7060" xr:uid="{D2779C77-BBFC-40C8-AC70-6903F9ACF814}"/>
    <cellStyle name="Style 39 3 3 3 3" xfId="7061" xr:uid="{9EE763E9-3FA8-44BF-AEC3-4811260943C0}"/>
    <cellStyle name="Style 39 3 3 4" xfId="7062" xr:uid="{7A19F617-F580-462B-AC9C-69B310CF4930}"/>
    <cellStyle name="Style 39 3 3 4 2" xfId="7063" xr:uid="{51361689-4477-4DE8-BA3D-FD33778E3350}"/>
    <cellStyle name="Style 39 3 3 5" xfId="7064" xr:uid="{6F7FB0AC-3F98-48A3-857A-E59223864D69}"/>
    <cellStyle name="Style 39 3 4" xfId="7065" xr:uid="{17E267DB-6D4B-4352-976C-4D4864E824F2}"/>
    <cellStyle name="Style 39 3 5" xfId="7066" xr:uid="{E0FF75EB-254E-479C-8115-5C54C50547B8}"/>
    <cellStyle name="Style 39 4" xfId="7067" xr:uid="{7A676EAB-A976-4788-B641-03CF14FAB378}"/>
    <cellStyle name="Style 39 4 2" xfId="7068" xr:uid="{A07F7F08-9C7B-433A-8E6C-4E1D0549F9DC}"/>
    <cellStyle name="Style 39 4 2 2" xfId="7069" xr:uid="{5C8574A8-E563-4D51-A3A8-2A698E2BADD5}"/>
    <cellStyle name="Style 39 4 2 2 2" xfId="7070" xr:uid="{973C1E72-7779-4B08-9A65-7ED3A4B7C430}"/>
    <cellStyle name="Style 39 4 2 3" xfId="7071" xr:uid="{D7304E5B-8D61-479E-B4C5-1DE498E4EBAC}"/>
    <cellStyle name="Style 39 4 2 3 2" xfId="7072" xr:uid="{938C3258-32F0-4257-910F-0F0EF6C9D0AC}"/>
    <cellStyle name="Style 39 4 2 3 3" xfId="7073" xr:uid="{3F2D47E8-53D8-46B7-B3C6-AB00C15D79FC}"/>
    <cellStyle name="Style 39 4 2 4" xfId="7074" xr:uid="{8E151083-ED2B-4A30-A499-442BC85AA46E}"/>
    <cellStyle name="Style 39 4 2 4 2" xfId="7075" xr:uid="{E09A0EC8-E56E-4192-BE72-8217FBAA3917}"/>
    <cellStyle name="Style 39 4 2 5" xfId="7076" xr:uid="{0B23B7C6-A37B-4BEB-A7A8-840388A98F27}"/>
    <cellStyle name="Style 39 4 3" xfId="7077" xr:uid="{E76A198B-5A29-4240-BC2A-FC9C632042C4}"/>
    <cellStyle name="Style 39 4 3 2" xfId="7078" xr:uid="{9B3329E2-D6D2-4DCA-ADF1-DAE31EF7AF40}"/>
    <cellStyle name="Style 39 4 4" xfId="7079" xr:uid="{BC6911C3-B2A0-4F2C-8F8C-F3088AEEC16B}"/>
    <cellStyle name="Style 39 4 5" xfId="7080" xr:uid="{8BDBAE05-EA66-40B1-8344-14495C1940EF}"/>
    <cellStyle name="Style 39 5" xfId="7081" xr:uid="{31BC47F2-EC4B-4F71-BE0E-7CB57CDFC0F2}"/>
    <cellStyle name="Style 39 5 2" xfId="7082" xr:uid="{0EEF3924-5AC2-4E9D-A7BA-0919EF2591CC}"/>
    <cellStyle name="Style 39 5 2 2" xfId="7083" xr:uid="{798BD22E-F150-4105-A673-6628B7909ECD}"/>
    <cellStyle name="Style 39 5 2 2 2" xfId="7084" xr:uid="{B4060701-31A9-4C54-B993-E49198964C24}"/>
    <cellStyle name="Style 39 5 2 3" xfId="7085" xr:uid="{AD9AA14F-F1E0-45B6-8D54-667051BEFCBB}"/>
    <cellStyle name="Style 39 5 2 3 2" xfId="7086" xr:uid="{811DF59E-02EB-43E7-BCF3-3B17C574916D}"/>
    <cellStyle name="Style 39 5 2 3 3" xfId="7087" xr:uid="{B42F84F5-40A6-4B5C-B65B-3057DD1315E3}"/>
    <cellStyle name="Style 39 5 2 4" xfId="7088" xr:uid="{A73BF38B-0712-4B81-81FC-B1231E5D8735}"/>
    <cellStyle name="Style 39 5 2 5" xfId="7089" xr:uid="{0DB00B98-79D7-48FA-8D5C-CE1E8E8FF8C3}"/>
    <cellStyle name="Style 39 5 3" xfId="7090" xr:uid="{8FE83A19-C939-47A8-B05D-C804F885C9D0}"/>
    <cellStyle name="Style 39 5 3 2" xfId="7091" xr:uid="{3942F45F-C486-466C-9075-232163F694FB}"/>
    <cellStyle name="Style 39 5 4" xfId="7092" xr:uid="{58755593-8F35-4BA6-9B7D-E49491352711}"/>
    <cellStyle name="Style 39 5 5" xfId="7093" xr:uid="{D0EC4AC6-8AB2-42EE-922A-9DFC09875098}"/>
    <cellStyle name="Style 39 6" xfId="7094" xr:uid="{C2EE1358-14B1-4551-9F60-01245D2ED0B9}"/>
    <cellStyle name="Style 39 6 2" xfId="7095" xr:uid="{5BA70413-7589-4822-8E2C-D8421313734E}"/>
    <cellStyle name="Style 39 6 2 2" xfId="7096" xr:uid="{B1A3B9A6-FBA0-446D-9D2B-C044606B42F2}"/>
    <cellStyle name="Style 39 6 3" xfId="7097" xr:uid="{D7AB22D7-903D-47F0-A6D0-D99E51C136EB}"/>
    <cellStyle name="Style 39 6 3 2" xfId="7098" xr:uid="{FB05B1D7-7A39-46A4-A276-28A537CEAB8E}"/>
    <cellStyle name="Style 39 6 3 3" xfId="7099" xr:uid="{EEB3F40A-8DBC-4DA8-BAF4-1BC8D5FDD330}"/>
    <cellStyle name="Style 39 6 4" xfId="7100" xr:uid="{64F271ED-9063-49FA-994A-5E28C04EA2F3}"/>
    <cellStyle name="Style 39 6 4 2" xfId="7101" xr:uid="{DEAE3059-A753-45D0-838E-3633BF02AF32}"/>
    <cellStyle name="Style 39 6 5" xfId="7102" xr:uid="{2A09F9B0-34B2-468A-A7BD-891A531D3801}"/>
    <cellStyle name="Style 39 7" xfId="7103" xr:uid="{067793C1-123C-4BD8-AB17-8BB2F26B26AA}"/>
    <cellStyle name="Style 39 7 2" xfId="7104" xr:uid="{4ADE2A04-5A49-46EB-AEB3-CDB57FD8E776}"/>
    <cellStyle name="Style 39 7 3" xfId="7105" xr:uid="{3307595F-1640-4355-8A64-B487BC9406C2}"/>
    <cellStyle name="Style 39 8" xfId="7106" xr:uid="{D2918172-E02F-446A-B114-A30430EF3DCB}"/>
    <cellStyle name="Style 39 9" xfId="7107" xr:uid="{3449FE86-D818-4933-BE65-6EB13F8A723D}"/>
    <cellStyle name="Style 39_ADDON" xfId="7108" xr:uid="{C4702DE3-5CC5-4B28-A66E-705091C0364B}"/>
    <cellStyle name="Style 40" xfId="4031" xr:uid="{1178E5FD-C02C-46A2-9CF5-2F18D417BD01}"/>
    <cellStyle name="Style 40 2" xfId="7109" xr:uid="{9ADFD56F-043C-446E-A487-7F45ADF20CF1}"/>
    <cellStyle name="Style 40 2 2" xfId="7110" xr:uid="{FA7CCBDD-BB62-42ED-99D2-38448BBE2E51}"/>
    <cellStyle name="Style 40 2 2 2" xfId="7111" xr:uid="{1B789E62-BA7E-4116-BF0C-8CCD68128856}"/>
    <cellStyle name="Style 40 2 2 3" xfId="7112" xr:uid="{1DBB9302-2361-4A4A-BA62-6892E4200756}"/>
    <cellStyle name="Style 40 2 3" xfId="7113" xr:uid="{6CFD3757-F0A7-425D-8493-1587F5F16C9E}"/>
    <cellStyle name="Style 40 2 4" xfId="7114" xr:uid="{377DD322-28CE-442D-BF3D-925E7CA86F22}"/>
    <cellStyle name="Style 40 2 5" xfId="7115" xr:uid="{3B9729AF-20BD-45AD-894F-0BF8927A6BA1}"/>
    <cellStyle name="Style 40 3" xfId="7116" xr:uid="{A4499A2C-C998-4E2D-9373-F6AD057F5F9B}"/>
    <cellStyle name="Style 40 3 2" xfId="7117" xr:uid="{B7911607-8625-4546-B0F1-268FDA6B737F}"/>
    <cellStyle name="Style 40 3 2 2" xfId="7118" xr:uid="{197F6C9F-7ABF-45FE-952C-B859B7DCF386}"/>
    <cellStyle name="Style 40 3 2 3" xfId="7119" xr:uid="{6EAC331D-CF9C-4A2E-BD1E-028DFA0E1AE8}"/>
    <cellStyle name="Style 40 3 3" xfId="7120" xr:uid="{EEC3FED0-BA66-434B-994F-E51653FA3F81}"/>
    <cellStyle name="Style 40 3 3 2" xfId="7121" xr:uid="{D94A1173-3EC5-4CAB-B04E-BB248FB4D0F0}"/>
    <cellStyle name="Style 40 3 3 3" xfId="7122" xr:uid="{E1C62AE8-CA86-45E7-8C31-D8A289D1098F}"/>
    <cellStyle name="Style 40 3 4" xfId="7123" xr:uid="{32042D53-5FDF-467A-9218-12818B17A984}"/>
    <cellStyle name="Style 40 3 4 2" xfId="7124" xr:uid="{46577A43-FEFB-485E-ADD7-591114582AC9}"/>
    <cellStyle name="Style 40 3 5" xfId="7125" xr:uid="{24B11067-E067-4695-98B3-EA33D15222A3}"/>
    <cellStyle name="Style 40 4" xfId="7126" xr:uid="{9C880009-0AC9-4FB3-B168-E80E93EB9039}"/>
    <cellStyle name="Style 40 4 2" xfId="7127" xr:uid="{1E703019-FBD2-4B79-8910-4B276B88127D}"/>
    <cellStyle name="Style 40 4 3" xfId="7128" xr:uid="{FCB3E363-14AA-4D42-BFBC-6D4270A46118}"/>
    <cellStyle name="Style 40 5" xfId="7129" xr:uid="{B9CFB271-8329-4359-B5EA-7E24C5ECE6BC}"/>
    <cellStyle name="Style 40 6" xfId="7130" xr:uid="{78BB6507-ADFC-4E4B-AD0B-89B4EB4999C5}"/>
    <cellStyle name="Style 40_ADDON" xfId="7131" xr:uid="{4B009971-565F-4E39-A98E-A099811FF543}"/>
    <cellStyle name="Style 41" xfId="4032" xr:uid="{01FE36B7-4D69-4686-AAC4-2F632A497D1A}"/>
    <cellStyle name="Style 41 2" xfId="7132" xr:uid="{91DE6A64-0A45-4F84-9725-40D4D578EE2A}"/>
    <cellStyle name="Style 41 2 2" xfId="7133" xr:uid="{BD969F4E-5702-46F3-8154-7079DC18D8F5}"/>
    <cellStyle name="Style 41 2 2 2" xfId="7134" xr:uid="{1A225C60-0DCB-42EC-9287-767C9A126C64}"/>
    <cellStyle name="Style 41 2 2 3" xfId="7135" xr:uid="{EF4A5FD7-F11E-441E-A7D2-B9562D830CE6}"/>
    <cellStyle name="Style 41 2 3" xfId="7136" xr:uid="{37BC34DF-1523-490D-A1E5-A3660D4507E7}"/>
    <cellStyle name="Style 41 2 4" xfId="7137" xr:uid="{6AF993B6-C292-4CFE-89F8-09AC23D03070}"/>
    <cellStyle name="Style 41 2 5" xfId="7138" xr:uid="{B01DE6AE-E516-4B78-90E2-769F1D502BD4}"/>
    <cellStyle name="Style 41 3" xfId="7139" xr:uid="{AC06D7A2-6C49-4B97-9123-AEE6696C0BAC}"/>
    <cellStyle name="Style 41 3 2" xfId="7140" xr:uid="{C0789790-4FF7-4428-8238-07FE7D874782}"/>
    <cellStyle name="Style 41 3 2 2" xfId="7141" xr:uid="{A97FC521-3B3B-4B12-8FD9-A1F31D51B006}"/>
    <cellStyle name="Style 41 3 2 3" xfId="7142" xr:uid="{3F4D1B94-8D82-4485-BC92-5181ADA74DEB}"/>
    <cellStyle name="Style 41 3 3" xfId="7143" xr:uid="{495539A4-CDE5-4ED0-B1B4-96EDEF59C319}"/>
    <cellStyle name="Style 41 3 3 2" xfId="7144" xr:uid="{93095DA9-279E-40F4-A224-1BEA6F2571B5}"/>
    <cellStyle name="Style 41 3 3 3" xfId="7145" xr:uid="{FA434538-D4AA-4C87-BAD3-47954A7EAE3D}"/>
    <cellStyle name="Style 41 3 4" xfId="7146" xr:uid="{E910B4C3-2133-4A67-96B5-6D0CBBEB91F7}"/>
    <cellStyle name="Style 41 3 4 2" xfId="7147" xr:uid="{48A1AC7F-F7D0-4042-9A5A-C53341BCD5E0}"/>
    <cellStyle name="Style 41 3 5" xfId="7148" xr:uid="{4BDFB420-FA78-497E-ABE8-62952E5F7CE0}"/>
    <cellStyle name="Style 41 4" xfId="7149" xr:uid="{CEEFA1C5-A88C-49E7-85CA-34CE62D7C760}"/>
    <cellStyle name="Style 41 4 2" xfId="7150" xr:uid="{432C17BD-D74B-4491-9632-FAEF32BF3089}"/>
    <cellStyle name="Style 41 4 3" xfId="7151" xr:uid="{038211E2-FC5F-45BB-923C-45E7BD2579E7}"/>
    <cellStyle name="Style 41 5" xfId="7152" xr:uid="{9066453C-50C8-44E0-9B44-51D37D5DD4E2}"/>
    <cellStyle name="Style 41 6" xfId="7153" xr:uid="{3AF0E717-05C3-46F6-B312-4AE5019585A7}"/>
    <cellStyle name="Style 41_ADDON" xfId="7154" xr:uid="{26B51B05-42D5-4E05-8915-BB4DB8C66518}"/>
    <cellStyle name="Style 46" xfId="4033" xr:uid="{1E9BB29F-A8DA-46E3-A25A-4C4E4FAA9235}"/>
    <cellStyle name="Style 46 10" xfId="7155" xr:uid="{5598C386-7DA4-48BC-BCBC-977DEEEC1614}"/>
    <cellStyle name="Style 46 11" xfId="7156" xr:uid="{744264BE-543F-467E-82FA-6CEFCD436DF4}"/>
    <cellStyle name="Style 46 12" xfId="7157" xr:uid="{092A8E0B-2CC4-438C-B612-AEC4CBAA4525}"/>
    <cellStyle name="Style 46 2" xfId="7158" xr:uid="{1480B356-48E8-4E9D-B94E-D9249FFC445D}"/>
    <cellStyle name="Style 46 2 2" xfId="7159" xr:uid="{1421762B-FB77-41B9-8C45-67288EE8BDBC}"/>
    <cellStyle name="Style 46 3" xfId="7160" xr:uid="{E6E47665-D99B-4259-A5C0-762324F278FE}"/>
    <cellStyle name="Style 46 3 2" xfId="7161" xr:uid="{3E35BC75-0E5F-4F92-A492-ADB05D5B6514}"/>
    <cellStyle name="Style 46 3 2 2" xfId="7162" xr:uid="{ADCAA902-314E-4284-A2D7-9DB614E7C9CC}"/>
    <cellStyle name="Style 46 3 2 3" xfId="7163" xr:uid="{7ED18258-C8C6-471A-A60A-AF135BABDD8C}"/>
    <cellStyle name="Style 46 3 3" xfId="7164" xr:uid="{B5C9DBAF-4047-4980-8007-0EC8FC498DD6}"/>
    <cellStyle name="Style 46 3 3 2" xfId="7165" xr:uid="{1B49E9A2-7EC2-49E1-ADED-0B5A28A0AA22}"/>
    <cellStyle name="Style 46 3 3 2 2" xfId="7166" xr:uid="{3E4DE8A6-C075-46C4-8C73-DAFE275F9248}"/>
    <cellStyle name="Style 46 3 3 3" xfId="7167" xr:uid="{15F4F72B-E86B-4CE1-98C3-D75153A4E9DB}"/>
    <cellStyle name="Style 46 3 3 3 2" xfId="7168" xr:uid="{A080606A-974A-4E34-960C-AF178BAA0F9C}"/>
    <cellStyle name="Style 46 3 3 3 3" xfId="7169" xr:uid="{3062B114-C99F-4006-9CC8-3AB193ADCC1B}"/>
    <cellStyle name="Style 46 3 3 4" xfId="7170" xr:uid="{E2F466A8-E933-4969-9833-F0390515BE57}"/>
    <cellStyle name="Style 46 3 3 4 2" xfId="7171" xr:uid="{607FAC24-3BE5-4F3F-A47B-3E45FD6F7699}"/>
    <cellStyle name="Style 46 3 3 5" xfId="7172" xr:uid="{318AD6BF-93A4-42DA-A0C6-297EB69E397F}"/>
    <cellStyle name="Style 46 3 4" xfId="7173" xr:uid="{FBC4507E-612E-40B6-9F80-CEFBC31D1BBA}"/>
    <cellStyle name="Style 46 3 5" xfId="7174" xr:uid="{C556B70F-4494-46C4-A3D5-BD69F61D51B2}"/>
    <cellStyle name="Style 46 4" xfId="7175" xr:uid="{B8C889E9-F976-4481-BBF5-BEF097001482}"/>
    <cellStyle name="Style 46 4 2" xfId="7176" xr:uid="{28778B87-B91B-4FC5-B9D2-F4F91AB6FE64}"/>
    <cellStyle name="Style 46 4 2 2" xfId="7177" xr:uid="{EDBAAF35-34D1-45B3-8BC1-F94822ECF5D0}"/>
    <cellStyle name="Style 46 4 2 2 2" xfId="7178" xr:uid="{EADC24AA-B9C6-44A0-A747-ECB7EA890ADC}"/>
    <cellStyle name="Style 46 4 2 3" xfId="7179" xr:uid="{52BA08AE-35DC-4A3F-A5F9-B263CF03A42F}"/>
    <cellStyle name="Style 46 4 2 3 2" xfId="7180" xr:uid="{B0449960-16ED-464E-8BE5-617B656D8E19}"/>
    <cellStyle name="Style 46 4 2 3 3" xfId="7181" xr:uid="{E17D56F0-FE54-4183-8D42-90D6A145FBA1}"/>
    <cellStyle name="Style 46 4 2 4" xfId="7182" xr:uid="{7A394130-2168-4F0D-BF1A-35B846B9DC27}"/>
    <cellStyle name="Style 46 4 2 4 2" xfId="7183" xr:uid="{D72EEA32-AE25-4509-8163-A7ED5ABB734B}"/>
    <cellStyle name="Style 46 4 2 5" xfId="7184" xr:uid="{358C384A-A2ED-4F35-8D28-599C038F29CB}"/>
    <cellStyle name="Style 46 4 3" xfId="7185" xr:uid="{E355812E-3AA1-490F-A229-509516F7B215}"/>
    <cellStyle name="Style 46 4 3 2" xfId="7186" xr:uid="{C412F3C5-BA3C-44A4-BDA8-849487F36121}"/>
    <cellStyle name="Style 46 4 4" xfId="7187" xr:uid="{AFF949B9-69E7-4821-961A-45D6500C7BA6}"/>
    <cellStyle name="Style 46 4 5" xfId="7188" xr:uid="{204AA067-655F-4B19-A3E1-5FF340219CEA}"/>
    <cellStyle name="Style 46 5" xfId="7189" xr:uid="{3987188C-E02D-42BB-A2C4-AF3B18A74B0D}"/>
    <cellStyle name="Style 46 5 2" xfId="7190" xr:uid="{49A64465-5B80-4992-8FF0-CCD7CA06A38B}"/>
    <cellStyle name="Style 46 5 2 2" xfId="7191" xr:uid="{8AC1E3B1-89F2-4941-B127-01E8B961F000}"/>
    <cellStyle name="Style 46 5 2 2 2" xfId="7192" xr:uid="{99B437B4-EC0B-4E04-8AC3-C4CDF37B988F}"/>
    <cellStyle name="Style 46 5 2 3" xfId="7193" xr:uid="{2A9E3380-F893-459E-8DDF-72F4B1E2B15A}"/>
    <cellStyle name="Style 46 5 2 3 2" xfId="7194" xr:uid="{B418DAF6-A61D-4FE5-B144-BA564522720F}"/>
    <cellStyle name="Style 46 5 2 3 3" xfId="7195" xr:uid="{D3304448-9FAA-4896-82A2-D7966AA328FA}"/>
    <cellStyle name="Style 46 5 2 4" xfId="7196" xr:uid="{493F7B96-8002-4F11-8E4B-C376B0A0F71D}"/>
    <cellStyle name="Style 46 5 2 5" xfId="7197" xr:uid="{7ABF1B17-FAB0-45E3-BFC2-8E19D8207312}"/>
    <cellStyle name="Style 46 5 3" xfId="7198" xr:uid="{C6E45C4F-1BBC-4E8E-A521-0D87151E4B5A}"/>
    <cellStyle name="Style 46 5 3 2" xfId="7199" xr:uid="{93AC0EE7-9134-4D8B-AF82-EA0DFEC0FBB6}"/>
    <cellStyle name="Style 46 5 4" xfId="7200" xr:uid="{5A105B6B-3C58-4A0A-ADED-4D765C7B0912}"/>
    <cellStyle name="Style 46 5 5" xfId="7201" xr:uid="{38FD916E-D2D0-43DC-9E52-208B7D5AA631}"/>
    <cellStyle name="Style 46 6" xfId="7202" xr:uid="{0170C2C4-D668-4F3A-9143-B53C92058613}"/>
    <cellStyle name="Style 46 6 2" xfId="7203" xr:uid="{2C95BFA7-0A00-4C9E-A3E6-F55E247DCB78}"/>
    <cellStyle name="Style 46 6 2 2" xfId="7204" xr:uid="{ACA4AD01-2F1A-4808-8EAF-8AB34C8F2435}"/>
    <cellStyle name="Style 46 6 3" xfId="7205" xr:uid="{DAB06EBF-9FEE-457C-A548-94410C263F1F}"/>
    <cellStyle name="Style 46 6 3 2" xfId="7206" xr:uid="{1444FC73-5241-4528-8A93-D5D695D1C409}"/>
    <cellStyle name="Style 46 6 3 3" xfId="7207" xr:uid="{38FCB5DC-7D7D-4ECE-A8CF-B67C453A52A7}"/>
    <cellStyle name="Style 46 6 4" xfId="7208" xr:uid="{0B812BE5-07CC-4B62-B25A-6288CF201029}"/>
    <cellStyle name="Style 46 6 4 2" xfId="7209" xr:uid="{4CBFA393-C702-429C-A470-DD6D33A01A6D}"/>
    <cellStyle name="Style 46 6 5" xfId="7210" xr:uid="{B2BB894F-5291-4AB2-9C61-786FF82D7FA1}"/>
    <cellStyle name="Style 46 7" xfId="7211" xr:uid="{B73A8567-2F2D-4E0D-970D-830206EFD258}"/>
    <cellStyle name="Style 46 7 2" xfId="7212" xr:uid="{658FE176-AA53-4ED5-B5E8-5F7E5368A2A1}"/>
    <cellStyle name="Style 46 7 3" xfId="7213" xr:uid="{0453937C-28E7-4BE8-9F4B-BE4D2D7A8C40}"/>
    <cellStyle name="Style 46 8" xfId="7214" xr:uid="{B6B71210-6B8D-4438-94D0-A23F2A75583D}"/>
    <cellStyle name="Style 46 9" xfId="7215" xr:uid="{FF669A90-60AF-41AA-9906-9D3DA9D2F57A}"/>
    <cellStyle name="Style 46_ADDON" xfId="7216" xr:uid="{6777680B-C28A-4C5D-96B1-1C9B775A0C72}"/>
    <cellStyle name="Style 47" xfId="4034" xr:uid="{4852D8C7-A681-4150-B153-56CA80625FB6}"/>
    <cellStyle name="Style 47 2" xfId="7217" xr:uid="{FE7EE673-1D44-4D7E-AAB7-E2216952B969}"/>
    <cellStyle name="Style 47 3" xfId="7218" xr:uid="{D7E53BF9-EFB2-4471-903B-D98370FB0AAB}"/>
    <cellStyle name="Style 47 3 2" xfId="7219" xr:uid="{ED353876-D475-4DB1-BB58-F985E3E507F4}"/>
    <cellStyle name="Style 47 3 3" xfId="7220" xr:uid="{B3850287-63AD-4344-B1CB-AA463B63A43E}"/>
    <cellStyle name="Style 47 3 3 2" xfId="7221" xr:uid="{981EDECD-8167-4DAC-A168-EE36DBBB6F55}"/>
    <cellStyle name="Style 47 3 4" xfId="7222" xr:uid="{5CD7B9A9-E472-4424-B76F-56CCEB48104F}"/>
    <cellStyle name="Style 47 4" xfId="7223" xr:uid="{A883087F-C1BF-4A07-8D2A-BF484DBD463C}"/>
    <cellStyle name="Style 47 4 2" xfId="7224" xr:uid="{51CFB769-020D-427F-AA93-7E395053F492}"/>
    <cellStyle name="Style 47 5" xfId="7225" xr:uid="{0E228666-8ED5-445C-A1E5-3467963C7D34}"/>
    <cellStyle name="Style 47 6" xfId="7226" xr:uid="{0F124C80-6BE0-44B1-948E-69EC7192D3FA}"/>
    <cellStyle name="Style 47 7" xfId="7227" xr:uid="{6D876E14-460C-4925-984B-F45A9C512B51}"/>
    <cellStyle name="Style 47_ADDON" xfId="7228" xr:uid="{FEDE7117-A918-4B65-B353-BBDE0A43B3E3}"/>
    <cellStyle name="Style 48" xfId="4035" xr:uid="{7D7EE565-FF65-4F9F-86BD-C8E11BE3C0AF}"/>
    <cellStyle name="Style 48 2" xfId="7229" xr:uid="{9DF3F8D8-FC6E-44C3-B323-57754E120FCA}"/>
    <cellStyle name="Style 48 2 2" xfId="7230" xr:uid="{D506A1F1-A6DA-48A5-936B-566383F2B2AD}"/>
    <cellStyle name="Style 48 2 2 2" xfId="7231" xr:uid="{3D2E3E56-6C4D-48D9-A4F1-A545BD18BBE1}"/>
    <cellStyle name="Style 48 2 2 3" xfId="7232" xr:uid="{BF2EA95C-D9F8-442B-B205-EDA57F9BB71A}"/>
    <cellStyle name="Style 48 2 3" xfId="7233" xr:uid="{409B4B63-CD47-40C4-871A-EC8E1BA8DE87}"/>
    <cellStyle name="Style 48 2 4" xfId="7234" xr:uid="{B63798B8-1782-4DF8-8AE7-53B71138F08C}"/>
    <cellStyle name="Style 48 2 5" xfId="7235" xr:uid="{2192770E-14F9-4605-ABF7-3DC9781DBA33}"/>
    <cellStyle name="Style 48 3" xfId="7236" xr:uid="{819296A2-873C-42BB-91EE-2D08F3918370}"/>
    <cellStyle name="Style 48 3 2" xfId="7237" xr:uid="{E6581065-A75D-4347-936B-73DA47BCA3A3}"/>
    <cellStyle name="Style 48 3 2 2" xfId="7238" xr:uid="{734EBB91-41BC-4223-8FBE-D1F2AFC623C8}"/>
    <cellStyle name="Style 48 3 2 3" xfId="7239" xr:uid="{4E96CF10-ED10-4CB0-9342-B1658BD61227}"/>
    <cellStyle name="Style 48 3 3" xfId="7240" xr:uid="{B6B0AC50-BA39-49DD-A3FA-C2470044AAFF}"/>
    <cellStyle name="Style 48 3 3 2" xfId="7241" xr:uid="{DEB000E2-0A57-488D-97E0-DFD38ECDF0E2}"/>
    <cellStyle name="Style 48 3 3 3" xfId="7242" xr:uid="{17D3A384-5763-4837-B1AF-0382ABB23114}"/>
    <cellStyle name="Style 48 3 4" xfId="7243" xr:uid="{F3C14071-77C5-4A25-8DD6-1AA18D8BE894}"/>
    <cellStyle name="Style 48 3 4 2" xfId="7244" xr:uid="{9F5892C5-849D-4BE1-90D1-A78C5C00568C}"/>
    <cellStyle name="Style 48 3 5" xfId="7245" xr:uid="{BDFB1CFE-A2CB-4236-B8CC-7AA2FD13A7C4}"/>
    <cellStyle name="Style 48 4" xfId="7246" xr:uid="{F77DC2BE-4003-43CC-8612-458F60C1A552}"/>
    <cellStyle name="Style 48 4 2" xfId="7247" xr:uid="{407F5F36-B6D9-406C-9FE8-357C34291534}"/>
    <cellStyle name="Style 48 4 3" xfId="7248" xr:uid="{429556C4-4F36-4D6D-B0BC-D7B1B6F09D64}"/>
    <cellStyle name="Style 48 5" xfId="7249" xr:uid="{D25E11B6-1671-4690-88E6-7791A43337D6}"/>
    <cellStyle name="Style 48 6" xfId="7250" xr:uid="{EC1400A0-E6D0-4C25-8EE4-FEB286D6D509}"/>
    <cellStyle name="Style 48_ADDON" xfId="7251" xr:uid="{DB46200C-6D75-4F43-B27F-CA508CA3ACCD}"/>
    <cellStyle name="Style 49" xfId="4036" xr:uid="{95C07155-0454-4F6C-850F-17AE91C2A994}"/>
    <cellStyle name="Style 49 2" xfId="7252" xr:uid="{CE8CD1D6-6CF8-4080-A213-CDC2846C50A2}"/>
    <cellStyle name="Style 49 3" xfId="7253" xr:uid="{2AB89936-03AD-4C7D-8BF6-66828227BA49}"/>
    <cellStyle name="Style 49 3 2" xfId="7254" xr:uid="{28FF61D6-CD63-40C0-B7DC-51963282C16F}"/>
    <cellStyle name="Style 49 3 3" xfId="7255" xr:uid="{F823EE74-7AD1-4504-9028-937545C94D68}"/>
    <cellStyle name="Style 49 3 3 2" xfId="7256" xr:uid="{B329DAA8-62C0-4F69-BBFA-229406C27D4A}"/>
    <cellStyle name="Style 49 3 4" xfId="7257" xr:uid="{B2BA5E5C-7E3F-4381-81F5-74A1AF694D52}"/>
    <cellStyle name="Style 49 4" xfId="7258" xr:uid="{576EFF50-3569-4361-8882-10DF3E10C793}"/>
    <cellStyle name="Style 49 4 2" xfId="7259" xr:uid="{1B5F3D84-1233-40FC-BE24-B8846B6698C6}"/>
    <cellStyle name="Style 49 5" xfId="7260" xr:uid="{428D12DC-13A9-4C40-96C0-35959608CA8F}"/>
    <cellStyle name="Style 49 6" xfId="7261" xr:uid="{FCBD8827-FAE1-4624-A9C5-8AE4F7F324D0}"/>
    <cellStyle name="Style 49 7" xfId="7262" xr:uid="{E74119DA-AD8D-4023-9720-A50EDFE6E5B1}"/>
    <cellStyle name="Style 49_ADDON" xfId="7263" xr:uid="{109926DF-E901-4632-8A21-E3B64FA51C61}"/>
    <cellStyle name="Style 50" xfId="4037" xr:uid="{A952EB3E-2EB8-4BC6-A81C-719A4B92342E}"/>
    <cellStyle name="Style 50 10" xfId="7264" xr:uid="{B686315D-E01F-4DD8-AD5C-E63F2BFA30A3}"/>
    <cellStyle name="Style 50 11" xfId="7265" xr:uid="{B7CDDE7F-F407-4A62-80C9-F963AE47E1E9}"/>
    <cellStyle name="Style 50 12" xfId="7266" xr:uid="{42DCE66D-2DFD-458E-B9F1-82B0F9FD86E2}"/>
    <cellStyle name="Style 50 2" xfId="7267" xr:uid="{3E3230FB-8A71-49BA-AC7E-14C42BB57592}"/>
    <cellStyle name="Style 50 2 2" xfId="7268" xr:uid="{64613B80-49DE-4979-A32F-CA3E3FA3DB98}"/>
    <cellStyle name="Style 50 3" xfId="7269" xr:uid="{89032ABD-4A14-4A88-BE99-EC3E17D6134C}"/>
    <cellStyle name="Style 50 3 2" xfId="7270" xr:uid="{5A1CDFA7-09D8-4C07-9413-9D4352F0B61D}"/>
    <cellStyle name="Style 50 3 2 2" xfId="7271" xr:uid="{D4EB2C53-42C9-4AE8-B84A-50B4CCAC1CAF}"/>
    <cellStyle name="Style 50 3 2 3" xfId="7272" xr:uid="{3DDFD7C4-CF47-4BE3-94C0-DDD06583A364}"/>
    <cellStyle name="Style 50 3 3" xfId="7273" xr:uid="{ED418CCD-E612-4459-9256-AF41DB68528D}"/>
    <cellStyle name="Style 50 3 3 2" xfId="7274" xr:uid="{EDC83C7F-120A-4E1C-9B4A-880C364C41A5}"/>
    <cellStyle name="Style 50 3 3 2 2" xfId="7275" xr:uid="{17C26047-C05D-4173-80B9-A6F683476646}"/>
    <cellStyle name="Style 50 3 3 3" xfId="7276" xr:uid="{9B6CD025-ABC9-4028-9579-EFEBE9EC1D66}"/>
    <cellStyle name="Style 50 3 3 3 2" xfId="7277" xr:uid="{BF1F8EAE-2357-4E4F-A4E4-4D692A3524BF}"/>
    <cellStyle name="Style 50 3 3 3 3" xfId="7278" xr:uid="{047F357A-1A57-4634-9CC8-7429BFC86BE4}"/>
    <cellStyle name="Style 50 3 3 4" xfId="7279" xr:uid="{B8D6BBCF-E06D-4D43-A644-735EAC99B143}"/>
    <cellStyle name="Style 50 3 3 4 2" xfId="7280" xr:uid="{A846AA94-0671-4141-937E-F0055C08B3BC}"/>
    <cellStyle name="Style 50 3 3 5" xfId="7281" xr:uid="{32D215B4-E8E5-44B3-B188-00A74B3166FF}"/>
    <cellStyle name="Style 50 3 4" xfId="7282" xr:uid="{A4A58553-0D0C-42DA-A9E7-99BD79906DE2}"/>
    <cellStyle name="Style 50 3 5" xfId="7283" xr:uid="{5BEF1791-C182-409A-A401-C9E3BE8120FB}"/>
    <cellStyle name="Style 50 4" xfId="7284" xr:uid="{3B20353F-F63E-4CF3-BC03-7C7C34CE95D7}"/>
    <cellStyle name="Style 50 4 2" xfId="7285" xr:uid="{E8B5F356-E9EF-4DA1-B974-72C3A741F07D}"/>
    <cellStyle name="Style 50 4 2 2" xfId="7286" xr:uid="{06D11F2F-143C-4F9A-B889-40C30054FC04}"/>
    <cellStyle name="Style 50 4 2 2 2" xfId="7287" xr:uid="{B9A18BA6-295B-4CE5-BA9D-30B838E4D59C}"/>
    <cellStyle name="Style 50 4 2 3" xfId="7288" xr:uid="{A195FE60-67EF-48FC-B84F-0588227676C5}"/>
    <cellStyle name="Style 50 4 2 3 2" xfId="7289" xr:uid="{31D1D6D7-7675-42CF-9968-E492E1D3BAE1}"/>
    <cellStyle name="Style 50 4 2 3 3" xfId="7290" xr:uid="{A6F6E489-1DF0-4E27-9601-05E299A5D63C}"/>
    <cellStyle name="Style 50 4 2 4" xfId="7291" xr:uid="{619EF314-53C5-4F49-97A2-DA64D75A6587}"/>
    <cellStyle name="Style 50 4 2 4 2" xfId="7292" xr:uid="{17B1603C-141F-4FAF-BAB4-2284928D4CA6}"/>
    <cellStyle name="Style 50 4 2 5" xfId="7293" xr:uid="{54F16275-D03F-4ABB-924A-CD4F75CD511C}"/>
    <cellStyle name="Style 50 4 3" xfId="7294" xr:uid="{49A4DE77-B329-4FDB-8B12-09AA89CB7C8C}"/>
    <cellStyle name="Style 50 4 3 2" xfId="7295" xr:uid="{99DFC545-66AD-434B-946C-E4C83C010B4E}"/>
    <cellStyle name="Style 50 4 4" xfId="7296" xr:uid="{25982401-0770-48B3-91E2-8B26FC885442}"/>
    <cellStyle name="Style 50 4 5" xfId="7297" xr:uid="{A26E0144-D2B2-4769-94BA-1171EF19E539}"/>
    <cellStyle name="Style 50 5" xfId="7298" xr:uid="{0D45F763-D3D6-4A29-8A3A-19505C7BC1FA}"/>
    <cellStyle name="Style 50 5 2" xfId="7299" xr:uid="{A8E1945B-07E3-40FD-BC27-E1510D6996B7}"/>
    <cellStyle name="Style 50 5 2 2" xfId="7300" xr:uid="{630B8CE9-4D96-4772-B5D5-67D3D7C5BED4}"/>
    <cellStyle name="Style 50 5 2 2 2" xfId="7301" xr:uid="{8E920B4F-0C91-4E37-A86F-B51832C89FB6}"/>
    <cellStyle name="Style 50 5 2 3" xfId="7302" xr:uid="{50A7F19D-336B-4BC4-8147-64FBE23F5159}"/>
    <cellStyle name="Style 50 5 2 3 2" xfId="7303" xr:uid="{7C502986-AB8A-4D2F-A391-8756B8B515B4}"/>
    <cellStyle name="Style 50 5 2 3 3" xfId="7304" xr:uid="{7180E664-944C-4550-A072-FDF5502E7788}"/>
    <cellStyle name="Style 50 5 2 4" xfId="7305" xr:uid="{4592627C-B5B4-43E5-ACBA-741145AD8532}"/>
    <cellStyle name="Style 50 5 2 5" xfId="7306" xr:uid="{5D2BE9AA-0D71-420D-9F8E-404D8145D5CB}"/>
    <cellStyle name="Style 50 5 3" xfId="7307" xr:uid="{09233667-9C8E-41AF-A768-BB5A3AC2F699}"/>
    <cellStyle name="Style 50 5 3 2" xfId="7308" xr:uid="{D6BBEC15-752D-4EC0-A57D-489A461B1A2D}"/>
    <cellStyle name="Style 50 5 4" xfId="7309" xr:uid="{7D3A2AC4-0C0F-4BF6-8D44-4429BAACEACF}"/>
    <cellStyle name="Style 50 5 5" xfId="7310" xr:uid="{FE06F1ED-E2EC-4939-9A9D-B864AA91742E}"/>
    <cellStyle name="Style 50 6" xfId="7311" xr:uid="{7304FACD-45CD-4B08-B40A-77C4A9DCF11A}"/>
    <cellStyle name="Style 50 6 2" xfId="7312" xr:uid="{D6CBE1AF-7E4B-4EA9-9D6E-FCBC50E61004}"/>
    <cellStyle name="Style 50 6 2 2" xfId="7313" xr:uid="{A9206AA2-F6DF-4AD2-9B57-D571BC55C7EE}"/>
    <cellStyle name="Style 50 6 3" xfId="7314" xr:uid="{81F53E49-F628-4D8C-8E1F-DC0A5F5E7679}"/>
    <cellStyle name="Style 50 6 3 2" xfId="7315" xr:uid="{0962FA98-10F6-4A20-AA23-B27DBFAD2CC5}"/>
    <cellStyle name="Style 50 6 3 3" xfId="7316" xr:uid="{DEC4DAA8-6EB6-46ED-BF4F-728F064FE7C5}"/>
    <cellStyle name="Style 50 6 4" xfId="7317" xr:uid="{C94E9F3E-5BDE-48D2-8133-5BF8B3A763CB}"/>
    <cellStyle name="Style 50 6 4 2" xfId="7318" xr:uid="{046B047F-10C7-4AFC-A5DA-96B6AACE5D57}"/>
    <cellStyle name="Style 50 6 5" xfId="7319" xr:uid="{8C2FAB47-EAB7-4C6D-B044-AB62041EB9CA}"/>
    <cellStyle name="Style 50 7" xfId="7320" xr:uid="{1CEE646B-844D-4536-A96B-E7DB178B97C7}"/>
    <cellStyle name="Style 50 7 2" xfId="7321" xr:uid="{88B7F298-2FA9-4C38-853D-D10A61CFD52B}"/>
    <cellStyle name="Style 50 7 3" xfId="7322" xr:uid="{6CB237A2-7A35-42E6-A0BE-10068F840FD4}"/>
    <cellStyle name="Style 50 8" xfId="7323" xr:uid="{F4DDCAD7-75D1-47FF-9764-B4AD423798EA}"/>
    <cellStyle name="Style 50 9" xfId="7324" xr:uid="{45084698-83EC-415E-B3FB-867676F4B6D3}"/>
    <cellStyle name="Style 50_ADDON" xfId="7325" xr:uid="{83820C2D-6F27-4C85-AF38-4FD85C2964A7}"/>
    <cellStyle name="Style 51" xfId="4038" xr:uid="{850E0BA3-B9FE-4C1B-880E-A6567FFDA656}"/>
    <cellStyle name="Style 51 2" xfId="7326" xr:uid="{3F534BF0-8EAE-428B-B39B-0A99595E88AA}"/>
    <cellStyle name="Style 51 2 2" xfId="7327" xr:uid="{F56E566F-5C6C-44AB-AF40-E7DBDA1FD699}"/>
    <cellStyle name="Style 51 2 2 2" xfId="7328" xr:uid="{878ED18D-407D-48B7-B332-0123E3988447}"/>
    <cellStyle name="Style 51 2 2 3" xfId="7329" xr:uid="{EEE5F811-D9CF-4A00-9D10-6BA44A118224}"/>
    <cellStyle name="Style 51 2 3" xfId="7330" xr:uid="{5BBEE273-54E4-44AD-B0E8-12B4D32A0CA6}"/>
    <cellStyle name="Style 51 2 4" xfId="7331" xr:uid="{360D2271-FB1C-4B7B-96E9-2C185EBE0818}"/>
    <cellStyle name="Style 51 2 5" xfId="7332" xr:uid="{AF3BF53A-7CA9-4C9A-A34B-FE513077AB8B}"/>
    <cellStyle name="Style 51 3" xfId="7333" xr:uid="{CFB0C621-4DD0-4742-942C-CB5AAF85731F}"/>
    <cellStyle name="Style 51 3 2" xfId="7334" xr:uid="{15A4F741-9756-4432-A7A8-2A2AB5B2A034}"/>
    <cellStyle name="Style 51 3 2 2" xfId="7335" xr:uid="{778A8F78-9475-4743-B433-B55F6B97ECD8}"/>
    <cellStyle name="Style 51 3 2 3" xfId="7336" xr:uid="{6DE99A25-7EFA-4C24-B362-374743441A73}"/>
    <cellStyle name="Style 51 3 3" xfId="7337" xr:uid="{888A5489-AC87-44DA-9CF3-1D359CD4FBC1}"/>
    <cellStyle name="Style 51 3 3 2" xfId="7338" xr:uid="{1DE1D234-A6E5-456C-9015-C4E3FC7B5EE8}"/>
    <cellStyle name="Style 51 3 3 3" xfId="7339" xr:uid="{EE13BEFB-A309-47A4-961B-CC45A570086A}"/>
    <cellStyle name="Style 51 3 4" xfId="7340" xr:uid="{63C36687-61B6-4A8C-8C2B-997E3558F5E2}"/>
    <cellStyle name="Style 51 3 4 2" xfId="7341" xr:uid="{B31DD46C-EC33-4707-8509-73684C7C3EB5}"/>
    <cellStyle name="Style 51 3 5" xfId="7342" xr:uid="{9A07CAFB-C93A-4181-A97E-8881F34F53B3}"/>
    <cellStyle name="Style 51 4" xfId="7343" xr:uid="{52C4DF10-9226-4662-B3A8-BDB4204D0D8A}"/>
    <cellStyle name="Style 51 4 2" xfId="7344" xr:uid="{03EBBBA4-A368-4729-A04C-BCD308FF85E3}"/>
    <cellStyle name="Style 51 4 3" xfId="7345" xr:uid="{98B0A3D3-2662-4A92-BF23-4CA4D5ED409B}"/>
    <cellStyle name="Style 51 5" xfId="7346" xr:uid="{FBE767A5-59E2-492A-AFA0-5B0FFBA0FE10}"/>
    <cellStyle name="Style 51 6" xfId="7347" xr:uid="{1C9C95BD-C8FF-44FA-9081-AA412E5808E8}"/>
    <cellStyle name="Style 51_ADDON" xfId="7348" xr:uid="{C5A78C58-E5C0-49D8-A871-81ADF8AB27F4}"/>
    <cellStyle name="Style 52" xfId="4039" xr:uid="{8ED0F7FC-B49C-405E-891D-DA749EE06CC0}"/>
    <cellStyle name="Style 52 2" xfId="7349" xr:uid="{7E7C480E-3CB4-431A-97CC-72EE9608CDA6}"/>
    <cellStyle name="Style 52 2 2" xfId="7350" xr:uid="{D592A686-5F1C-43A9-80AC-383714E07A12}"/>
    <cellStyle name="Style 52 2 2 2" xfId="7351" xr:uid="{CF040AD1-91A7-4AA8-98E2-2AF6D8450CF9}"/>
    <cellStyle name="Style 52 2 2 3" xfId="7352" xr:uid="{00FB7ACC-87F7-4A96-8E29-6CE2ECCD0868}"/>
    <cellStyle name="Style 52 2 3" xfId="7353" xr:uid="{9C33C008-55BE-4DF6-ABC3-BDDC564B1530}"/>
    <cellStyle name="Style 52 2 4" xfId="7354" xr:uid="{A19396DD-55B0-4A42-8FAA-2E8272537E89}"/>
    <cellStyle name="Style 52 2 5" xfId="7355" xr:uid="{B12A3AB1-74B8-44CA-A8C1-8E4E47AAF7A0}"/>
    <cellStyle name="Style 52 3" xfId="7356" xr:uid="{B3DCC03B-4BC6-42F0-BA7A-490083D79B1E}"/>
    <cellStyle name="Style 52 3 2" xfId="7357" xr:uid="{DBD8CD55-4AA4-4F5B-8868-6C8FCEBAB336}"/>
    <cellStyle name="Style 52 3 2 2" xfId="7358" xr:uid="{C0209275-7CD8-4745-81ED-F7B916C0D06A}"/>
    <cellStyle name="Style 52 3 2 3" xfId="7359" xr:uid="{B3A9B11B-DB90-4042-BBBE-23157F6352EB}"/>
    <cellStyle name="Style 52 3 3" xfId="7360" xr:uid="{AF6BC1A3-9089-4F98-8463-4763E1075E42}"/>
    <cellStyle name="Style 52 3 3 2" xfId="7361" xr:uid="{D162ED32-FE4D-4781-9DC3-917FC1FA9D07}"/>
    <cellStyle name="Style 52 3 3 3" xfId="7362" xr:uid="{2E11452A-0A8C-42F0-A30D-DBE99B303439}"/>
    <cellStyle name="Style 52 3 4" xfId="7363" xr:uid="{A9E25A3B-141C-4A5C-9240-5EB95AB91FE8}"/>
    <cellStyle name="Style 52 3 4 2" xfId="7364" xr:uid="{953D7CE9-AE8A-461E-B3D4-774195890D91}"/>
    <cellStyle name="Style 52 3 5" xfId="7365" xr:uid="{DF1349D9-6D9B-4209-96FB-86065DC5E39A}"/>
    <cellStyle name="Style 52 4" xfId="7366" xr:uid="{BCFD4144-8135-4DCB-9C0F-8164FBC25236}"/>
    <cellStyle name="Style 52 4 2" xfId="7367" xr:uid="{6C9B0D9B-89F2-4FA9-A9F9-206433CF441E}"/>
    <cellStyle name="Style 52 4 3" xfId="7368" xr:uid="{9712AE09-1B85-4C80-9913-6A2AAD21E91F}"/>
    <cellStyle name="Style 52 5" xfId="7369" xr:uid="{F1C47331-772E-41EE-B720-83FAF38C5E21}"/>
    <cellStyle name="Style 52 6" xfId="7370" xr:uid="{A9E2E966-35EF-4AEF-BB27-8426F899771B}"/>
    <cellStyle name="Style 52_ADDON" xfId="7371" xr:uid="{F12B085D-A417-43BB-8235-38C1F2780A65}"/>
    <cellStyle name="Style 58" xfId="4040" xr:uid="{05B051E4-452D-4482-B95E-245576FCD024}"/>
    <cellStyle name="Style 58 10" xfId="7372" xr:uid="{668243FC-026B-4771-B95D-251FC9BA4665}"/>
    <cellStyle name="Style 58 11" xfId="7373" xr:uid="{1D2B0CB8-8AEA-4BEC-A685-43B56DEC977D}"/>
    <cellStyle name="Style 58 12" xfId="7374" xr:uid="{75DA0B53-3D48-41E7-A8F9-EB0C669515E9}"/>
    <cellStyle name="Style 58 2" xfId="7375" xr:uid="{EADE69B6-BD81-484C-AF4E-F3A8D798E355}"/>
    <cellStyle name="Style 58 2 2" xfId="7376" xr:uid="{DB2EDE1E-E602-4543-A4BA-46A6D53F4D34}"/>
    <cellStyle name="Style 58 3" xfId="7377" xr:uid="{35D9FEB3-21BE-484E-819B-8600A72AACC4}"/>
    <cellStyle name="Style 58 3 2" xfId="7378" xr:uid="{439C04FD-4AE4-427A-9FC9-DF294D545193}"/>
    <cellStyle name="Style 58 3 2 2" xfId="7379" xr:uid="{33C0EE8B-AC0C-4BA0-BC0F-C9317A2EE7B3}"/>
    <cellStyle name="Style 58 3 2 3" xfId="7380" xr:uid="{580BF3F7-FEA8-4ABA-AF9D-030A6FC4F032}"/>
    <cellStyle name="Style 58 3 3" xfId="7381" xr:uid="{1E917385-8814-4CB0-9A9A-F2A3033B2F00}"/>
    <cellStyle name="Style 58 3 3 2" xfId="7382" xr:uid="{3B8D5425-CB84-466D-A78A-C1AFA78229B0}"/>
    <cellStyle name="Style 58 3 3 2 2" xfId="7383" xr:uid="{0122075A-3418-4CEF-B574-9A26787E5642}"/>
    <cellStyle name="Style 58 3 3 3" xfId="7384" xr:uid="{941659A0-253B-4F5F-A98D-3A4227032C7D}"/>
    <cellStyle name="Style 58 3 3 3 2" xfId="7385" xr:uid="{E0725BE6-DBE0-4C32-BA0A-AEFE279B3A48}"/>
    <cellStyle name="Style 58 3 3 3 3" xfId="7386" xr:uid="{DD8E5370-7481-4B7E-9141-AF659C025210}"/>
    <cellStyle name="Style 58 3 3 4" xfId="7387" xr:uid="{1248A7D3-D79F-456D-97A0-0E621763A4DD}"/>
    <cellStyle name="Style 58 3 3 4 2" xfId="7388" xr:uid="{1007C0CF-E351-4AC6-AAC6-6BAD81207A3D}"/>
    <cellStyle name="Style 58 3 3 5" xfId="7389" xr:uid="{A01D8E97-9334-41B8-89DC-84CF1D19E2E5}"/>
    <cellStyle name="Style 58 3 4" xfId="7390" xr:uid="{DB613F44-99C8-45D6-BF54-9BED94DA3E05}"/>
    <cellStyle name="Style 58 3 5" xfId="7391" xr:uid="{52B376CA-80DF-46C4-8085-3B207E0C4C65}"/>
    <cellStyle name="Style 58 4" xfId="7392" xr:uid="{FA2331AF-4F46-4DDC-93F1-4DB16122EEB5}"/>
    <cellStyle name="Style 58 4 2" xfId="7393" xr:uid="{7F2916CB-42A5-4AB2-8712-715768AE8525}"/>
    <cellStyle name="Style 58 4 2 2" xfId="7394" xr:uid="{679C9B31-FA2C-495F-84E5-4B248C5F8E0E}"/>
    <cellStyle name="Style 58 4 2 2 2" xfId="7395" xr:uid="{51AA5A16-0245-4D87-A470-41E795A41786}"/>
    <cellStyle name="Style 58 4 2 3" xfId="7396" xr:uid="{69BA95F6-E0FD-4D57-96CC-055FE7E66BEA}"/>
    <cellStyle name="Style 58 4 2 3 2" xfId="7397" xr:uid="{D0AF1033-BFD3-4260-8F03-3D8B8711A315}"/>
    <cellStyle name="Style 58 4 2 3 3" xfId="7398" xr:uid="{F3F0089C-A3AC-4BC5-A576-7F1F8C868C04}"/>
    <cellStyle name="Style 58 4 2 4" xfId="7399" xr:uid="{E7DEA7DF-3D8A-428C-AC45-4C65FD51BFFB}"/>
    <cellStyle name="Style 58 4 2 4 2" xfId="7400" xr:uid="{0F70AE30-A0ED-4147-B413-3C5F58E0AEE1}"/>
    <cellStyle name="Style 58 4 2 5" xfId="7401" xr:uid="{D0354B15-DF92-4507-9A01-36396F27F170}"/>
    <cellStyle name="Style 58 4 3" xfId="7402" xr:uid="{77B4943B-532C-4343-8052-8ED06071479A}"/>
    <cellStyle name="Style 58 4 3 2" xfId="7403" xr:uid="{59F28860-91A8-48CA-A13A-817EE2322EE6}"/>
    <cellStyle name="Style 58 4 4" xfId="7404" xr:uid="{210DB07E-CE2E-4B8E-A10B-37F0C3D28AD8}"/>
    <cellStyle name="Style 58 4 5" xfId="7405" xr:uid="{BBE1B1AB-E2AB-414F-BEA6-75E7D7E73CFA}"/>
    <cellStyle name="Style 58 5" xfId="7406" xr:uid="{0FAF327F-D1A7-4E47-807F-BFC4FC21F241}"/>
    <cellStyle name="Style 58 5 2" xfId="7407" xr:uid="{E5754227-B110-4411-92D8-DD3D98FD40F8}"/>
    <cellStyle name="Style 58 5 2 2" xfId="7408" xr:uid="{946C3757-54DA-4683-AD40-6CE614CDAE4B}"/>
    <cellStyle name="Style 58 5 2 2 2" xfId="7409" xr:uid="{C11BE243-B203-4F0B-86CA-A39E96B1DA3A}"/>
    <cellStyle name="Style 58 5 2 3" xfId="7410" xr:uid="{9F69CA2B-8293-4985-B8F6-706EC66C6F13}"/>
    <cellStyle name="Style 58 5 2 3 2" xfId="7411" xr:uid="{95497436-8E26-4C1C-9E9E-99E3B633E983}"/>
    <cellStyle name="Style 58 5 2 3 3" xfId="7412" xr:uid="{2B653ABC-E91C-4658-8427-5103D14937A2}"/>
    <cellStyle name="Style 58 5 2 4" xfId="7413" xr:uid="{1B41A592-6A65-46BB-A71A-20569011772C}"/>
    <cellStyle name="Style 58 5 2 5" xfId="7414" xr:uid="{FD64FA41-83D1-4454-AFDC-0754E8630D57}"/>
    <cellStyle name="Style 58 5 3" xfId="7415" xr:uid="{ED0F548D-BA86-4726-A819-30CDAC80DFC3}"/>
    <cellStyle name="Style 58 5 3 2" xfId="7416" xr:uid="{B7E2DD66-52AB-4774-AC36-C86DBA42E4D9}"/>
    <cellStyle name="Style 58 5 4" xfId="7417" xr:uid="{81C253A7-5FA8-4B20-A34B-93A973C61821}"/>
    <cellStyle name="Style 58 5 5" xfId="7418" xr:uid="{2CB7C891-8AAA-4D92-AD60-631FA8622A06}"/>
    <cellStyle name="Style 58 6" xfId="7419" xr:uid="{35579D74-A1BA-4AEA-81DD-29598E4055E2}"/>
    <cellStyle name="Style 58 6 2" xfId="7420" xr:uid="{78CED043-16F4-4AEB-B0A0-5F232CE47678}"/>
    <cellStyle name="Style 58 6 2 2" xfId="7421" xr:uid="{DE3539D8-852B-4ACD-91F9-D43FFF8C6313}"/>
    <cellStyle name="Style 58 6 3" xfId="7422" xr:uid="{39C5EE48-93EF-4CB7-BA81-51DCE2462864}"/>
    <cellStyle name="Style 58 6 3 2" xfId="7423" xr:uid="{27BB028C-F2F8-477F-A3A4-006EA88F3630}"/>
    <cellStyle name="Style 58 6 3 3" xfId="7424" xr:uid="{5D790140-F6F4-4012-81A1-D145D94E4C36}"/>
    <cellStyle name="Style 58 6 4" xfId="7425" xr:uid="{83DAC9A2-1001-445C-8F02-7D056A9DBDB0}"/>
    <cellStyle name="Style 58 6 4 2" xfId="7426" xr:uid="{C2CD9E48-B264-45AF-BB52-BD42B6CC35F8}"/>
    <cellStyle name="Style 58 6 5" xfId="7427" xr:uid="{BF8551B8-1A1E-4B98-BA04-34370E4F6832}"/>
    <cellStyle name="Style 58 7" xfId="7428" xr:uid="{05071B32-29F4-4FD2-84B7-E20A016D340F}"/>
    <cellStyle name="Style 58 7 2" xfId="7429" xr:uid="{AD84D513-DC3E-43B2-A566-6832F664A893}"/>
    <cellStyle name="Style 58 7 3" xfId="7430" xr:uid="{67E0B949-80B3-4231-A72C-10102DB17479}"/>
    <cellStyle name="Style 58 8" xfId="7431" xr:uid="{A72C063C-56CF-4DED-BFB0-381F1C8F5A4B}"/>
    <cellStyle name="Style 58 9" xfId="7432" xr:uid="{019CC68E-1440-4BFC-A177-5A8198F4C75B}"/>
    <cellStyle name="Style 58_ADDON" xfId="7433" xr:uid="{56AC9D37-F727-433B-8745-FBCC49E884AB}"/>
    <cellStyle name="Style 59" xfId="4041" xr:uid="{CAD95BCB-08F9-42BF-B72E-3D6C555D0FC3}"/>
    <cellStyle name="Style 59 2" xfId="7434" xr:uid="{F5740D17-58A7-46ED-B82F-0BF743C8AB29}"/>
    <cellStyle name="Style 59 3" xfId="7435" xr:uid="{1498D8C5-5A79-4559-9EB8-D2E8B145B415}"/>
    <cellStyle name="Style 59 3 2" xfId="7436" xr:uid="{174D58FC-815A-4766-9066-205CD1E4392B}"/>
    <cellStyle name="Style 59 3 3" xfId="7437" xr:uid="{3511BF53-ADC1-4AC2-9E86-856A6438C377}"/>
    <cellStyle name="Style 59 3 3 2" xfId="7438" xr:uid="{24092233-367A-4E34-A2AF-4FC02745C3AA}"/>
    <cellStyle name="Style 59 3 4" xfId="7439" xr:uid="{1D7F312F-8B32-47B7-BDE9-1B4C2B2DC099}"/>
    <cellStyle name="Style 59 4" xfId="7440" xr:uid="{DC5A7B86-C323-420B-84CA-98389E930353}"/>
    <cellStyle name="Style 59 4 2" xfId="7441" xr:uid="{388F1C48-5B1E-430E-8CBA-87EE1ECAF975}"/>
    <cellStyle name="Style 59 5" xfId="7442" xr:uid="{E72203F6-31AF-4E19-BE03-B6791DC4C585}"/>
    <cellStyle name="Style 59 6" xfId="7443" xr:uid="{0CE3A4E4-855D-423C-9B48-C694D81CD88C}"/>
    <cellStyle name="Style 59 7" xfId="7444" xr:uid="{26CB183B-8003-4FF3-A61B-3267835BF76C}"/>
    <cellStyle name="Style 59_ADDON" xfId="7445" xr:uid="{63DC5C9D-7F7F-4CDF-AC3D-24A076931025}"/>
    <cellStyle name="Style 60" xfId="4042" xr:uid="{339E6583-BEF5-495B-9EB7-7E1DDDFDF442}"/>
    <cellStyle name="Style 60 2" xfId="7446" xr:uid="{46E2E955-FB40-4C77-BBB6-30CEA9572C43}"/>
    <cellStyle name="Style 60 2 2" xfId="7447" xr:uid="{C4B79C16-B42E-4E3F-9CB6-F3EAF0AE02B3}"/>
    <cellStyle name="Style 60 2 2 2" xfId="7448" xr:uid="{9741822D-1B5F-45E6-822E-77980AB2E8B6}"/>
    <cellStyle name="Style 60 2 2 3" xfId="7449" xr:uid="{2430934E-B995-44F1-A047-1B7F46D68775}"/>
    <cellStyle name="Style 60 2 3" xfId="7450" xr:uid="{C6E5A09A-CFF2-4CB3-AFA7-DEF9B26D54ED}"/>
    <cellStyle name="Style 60 2 4" xfId="7451" xr:uid="{759568CE-E912-4AF9-9295-A55C1E82FF92}"/>
    <cellStyle name="Style 60 2 5" xfId="7452" xr:uid="{2CF1F5F6-9ACF-4315-A3EC-BC7C2E7FDA2C}"/>
    <cellStyle name="Style 60 3" xfId="7453" xr:uid="{84FDCCE2-12E8-4FEE-87E4-B21C2B97D7B7}"/>
    <cellStyle name="Style 60 3 2" xfId="7454" xr:uid="{C1BE25FF-D3D6-4646-8D2E-452B66399213}"/>
    <cellStyle name="Style 60 3 2 2" xfId="7455" xr:uid="{23A679A9-49B1-40A3-A82A-7C2B887F73C2}"/>
    <cellStyle name="Style 60 3 2 3" xfId="7456" xr:uid="{06D2E713-94BB-4FFD-8540-65B085C80B88}"/>
    <cellStyle name="Style 60 3 3" xfId="7457" xr:uid="{4AF26C03-5A04-47C7-9BD0-9DC4962E071C}"/>
    <cellStyle name="Style 60 3 3 2" xfId="7458" xr:uid="{CE5037D5-CCBB-4580-A6D2-5654CBF3EF5B}"/>
    <cellStyle name="Style 60 3 3 3" xfId="7459" xr:uid="{63203CEA-CFB0-41FD-B78E-33AA65D7CDC4}"/>
    <cellStyle name="Style 60 3 4" xfId="7460" xr:uid="{B6164305-E1E0-42B0-AC70-3E44C584461E}"/>
    <cellStyle name="Style 60 3 4 2" xfId="7461" xr:uid="{DAD46E2F-8BBD-4548-8EEB-97BD551D4D83}"/>
    <cellStyle name="Style 60 3 5" xfId="7462" xr:uid="{9265611C-28C7-4B75-B368-489FD20AE2CE}"/>
    <cellStyle name="Style 60 4" xfId="7463" xr:uid="{EA8E14F7-22AB-4B7D-9DA0-44D477CEDB06}"/>
    <cellStyle name="Style 60 4 2" xfId="7464" xr:uid="{E1DDA931-3AEE-4167-A515-F97D739142A4}"/>
    <cellStyle name="Style 60 4 3" xfId="7465" xr:uid="{CC084A1B-F6B4-4C95-9258-9A807A082A16}"/>
    <cellStyle name="Style 60 5" xfId="7466" xr:uid="{46C41155-71AF-411F-B89A-C4B2BAF1A28C}"/>
    <cellStyle name="Style 60 6" xfId="7467" xr:uid="{D4235AB6-0747-4D7A-B1AB-770200BE91E7}"/>
    <cellStyle name="Style 60_ADDON" xfId="7468" xr:uid="{E3518706-CB94-44A3-A94B-6F415059DDE9}"/>
    <cellStyle name="Style 61" xfId="4043" xr:uid="{5BC3A2FE-A163-43CB-8D15-E12420C2A5CE}"/>
    <cellStyle name="Style 61 2" xfId="7469" xr:uid="{2639DE60-1807-4767-B73E-BD73AB917B31}"/>
    <cellStyle name="Style 61 3" xfId="7470" xr:uid="{1EDA620F-C770-4312-A238-E3FF08BAB302}"/>
    <cellStyle name="Style 61 3 2" xfId="7471" xr:uid="{325F5077-45BE-46E9-A492-CDC86D6C370F}"/>
    <cellStyle name="Style 61 3 3" xfId="7472" xr:uid="{C9310FDC-8428-47D8-B5D2-349444669F78}"/>
    <cellStyle name="Style 61 3 3 2" xfId="7473" xr:uid="{FFC58053-9679-402F-A281-81DA7B0A0633}"/>
    <cellStyle name="Style 61 3 4" xfId="7474" xr:uid="{94334599-544E-422F-B994-86CF37CBB514}"/>
    <cellStyle name="Style 61 4" xfId="7475" xr:uid="{951C4F81-E47C-402B-9086-CF26E3F354E5}"/>
    <cellStyle name="Style 61 4 2" xfId="7476" xr:uid="{46EB2BF1-87D0-4A90-BE34-9013C869FE8B}"/>
    <cellStyle name="Style 61 5" xfId="7477" xr:uid="{B396312D-D6FB-4D0D-8A79-FD94A4B8B138}"/>
    <cellStyle name="Style 61 6" xfId="7478" xr:uid="{0F8D1356-1BDA-4A68-BBCD-8896D6A0F421}"/>
    <cellStyle name="Style 61 7" xfId="7479" xr:uid="{7ADBDFBD-24EC-4DDE-902E-8456A04F9EC9}"/>
    <cellStyle name="Style 61_ADDON" xfId="7480" xr:uid="{5ABADE3D-7C6F-4922-BE77-E313E508369D}"/>
    <cellStyle name="Style 62" xfId="4044" xr:uid="{379241FA-EDD5-4F11-ABA0-D254F4AE8512}"/>
    <cellStyle name="Style 62 10" xfId="7481" xr:uid="{88312395-1150-4FCE-A771-C3884169D9F9}"/>
    <cellStyle name="Style 62 11" xfId="7482" xr:uid="{DAA28715-3ED1-4654-9640-398FFC3B74BB}"/>
    <cellStyle name="Style 62 12" xfId="7483" xr:uid="{077F7621-9951-4366-87F4-260200C98135}"/>
    <cellStyle name="Style 62 2" xfId="7484" xr:uid="{FD38A1B5-0DC5-4F58-9C01-56D77893A9D9}"/>
    <cellStyle name="Style 62 2 2" xfId="7485" xr:uid="{0479DD17-F23A-45C1-A107-F152D5F52446}"/>
    <cellStyle name="Style 62 3" xfId="7486" xr:uid="{45BF8670-2828-4AE4-A71F-9D6F42B2BE3E}"/>
    <cellStyle name="Style 62 3 2" xfId="7487" xr:uid="{852A9637-90CB-4BC6-9CAA-D7BB8FE333E9}"/>
    <cellStyle name="Style 62 3 2 2" xfId="7488" xr:uid="{D6DA8915-C63B-465E-826C-CC9835059639}"/>
    <cellStyle name="Style 62 3 2 3" xfId="7489" xr:uid="{25F8EDC4-763D-4699-9442-048FA818116A}"/>
    <cellStyle name="Style 62 3 3" xfId="7490" xr:uid="{F8426674-D821-43CA-8A03-63683311374D}"/>
    <cellStyle name="Style 62 3 3 2" xfId="7491" xr:uid="{9FD763CC-5816-4D68-A8F1-F02970626799}"/>
    <cellStyle name="Style 62 3 3 2 2" xfId="7492" xr:uid="{7AD41E2C-6E80-4BF5-8C2B-85D2853F8120}"/>
    <cellStyle name="Style 62 3 3 3" xfId="7493" xr:uid="{A47E3450-72E0-4A12-9534-9499E2C2B87B}"/>
    <cellStyle name="Style 62 3 3 3 2" xfId="7494" xr:uid="{E81E0385-9627-482D-99AC-E3913AE48252}"/>
    <cellStyle name="Style 62 3 3 3 3" xfId="7495" xr:uid="{3E08080E-9EB3-4950-9C00-EC401D1FC429}"/>
    <cellStyle name="Style 62 3 3 4" xfId="7496" xr:uid="{BFCB7524-8AD1-4C33-B22A-39E9D2025F85}"/>
    <cellStyle name="Style 62 3 3 4 2" xfId="7497" xr:uid="{4DA6C7FA-E2D7-4519-A948-3A67267D7FAF}"/>
    <cellStyle name="Style 62 3 3 5" xfId="7498" xr:uid="{34CDA9BF-7452-415D-B42C-5381894A4846}"/>
    <cellStyle name="Style 62 3 4" xfId="7499" xr:uid="{9F851B4B-CB84-4A62-B91C-F6E1DD5B52B0}"/>
    <cellStyle name="Style 62 3 5" xfId="7500" xr:uid="{EA1F39F0-BA6E-4DBE-AE1D-A496949C2FDC}"/>
    <cellStyle name="Style 62 4" xfId="7501" xr:uid="{548345D5-10A4-4636-BE29-B0846D89F6A8}"/>
    <cellStyle name="Style 62 4 2" xfId="7502" xr:uid="{EA488466-24E0-436D-A648-289C56970B07}"/>
    <cellStyle name="Style 62 4 2 2" xfId="7503" xr:uid="{8873F665-3459-4BB2-846F-AA7F91A406E4}"/>
    <cellStyle name="Style 62 4 2 2 2" xfId="7504" xr:uid="{5904DCC1-94A1-4FF8-8345-0AC3A3432AD9}"/>
    <cellStyle name="Style 62 4 2 3" xfId="7505" xr:uid="{1864E6E6-1BA0-4291-ABF9-5254785866A3}"/>
    <cellStyle name="Style 62 4 2 3 2" xfId="7506" xr:uid="{64CA93B0-197E-4DDA-8CA9-777EC0D9C180}"/>
    <cellStyle name="Style 62 4 2 3 3" xfId="7507" xr:uid="{5D04BDDC-57D0-482D-B30C-8BC69E8885F0}"/>
    <cellStyle name="Style 62 4 2 4" xfId="7508" xr:uid="{5AEC571E-D174-457C-9578-1500F3E34B85}"/>
    <cellStyle name="Style 62 4 2 4 2" xfId="7509" xr:uid="{AD6DBE02-1158-4C65-991A-974F5F10FA77}"/>
    <cellStyle name="Style 62 4 2 5" xfId="7510" xr:uid="{86FB10EC-4A51-44A6-9CEB-2647FC4BE59B}"/>
    <cellStyle name="Style 62 4 3" xfId="7511" xr:uid="{C9FA50BF-1D54-4AD3-AADE-950E5E2622D4}"/>
    <cellStyle name="Style 62 4 3 2" xfId="7512" xr:uid="{859F84CF-1690-49C5-A6A1-36A6E472A6D5}"/>
    <cellStyle name="Style 62 4 4" xfId="7513" xr:uid="{C434F01F-C84F-4504-9FA4-8BD6C996C9E7}"/>
    <cellStyle name="Style 62 4 5" xfId="7514" xr:uid="{BD15D71F-C7B8-4C81-914B-9E1ADFA6DACD}"/>
    <cellStyle name="Style 62 5" xfId="7515" xr:uid="{C2E29F5F-6A3E-498C-857B-8DDE0748B59F}"/>
    <cellStyle name="Style 62 5 2" xfId="7516" xr:uid="{460FBB13-489F-4431-9353-73C3FC91AD5B}"/>
    <cellStyle name="Style 62 5 2 2" xfId="7517" xr:uid="{AE709E18-210A-460D-8146-1DE068DBAA41}"/>
    <cellStyle name="Style 62 5 2 2 2" xfId="7518" xr:uid="{6600AFA8-FDB2-41ED-9CB0-F15FD327A539}"/>
    <cellStyle name="Style 62 5 2 3" xfId="7519" xr:uid="{39469028-C971-4967-9788-17A9BA734D31}"/>
    <cellStyle name="Style 62 5 2 3 2" xfId="7520" xr:uid="{81EE6B80-9FC7-497D-AC61-A611B751443E}"/>
    <cellStyle name="Style 62 5 2 3 3" xfId="7521" xr:uid="{663D0CC3-FF08-46CF-9709-213119C4A341}"/>
    <cellStyle name="Style 62 5 2 4" xfId="7522" xr:uid="{B78E4411-C174-4EAD-9D55-FED327FE8F59}"/>
    <cellStyle name="Style 62 5 2 5" xfId="7523" xr:uid="{13E98A1D-F3AF-4C3C-BEC6-6D3884E1EB4D}"/>
    <cellStyle name="Style 62 5 3" xfId="7524" xr:uid="{EA5B56BD-B2FB-4140-AB12-16B497F5BE09}"/>
    <cellStyle name="Style 62 5 3 2" xfId="7525" xr:uid="{64D16D5C-C0DA-474E-9586-2F2B51027038}"/>
    <cellStyle name="Style 62 5 4" xfId="7526" xr:uid="{2A0D93BC-B515-4498-B9E8-5718CA61D7F6}"/>
    <cellStyle name="Style 62 5 5" xfId="7527" xr:uid="{B99CCB04-8DA3-4DD7-AF3A-079D43EC6245}"/>
    <cellStyle name="Style 62 6" xfId="7528" xr:uid="{31B010C9-11B6-4C6F-954A-F4DECE8FC2C4}"/>
    <cellStyle name="Style 62 6 2" xfId="7529" xr:uid="{7DA5A517-4D4B-4D88-8CB9-041D799BCF37}"/>
    <cellStyle name="Style 62 6 2 2" xfId="7530" xr:uid="{E67CB218-5A79-47A1-8C37-B307F84AE223}"/>
    <cellStyle name="Style 62 6 3" xfId="7531" xr:uid="{70DA6623-F7B7-4C14-AC21-B77CDE0240B9}"/>
    <cellStyle name="Style 62 6 3 2" xfId="7532" xr:uid="{95E33B9B-E37E-46E6-96D5-632E56550ADE}"/>
    <cellStyle name="Style 62 6 3 3" xfId="7533" xr:uid="{3D574545-E1C0-49C9-81C4-11A9D27C7A52}"/>
    <cellStyle name="Style 62 6 4" xfId="7534" xr:uid="{1937F975-2A8B-4C09-9CC1-8CBC1C29EA2D}"/>
    <cellStyle name="Style 62 6 4 2" xfId="7535" xr:uid="{7A2D51B6-5E12-4F04-8E12-FB402F6C0112}"/>
    <cellStyle name="Style 62 6 5" xfId="7536" xr:uid="{A24FE003-47B8-48BF-AAB0-BFE1C39441EF}"/>
    <cellStyle name="Style 62 7" xfId="7537" xr:uid="{AFF3C5B0-BC9C-4C0E-AD06-FA264B149180}"/>
    <cellStyle name="Style 62 7 2" xfId="7538" xr:uid="{3C135F17-1E04-4D8F-B2D9-B9BF74D068A9}"/>
    <cellStyle name="Style 62 7 3" xfId="7539" xr:uid="{666FCCB2-15B9-4918-8A0B-629CB4C4CB18}"/>
    <cellStyle name="Style 62 8" xfId="7540" xr:uid="{194D2A6E-34DD-4B4A-BB59-B58D153AA2C7}"/>
    <cellStyle name="Style 62 9" xfId="7541" xr:uid="{0E117D19-71ED-43F3-B1EC-D21D374393EF}"/>
    <cellStyle name="Style 62_ADDON" xfId="7542" xr:uid="{60CF7EFA-9488-4152-86C0-FFE6A8C4A3BE}"/>
    <cellStyle name="Style 63" xfId="4045" xr:uid="{4A82E097-1DC2-476D-A3B4-003937EF12E3}"/>
    <cellStyle name="Style 63 2" xfId="7543" xr:uid="{CBACE3CF-7DAA-4066-896E-4E29A09733FE}"/>
    <cellStyle name="Style 63 2 2" xfId="7544" xr:uid="{EEB1E1B5-805A-4D30-9AFD-C269C703479F}"/>
    <cellStyle name="Style 63 2 2 2" xfId="7545" xr:uid="{E231D3B5-1FD6-40C4-90E9-07DB53362D26}"/>
    <cellStyle name="Style 63 2 2 3" xfId="7546" xr:uid="{CB9BF225-7260-4B79-93FA-28814EE3223B}"/>
    <cellStyle name="Style 63 2 3" xfId="7547" xr:uid="{12AF1CE7-F5A4-4075-9F10-8951928AC649}"/>
    <cellStyle name="Style 63 2 4" xfId="7548" xr:uid="{8CC61455-672B-4EDA-B1D1-CD3EC201BC60}"/>
    <cellStyle name="Style 63 2 5" xfId="7549" xr:uid="{7C798593-246D-4EDA-ABE1-15945ADB7B6E}"/>
    <cellStyle name="Style 63 3" xfId="7550" xr:uid="{4EF3A7FC-16DC-4882-872B-2A1B18602704}"/>
    <cellStyle name="Style 63 3 2" xfId="7551" xr:uid="{892B9E7F-F44C-4402-85E1-64E9C7D6E493}"/>
    <cellStyle name="Style 63 3 2 2" xfId="7552" xr:uid="{997BC00B-63FD-4EC6-A14C-F76FE44F158F}"/>
    <cellStyle name="Style 63 3 2 3" xfId="7553" xr:uid="{43A21666-C686-4193-B3B5-1AB03A9B4826}"/>
    <cellStyle name="Style 63 3 3" xfId="7554" xr:uid="{9104A04A-D698-4B6D-9682-4E1CC8A75837}"/>
    <cellStyle name="Style 63 3 3 2" xfId="7555" xr:uid="{CF16A0F0-59A3-40D7-80F2-36D156BBBB0F}"/>
    <cellStyle name="Style 63 3 3 3" xfId="7556" xr:uid="{F234079D-B5FF-4000-B8C1-B5FE2B8CC672}"/>
    <cellStyle name="Style 63 3 4" xfId="7557" xr:uid="{A45681E2-0E33-4DC8-B7CF-A7AF7BCD3404}"/>
    <cellStyle name="Style 63 3 4 2" xfId="7558" xr:uid="{C2B38F4E-009C-484E-96BC-C83AA67A828F}"/>
    <cellStyle name="Style 63 3 5" xfId="7559" xr:uid="{DAB32853-8F5B-46C9-B658-A1BAF48B9A06}"/>
    <cellStyle name="Style 63 4" xfId="7560" xr:uid="{8336720E-B557-4E76-A488-5BA430560899}"/>
    <cellStyle name="Style 63 4 2" xfId="7561" xr:uid="{ADF22AC0-291A-4C0D-85FE-B45C894A57C1}"/>
    <cellStyle name="Style 63 4 3" xfId="7562" xr:uid="{9A9079F1-8464-4EC5-8707-9BE6756A1501}"/>
    <cellStyle name="Style 63 5" xfId="7563" xr:uid="{7054CCD7-8510-4F95-B950-8261F8CAA02D}"/>
    <cellStyle name="Style 63 6" xfId="7564" xr:uid="{78B0DF79-F91D-4AE3-B3FF-1C1F9D3C180D}"/>
    <cellStyle name="Style 63_ADDON" xfId="7565" xr:uid="{6BC9A0E2-21B2-4C87-AD11-09DB57034E00}"/>
    <cellStyle name="Style 64" xfId="4046" xr:uid="{005F164C-064B-4F6E-B710-3D5071249AB5}"/>
    <cellStyle name="Style 64 2" xfId="7566" xr:uid="{D9E327ED-D194-4509-9EA7-94D75FBA2632}"/>
    <cellStyle name="Style 64 2 2" xfId="7567" xr:uid="{84AB6137-CCF1-4EDF-B852-8EED0C536772}"/>
    <cellStyle name="Style 64 2 2 2" xfId="7568" xr:uid="{0C30F7A6-1F38-4AB6-AB67-AABC3302D896}"/>
    <cellStyle name="Style 64 2 2 3" xfId="7569" xr:uid="{9DCC1B53-694B-4718-BBCB-5A408AD74D33}"/>
    <cellStyle name="Style 64 2 3" xfId="7570" xr:uid="{283611EF-A198-45D9-8B31-1DDE86B05AD6}"/>
    <cellStyle name="Style 64 2 4" xfId="7571" xr:uid="{815D0590-2ED9-4D3B-9AA9-CE811231F6C6}"/>
    <cellStyle name="Style 64 2 5" xfId="7572" xr:uid="{2285C184-85C4-4648-9D77-0109552795FA}"/>
    <cellStyle name="Style 64 3" xfId="7573" xr:uid="{C1875D81-3C65-49CA-9836-510158512213}"/>
    <cellStyle name="Style 64 3 2" xfId="7574" xr:uid="{1558BA40-EFB2-462E-95CB-5582796654B7}"/>
    <cellStyle name="Style 64 3 2 2" xfId="7575" xr:uid="{20F99865-522A-4DDC-B626-A1E86A4CE900}"/>
    <cellStyle name="Style 64 3 2 3" xfId="7576" xr:uid="{CA5755B1-0200-49BA-B493-BEDBC6D3005E}"/>
    <cellStyle name="Style 64 3 3" xfId="7577" xr:uid="{EBE1A802-B03A-40BC-81F6-A2E991537511}"/>
    <cellStyle name="Style 64 3 3 2" xfId="7578" xr:uid="{FD2067AD-1B95-48C2-B2F5-260CB35F700E}"/>
    <cellStyle name="Style 64 3 3 3" xfId="7579" xr:uid="{3F482082-284F-4F88-A330-3F57BC29924F}"/>
    <cellStyle name="Style 64 3 4" xfId="7580" xr:uid="{42D5D2C6-20E7-4956-8577-7E8A77AB1B48}"/>
    <cellStyle name="Style 64 3 4 2" xfId="7581" xr:uid="{0B4F4141-E32E-4349-883E-C3D4E710678F}"/>
    <cellStyle name="Style 64 3 5" xfId="7582" xr:uid="{DFB1C139-762C-4D5D-9D03-D686E4961E74}"/>
    <cellStyle name="Style 64 4" xfId="7583" xr:uid="{A74453CE-1439-47EB-A5BB-CE2E3C9697E2}"/>
    <cellStyle name="Style 64 4 2" xfId="7584" xr:uid="{4320002B-361C-4F7E-BD74-3BDD89836EED}"/>
    <cellStyle name="Style 64 4 3" xfId="7585" xr:uid="{2E15E69C-2D90-481B-9586-23891750C0F0}"/>
    <cellStyle name="Style 64 5" xfId="7586" xr:uid="{0CED6275-7147-4D4B-A998-E48F7FA83BCF}"/>
    <cellStyle name="Style 64 6" xfId="7587" xr:uid="{B27642DA-BAAF-4E4E-9D82-A4737B7AA0F7}"/>
    <cellStyle name="Style 64_ADDON" xfId="7588" xr:uid="{59B53063-FAD4-43B9-AFB8-D9EFDC774D23}"/>
    <cellStyle name="Style 69" xfId="4047" xr:uid="{FE74B8C2-2246-4F96-9B7C-D6BC8AFBEC38}"/>
    <cellStyle name="Style 69 10" xfId="7589" xr:uid="{1AE3F0F4-E5D0-4992-B43D-6D181D96947D}"/>
    <cellStyle name="Style 69 11" xfId="7590" xr:uid="{CE749493-CC59-489E-8625-A2F609201D8C}"/>
    <cellStyle name="Style 69 12" xfId="7591" xr:uid="{1CF1B1AB-5837-49D1-BAD8-CD04D13A3DA0}"/>
    <cellStyle name="Style 69 2" xfId="7592" xr:uid="{3A9487BD-9F02-4653-86EC-A3198146BF9A}"/>
    <cellStyle name="Style 69 2 2" xfId="7593" xr:uid="{CD4AB614-3B1F-420B-92CB-44377BDD39FC}"/>
    <cellStyle name="Style 69 3" xfId="7594" xr:uid="{16C05104-2E23-4D04-BAC0-BFDFEE0BCCF0}"/>
    <cellStyle name="Style 69 3 2" xfId="7595" xr:uid="{F309D905-A386-4A51-B192-8E817FF6E23C}"/>
    <cellStyle name="Style 69 3 2 2" xfId="7596" xr:uid="{9977A070-6FE2-4726-8E3D-8518F51AD5C5}"/>
    <cellStyle name="Style 69 3 2 3" xfId="7597" xr:uid="{CB2E4ADB-80DD-40AF-8299-AE606E05145C}"/>
    <cellStyle name="Style 69 3 3" xfId="7598" xr:uid="{7E6AF25C-EE3F-42B7-9098-6EBDBDAA20AD}"/>
    <cellStyle name="Style 69 3 3 2" xfId="7599" xr:uid="{EC009126-B793-4927-BDC5-DDB1539A498B}"/>
    <cellStyle name="Style 69 3 3 2 2" xfId="7600" xr:uid="{5DF5157E-3FB8-4741-AF7E-334555CF8222}"/>
    <cellStyle name="Style 69 3 3 3" xfId="7601" xr:uid="{F50DEA17-E430-43A6-B3C0-002D3D337DB5}"/>
    <cellStyle name="Style 69 3 3 3 2" xfId="7602" xr:uid="{9A87EFBD-41E3-4760-B521-D9E466F80FC8}"/>
    <cellStyle name="Style 69 3 3 3 3" xfId="7603" xr:uid="{E1CAFBDB-AB34-4F8D-976B-CB1C13F2E414}"/>
    <cellStyle name="Style 69 3 3 4" xfId="7604" xr:uid="{45BF88AD-C8CD-4CC4-AFF6-907707D4BF09}"/>
    <cellStyle name="Style 69 3 3 4 2" xfId="7605" xr:uid="{7E62D980-F6FD-4135-899C-A62262A947DC}"/>
    <cellStyle name="Style 69 3 3 5" xfId="7606" xr:uid="{67280BDD-DC66-46CF-A6EE-82AC5688A606}"/>
    <cellStyle name="Style 69 3 4" xfId="7607" xr:uid="{EFDEB689-C65B-4B77-9F8C-8F10A7B57DD6}"/>
    <cellStyle name="Style 69 3 5" xfId="7608" xr:uid="{D6F73DFB-7014-4471-8E27-D58675DB872D}"/>
    <cellStyle name="Style 69 4" xfId="7609" xr:uid="{2B641924-57B9-43F1-8877-654804BED795}"/>
    <cellStyle name="Style 69 4 2" xfId="7610" xr:uid="{663AE57D-43BF-4933-BBE9-99304D454861}"/>
    <cellStyle name="Style 69 4 2 2" xfId="7611" xr:uid="{B77DEA38-EB18-4166-A0F5-E2A3D52B7919}"/>
    <cellStyle name="Style 69 4 2 2 2" xfId="7612" xr:uid="{67B7EA48-9015-4E66-9BC2-D1EDD42D911F}"/>
    <cellStyle name="Style 69 4 2 3" xfId="7613" xr:uid="{14142F91-9E36-4A7A-B886-32ED2051EF43}"/>
    <cellStyle name="Style 69 4 2 3 2" xfId="7614" xr:uid="{F1B201B3-8E24-4CCA-99EB-40C2630EF4CB}"/>
    <cellStyle name="Style 69 4 2 3 3" xfId="7615" xr:uid="{8315F18D-E793-47A5-B11C-52ECEC7A01AD}"/>
    <cellStyle name="Style 69 4 2 4" xfId="7616" xr:uid="{640FB79C-0C00-4209-8774-94AA352D00EC}"/>
    <cellStyle name="Style 69 4 2 4 2" xfId="7617" xr:uid="{C76DEC93-800F-41DA-B016-B44731E49F1E}"/>
    <cellStyle name="Style 69 4 2 5" xfId="7618" xr:uid="{6AEE620F-39B1-4D4A-A8B3-811C75EA7171}"/>
    <cellStyle name="Style 69 4 3" xfId="7619" xr:uid="{217AF463-30F8-4AB9-A416-C081289C83F6}"/>
    <cellStyle name="Style 69 4 3 2" xfId="7620" xr:uid="{81509228-3035-4827-82B3-A86F097FDE41}"/>
    <cellStyle name="Style 69 4 4" xfId="7621" xr:uid="{3BFA4224-2A74-4F12-BA73-C91DADBBC016}"/>
    <cellStyle name="Style 69 4 5" xfId="7622" xr:uid="{082945CE-8B45-4F2B-9570-260F01C072C1}"/>
    <cellStyle name="Style 69 5" xfId="7623" xr:uid="{5E10317E-201C-43F8-976C-3864C164A65C}"/>
    <cellStyle name="Style 69 5 2" xfId="7624" xr:uid="{05FE7ACB-A62A-42F7-B97F-26857719B5EF}"/>
    <cellStyle name="Style 69 5 2 2" xfId="7625" xr:uid="{3B700E5F-D832-4B15-93B8-09F58C13CF65}"/>
    <cellStyle name="Style 69 5 2 2 2" xfId="7626" xr:uid="{096B33D7-7CA8-4BD2-9A62-2458B1612197}"/>
    <cellStyle name="Style 69 5 2 3" xfId="7627" xr:uid="{6FFF2881-86B1-4994-BF51-0A251AC804F5}"/>
    <cellStyle name="Style 69 5 2 3 2" xfId="7628" xr:uid="{EB3CFA6F-A72E-4467-A339-9B44C0825D32}"/>
    <cellStyle name="Style 69 5 2 3 3" xfId="7629" xr:uid="{53BC5577-4F89-4C46-B99C-02ED4C54C159}"/>
    <cellStyle name="Style 69 5 2 4" xfId="7630" xr:uid="{408B56CC-E18F-4987-91C6-CFFC1D400D70}"/>
    <cellStyle name="Style 69 5 2 5" xfId="7631" xr:uid="{6F32CCBA-68C1-43A5-B856-1212CA9FFB1C}"/>
    <cellStyle name="Style 69 5 3" xfId="7632" xr:uid="{863C09B6-FC8F-477A-9E34-0BBC7F132C3D}"/>
    <cellStyle name="Style 69 5 3 2" xfId="7633" xr:uid="{0DEB1F62-5B68-4B86-B519-1633863F5CD0}"/>
    <cellStyle name="Style 69 5 4" xfId="7634" xr:uid="{C1979A55-C05F-40A7-A2DD-FFCC3D73DEAE}"/>
    <cellStyle name="Style 69 5 5" xfId="7635" xr:uid="{5D0F8CED-7CFC-4889-890D-291B96577A1A}"/>
    <cellStyle name="Style 69 6" xfId="7636" xr:uid="{EEF7C367-89EF-4307-961A-198143512427}"/>
    <cellStyle name="Style 69 6 2" xfId="7637" xr:uid="{D1C077E0-F6C8-4AC3-9A16-1C8E1232079C}"/>
    <cellStyle name="Style 69 6 2 2" xfId="7638" xr:uid="{532E6881-ED8B-415E-AB9F-7CAAD19927D9}"/>
    <cellStyle name="Style 69 6 3" xfId="7639" xr:uid="{F8D8B61F-654C-4FED-BF0D-492212C75E54}"/>
    <cellStyle name="Style 69 6 3 2" xfId="7640" xr:uid="{21DE4B34-1485-434F-8B52-62C585BAFDA3}"/>
    <cellStyle name="Style 69 6 3 3" xfId="7641" xr:uid="{F12CB670-FF03-4363-BFF3-662E8F7BE097}"/>
    <cellStyle name="Style 69 6 4" xfId="7642" xr:uid="{1B74CBEB-DFFC-4A27-B894-29269672823D}"/>
    <cellStyle name="Style 69 6 4 2" xfId="7643" xr:uid="{1BC3D83A-AD3E-4E2A-B2B9-64BDEC135B96}"/>
    <cellStyle name="Style 69 6 5" xfId="7644" xr:uid="{E16B6F16-EB73-4E33-90A7-1042D6BD2C3C}"/>
    <cellStyle name="Style 69 7" xfId="7645" xr:uid="{51835114-648C-4733-AF9E-7E568FD90A81}"/>
    <cellStyle name="Style 69 7 2" xfId="7646" xr:uid="{C9C7BB58-F753-4E8B-9AA1-5EA3D6B42D49}"/>
    <cellStyle name="Style 69 7 3" xfId="7647" xr:uid="{797730B7-83AF-4B73-B97A-87CDB1BCD972}"/>
    <cellStyle name="Style 69 8" xfId="7648" xr:uid="{6699A47A-E0A1-4706-AAB2-3697AE8AAFA8}"/>
    <cellStyle name="Style 69 9" xfId="7649" xr:uid="{ACE1DC35-A6AA-48C5-8356-D4F5B6E10D4C}"/>
    <cellStyle name="Style 69_ADDON" xfId="7650" xr:uid="{BCFAAEED-B1C3-4F2D-8732-39A8E4A75AFB}"/>
    <cellStyle name="Style 70" xfId="4048" xr:uid="{E09BD9E7-618D-4CA7-B07F-93C38600ADB5}"/>
    <cellStyle name="Style 70 2" xfId="7651" xr:uid="{8DE3F43C-16A5-476B-9BBF-7A62DFD9B215}"/>
    <cellStyle name="Style 70 3" xfId="7652" xr:uid="{1E8F058E-23C6-4952-804E-916D364E7879}"/>
    <cellStyle name="Style 70 3 2" xfId="7653" xr:uid="{4398554F-00AD-44E1-837C-1D5ABFED8460}"/>
    <cellStyle name="Style 70 3 3" xfId="7654" xr:uid="{28CED3DF-6732-467C-BB52-E153335CF37C}"/>
    <cellStyle name="Style 70 3 3 2" xfId="7655" xr:uid="{29374FE3-2AA8-4C95-BA4F-427179312E7E}"/>
    <cellStyle name="Style 70 3 4" xfId="7656" xr:uid="{97184673-4AF0-4D69-9160-49580A66F7E2}"/>
    <cellStyle name="Style 70 4" xfId="7657" xr:uid="{8890753F-F1E9-4731-9242-46E851709C62}"/>
    <cellStyle name="Style 70 4 2" xfId="7658" xr:uid="{17F67C3D-E838-400D-B0A0-24805C733F44}"/>
    <cellStyle name="Style 70 5" xfId="7659" xr:uid="{67716C8D-0F13-4E0C-AC0E-7335AAC96A67}"/>
    <cellStyle name="Style 70 6" xfId="7660" xr:uid="{D5BD1CA6-0A79-4B29-93D5-7E540C7158E2}"/>
    <cellStyle name="Style 70 7" xfId="7661" xr:uid="{C709382B-012A-406D-9592-4361B9249D18}"/>
    <cellStyle name="Style 70_ADDON" xfId="7662" xr:uid="{BED6F0A6-97D6-4B74-B694-ACE4B200BF73}"/>
    <cellStyle name="Style 71" xfId="4049" xr:uid="{84FD02E8-B200-47F5-ADA3-FBDA83ACB4B7}"/>
    <cellStyle name="Style 71 2" xfId="7663" xr:uid="{8558BDB7-ED9B-4CE1-977D-4BC182FE1EF0}"/>
    <cellStyle name="Style 71 2 2" xfId="7664" xr:uid="{872A8091-2BEE-4DD5-BF4E-3BEE3F989792}"/>
    <cellStyle name="Style 71 2 2 2" xfId="7665" xr:uid="{26AC12B5-BA05-4219-A0B0-F9C915DF7087}"/>
    <cellStyle name="Style 71 2 2 3" xfId="7666" xr:uid="{0F39DEBF-5C45-46EF-ABC3-F7A24982D180}"/>
    <cellStyle name="Style 71 2 3" xfId="7667" xr:uid="{062CF9E4-420B-4548-B277-0B2BD0D140F8}"/>
    <cellStyle name="Style 71 2 4" xfId="7668" xr:uid="{8F4710BA-A670-4C3E-86C2-2FD01860D164}"/>
    <cellStyle name="Style 71 2 5" xfId="7669" xr:uid="{474A5ED6-6761-4228-ABFD-83D241D3FC13}"/>
    <cellStyle name="Style 71 3" xfId="7670" xr:uid="{0D11FA3B-6FF6-4BBD-951A-DB44E0DA7935}"/>
    <cellStyle name="Style 71 3 2" xfId="7671" xr:uid="{55EEAE30-9D41-45D8-8657-7FF7D3D3E845}"/>
    <cellStyle name="Style 71 3 2 2" xfId="7672" xr:uid="{BDFBE3D4-64AC-4660-953C-3A130BEDC58A}"/>
    <cellStyle name="Style 71 3 2 3" xfId="7673" xr:uid="{BBD0881B-D0D9-45C6-9604-37A30D5CBE33}"/>
    <cellStyle name="Style 71 3 3" xfId="7674" xr:uid="{D0B1E32A-1B1C-4F37-8D0E-FAF8DDE9AAEE}"/>
    <cellStyle name="Style 71 3 3 2" xfId="7675" xr:uid="{455766DE-3BCD-481C-959E-BB7F9B5976FC}"/>
    <cellStyle name="Style 71 3 3 3" xfId="7676" xr:uid="{D58467CF-6D08-43D6-A296-89DF3EBD6102}"/>
    <cellStyle name="Style 71 3 4" xfId="7677" xr:uid="{5C6C9FAE-ADEF-44EC-A5DB-3CD6A9BF1DDA}"/>
    <cellStyle name="Style 71 3 4 2" xfId="7678" xr:uid="{2CDC3D4B-CFBA-4FCE-8E65-7588C92EA061}"/>
    <cellStyle name="Style 71 3 5" xfId="7679" xr:uid="{BA89BE16-6455-46E0-8D73-2B0C33E98D3B}"/>
    <cellStyle name="Style 71 4" xfId="7680" xr:uid="{BA325770-3676-4010-B96E-A9E1DD4398D0}"/>
    <cellStyle name="Style 71 4 2" xfId="7681" xr:uid="{20296B4B-29A3-4546-817C-94575FCC48B8}"/>
    <cellStyle name="Style 71 4 3" xfId="7682" xr:uid="{E502BACB-5ABB-4CE8-927E-D8016F3D28A1}"/>
    <cellStyle name="Style 71 5" xfId="7683" xr:uid="{9FBC25B5-A8CB-4B12-8D54-25A710618BAD}"/>
    <cellStyle name="Style 71 6" xfId="7684" xr:uid="{80D907E3-2139-463E-BCBC-4E109DF214A4}"/>
    <cellStyle name="Style 71_ADDON" xfId="7685" xr:uid="{5B7C13C9-E809-400E-847A-FBB3D058493D}"/>
    <cellStyle name="Style 72" xfId="4050" xr:uid="{95C3347A-6EF6-4133-887E-04EB6F936331}"/>
    <cellStyle name="Style 72 2" xfId="7686" xr:uid="{37FBABC5-3C64-4676-BC84-58BC2DBE1271}"/>
    <cellStyle name="Style 72 3" xfId="7687" xr:uid="{BA058FEB-67C3-48CB-B6A7-8A4C0B0445C3}"/>
    <cellStyle name="Style 72 3 2" xfId="7688" xr:uid="{A534447E-340B-415D-9438-F19916F10510}"/>
    <cellStyle name="Style 72 3 3" xfId="7689" xr:uid="{68725452-A1D2-4964-BA7D-DD4981A8868F}"/>
    <cellStyle name="Style 72 3 3 2" xfId="7690" xr:uid="{AAD63735-104C-4327-BDDC-B574FEEA645E}"/>
    <cellStyle name="Style 72 3 4" xfId="7691" xr:uid="{A8EFE109-1463-49C4-934A-85EE258AF02E}"/>
    <cellStyle name="Style 72 4" xfId="7692" xr:uid="{61EBF586-DD75-442D-80E7-45DE6437E763}"/>
    <cellStyle name="Style 72 4 2" xfId="7693" xr:uid="{96B24D0F-7843-4CC0-B869-C3938E1B9EB6}"/>
    <cellStyle name="Style 72 5" xfId="7694" xr:uid="{7F670ECA-0C23-49EA-84B1-C69B1C18E9EA}"/>
    <cellStyle name="Style 72 6" xfId="7695" xr:uid="{0EF57E44-00A3-4752-A8A5-2BB6EEBF634D}"/>
    <cellStyle name="Style 72 7" xfId="7696" xr:uid="{F0DD2CE8-4D9B-4CAE-930A-074C3012F4C5}"/>
    <cellStyle name="Style 72_ADDON" xfId="7697" xr:uid="{A0F253DA-7995-4F61-9CCA-E5AC34F92924}"/>
    <cellStyle name="Style 73" xfId="4051" xr:uid="{88248C95-7091-49B6-9722-044FCD18EBC9}"/>
    <cellStyle name="Style 73 10" xfId="7698" xr:uid="{891BE98D-3884-49F9-B565-016DE414A8CF}"/>
    <cellStyle name="Style 73 11" xfId="7699" xr:uid="{B53B600C-C978-4243-ABBD-56948548F72B}"/>
    <cellStyle name="Style 73 12" xfId="7700" xr:uid="{48C97F7B-04B8-465A-8767-66A1350A5D42}"/>
    <cellStyle name="Style 73 2" xfId="7701" xr:uid="{C4AA6B3C-5AB5-4BB5-B760-05770CEF8ADB}"/>
    <cellStyle name="Style 73 2 2" xfId="7702" xr:uid="{E3E29E84-65C9-47DF-9AF5-2DEB303433B0}"/>
    <cellStyle name="Style 73 3" xfId="7703" xr:uid="{BEB88C69-A226-4A36-BF80-8A6970DF14B7}"/>
    <cellStyle name="Style 73 3 2" xfId="7704" xr:uid="{EF002473-F852-4C5A-AC4B-B13E2B5D6568}"/>
    <cellStyle name="Style 73 3 2 2" xfId="7705" xr:uid="{92484226-02BA-4C44-976E-8E4015652729}"/>
    <cellStyle name="Style 73 3 2 3" xfId="7706" xr:uid="{7D136722-8DC6-4500-9F7C-79AC22BA63EC}"/>
    <cellStyle name="Style 73 3 3" xfId="7707" xr:uid="{A1134FDA-CD1A-426F-A00F-8E35D3E3F664}"/>
    <cellStyle name="Style 73 3 3 2" xfId="7708" xr:uid="{9922638A-34BC-4A80-AD4A-DE227C12ED57}"/>
    <cellStyle name="Style 73 3 3 2 2" xfId="7709" xr:uid="{5B34FCFB-6D2A-4FC8-B602-10798B0DDE6C}"/>
    <cellStyle name="Style 73 3 3 3" xfId="7710" xr:uid="{BBFC0293-A766-428B-9810-7DD8BB1A9FC5}"/>
    <cellStyle name="Style 73 3 3 3 2" xfId="7711" xr:uid="{255B85AF-68BA-4095-B3B7-3A0F5864E22F}"/>
    <cellStyle name="Style 73 3 3 3 3" xfId="7712" xr:uid="{43B897B5-B661-4385-B349-203B5FD0F2F0}"/>
    <cellStyle name="Style 73 3 3 4" xfId="7713" xr:uid="{B3BD6B33-2D6D-43C0-8BC6-37E7D40CEB0B}"/>
    <cellStyle name="Style 73 3 3 4 2" xfId="7714" xr:uid="{71AE77BA-63D1-47D2-8597-10B1532A7ACD}"/>
    <cellStyle name="Style 73 3 3 5" xfId="7715" xr:uid="{E1DA07A1-1956-49C0-ABC0-72E97767E930}"/>
    <cellStyle name="Style 73 3 4" xfId="7716" xr:uid="{80B49F12-41E8-4C93-A1F8-96B6B1467CD0}"/>
    <cellStyle name="Style 73 3 5" xfId="7717" xr:uid="{90D99CD4-E8B3-4BC8-8263-7639A54258F5}"/>
    <cellStyle name="Style 73 4" xfId="7718" xr:uid="{EBCF2D3A-1272-442E-8416-DA4DD548B66B}"/>
    <cellStyle name="Style 73 4 2" xfId="7719" xr:uid="{56C3DAC0-CACF-4028-A978-7001B7465624}"/>
    <cellStyle name="Style 73 4 2 2" xfId="7720" xr:uid="{94EE329D-3EE3-499C-B072-1B412EB9934A}"/>
    <cellStyle name="Style 73 4 2 2 2" xfId="7721" xr:uid="{D920E1D5-7272-4226-BD20-1D8742CFBFA7}"/>
    <cellStyle name="Style 73 4 2 3" xfId="7722" xr:uid="{6376AA57-C780-4947-A4AD-E13EEBBA27C5}"/>
    <cellStyle name="Style 73 4 2 3 2" xfId="7723" xr:uid="{A7B13D2A-0846-474F-95B7-C0459FA904F1}"/>
    <cellStyle name="Style 73 4 2 3 3" xfId="7724" xr:uid="{77C41CA0-3D96-43E2-BD9B-F5A2E6BE66CB}"/>
    <cellStyle name="Style 73 4 2 4" xfId="7725" xr:uid="{6DEED802-C683-4341-8576-B028FF301BAC}"/>
    <cellStyle name="Style 73 4 2 4 2" xfId="7726" xr:uid="{69B2DC64-C1A1-4DDE-819A-84440E3552BB}"/>
    <cellStyle name="Style 73 4 2 5" xfId="7727" xr:uid="{5E91FA80-5596-4924-919B-04EF6D5DE1B6}"/>
    <cellStyle name="Style 73 4 3" xfId="7728" xr:uid="{6A7711D9-171A-42E0-A16E-7933FF36B9B2}"/>
    <cellStyle name="Style 73 4 3 2" xfId="7729" xr:uid="{3B8193F2-3B1B-4D99-88C2-D6714F8891D4}"/>
    <cellStyle name="Style 73 4 4" xfId="7730" xr:uid="{C7812361-C655-40F4-A449-DF6952B539AE}"/>
    <cellStyle name="Style 73 4 5" xfId="7731" xr:uid="{1D273A09-A17C-4F6F-BCE9-327C7E678C8A}"/>
    <cellStyle name="Style 73 5" xfId="7732" xr:uid="{DA8C66F2-F89B-4F8D-BABC-B06EF9413129}"/>
    <cellStyle name="Style 73 5 2" xfId="7733" xr:uid="{4AD5D75B-F441-4091-BDC6-C1170454ABCB}"/>
    <cellStyle name="Style 73 5 2 2" xfId="7734" xr:uid="{24AC4F81-0C28-40E8-AAEA-F9BE84AE0D68}"/>
    <cellStyle name="Style 73 5 2 2 2" xfId="7735" xr:uid="{BD65B438-DDC2-41C6-B23E-60471692CD23}"/>
    <cellStyle name="Style 73 5 2 3" xfId="7736" xr:uid="{158949AC-5337-4F1B-9235-4D9D7D906BDA}"/>
    <cellStyle name="Style 73 5 2 3 2" xfId="7737" xr:uid="{A7F63B05-7355-4047-ACD6-39EF59FBE2E9}"/>
    <cellStyle name="Style 73 5 2 3 3" xfId="7738" xr:uid="{74F0DA52-F902-4528-9A49-56E730829348}"/>
    <cellStyle name="Style 73 5 2 4" xfId="7739" xr:uid="{FEC598B8-9F96-4ADA-8C53-5C1E00F1919D}"/>
    <cellStyle name="Style 73 5 2 5" xfId="7740" xr:uid="{1921B588-5D29-45B8-9C55-9F3F3769EF02}"/>
    <cellStyle name="Style 73 5 3" xfId="7741" xr:uid="{042E77F8-F868-4119-BAF6-985B35FA7DF3}"/>
    <cellStyle name="Style 73 5 3 2" xfId="7742" xr:uid="{FF55A19F-03C0-4572-9CEE-FB862DF37CCF}"/>
    <cellStyle name="Style 73 5 4" xfId="7743" xr:uid="{03169141-7A1E-407A-8355-D24A925F4E98}"/>
    <cellStyle name="Style 73 5 5" xfId="7744" xr:uid="{BE564D5F-D1D1-4B8A-BE44-890E7A07DAEA}"/>
    <cellStyle name="Style 73 6" xfId="7745" xr:uid="{09387F38-49AF-4844-9B6A-25D10334BB0E}"/>
    <cellStyle name="Style 73 6 2" xfId="7746" xr:uid="{57B1FA47-A580-4C2B-A1AA-EAEC491DFE0D}"/>
    <cellStyle name="Style 73 6 2 2" xfId="7747" xr:uid="{C0D40A93-DC9F-4A76-BB97-885B3342E309}"/>
    <cellStyle name="Style 73 6 3" xfId="7748" xr:uid="{3759D67A-8C64-4FE7-AD0F-B1E9BDB38739}"/>
    <cellStyle name="Style 73 6 3 2" xfId="7749" xr:uid="{E1C368FB-01A8-4493-BA88-419CEA104BBB}"/>
    <cellStyle name="Style 73 6 3 3" xfId="7750" xr:uid="{BD91F422-231E-4663-A2DC-316C340B70B0}"/>
    <cellStyle name="Style 73 6 4" xfId="7751" xr:uid="{C70D25D2-4979-4C95-9CD6-E15BEE5FA286}"/>
    <cellStyle name="Style 73 6 4 2" xfId="7752" xr:uid="{0AB2A270-8AA1-4D49-9CDE-640A1B3596B1}"/>
    <cellStyle name="Style 73 6 5" xfId="7753" xr:uid="{6D6FA436-7DBF-47A5-BF91-61C03EB9A33B}"/>
    <cellStyle name="Style 73 7" xfId="7754" xr:uid="{661C5857-67BA-4D35-9DA9-560575B2B0C8}"/>
    <cellStyle name="Style 73 7 2" xfId="7755" xr:uid="{5E04AE8B-2D22-40BD-B886-326763AA0655}"/>
    <cellStyle name="Style 73 7 3" xfId="7756" xr:uid="{CC8ED503-B916-4A00-8B3A-2D1A1D495E36}"/>
    <cellStyle name="Style 73 8" xfId="7757" xr:uid="{B0587062-D083-42E4-AAB1-70B91C07BF96}"/>
    <cellStyle name="Style 73 9" xfId="7758" xr:uid="{368989B0-23DB-45D8-B3C9-5E4238D43B57}"/>
    <cellStyle name="Style 73_ADDON" xfId="7759" xr:uid="{76A7B136-D7EF-4175-A7DF-6D752948D5A8}"/>
    <cellStyle name="Style 74" xfId="4052" xr:uid="{2613FA80-2A29-4888-8B32-18CA52C997CA}"/>
    <cellStyle name="Style 74 2" xfId="7760" xr:uid="{B0DEFBA4-4E72-4347-B234-667298A6CF5E}"/>
    <cellStyle name="Style 74 2 2" xfId="7761" xr:uid="{64B5BE13-1A80-472D-BFC2-CA0071F28EC7}"/>
    <cellStyle name="Style 74 2 2 2" xfId="7762" xr:uid="{A4BFF393-CE99-4082-A863-8C8FED83E53B}"/>
    <cellStyle name="Style 74 2 2 3" xfId="7763" xr:uid="{CCECC328-5C78-497A-A057-F8A2DC0C6D36}"/>
    <cellStyle name="Style 74 2 3" xfId="7764" xr:uid="{6A90B3EB-F00D-4A9A-A536-96C6AE370572}"/>
    <cellStyle name="Style 74 2 4" xfId="7765" xr:uid="{720A253D-558B-4C0D-AAB7-136DAF8B1E13}"/>
    <cellStyle name="Style 74 2 5" xfId="7766" xr:uid="{BEF7A690-3244-4E81-97D5-D967B7D160F5}"/>
    <cellStyle name="Style 74 3" xfId="7767" xr:uid="{2FA0E6E4-6006-41B1-A5D7-B01CB5ABA82F}"/>
    <cellStyle name="Style 74 3 2" xfId="7768" xr:uid="{C3B704BC-2398-4B82-A8C7-7F3AC86B5C25}"/>
    <cellStyle name="Style 74 3 2 2" xfId="7769" xr:uid="{F90875ED-942A-46B6-B1EF-C57350CF2EF8}"/>
    <cellStyle name="Style 74 3 2 3" xfId="7770" xr:uid="{D914EC40-79F3-43AE-870C-63D904872A28}"/>
    <cellStyle name="Style 74 3 3" xfId="7771" xr:uid="{89B84C5E-34DA-49E8-9485-72D95F0184DF}"/>
    <cellStyle name="Style 74 3 3 2" xfId="7772" xr:uid="{3874E693-5D08-4915-B10E-722F70562479}"/>
    <cellStyle name="Style 74 3 3 3" xfId="7773" xr:uid="{38A56F90-2AD7-4596-B9EA-FDF2C3B89FA9}"/>
    <cellStyle name="Style 74 3 4" xfId="7774" xr:uid="{EDD9DE76-3C95-46D5-B059-33DAA7586EF0}"/>
    <cellStyle name="Style 74 3 4 2" xfId="7775" xr:uid="{BAECC2E7-A620-4F6E-ACF0-B3B09661C736}"/>
    <cellStyle name="Style 74 3 5" xfId="7776" xr:uid="{54ACAF88-4B22-44AA-9948-2A45E3485E12}"/>
    <cellStyle name="Style 74 4" xfId="7777" xr:uid="{209485A3-AD86-4CD2-9788-C18ADF4FDFD4}"/>
    <cellStyle name="Style 74 4 2" xfId="7778" xr:uid="{2746D138-BC70-4BEA-9371-DE568BC74C65}"/>
    <cellStyle name="Style 74 4 3" xfId="7779" xr:uid="{C71A4231-1182-479D-920D-3946E33922DA}"/>
    <cellStyle name="Style 74 5" xfId="7780" xr:uid="{77774744-21B3-4A16-872C-9DC5F04B6FDD}"/>
    <cellStyle name="Style 74 6" xfId="7781" xr:uid="{B031F503-79F6-47A2-AB6A-3C6F430FAA38}"/>
    <cellStyle name="Style 74_ADDON" xfId="7782" xr:uid="{712D77A3-D84B-4B7C-9187-407438BFB11C}"/>
    <cellStyle name="Style 75" xfId="4053" xr:uid="{072C3802-C9EE-4419-8D03-52C2BC25E410}"/>
    <cellStyle name="Style 75 2" xfId="7783" xr:uid="{68352CBE-B1E2-48E9-81BA-ED8C663B0D6C}"/>
    <cellStyle name="Style 75 2 2" xfId="7784" xr:uid="{4D7DA9A3-962F-4C97-9478-73959BB49314}"/>
    <cellStyle name="Style 75 2 2 2" xfId="7785" xr:uid="{C21E3B88-9A6D-4306-B15E-6CC084BBA0C5}"/>
    <cellStyle name="Style 75 2 2 3" xfId="7786" xr:uid="{C4C83210-80BD-4F42-A1B9-07F4FBA97205}"/>
    <cellStyle name="Style 75 2 3" xfId="7787" xr:uid="{155189DA-EDBA-4609-BFD2-CDEC1186760B}"/>
    <cellStyle name="Style 75 2 4" xfId="7788" xr:uid="{F78D72B1-A2DD-4023-B5F5-543F60BFBE76}"/>
    <cellStyle name="Style 75 2 5" xfId="7789" xr:uid="{7D13C111-D20A-4FD5-A4DF-E987A7B12EC2}"/>
    <cellStyle name="Style 75 3" xfId="7790" xr:uid="{E51CD6FE-A9E9-4B9D-9D0B-CD83C6BBA2EA}"/>
    <cellStyle name="Style 75 3 2" xfId="7791" xr:uid="{21804FCB-F2B4-4235-B508-58F976978213}"/>
    <cellStyle name="Style 75 3 2 2" xfId="7792" xr:uid="{4188CE8E-0FC5-43B4-AA98-BABE9EF400CC}"/>
    <cellStyle name="Style 75 3 2 3" xfId="7793" xr:uid="{C82A14A0-3F51-4833-9A4D-3198A661AF64}"/>
    <cellStyle name="Style 75 3 3" xfId="7794" xr:uid="{B6400550-782E-4C17-AB47-1FC2FE43A12E}"/>
    <cellStyle name="Style 75 3 3 2" xfId="7795" xr:uid="{2879372E-3A22-4E52-86C1-EB51C8896D1E}"/>
    <cellStyle name="Style 75 3 3 3" xfId="7796" xr:uid="{3A43E611-BE55-44AB-B314-02594AEA65EB}"/>
    <cellStyle name="Style 75 3 4" xfId="7797" xr:uid="{11804BF2-0922-4C39-B0D5-29846D721198}"/>
    <cellStyle name="Style 75 3 4 2" xfId="7798" xr:uid="{619AB272-76DE-4EB9-8495-539E0B7EDC47}"/>
    <cellStyle name="Style 75 3 5" xfId="7799" xr:uid="{D177C9A3-3265-4E26-84AA-B1EF2F38E46C}"/>
    <cellStyle name="Style 75 4" xfId="7800" xr:uid="{67E6F7BE-1885-4203-9E6A-A69ED063B608}"/>
    <cellStyle name="Style 75 4 2" xfId="7801" xr:uid="{F88753E6-B8A5-45DB-8403-22EB8E368C01}"/>
    <cellStyle name="Style 75 4 3" xfId="7802" xr:uid="{7424BA9D-DC0E-43CF-8F9E-25919023E255}"/>
    <cellStyle name="Style 75 5" xfId="7803" xr:uid="{286F926F-237B-4333-9C95-7861095BC10D}"/>
    <cellStyle name="Style 75 6" xfId="7804" xr:uid="{63C22C5D-0CD9-4D92-85A8-50C02ABDE2B1}"/>
    <cellStyle name="Style 75_ADDON" xfId="7805" xr:uid="{D2793D75-01A7-46A9-8A2A-17AD24FF93F3}"/>
    <cellStyle name="Style 80" xfId="4054" xr:uid="{4A58AEDB-196A-4EFE-B9E8-1340DF0099DE}"/>
    <cellStyle name="Style 80 10" xfId="7806" xr:uid="{4EB73A95-B4AC-41E2-9C5B-DDC7B3D0B5E4}"/>
    <cellStyle name="Style 80 11" xfId="7807" xr:uid="{BB7A424E-EE0F-45DC-924D-E1C600391741}"/>
    <cellStyle name="Style 80 12" xfId="7808" xr:uid="{BFBCA785-D9A1-421C-A493-41045428755F}"/>
    <cellStyle name="Style 80 2" xfId="7809" xr:uid="{FE441CA4-5130-4032-BFBA-71B4ADABED0F}"/>
    <cellStyle name="Style 80 2 2" xfId="7810" xr:uid="{C40EF44C-6013-4097-8EE7-9784A69D3B16}"/>
    <cellStyle name="Style 80 3" xfId="7811" xr:uid="{835CECE5-FB0B-433E-87BA-A491F3432104}"/>
    <cellStyle name="Style 80 3 2" xfId="7812" xr:uid="{4E4D250B-1BB5-475F-8124-0E0BCB8BC06B}"/>
    <cellStyle name="Style 80 3 2 2" xfId="7813" xr:uid="{BFEE95DE-E2D4-4A7E-986A-9F3FA6224FD6}"/>
    <cellStyle name="Style 80 3 2 3" xfId="7814" xr:uid="{FE1537E6-3536-453C-B235-19EBEB82628B}"/>
    <cellStyle name="Style 80 3 3" xfId="7815" xr:uid="{CDE8A44B-D685-4D78-9B4B-2C2D50C86FD7}"/>
    <cellStyle name="Style 80 3 3 2" xfId="7816" xr:uid="{595D5573-FA42-4C3D-830E-195072DC2318}"/>
    <cellStyle name="Style 80 3 3 2 2" xfId="7817" xr:uid="{8215E5C5-59B6-47D0-BA27-9347AC8F2FC8}"/>
    <cellStyle name="Style 80 3 3 3" xfId="7818" xr:uid="{C7DB6EEE-B54E-41A6-AA28-371F453C0CCE}"/>
    <cellStyle name="Style 80 3 3 3 2" xfId="7819" xr:uid="{6727FC1E-2CBC-4AB7-9943-51384E1BBA8C}"/>
    <cellStyle name="Style 80 3 3 3 3" xfId="7820" xr:uid="{57CAC1EE-FAD6-4681-87CF-13CE7713E501}"/>
    <cellStyle name="Style 80 3 3 4" xfId="7821" xr:uid="{F7E92EB9-BC71-4AA1-B95A-1189A0D06B99}"/>
    <cellStyle name="Style 80 3 3 4 2" xfId="7822" xr:uid="{2E000281-DBB9-4532-BC1A-13FFF44031B2}"/>
    <cellStyle name="Style 80 3 3 5" xfId="7823" xr:uid="{337DAF0E-1044-4057-8F5A-EEDA114289B6}"/>
    <cellStyle name="Style 80 3 4" xfId="7824" xr:uid="{F6A7AF29-50E7-42BD-B047-BFBE28141891}"/>
    <cellStyle name="Style 80 3 5" xfId="7825" xr:uid="{030ACC55-0FC7-43CD-80D5-E38A03E94CCD}"/>
    <cellStyle name="Style 80 4" xfId="7826" xr:uid="{8C836548-9491-4E23-9EF5-FB9C60A32E2C}"/>
    <cellStyle name="Style 80 4 2" xfId="7827" xr:uid="{CD5C1AE7-43DE-49EF-A17E-DD9E69E6A450}"/>
    <cellStyle name="Style 80 4 2 2" xfId="7828" xr:uid="{347B7FF4-83CE-4453-B06C-73DABB6E0357}"/>
    <cellStyle name="Style 80 4 2 2 2" xfId="7829" xr:uid="{47DFE3E3-D6D5-4F76-9AD0-86622A5326B1}"/>
    <cellStyle name="Style 80 4 2 3" xfId="7830" xr:uid="{1E03659F-C388-4417-A546-E66CDECDC70F}"/>
    <cellStyle name="Style 80 4 2 3 2" xfId="7831" xr:uid="{09911CFB-E0D2-43DF-A22D-070AC19061DB}"/>
    <cellStyle name="Style 80 4 2 3 3" xfId="7832" xr:uid="{2D72185B-D140-487A-888B-D330B5C85C32}"/>
    <cellStyle name="Style 80 4 2 4" xfId="7833" xr:uid="{51D6BC44-EA71-4585-B0DD-9C028529CFA8}"/>
    <cellStyle name="Style 80 4 2 4 2" xfId="7834" xr:uid="{13315606-4483-46EB-BF3F-B7F3F715A2A9}"/>
    <cellStyle name="Style 80 4 2 5" xfId="7835" xr:uid="{A454055C-19F8-40EB-BDF2-06EE59B8F2A4}"/>
    <cellStyle name="Style 80 4 3" xfId="7836" xr:uid="{D26385BE-51C8-4F2A-AAF9-BDF2B1ED5DB6}"/>
    <cellStyle name="Style 80 4 3 2" xfId="7837" xr:uid="{E9B03882-9DB7-4C3D-824A-D0B1717B0601}"/>
    <cellStyle name="Style 80 4 4" xfId="7838" xr:uid="{F5451504-E38F-468F-A02C-301DD8BEAF9E}"/>
    <cellStyle name="Style 80 4 5" xfId="7839" xr:uid="{22B28F85-6ED3-42DF-8064-2DCE61610B98}"/>
    <cellStyle name="Style 80 5" xfId="7840" xr:uid="{276FECBD-ADBB-412B-B913-9FF605517891}"/>
    <cellStyle name="Style 80 5 2" xfId="7841" xr:uid="{9EC6D048-34EC-48A3-AB5B-CAD0C74CC730}"/>
    <cellStyle name="Style 80 5 2 2" xfId="7842" xr:uid="{751E2B76-CC07-4974-A4C0-3AF00A19D11F}"/>
    <cellStyle name="Style 80 5 2 2 2" xfId="7843" xr:uid="{A52AF024-899D-41F1-A4C9-294817644D8B}"/>
    <cellStyle name="Style 80 5 2 3" xfId="7844" xr:uid="{FAB5483D-0768-4BF7-82C1-D0B9DE3A0F03}"/>
    <cellStyle name="Style 80 5 2 3 2" xfId="7845" xr:uid="{5846734F-5E2B-446A-961A-ACCFFFE8BF33}"/>
    <cellStyle name="Style 80 5 2 3 3" xfId="7846" xr:uid="{8083BC51-F23D-4442-8529-2ACE4B97A448}"/>
    <cellStyle name="Style 80 5 2 4" xfId="7847" xr:uid="{418B2FE4-FCCF-4DA0-A40C-7FA0E4D6D3D7}"/>
    <cellStyle name="Style 80 5 2 5" xfId="7848" xr:uid="{2713AB7C-2A22-4168-B3B8-11C0F6EC536A}"/>
    <cellStyle name="Style 80 5 3" xfId="7849" xr:uid="{9532ED70-A031-4961-B1BE-80A8CC70E072}"/>
    <cellStyle name="Style 80 5 3 2" xfId="7850" xr:uid="{5371A02D-D2F6-4330-B688-554441FA222D}"/>
    <cellStyle name="Style 80 5 4" xfId="7851" xr:uid="{DE85567C-27E1-4232-B4C8-271A2B8CB074}"/>
    <cellStyle name="Style 80 5 5" xfId="7852" xr:uid="{CFAF643B-986D-46DC-86AA-F6F120590E19}"/>
    <cellStyle name="Style 80 6" xfId="7853" xr:uid="{4D605B55-3BC4-4969-84AA-C359ABB82256}"/>
    <cellStyle name="Style 80 6 2" xfId="7854" xr:uid="{37B245FD-7F4B-4D7E-AEAE-8A02C867BE53}"/>
    <cellStyle name="Style 80 6 2 2" xfId="7855" xr:uid="{5070A020-8513-415C-B9A9-CB854E549B9B}"/>
    <cellStyle name="Style 80 6 3" xfId="7856" xr:uid="{18CE397D-D62C-4AA9-9DD7-285980210D53}"/>
    <cellStyle name="Style 80 6 3 2" xfId="7857" xr:uid="{2BBAA315-0C27-4380-8E06-360014E72F63}"/>
    <cellStyle name="Style 80 6 3 3" xfId="7858" xr:uid="{1804DCB3-04C3-4486-84B3-62CE145A65ED}"/>
    <cellStyle name="Style 80 6 4" xfId="7859" xr:uid="{918FFEC4-EF00-4679-B367-8CECCBC48CA0}"/>
    <cellStyle name="Style 80 6 4 2" xfId="7860" xr:uid="{48C1D789-F2F4-4587-8544-B9B6FB7F753E}"/>
    <cellStyle name="Style 80 6 5" xfId="7861" xr:uid="{86DEAC17-D63E-4E81-8BA8-87A47D854732}"/>
    <cellStyle name="Style 80 7" xfId="7862" xr:uid="{33E772ED-45FC-4F4B-8867-D436FB06C960}"/>
    <cellStyle name="Style 80 7 2" xfId="7863" xr:uid="{9C5C9AAF-5D7A-4472-86D4-723AC63BCDDF}"/>
    <cellStyle name="Style 80 7 3" xfId="7864" xr:uid="{3A3542E0-816B-47FD-9CF8-9B855C907150}"/>
    <cellStyle name="Style 80 8" xfId="7865" xr:uid="{735F74C8-249F-473F-84A7-52E8E45683C2}"/>
    <cellStyle name="Style 80 9" xfId="7866" xr:uid="{FEDB7FE2-7C6C-4F08-9906-E0450B1FC8CD}"/>
    <cellStyle name="Style 80_ADDON" xfId="7867" xr:uid="{F356BB32-2B9D-4F83-8D6C-BC0018BC59D8}"/>
    <cellStyle name="Style 81" xfId="4055" xr:uid="{F628A0E4-8572-4A09-8B40-65CCC047EA32}"/>
    <cellStyle name="Style 81 10" xfId="7868" xr:uid="{BB738CEE-E461-40CB-B643-2D3AA6C6C545}"/>
    <cellStyle name="Style 81 11" xfId="7869" xr:uid="{E9064737-530C-4635-83B0-55871C4929CB}"/>
    <cellStyle name="Style 81 12" xfId="7870" xr:uid="{7F072B0A-C6E1-4F45-95FB-2CFFFEE2A2F7}"/>
    <cellStyle name="Style 81 2" xfId="7871" xr:uid="{1FE8FA5F-198C-408A-ABC4-F047D9620AA3}"/>
    <cellStyle name="Style 81 2 2" xfId="7872" xr:uid="{F4FC3D63-51DA-418C-A575-39950444FDA3}"/>
    <cellStyle name="Style 81 3" xfId="7873" xr:uid="{5BC4881D-EF08-4120-BE7F-B27D2D360B2F}"/>
    <cellStyle name="Style 81 3 2" xfId="7874" xr:uid="{59F91B8E-3B0D-443E-BAAD-45989C131287}"/>
    <cellStyle name="Style 81 3 2 2" xfId="7875" xr:uid="{B5E4910F-E208-4346-8B71-0E2D4CB32C44}"/>
    <cellStyle name="Style 81 3 2 3" xfId="7876" xr:uid="{0D76B343-18C0-4527-8B6E-33C404E772AA}"/>
    <cellStyle name="Style 81 3 3" xfId="7877" xr:uid="{7CF09C48-18AE-4FEE-8797-523E8424F334}"/>
    <cellStyle name="Style 81 3 3 2" xfId="7878" xr:uid="{4EB1737D-AB16-47A9-9A4F-52A9551B907A}"/>
    <cellStyle name="Style 81 3 3 2 2" xfId="7879" xr:uid="{7EAE51AA-962B-49EA-9245-D475EAA0AA63}"/>
    <cellStyle name="Style 81 3 3 3" xfId="7880" xr:uid="{009F5D41-3B92-422B-9925-F84307C1FB4A}"/>
    <cellStyle name="Style 81 3 3 3 2" xfId="7881" xr:uid="{6CB2D3B5-2822-4B55-8683-C2D43A9837D4}"/>
    <cellStyle name="Style 81 3 3 3 3" xfId="7882" xr:uid="{0C8A0A4B-9F8B-4283-9E12-ECDBF86FA6D8}"/>
    <cellStyle name="Style 81 3 3 4" xfId="7883" xr:uid="{DAFF6B43-3A26-49A8-92E0-FB0FEA542A23}"/>
    <cellStyle name="Style 81 3 3 4 2" xfId="7884" xr:uid="{7021321F-A969-4855-B50B-C120A2E9308B}"/>
    <cellStyle name="Style 81 3 3 5" xfId="7885" xr:uid="{1E8587AB-2563-4E89-99DF-C13F7E407E92}"/>
    <cellStyle name="Style 81 3 4" xfId="7886" xr:uid="{12AFF304-A894-46DD-8481-AB2AE6C7AF81}"/>
    <cellStyle name="Style 81 3 5" xfId="7887" xr:uid="{70CE2137-57F2-443E-90C5-F09C5C2EDDE6}"/>
    <cellStyle name="Style 81 4" xfId="7888" xr:uid="{C9621458-5E69-48C1-BF2B-785228768A09}"/>
    <cellStyle name="Style 81 4 2" xfId="7889" xr:uid="{E3571E15-A1BE-4C3E-8CFF-6374E6EE75B9}"/>
    <cellStyle name="Style 81 4 2 2" xfId="7890" xr:uid="{8FA261A3-318C-4E56-88E3-C99E5276D4BE}"/>
    <cellStyle name="Style 81 4 2 2 2" xfId="7891" xr:uid="{7BF6ADF8-8226-478D-841C-318916FA76CB}"/>
    <cellStyle name="Style 81 4 2 3" xfId="7892" xr:uid="{99097539-5C52-4CF8-81F1-0E293155DCB7}"/>
    <cellStyle name="Style 81 4 2 3 2" xfId="7893" xr:uid="{8A9EE1C6-DD77-41AC-B335-9FC8FBD76730}"/>
    <cellStyle name="Style 81 4 2 3 3" xfId="7894" xr:uid="{8E9FEE1A-AAAA-45DE-96C9-E2DC18F214B6}"/>
    <cellStyle name="Style 81 4 2 4" xfId="7895" xr:uid="{CE2B3111-798C-4A74-8020-A462985CD1D4}"/>
    <cellStyle name="Style 81 4 2 4 2" xfId="7896" xr:uid="{D2BB1EA8-482A-4FEF-8831-B9122C64B574}"/>
    <cellStyle name="Style 81 4 2 5" xfId="7897" xr:uid="{1A718406-EFE1-4D85-8DCD-E47F57D437EC}"/>
    <cellStyle name="Style 81 4 3" xfId="7898" xr:uid="{96B4D152-138D-4B99-B529-322CB95726C0}"/>
    <cellStyle name="Style 81 4 3 2" xfId="7899" xr:uid="{D52E7F6A-62F8-41C3-B406-81B9CB9BAFCB}"/>
    <cellStyle name="Style 81 4 4" xfId="7900" xr:uid="{8DE7A294-7901-488E-AEBF-05E62CAC0DC5}"/>
    <cellStyle name="Style 81 4 5" xfId="7901" xr:uid="{A1DC28E1-CB38-4F75-8612-15829A305E2C}"/>
    <cellStyle name="Style 81 5" xfId="7902" xr:uid="{E9B033FE-F6FE-46FC-8C98-6B9984B0F42B}"/>
    <cellStyle name="Style 81 5 2" xfId="7903" xr:uid="{01903E27-BED4-46D7-9C9A-33CE8BB3FBC3}"/>
    <cellStyle name="Style 81 5 2 2" xfId="7904" xr:uid="{86AE5B1F-0BF0-4AFA-8306-4C6EDBAA3504}"/>
    <cellStyle name="Style 81 5 2 2 2" xfId="7905" xr:uid="{BD1F1A0F-BB9E-4AFF-8555-2194EE26E4D4}"/>
    <cellStyle name="Style 81 5 2 3" xfId="7906" xr:uid="{A6906FE1-6458-4CDC-BEF3-DC7F73110240}"/>
    <cellStyle name="Style 81 5 2 3 2" xfId="7907" xr:uid="{2EAD59BF-C02A-45C2-8878-50365BCFAD79}"/>
    <cellStyle name="Style 81 5 2 3 3" xfId="7908" xr:uid="{54D3121B-6650-40F6-86AA-C7A16F977E73}"/>
    <cellStyle name="Style 81 5 2 4" xfId="7909" xr:uid="{4A350FAC-2B86-484A-B24F-175A2FD702C7}"/>
    <cellStyle name="Style 81 5 2 5" xfId="7910" xr:uid="{8A9933D2-E5C4-4EDE-8FCA-A215C26B6F35}"/>
    <cellStyle name="Style 81 5 3" xfId="7911" xr:uid="{10210817-DF98-4D19-A9FD-CBE0A4778796}"/>
    <cellStyle name="Style 81 5 3 2" xfId="7912" xr:uid="{D27C97A3-CDD8-40FD-91A6-57FF19A526F4}"/>
    <cellStyle name="Style 81 5 4" xfId="7913" xr:uid="{A138FAAE-C5C7-4A72-8DB6-02757B6B7947}"/>
    <cellStyle name="Style 81 5 5" xfId="7914" xr:uid="{3DCDE6E3-063D-49EE-A18D-8FB7CBD75D74}"/>
    <cellStyle name="Style 81 6" xfId="7915" xr:uid="{9432D0C7-D821-4D6D-834A-26CE6444CE32}"/>
    <cellStyle name="Style 81 6 2" xfId="7916" xr:uid="{6AFC3E0F-123A-4DF0-8697-FF32E065D801}"/>
    <cellStyle name="Style 81 6 2 2" xfId="7917" xr:uid="{A308FF70-2843-4496-A07D-912FD6B4508A}"/>
    <cellStyle name="Style 81 6 3" xfId="7918" xr:uid="{B0AC6998-8DA2-444E-81A6-DC493C22CE8F}"/>
    <cellStyle name="Style 81 6 3 2" xfId="7919" xr:uid="{1F893AA3-0820-47C0-8834-4D9AA537782A}"/>
    <cellStyle name="Style 81 6 3 3" xfId="7920" xr:uid="{8349EE02-CD92-4936-B6C9-5FB20BC63495}"/>
    <cellStyle name="Style 81 6 4" xfId="7921" xr:uid="{8D709A94-548C-40C7-A482-05723778A92E}"/>
    <cellStyle name="Style 81 6 4 2" xfId="7922" xr:uid="{221DC88C-A8EC-4C15-B55D-598F010594AC}"/>
    <cellStyle name="Style 81 6 5" xfId="7923" xr:uid="{CC808E81-E5CC-49D1-9D64-DFB08DA9A3C0}"/>
    <cellStyle name="Style 81 7" xfId="7924" xr:uid="{5CA42AE8-F960-4D30-AFB7-209F0E9CE216}"/>
    <cellStyle name="Style 81 7 2" xfId="7925" xr:uid="{8C96CF19-FFEE-4F61-87F8-A8092B095B7B}"/>
    <cellStyle name="Style 81 7 3" xfId="7926" xr:uid="{7EF43443-B17F-43AF-8304-B32DC32D1FD3}"/>
    <cellStyle name="Style 81 8" xfId="7927" xr:uid="{89D9AFC7-C09A-4405-A769-C86347B68D9A}"/>
    <cellStyle name="Style 81 9" xfId="7928" xr:uid="{1225E058-E987-4BA5-947A-99DF67E0E005}"/>
    <cellStyle name="Style 81_ADDON" xfId="7929" xr:uid="{6B1AEB96-D7E2-4E25-9608-CDFA1A403851}"/>
    <cellStyle name="Style 82" xfId="4056" xr:uid="{DA17AEE9-27CF-4C67-B195-19ACC90FEC36}"/>
    <cellStyle name="Style 82 2" xfId="7930" xr:uid="{58C77048-BFCD-43F6-AA66-9B42345CA999}"/>
    <cellStyle name="Style 82 3" xfId="7931" xr:uid="{EEBFB4AF-9E64-4901-BCDB-603CC551EB1E}"/>
    <cellStyle name="Style 82 3 2" xfId="7932" xr:uid="{673AADDF-A78F-448E-85B0-4EC32290CCFF}"/>
    <cellStyle name="Style 82 3 3" xfId="7933" xr:uid="{0CE85B70-8014-4640-877C-D5CC3A1D0432}"/>
    <cellStyle name="Style 82 3 3 2" xfId="7934" xr:uid="{75599A1D-3C07-464D-8B3F-95661DDCBC36}"/>
    <cellStyle name="Style 82 3 4" xfId="7935" xr:uid="{3613FBD5-EA34-48A3-8149-3E328AD0C651}"/>
    <cellStyle name="Style 82 4" xfId="7936" xr:uid="{E3A7AB46-BE24-4DC0-A9B5-DAA2E8528E1E}"/>
    <cellStyle name="Style 82 4 2" xfId="7937" xr:uid="{572FD33B-7AFD-4E90-A5DB-FC02A80A702E}"/>
    <cellStyle name="Style 82 5" xfId="7938" xr:uid="{36F0550C-06B6-46B8-9378-B1A66108E0AE}"/>
    <cellStyle name="Style 82 6" xfId="7939" xr:uid="{5D61D66C-96CF-4F07-AB53-D19BA7F4DBAF}"/>
    <cellStyle name="Style 82 7" xfId="7940" xr:uid="{639EBDC1-078C-4887-A4C7-3FCC02EF1EDE}"/>
    <cellStyle name="Style 82_ADDON" xfId="7941" xr:uid="{5D5F1EE2-53E6-4B35-BD7B-580B467EB385}"/>
    <cellStyle name="Style 83" xfId="4057" xr:uid="{6C2FB79C-B92B-4292-AB94-2D1194A4E29F}"/>
    <cellStyle name="Style 83 2" xfId="7942" xr:uid="{4AD13D61-7C92-4B2E-AAEB-5BCD88B7B537}"/>
    <cellStyle name="Style 83 2 2" xfId="7943" xr:uid="{CC22E273-CEA7-40DE-B84B-A57DF7BBBD9A}"/>
    <cellStyle name="Style 83 2 2 2" xfId="7944" xr:uid="{CCE38399-D9CB-4B58-B014-44AFFDCE3E16}"/>
    <cellStyle name="Style 83 2 2 3" xfId="7945" xr:uid="{C758D6EF-60FF-4065-966F-0569EA877A32}"/>
    <cellStyle name="Style 83 2 3" xfId="7946" xr:uid="{C059CD3C-24E3-4787-A20D-E1B83AEE5021}"/>
    <cellStyle name="Style 83 2 4" xfId="7947" xr:uid="{3E444188-5CBA-4977-AF83-F3D1B1053F4F}"/>
    <cellStyle name="Style 83 2 5" xfId="7948" xr:uid="{A78158C9-417A-4466-AE7C-CAB9220A1CE4}"/>
    <cellStyle name="Style 83 3" xfId="7949" xr:uid="{F1370452-3B53-4431-A0F9-CEF1CBF2FFEE}"/>
    <cellStyle name="Style 83 3 2" xfId="7950" xr:uid="{1D5C2F2E-68C6-4255-88D2-CC8738222B1E}"/>
    <cellStyle name="Style 83 3 2 2" xfId="7951" xr:uid="{9761BDB6-BBF0-4415-9D57-2B0F040B9ABB}"/>
    <cellStyle name="Style 83 3 2 3" xfId="7952" xr:uid="{0D9A520F-4912-4B0E-B79E-3220461244A5}"/>
    <cellStyle name="Style 83 3 3" xfId="7953" xr:uid="{8B13CA75-642A-44EF-BD5B-72F728A19D22}"/>
    <cellStyle name="Style 83 3 3 2" xfId="7954" xr:uid="{2B8889A4-5FDD-42CB-B49A-D9A1B54BE8CE}"/>
    <cellStyle name="Style 83 3 3 3" xfId="7955" xr:uid="{B5B0C3DC-B6A7-49C9-930F-79077B1D15A9}"/>
    <cellStyle name="Style 83 3 4" xfId="7956" xr:uid="{5EF517A4-A9B0-4095-9EDF-239A636E5ED5}"/>
    <cellStyle name="Style 83 3 4 2" xfId="7957" xr:uid="{071AAB67-04BC-4B8B-B39F-C9A0F347CAE4}"/>
    <cellStyle name="Style 83 3 5" xfId="7958" xr:uid="{4645A3AA-D694-4663-B24E-4786CC22C324}"/>
    <cellStyle name="Style 83 4" xfId="7959" xr:uid="{FBEC69F9-D233-4719-9797-A8DBB318E2F1}"/>
    <cellStyle name="Style 83 4 2" xfId="7960" xr:uid="{2C7DBC99-B935-4B7A-9412-D8CA4C7E2CE3}"/>
    <cellStyle name="Style 83 4 3" xfId="7961" xr:uid="{3D2B63E1-7A0D-4C5B-9CCA-70DFF09CE4B7}"/>
    <cellStyle name="Style 83 5" xfId="7962" xr:uid="{DF9919CC-8C96-401A-8EAB-A777CFFEEF37}"/>
    <cellStyle name="Style 83 6" xfId="7963" xr:uid="{2808ECC9-94FF-4BFC-A610-18D9A74B54D9}"/>
    <cellStyle name="Style 83_ADDON" xfId="7964" xr:uid="{9116E7C0-029F-4AF1-A8A8-31642C2E92CA}"/>
    <cellStyle name="Style 84" xfId="4058" xr:uid="{8DB9C0B2-16A2-4499-AA0C-36DC609A94AC}"/>
    <cellStyle name="Style 84 2" xfId="7965" xr:uid="{74601F03-0041-4D73-B721-BAB51988A766}"/>
    <cellStyle name="Style 84 3" xfId="7966" xr:uid="{0D9D6985-6654-42FA-BF83-5C9972676BD7}"/>
    <cellStyle name="Style 84 3 2" xfId="7967" xr:uid="{DF5761DD-22BB-4A5F-B8AD-56D4A588B800}"/>
    <cellStyle name="Style 84 3 3" xfId="7968" xr:uid="{4E9210C4-1121-4340-A982-7EC30533EFA1}"/>
    <cellStyle name="Style 84 3 3 2" xfId="7969" xr:uid="{05A8F4AA-3C58-4037-8974-6B5385A001B5}"/>
    <cellStyle name="Style 84 3 4" xfId="7970" xr:uid="{CB6F8D36-DDF7-4529-9DF5-99E9ACBD9258}"/>
    <cellStyle name="Style 84 4" xfId="7971" xr:uid="{9FB1CE6E-3A4C-4954-8905-BF19A03B22A4}"/>
    <cellStyle name="Style 84 4 2" xfId="7972" xr:uid="{9EE7CFAF-54F4-497C-8101-C87C1FF9D10D}"/>
    <cellStyle name="Style 84 5" xfId="7973" xr:uid="{1F94D66B-52AB-4436-89AD-A73A9473D18B}"/>
    <cellStyle name="Style 84 6" xfId="7974" xr:uid="{8C53B486-1056-45D4-8DC1-2D95B5446FA3}"/>
    <cellStyle name="Style 84 7" xfId="7975" xr:uid="{0E5C1883-384A-44D0-9DE5-3F08E3137B60}"/>
    <cellStyle name="Style 84_ADDON" xfId="7976" xr:uid="{5E8527D1-5A6B-42D2-B14A-DDBC5FEA3269}"/>
    <cellStyle name="Style 85" xfId="4059" xr:uid="{99731A50-4378-44D6-8289-C67DF0495AF6}"/>
    <cellStyle name="Style 85 10" xfId="7977" xr:uid="{7E214DAB-B607-40BE-A7DC-DC4F7FC60B71}"/>
    <cellStyle name="Style 85 11" xfId="7978" xr:uid="{B9D0B8BF-0DEA-4D74-AB0D-EF6C9F2A068F}"/>
    <cellStyle name="Style 85 12" xfId="7979" xr:uid="{0D232FEB-B591-4AA1-AB9C-C44E494DC15B}"/>
    <cellStyle name="Style 85 2" xfId="7980" xr:uid="{E6AA28FF-AF3B-4B3D-83E4-3EB29F48404E}"/>
    <cellStyle name="Style 85 2 2" xfId="7981" xr:uid="{1D66DCB1-E71B-49C5-8867-78491DCADE43}"/>
    <cellStyle name="Style 85 3" xfId="7982" xr:uid="{06492DA3-B146-44F1-B04E-905277258EBF}"/>
    <cellStyle name="Style 85 3 2" xfId="7983" xr:uid="{625D1B04-6D0D-4AC9-9A51-7DF6B2D019A4}"/>
    <cellStyle name="Style 85 3 2 2" xfId="7984" xr:uid="{0A14EF02-4289-4739-ABEA-87926D659F7A}"/>
    <cellStyle name="Style 85 3 2 3" xfId="7985" xr:uid="{46D35CCB-DA53-4795-953C-96508704F7A9}"/>
    <cellStyle name="Style 85 3 3" xfId="7986" xr:uid="{85DC2265-D74B-4ED9-8524-C0C1AECACA11}"/>
    <cellStyle name="Style 85 3 3 2" xfId="7987" xr:uid="{AAA173A8-6946-42C2-B522-CB7C42CCA56A}"/>
    <cellStyle name="Style 85 3 3 2 2" xfId="7988" xr:uid="{323F8131-0767-4E8F-A44C-2BB58534E043}"/>
    <cellStyle name="Style 85 3 3 3" xfId="7989" xr:uid="{B64B14E6-B029-4757-A54E-1FAF08734270}"/>
    <cellStyle name="Style 85 3 3 3 2" xfId="7990" xr:uid="{81A6C077-536E-4540-916C-06CFD4A2979F}"/>
    <cellStyle name="Style 85 3 3 3 3" xfId="7991" xr:uid="{75C32D6F-03FA-42FD-8E1C-0ED1AE1F382F}"/>
    <cellStyle name="Style 85 3 3 4" xfId="7992" xr:uid="{97336E32-EA15-4DA7-909F-DAAC301E6A19}"/>
    <cellStyle name="Style 85 3 3 4 2" xfId="7993" xr:uid="{96470E29-1F05-4EED-A5E6-655323AD68F1}"/>
    <cellStyle name="Style 85 3 3 5" xfId="7994" xr:uid="{8A664289-66E8-41A8-B72F-3C433C1AB621}"/>
    <cellStyle name="Style 85 3 4" xfId="7995" xr:uid="{B0606573-C10D-4FA5-9B40-BA0730809AED}"/>
    <cellStyle name="Style 85 3 5" xfId="7996" xr:uid="{E13BCF5C-2B07-4DDE-AAC3-B911DF85211F}"/>
    <cellStyle name="Style 85 4" xfId="7997" xr:uid="{CDD86533-079C-4181-8FF3-DCEB8A3F4CB9}"/>
    <cellStyle name="Style 85 4 2" xfId="7998" xr:uid="{4FF12781-AF9E-4295-A339-88A8986C3C88}"/>
    <cellStyle name="Style 85 4 2 2" xfId="7999" xr:uid="{8FD85028-84ED-453C-9442-B3735F55153A}"/>
    <cellStyle name="Style 85 4 2 2 2" xfId="8000" xr:uid="{7C843D92-F909-40B5-BA0F-E8A2A52A6E3B}"/>
    <cellStyle name="Style 85 4 2 3" xfId="8001" xr:uid="{33545D3E-A4AF-4B3B-A8D2-13792942B0FE}"/>
    <cellStyle name="Style 85 4 2 3 2" xfId="8002" xr:uid="{BFB6703B-FEB0-4588-A837-88D22673A449}"/>
    <cellStyle name="Style 85 4 2 3 3" xfId="8003" xr:uid="{CC16C062-C512-4DEB-8115-59E195508831}"/>
    <cellStyle name="Style 85 4 2 4" xfId="8004" xr:uid="{F1344CD8-02EA-4A95-9A67-5429C16FFCED}"/>
    <cellStyle name="Style 85 4 2 4 2" xfId="8005" xr:uid="{D1C43CA8-34B2-4F9F-B3E1-55AE860454F8}"/>
    <cellStyle name="Style 85 4 2 5" xfId="8006" xr:uid="{D19E9E20-8BBB-477F-A60C-4D776E407499}"/>
    <cellStyle name="Style 85 4 3" xfId="8007" xr:uid="{163B2A0C-C2B8-4103-8094-29E14625C9A2}"/>
    <cellStyle name="Style 85 4 3 2" xfId="8008" xr:uid="{3D5FDC96-2BD0-449E-910B-5A7229E55A89}"/>
    <cellStyle name="Style 85 4 4" xfId="8009" xr:uid="{5B299057-4442-4201-852E-1E6BB09B39D9}"/>
    <cellStyle name="Style 85 4 5" xfId="8010" xr:uid="{B03A332E-BA5F-460E-B3FA-46A5FF0207F3}"/>
    <cellStyle name="Style 85 5" xfId="8011" xr:uid="{C782A5E2-4831-4AE0-B5DA-DE8D905C199A}"/>
    <cellStyle name="Style 85 5 2" xfId="8012" xr:uid="{B09F6AB6-5E3C-42F2-81FC-7F231D0E460E}"/>
    <cellStyle name="Style 85 5 2 2" xfId="8013" xr:uid="{E8BDB82F-E27D-49EB-BD13-177DBF91BD56}"/>
    <cellStyle name="Style 85 5 2 2 2" xfId="8014" xr:uid="{E5929E59-114F-4869-9D1A-BE0801AE4252}"/>
    <cellStyle name="Style 85 5 2 3" xfId="8015" xr:uid="{E6ED3768-E691-4118-81F7-271408BFB1B9}"/>
    <cellStyle name="Style 85 5 2 3 2" xfId="8016" xr:uid="{997C832A-A3FE-4120-A59A-581D462FEFB9}"/>
    <cellStyle name="Style 85 5 2 3 3" xfId="8017" xr:uid="{9D2C06DF-64E5-41CB-809F-B1EDCD4C8C1A}"/>
    <cellStyle name="Style 85 5 2 4" xfId="8018" xr:uid="{3A4E47B2-655C-4B88-B143-7A41C652A6F5}"/>
    <cellStyle name="Style 85 5 2 5" xfId="8019" xr:uid="{DED9067E-4AB4-405A-B41D-05F18A72A34D}"/>
    <cellStyle name="Style 85 5 3" xfId="8020" xr:uid="{1F03D5BD-FD97-42CA-9B5A-3D171C511FD8}"/>
    <cellStyle name="Style 85 5 3 2" xfId="8021" xr:uid="{DDDC773B-0C3A-4CCF-A707-7D44037A51FF}"/>
    <cellStyle name="Style 85 5 4" xfId="8022" xr:uid="{28B1067D-D6EF-44A8-A303-8EEF056B26AF}"/>
    <cellStyle name="Style 85 5 5" xfId="8023" xr:uid="{658DAE86-A983-4B2F-8EDB-4AE97030415E}"/>
    <cellStyle name="Style 85 6" xfId="8024" xr:uid="{D450D83E-0411-4538-B98B-D7A566DE2257}"/>
    <cellStyle name="Style 85 6 2" xfId="8025" xr:uid="{2EC3BF13-9DFF-46E2-A7C6-249066CD8E3F}"/>
    <cellStyle name="Style 85 6 2 2" xfId="8026" xr:uid="{1935C59B-8849-48FC-98AB-75A1EFE5F413}"/>
    <cellStyle name="Style 85 6 3" xfId="8027" xr:uid="{1B291E65-D828-4B53-A36C-9198AA4C4BC6}"/>
    <cellStyle name="Style 85 6 3 2" xfId="8028" xr:uid="{1F95D176-50C3-4075-8D42-81FC4E184B8C}"/>
    <cellStyle name="Style 85 6 3 3" xfId="8029" xr:uid="{BE856C93-D9E6-4C43-B9DB-C4D78D93987B}"/>
    <cellStyle name="Style 85 6 4" xfId="8030" xr:uid="{15E10B10-CF99-439B-8B6C-96D856B67273}"/>
    <cellStyle name="Style 85 6 4 2" xfId="8031" xr:uid="{71BF1E66-A60D-46D2-A7D6-89466D77D774}"/>
    <cellStyle name="Style 85 6 5" xfId="8032" xr:uid="{94EF9E2D-9FA1-44F9-8BF2-589967AAB5A9}"/>
    <cellStyle name="Style 85 7" xfId="8033" xr:uid="{1C430D6B-45B2-4C8F-9F24-24A014ED70F8}"/>
    <cellStyle name="Style 85 7 2" xfId="8034" xr:uid="{4D3BA386-D2B5-4F5B-A5C7-D298CB15BE6F}"/>
    <cellStyle name="Style 85 7 3" xfId="8035" xr:uid="{EC7EDA75-91AF-40C3-A759-D547FBBBB45C}"/>
    <cellStyle name="Style 85 8" xfId="8036" xr:uid="{4D3C5CDB-F20F-4EDF-9C91-6A475263303D}"/>
    <cellStyle name="Style 85 9" xfId="8037" xr:uid="{02E9FE88-ACD9-4CCC-9FED-72B03AC77B72}"/>
    <cellStyle name="Style 85_ADDON" xfId="8038" xr:uid="{CFB2625C-83B3-43B6-A9B2-CAD09ADC7A04}"/>
    <cellStyle name="Style 86" xfId="4060" xr:uid="{2A2650A2-35EC-47CD-B0A2-2E9C54729025}"/>
    <cellStyle name="Style 86 2" xfId="8039" xr:uid="{1A80857A-069B-4759-811D-FFEBBAD6C6F2}"/>
    <cellStyle name="Style 86 2 2" xfId="8040" xr:uid="{BD49C888-B64A-488D-9351-102D1E6F88E1}"/>
    <cellStyle name="Style 86 2 2 2" xfId="8041" xr:uid="{9C617323-A61C-464B-8A07-3FEA021FC6CD}"/>
    <cellStyle name="Style 86 2 2 3" xfId="8042" xr:uid="{4E6CF642-36FD-4E9C-98B5-2BCA8E454574}"/>
    <cellStyle name="Style 86 2 3" xfId="8043" xr:uid="{0D92FC99-9B9C-40C5-8B02-E219CADE1799}"/>
    <cellStyle name="Style 86 2 4" xfId="8044" xr:uid="{3007A4CC-7374-4BE9-BB6E-CE0E5B526428}"/>
    <cellStyle name="Style 86 2 5" xfId="8045" xr:uid="{7BEBB53C-6043-4E12-84CE-9948FACA0B54}"/>
    <cellStyle name="Style 86 3" xfId="8046" xr:uid="{F38AABDF-AF80-4782-8A09-3848A03390F9}"/>
    <cellStyle name="Style 86 3 2" xfId="8047" xr:uid="{8EA8C032-1599-4F55-9811-193AA78CF502}"/>
    <cellStyle name="Style 86 3 2 2" xfId="8048" xr:uid="{AE50AAA6-BBD6-48FE-AD68-2578177049F6}"/>
    <cellStyle name="Style 86 3 2 3" xfId="8049" xr:uid="{90BCB1BF-C37D-4984-B230-98038D88ED8F}"/>
    <cellStyle name="Style 86 3 3" xfId="8050" xr:uid="{6C83B64B-4C99-433B-B0B8-E40DEE94AAA1}"/>
    <cellStyle name="Style 86 3 3 2" xfId="8051" xr:uid="{A1E78980-D101-4081-A593-EE7CC446C9A1}"/>
    <cellStyle name="Style 86 3 3 3" xfId="8052" xr:uid="{E68D82E9-6AA0-4340-A2A9-2918714F9DB1}"/>
    <cellStyle name="Style 86 3 4" xfId="8053" xr:uid="{752E6373-D7E4-469B-B1EC-517FCC096A01}"/>
    <cellStyle name="Style 86 3 4 2" xfId="8054" xr:uid="{A86F20F5-3385-4C26-A603-5C6CA4E74E22}"/>
    <cellStyle name="Style 86 3 5" xfId="8055" xr:uid="{F0206745-0039-4607-BC29-04C36670F3C3}"/>
    <cellStyle name="Style 86 4" xfId="8056" xr:uid="{151F162C-EE26-4B44-8096-C74074297DA7}"/>
    <cellStyle name="Style 86 4 2" xfId="8057" xr:uid="{18F4DC50-11DB-429D-A65D-4C021BB3C8EE}"/>
    <cellStyle name="Style 86 4 3" xfId="8058" xr:uid="{C7544FA0-0D4D-4FA9-AE4D-516EA0C43CEC}"/>
    <cellStyle name="Style 86 5" xfId="8059" xr:uid="{E626E5B2-BF24-4732-A1F7-22EC11A4854C}"/>
    <cellStyle name="Style 86 6" xfId="8060" xr:uid="{12B422BD-2ABD-4101-A996-F67B83B67410}"/>
    <cellStyle name="Style 86_ADDON" xfId="8061" xr:uid="{C8D79BB4-DA20-40D7-9382-5237ACE70384}"/>
    <cellStyle name="Style 87" xfId="4061" xr:uid="{192D1B09-D049-45A4-B5C7-5CF0008A6C21}"/>
    <cellStyle name="Style 87 2" xfId="8062" xr:uid="{3F017BE0-5BA8-4611-A7E7-932CE7368368}"/>
    <cellStyle name="Style 87 2 2" xfId="8063" xr:uid="{4D7A4392-49EB-4668-9C64-F250AE5DC951}"/>
    <cellStyle name="Style 87 2 2 2" xfId="8064" xr:uid="{676483DF-5BAE-4D12-A8B6-C4BBFE4F22D8}"/>
    <cellStyle name="Style 87 2 2 3" xfId="8065" xr:uid="{CEB2668B-9FD8-4F74-9909-03981F2E15D0}"/>
    <cellStyle name="Style 87 2 3" xfId="8066" xr:uid="{AA52DC84-DC30-4C5F-86CB-2A488262295A}"/>
    <cellStyle name="Style 87 2 4" xfId="8067" xr:uid="{0AC23DAD-C2A0-407B-B66C-8C50098A95A9}"/>
    <cellStyle name="Style 87 2 5" xfId="8068" xr:uid="{B9B4421A-44FE-4A34-8DE9-B4829AE1767E}"/>
    <cellStyle name="Style 87 3" xfId="8069" xr:uid="{06D9F573-C2B7-4EA0-A34F-7F584D98D219}"/>
    <cellStyle name="Style 87 3 2" xfId="8070" xr:uid="{3AC64697-6877-47AA-89F4-9D2081B64335}"/>
    <cellStyle name="Style 87 3 2 2" xfId="8071" xr:uid="{B19BBEE2-8B5F-483F-BB8A-EDE8807F9046}"/>
    <cellStyle name="Style 87 3 2 3" xfId="8072" xr:uid="{024791D1-7EE3-48CD-A101-14F2A5C01F11}"/>
    <cellStyle name="Style 87 3 3" xfId="8073" xr:uid="{3E921414-CA20-4F32-B922-59724B3774A7}"/>
    <cellStyle name="Style 87 3 3 2" xfId="8074" xr:uid="{F82E8FEF-B84B-498B-9545-D3E99C1ED388}"/>
    <cellStyle name="Style 87 3 3 3" xfId="8075" xr:uid="{899624D3-A9E4-440A-B55F-09140B56C5C3}"/>
    <cellStyle name="Style 87 3 4" xfId="8076" xr:uid="{9D38F462-1ED0-44E8-9C3C-75F1744FDE12}"/>
    <cellStyle name="Style 87 3 4 2" xfId="8077" xr:uid="{6CE4642D-47D5-4044-B3A8-12C38EA3D6FD}"/>
    <cellStyle name="Style 87 3 5" xfId="8078" xr:uid="{47D501BE-4829-4E6F-B142-74CFF81C974D}"/>
    <cellStyle name="Style 87 4" xfId="8079" xr:uid="{9A61A5D6-51C9-47F3-B3AB-12D9A455A460}"/>
    <cellStyle name="Style 87 4 2" xfId="8080" xr:uid="{DAA7AEE6-B5D4-4634-A819-1BE5771966EF}"/>
    <cellStyle name="Style 87 4 3" xfId="8081" xr:uid="{8353AB59-67E4-4837-915A-0A3FABDC0385}"/>
    <cellStyle name="Style 87 5" xfId="8082" xr:uid="{9A17E23C-F40B-47B8-B3BB-C41D00179177}"/>
    <cellStyle name="Style 87 6" xfId="8083" xr:uid="{49500F75-2544-4C77-A4C8-E5D94C09ACB2}"/>
    <cellStyle name="Style 87_ADDON" xfId="8084" xr:uid="{277B8659-5B7C-4E4F-BEB6-4BD06049AFBE}"/>
    <cellStyle name="Style 93" xfId="4062" xr:uid="{87311C49-0550-4F25-B673-CFD11F52CC69}"/>
    <cellStyle name="Style 93 10" xfId="8085" xr:uid="{3F7ECD41-BFD7-40AF-A45F-05BBA7381B1A}"/>
    <cellStyle name="Style 93 11" xfId="8086" xr:uid="{60E66BEA-2973-4A97-8A5C-FFE6B260267E}"/>
    <cellStyle name="Style 93 12" xfId="8087" xr:uid="{A2B46A92-819F-4838-82E3-2515D3FC3A3D}"/>
    <cellStyle name="Style 93 2" xfId="8088" xr:uid="{B35CC381-A2B6-4246-A58F-D1AB86AB0D00}"/>
    <cellStyle name="Style 93 2 2" xfId="8089" xr:uid="{735A7C1A-EA40-453F-BCDF-2D6F526631DA}"/>
    <cellStyle name="Style 93 3" xfId="8090" xr:uid="{C2ECC9F8-D5A9-4D03-AFB1-865410B3B187}"/>
    <cellStyle name="Style 93 3 2" xfId="8091" xr:uid="{5E8AF837-D720-4302-B148-8C18FEFAE14F}"/>
    <cellStyle name="Style 93 3 2 2" xfId="8092" xr:uid="{89BA862B-6049-42E5-9861-6626CD025BCA}"/>
    <cellStyle name="Style 93 3 2 3" xfId="8093" xr:uid="{BFB6EE23-939D-4A3D-AA90-A81D1E2E3826}"/>
    <cellStyle name="Style 93 3 3" xfId="8094" xr:uid="{627B53A4-5ABA-4544-8F54-92851FB67708}"/>
    <cellStyle name="Style 93 3 3 2" xfId="8095" xr:uid="{4C603188-7520-420A-805A-377B76CF4FEB}"/>
    <cellStyle name="Style 93 3 3 2 2" xfId="8096" xr:uid="{7F898677-1875-4C03-BE3B-4A659CE70289}"/>
    <cellStyle name="Style 93 3 3 3" xfId="8097" xr:uid="{69AF2273-8D1E-4221-9710-8A4ECD8E10CB}"/>
    <cellStyle name="Style 93 3 3 3 2" xfId="8098" xr:uid="{7646062B-6454-4811-A5CC-F21E0A9546A1}"/>
    <cellStyle name="Style 93 3 3 3 3" xfId="8099" xr:uid="{750AE316-46DC-4AB8-9EB7-17B2C6D507F0}"/>
    <cellStyle name="Style 93 3 3 4" xfId="8100" xr:uid="{0B405B1F-CAD1-4691-A911-6BD8AD0173AF}"/>
    <cellStyle name="Style 93 3 3 4 2" xfId="8101" xr:uid="{C0CD07CC-8353-4DD2-96CE-F5031BF8549A}"/>
    <cellStyle name="Style 93 3 3 5" xfId="8102" xr:uid="{C3E3108C-38B4-41CE-A5FF-E890003C4173}"/>
    <cellStyle name="Style 93 3 4" xfId="8103" xr:uid="{256910BB-E9B9-482F-8231-20C6E5BC748A}"/>
    <cellStyle name="Style 93 3 5" xfId="8104" xr:uid="{B55B9259-3AE0-4311-8ECB-A5EC888D20E5}"/>
    <cellStyle name="Style 93 4" xfId="8105" xr:uid="{109F7714-6480-4F6F-A581-F1E6C246931D}"/>
    <cellStyle name="Style 93 4 2" xfId="8106" xr:uid="{111313D4-63D2-4499-9BE4-AA73D737B63A}"/>
    <cellStyle name="Style 93 4 2 2" xfId="8107" xr:uid="{AC2DA980-71A5-4517-BBE7-AA6D93CE0689}"/>
    <cellStyle name="Style 93 4 2 2 2" xfId="8108" xr:uid="{4C08707A-E04D-470D-B947-2F6ADB91C2B4}"/>
    <cellStyle name="Style 93 4 2 3" xfId="8109" xr:uid="{F1494D76-5951-4B98-9DB9-51652DFB4099}"/>
    <cellStyle name="Style 93 4 2 3 2" xfId="8110" xr:uid="{C5A7654F-6A67-48FF-95AD-EC931A19F5AB}"/>
    <cellStyle name="Style 93 4 2 3 3" xfId="8111" xr:uid="{1673F7DE-7A22-4912-9242-8A68A26CBB3F}"/>
    <cellStyle name="Style 93 4 2 4" xfId="8112" xr:uid="{3E160218-6679-4A2C-A015-5BC3AC632CAB}"/>
    <cellStyle name="Style 93 4 2 4 2" xfId="8113" xr:uid="{86335FE5-A484-49AB-9ACA-25E91486A397}"/>
    <cellStyle name="Style 93 4 2 5" xfId="8114" xr:uid="{6550E548-84FE-42C7-B40F-F780FEE7722C}"/>
    <cellStyle name="Style 93 4 3" xfId="8115" xr:uid="{3DA86F66-49BD-4215-B923-F9350782762F}"/>
    <cellStyle name="Style 93 4 3 2" xfId="8116" xr:uid="{CAA9817A-39D7-4F44-A1A4-AC443B3B8E29}"/>
    <cellStyle name="Style 93 4 4" xfId="8117" xr:uid="{CEC4E69C-37C3-4A10-AD2D-C75FA6D63A06}"/>
    <cellStyle name="Style 93 4 5" xfId="8118" xr:uid="{5FF7D698-88B0-46D4-B0C8-DA2BE8D1C633}"/>
    <cellStyle name="Style 93 5" xfId="8119" xr:uid="{D7FA8AFC-5FC6-4076-9A40-A93B58A08902}"/>
    <cellStyle name="Style 93 5 2" xfId="8120" xr:uid="{5DB5133F-5150-4691-85CD-B53DE3AA9E73}"/>
    <cellStyle name="Style 93 5 2 2" xfId="8121" xr:uid="{8F56A811-A055-4D74-9374-FB0D421F9419}"/>
    <cellStyle name="Style 93 5 2 2 2" xfId="8122" xr:uid="{F743C95B-E77A-4FA1-9971-179A3459E251}"/>
    <cellStyle name="Style 93 5 2 3" xfId="8123" xr:uid="{EE355C9E-77FE-4C7B-9011-F90CCA01E69D}"/>
    <cellStyle name="Style 93 5 2 3 2" xfId="8124" xr:uid="{CD4706A7-323E-445C-9B34-61E824BD0294}"/>
    <cellStyle name="Style 93 5 2 3 3" xfId="8125" xr:uid="{AF6650F0-A224-4583-9172-9EAF1B6F3C58}"/>
    <cellStyle name="Style 93 5 2 4" xfId="8126" xr:uid="{0EE6DEED-C7DE-4BAF-B547-6911D2C16252}"/>
    <cellStyle name="Style 93 5 2 5" xfId="8127" xr:uid="{354224BA-7FD2-46C2-A17A-EF266555B907}"/>
    <cellStyle name="Style 93 5 3" xfId="8128" xr:uid="{45233DDE-F3AA-4B31-B9DF-539832806C81}"/>
    <cellStyle name="Style 93 5 3 2" xfId="8129" xr:uid="{649DCAF5-E768-4435-B26C-EB73C77C5E04}"/>
    <cellStyle name="Style 93 5 4" xfId="8130" xr:uid="{D6709C5B-4FC0-4228-8461-2209BA8BD774}"/>
    <cellStyle name="Style 93 5 5" xfId="8131" xr:uid="{07A2FB3D-5BA5-4711-8009-EA1B626A1EAE}"/>
    <cellStyle name="Style 93 6" xfId="8132" xr:uid="{50424F4C-45A9-4208-81D2-CFE011C57EB0}"/>
    <cellStyle name="Style 93 6 2" xfId="8133" xr:uid="{7C566724-7733-440F-AEB5-1D2AC991DFCB}"/>
    <cellStyle name="Style 93 6 2 2" xfId="8134" xr:uid="{7B05D9A4-AA1C-40A2-B31B-ED505FE334E2}"/>
    <cellStyle name="Style 93 6 3" xfId="8135" xr:uid="{3E35DDE6-0C65-4DB0-AD7A-74CC8203A806}"/>
    <cellStyle name="Style 93 6 3 2" xfId="8136" xr:uid="{B9D15C34-15A4-41ED-A9F8-7760A6554DB5}"/>
    <cellStyle name="Style 93 6 3 3" xfId="8137" xr:uid="{DE643C49-F0BD-4379-B41C-649FA87D7EDA}"/>
    <cellStyle name="Style 93 6 4" xfId="8138" xr:uid="{2215ED4F-222E-4A4F-B207-453361B069E9}"/>
    <cellStyle name="Style 93 6 4 2" xfId="8139" xr:uid="{E4729557-8D30-44BA-92AF-7BD1B529FEB6}"/>
    <cellStyle name="Style 93 6 5" xfId="8140" xr:uid="{E5531B0E-1123-48CC-9A92-E9D0885076A0}"/>
    <cellStyle name="Style 93 7" xfId="8141" xr:uid="{CFC36361-C577-4A4A-9D35-EF9A103C9378}"/>
    <cellStyle name="Style 93 7 2" xfId="8142" xr:uid="{D3CC3678-A637-4885-AA78-229597ECECF4}"/>
    <cellStyle name="Style 93 7 3" xfId="8143" xr:uid="{2E083C6A-6F5A-465C-AFA2-36B9507F7417}"/>
    <cellStyle name="Style 93 8" xfId="8144" xr:uid="{8A6D17E4-1558-4D0E-B1A3-078B9BFAC575}"/>
    <cellStyle name="Style 93 9" xfId="8145" xr:uid="{C53391F6-0768-418B-B56A-59EC83EA4135}"/>
    <cellStyle name="Style 93_ADDON" xfId="8146" xr:uid="{43399DAF-A5E7-4D06-A29A-9133ADAD8EFF}"/>
    <cellStyle name="Style 94" xfId="4063" xr:uid="{0CA37802-DE9C-481A-95F3-CC33EEDEBC67}"/>
    <cellStyle name="Style 94 2" xfId="8147" xr:uid="{DEDF2FF7-C957-44C2-AE1E-06992433B04A}"/>
    <cellStyle name="Style 94 3" xfId="8148" xr:uid="{AC63BDBA-C1CD-4D89-BD34-97BFF7ACF57A}"/>
    <cellStyle name="Style 94 3 2" xfId="8149" xr:uid="{E314D52A-B33F-467F-9EFE-B9A8E44D2C8D}"/>
    <cellStyle name="Style 94 3 3" xfId="8150" xr:uid="{57FA0434-8DF8-49B1-9CCF-64BE0F0A0ECE}"/>
    <cellStyle name="Style 94 3 3 2" xfId="8151" xr:uid="{D01412D3-FBB8-49D7-A37C-AC0FFB07F873}"/>
    <cellStyle name="Style 94 3 4" xfId="8152" xr:uid="{D325311A-A106-4F7E-B297-68929CD30F1D}"/>
    <cellStyle name="Style 94 4" xfId="8153" xr:uid="{43D6112A-602F-4232-BC37-008599C7E661}"/>
    <cellStyle name="Style 94 4 2" xfId="8154" xr:uid="{3A92A826-EDFD-452B-B422-F53C2F010F08}"/>
    <cellStyle name="Style 94 5" xfId="8155" xr:uid="{6E41D266-E7E0-4DBF-AE98-3B70AA94C298}"/>
    <cellStyle name="Style 94 6" xfId="8156" xr:uid="{37D7D99F-418B-4736-AA0D-A78BC216B0A4}"/>
    <cellStyle name="Style 94 7" xfId="8157" xr:uid="{6703E714-9E0F-44EA-9E87-D7A90AC05030}"/>
    <cellStyle name="Style 94_ADDON" xfId="8158" xr:uid="{1ABFC5A4-39FE-4DAB-AC73-354D5B5C63AD}"/>
    <cellStyle name="Style 95" xfId="4064" xr:uid="{444FDC0E-7015-48BE-A1FC-4E018F349472}"/>
    <cellStyle name="Style 95 2" xfId="8159" xr:uid="{180CA42C-BF20-4778-A9CB-B412085F6712}"/>
    <cellStyle name="Style 95 2 2" xfId="8160" xr:uid="{ABF35760-F43E-472F-ABEC-874F86756747}"/>
    <cellStyle name="Style 95 2 2 2" xfId="8161" xr:uid="{D2AEE7E1-10B9-4D54-BDBF-8C1708A98909}"/>
    <cellStyle name="Style 95 2 2 3" xfId="8162" xr:uid="{9A8D9A95-E7C9-478F-942A-AF76C74C42D0}"/>
    <cellStyle name="Style 95 2 3" xfId="8163" xr:uid="{BAEBAC6D-BE79-4D5D-9D02-B3A959453D6F}"/>
    <cellStyle name="Style 95 2 4" xfId="8164" xr:uid="{A73A853F-DE06-43C1-BB79-5979D7E78E52}"/>
    <cellStyle name="Style 95 2 5" xfId="8165" xr:uid="{2C46C847-D44D-4392-B9FC-56E254FF86D3}"/>
    <cellStyle name="Style 95 3" xfId="8166" xr:uid="{5D2FE768-A85A-415D-AC1C-F6350C8F6B0D}"/>
    <cellStyle name="Style 95 3 2" xfId="8167" xr:uid="{4485B4B8-60E3-4FA2-BF17-BC69DA952A98}"/>
    <cellStyle name="Style 95 3 2 2" xfId="8168" xr:uid="{8ED0A8B2-7FD3-468E-9CA2-BA560817B18B}"/>
    <cellStyle name="Style 95 3 2 3" xfId="8169" xr:uid="{811EBBEB-02CF-4465-92CE-1383CF405B96}"/>
    <cellStyle name="Style 95 3 3" xfId="8170" xr:uid="{F91F156E-EF77-4CBA-AE74-ED9FEE60F1F7}"/>
    <cellStyle name="Style 95 3 3 2" xfId="8171" xr:uid="{6200F995-EEF9-4893-9FC2-A98524AFA7D9}"/>
    <cellStyle name="Style 95 3 3 3" xfId="8172" xr:uid="{81E90D93-433A-493E-B66D-9EF9056DE768}"/>
    <cellStyle name="Style 95 3 4" xfId="8173" xr:uid="{668D2082-4DA2-4D90-A845-6FED313033B2}"/>
    <cellStyle name="Style 95 3 4 2" xfId="8174" xr:uid="{21FA1365-1F2F-49DD-B128-EC7BFD693266}"/>
    <cellStyle name="Style 95 3 5" xfId="8175" xr:uid="{ADB54A90-DE20-4DAF-8753-B393628D49DF}"/>
    <cellStyle name="Style 95 4" xfId="8176" xr:uid="{D6AFFAFB-6996-4B2A-929E-3C319DC4A665}"/>
    <cellStyle name="Style 95 4 2" xfId="8177" xr:uid="{BF638C8F-0FF9-404C-BA08-52F89DE28364}"/>
    <cellStyle name="Style 95 4 3" xfId="8178" xr:uid="{F3DDF4C4-4955-4AA1-BBB7-6E64F1596E10}"/>
    <cellStyle name="Style 95 5" xfId="8179" xr:uid="{FED1AEF1-9606-4343-93FC-7146C69A8DE5}"/>
    <cellStyle name="Style 95 6" xfId="8180" xr:uid="{9FB96AA2-A418-4E3F-A5DE-86995A93FAC9}"/>
    <cellStyle name="Style 95_ADDON" xfId="8181" xr:uid="{4EBFF4C7-CF30-4F5E-A066-3AFD348C3398}"/>
    <cellStyle name="Style 96" xfId="4065" xr:uid="{A13EAE2B-F577-4F0C-8451-7A4EB07712B5}"/>
    <cellStyle name="Style 96 2" xfId="8182" xr:uid="{2DCA36DA-649C-4F45-996C-3EF4CC7C0A13}"/>
    <cellStyle name="Style 96 3" xfId="8183" xr:uid="{9214B29E-B09B-47E9-86F4-65B5B6098D99}"/>
    <cellStyle name="Style 96 3 2" xfId="8184" xr:uid="{273F9C6C-2CCC-435D-A39F-0DC3D4D92287}"/>
    <cellStyle name="Style 96 3 3" xfId="8185" xr:uid="{E08026B3-5DBD-46C0-9EF0-F93038742492}"/>
    <cellStyle name="Style 96 3 3 2" xfId="8186" xr:uid="{E6773266-CCF3-492C-B106-274653896EA9}"/>
    <cellStyle name="Style 96 3 4" xfId="8187" xr:uid="{898BD028-58DA-461E-9E13-C60F2F53CDC8}"/>
    <cellStyle name="Style 96 4" xfId="8188" xr:uid="{EB54F034-D529-480C-B3CF-4AE8D9898A24}"/>
    <cellStyle name="Style 96 4 2" xfId="8189" xr:uid="{96931B28-0827-4FBA-B408-E4B1BBC0510C}"/>
    <cellStyle name="Style 96 5" xfId="8190" xr:uid="{C0FEB0C9-F0BD-45AF-AD76-205CCC8CEFED}"/>
    <cellStyle name="Style 96 6" xfId="8191" xr:uid="{A642AA4B-8758-41A5-881B-4EEA5C3891B8}"/>
    <cellStyle name="Style 96 7" xfId="8192" xr:uid="{E685D07D-A70A-41EC-A46A-2AA3A2E2164D}"/>
    <cellStyle name="Style 96_ADDON" xfId="8193" xr:uid="{99E099B4-38B5-4052-BAF9-107C4CF9B517}"/>
    <cellStyle name="Style 97" xfId="4066" xr:uid="{00B06778-EAB7-42B4-A96B-9861AF599F96}"/>
    <cellStyle name="Style 97 10" xfId="8194" xr:uid="{903BEB16-5FD7-4170-9E3E-BA5817F463E6}"/>
    <cellStyle name="Style 97 11" xfId="8195" xr:uid="{345EC6B2-72F3-4DDB-BAF0-1383A3760221}"/>
    <cellStyle name="Style 97 12" xfId="8196" xr:uid="{E5A0204C-34B4-4DA2-AF16-1820F75918BA}"/>
    <cellStyle name="Style 97 2" xfId="8197" xr:uid="{38F0721A-371D-4FD7-BD7B-8D164105E171}"/>
    <cellStyle name="Style 97 2 2" xfId="8198" xr:uid="{1283F8CB-C491-4589-9D96-781330C1B9A3}"/>
    <cellStyle name="Style 97 3" xfId="8199" xr:uid="{0B5475DA-BCC1-456F-A32E-608C3C0E8A79}"/>
    <cellStyle name="Style 97 3 2" xfId="8200" xr:uid="{3484DE34-31AF-4068-B08B-E76FA3A62CAE}"/>
    <cellStyle name="Style 97 3 2 2" xfId="8201" xr:uid="{88A3CF24-C967-47E8-9956-66A06B2DA81C}"/>
    <cellStyle name="Style 97 3 2 3" xfId="8202" xr:uid="{CA2FD586-7589-4AB5-BBD2-40E3F1B7C0A4}"/>
    <cellStyle name="Style 97 3 3" xfId="8203" xr:uid="{68048DA4-DC33-43ED-B44F-FFE193DE1CED}"/>
    <cellStyle name="Style 97 3 3 2" xfId="8204" xr:uid="{8F89D849-DE73-4524-B83E-E5F61D2C6A66}"/>
    <cellStyle name="Style 97 3 3 2 2" xfId="8205" xr:uid="{88661B24-F0B3-4E2B-B2BC-C6C01E4032AD}"/>
    <cellStyle name="Style 97 3 3 3" xfId="8206" xr:uid="{D2F7B5E1-C20F-43CC-9C37-E9E1A91DAE18}"/>
    <cellStyle name="Style 97 3 3 3 2" xfId="8207" xr:uid="{963EC821-A3E7-49FE-9EC7-63537E002935}"/>
    <cellStyle name="Style 97 3 3 3 3" xfId="8208" xr:uid="{620E331D-9C77-41D1-B5B9-6E62C4106C55}"/>
    <cellStyle name="Style 97 3 3 4" xfId="8209" xr:uid="{94727B03-ED29-4513-B272-F050A01C1A9E}"/>
    <cellStyle name="Style 97 3 3 4 2" xfId="8210" xr:uid="{F41F3555-4F59-4DB1-92E2-BB4960788AA0}"/>
    <cellStyle name="Style 97 3 3 5" xfId="8211" xr:uid="{4FA5D828-4FBC-4059-82E2-DC80B3D6F6A1}"/>
    <cellStyle name="Style 97 3 4" xfId="8212" xr:uid="{33184C61-3770-41CE-ACFF-AE2CEB69BBC6}"/>
    <cellStyle name="Style 97 3 5" xfId="8213" xr:uid="{B565667A-39DB-4D91-A7DC-D1F68F5AAC5C}"/>
    <cellStyle name="Style 97 4" xfId="8214" xr:uid="{537E7F8A-183C-4D97-BC16-12FABC204FE5}"/>
    <cellStyle name="Style 97 4 2" xfId="8215" xr:uid="{C14EC59B-04CC-4E29-A68C-624E48B159EE}"/>
    <cellStyle name="Style 97 4 2 2" xfId="8216" xr:uid="{26EB6C33-5D3B-4E31-A713-475350D7D569}"/>
    <cellStyle name="Style 97 4 2 2 2" xfId="8217" xr:uid="{4EC0D2AB-4E13-4235-AA2D-A7E32E7120D3}"/>
    <cellStyle name="Style 97 4 2 3" xfId="8218" xr:uid="{3C20A422-B66A-4E78-A4CE-BAEF05D8ACCB}"/>
    <cellStyle name="Style 97 4 2 3 2" xfId="8219" xr:uid="{25C41863-B3A8-4120-AD2E-421E9A66C5ED}"/>
    <cellStyle name="Style 97 4 2 3 3" xfId="8220" xr:uid="{CFC5388D-2629-43A1-84D4-CFDAE8595E9F}"/>
    <cellStyle name="Style 97 4 2 4" xfId="8221" xr:uid="{22294B3A-A8FE-4F8E-8760-3FF7EEFF8AF4}"/>
    <cellStyle name="Style 97 4 2 4 2" xfId="8222" xr:uid="{13D9F1D1-A63A-4287-8410-8D0B82E7968D}"/>
    <cellStyle name="Style 97 4 2 5" xfId="8223" xr:uid="{77A9226B-0B8E-403D-9A0E-E3FE8BDDACE1}"/>
    <cellStyle name="Style 97 4 3" xfId="8224" xr:uid="{32E4B10A-A3CA-46F6-872E-418A123A1C09}"/>
    <cellStyle name="Style 97 4 3 2" xfId="8225" xr:uid="{B45FC293-2571-4127-A70D-7245F6FD092F}"/>
    <cellStyle name="Style 97 4 4" xfId="8226" xr:uid="{7D851630-F482-41BA-B5D1-6AA8D71F3010}"/>
    <cellStyle name="Style 97 4 5" xfId="8227" xr:uid="{CA24DEB7-9B77-445F-8996-7033AD6D0678}"/>
    <cellStyle name="Style 97 5" xfId="8228" xr:uid="{E35C52DD-C83D-4B06-AE9B-2DBBC3841D1A}"/>
    <cellStyle name="Style 97 5 2" xfId="8229" xr:uid="{0C06CCE1-0DE5-4CE2-9864-6A4B3BC40C63}"/>
    <cellStyle name="Style 97 5 2 2" xfId="8230" xr:uid="{33DF377B-2D04-4658-BE49-4C454E3C367B}"/>
    <cellStyle name="Style 97 5 2 2 2" xfId="8231" xr:uid="{1E84EF7F-7C13-4AFC-89FB-4F970C34BA2F}"/>
    <cellStyle name="Style 97 5 2 3" xfId="8232" xr:uid="{2EA49753-E472-4EFC-82F2-A37E487A98D3}"/>
    <cellStyle name="Style 97 5 2 3 2" xfId="8233" xr:uid="{374397BA-90C1-4593-B7B2-22005ADD6134}"/>
    <cellStyle name="Style 97 5 2 3 3" xfId="8234" xr:uid="{ED374C0F-4BAD-4241-8B78-EC8B4F786F3F}"/>
    <cellStyle name="Style 97 5 2 4" xfId="8235" xr:uid="{7A6ACB59-5EFA-4458-9124-79C7AF6E1CB1}"/>
    <cellStyle name="Style 97 5 2 5" xfId="8236" xr:uid="{6E02658A-2C1E-48CA-9A47-81B6AE5E3059}"/>
    <cellStyle name="Style 97 5 3" xfId="8237" xr:uid="{1F6EB545-0D0B-4662-9D7F-AEBE7CBF54B5}"/>
    <cellStyle name="Style 97 5 3 2" xfId="8238" xr:uid="{27162370-0B7B-4CBA-A80E-3778BEF28C15}"/>
    <cellStyle name="Style 97 5 4" xfId="8239" xr:uid="{32EBA330-7D31-45B8-9335-EE5926FC3AFD}"/>
    <cellStyle name="Style 97 5 5" xfId="8240" xr:uid="{7375FA66-A7F1-4405-8EF9-A5C8E97070E1}"/>
    <cellStyle name="Style 97 6" xfId="8241" xr:uid="{DCA7ECB3-45C7-41BD-A555-FB169A9D5A8F}"/>
    <cellStyle name="Style 97 6 2" xfId="8242" xr:uid="{12DDC7AD-5EC6-4041-AA40-9D8F8E0F70C9}"/>
    <cellStyle name="Style 97 6 2 2" xfId="8243" xr:uid="{63B63606-C920-4A91-A0C2-3590607B4164}"/>
    <cellStyle name="Style 97 6 3" xfId="8244" xr:uid="{D4F53B4F-4F54-4443-AD1B-A70850C016AC}"/>
    <cellStyle name="Style 97 6 3 2" xfId="8245" xr:uid="{12317811-58E8-4EA7-9515-0B9560FC5D43}"/>
    <cellStyle name="Style 97 6 3 3" xfId="8246" xr:uid="{30D1F405-A24A-41EB-B7F0-BFC541B4C745}"/>
    <cellStyle name="Style 97 6 4" xfId="8247" xr:uid="{F8C7DED7-0CCD-481F-94E0-F3F19D00D49F}"/>
    <cellStyle name="Style 97 6 4 2" xfId="8248" xr:uid="{631BAA85-B2D1-4B2E-9413-58664C2827C0}"/>
    <cellStyle name="Style 97 6 5" xfId="8249" xr:uid="{087C59EE-0C41-4A60-940E-9A3304A35EE8}"/>
    <cellStyle name="Style 97 7" xfId="8250" xr:uid="{7B5A1B5B-426A-4E87-933D-7E670FB00B53}"/>
    <cellStyle name="Style 97 7 2" xfId="8251" xr:uid="{9819A77A-C1CC-4CEB-9522-6CFED04D01D0}"/>
    <cellStyle name="Style 97 7 3" xfId="8252" xr:uid="{12E1BB83-FD1A-48C4-99D1-06F005570B44}"/>
    <cellStyle name="Style 97 8" xfId="8253" xr:uid="{5B08D455-E3F1-419B-98FF-F809803A4F48}"/>
    <cellStyle name="Style 97 9" xfId="8254" xr:uid="{499021AD-21C6-426A-8D09-6706519D641B}"/>
    <cellStyle name="Style 97_ADDON" xfId="8255" xr:uid="{4173E600-B2DF-416D-882D-08226D72A1A5}"/>
    <cellStyle name="Style 98" xfId="4067" xr:uid="{9155833F-0923-4A99-97E2-08F01E3ED01F}"/>
    <cellStyle name="Style 98 2" xfId="8256" xr:uid="{E08241FB-E8BB-45B2-9E47-620B04CB11E3}"/>
    <cellStyle name="Style 98 2 2" xfId="8257" xr:uid="{DA826295-A9CB-4F90-BF7C-AFC9A8C51D4B}"/>
    <cellStyle name="Style 98 2 2 2" xfId="8258" xr:uid="{516681FB-0DE4-4593-AB70-4B004D166601}"/>
    <cellStyle name="Style 98 2 2 3" xfId="8259" xr:uid="{5D285ED2-3D47-4348-9686-07F0E235BDA8}"/>
    <cellStyle name="Style 98 2 3" xfId="8260" xr:uid="{D5434D64-6FD5-4F27-9F2A-B1495E1024E6}"/>
    <cellStyle name="Style 98 2 4" xfId="8261" xr:uid="{B8814B9E-46FD-451E-83FA-F84706500DFA}"/>
    <cellStyle name="Style 98 2 5" xfId="8262" xr:uid="{4E15C684-57E0-45BE-9B49-D02FFC5ACD53}"/>
    <cellStyle name="Style 98 3" xfId="8263" xr:uid="{64232639-1722-437A-B858-21606ACBF649}"/>
    <cellStyle name="Style 98 3 2" xfId="8264" xr:uid="{A96C023F-894B-413F-B323-AD4BFC3DC64D}"/>
    <cellStyle name="Style 98 3 2 2" xfId="8265" xr:uid="{F267CE29-7707-488D-98FE-EE967E4EB6FB}"/>
    <cellStyle name="Style 98 3 2 3" xfId="8266" xr:uid="{0A0CFF58-881E-4B2F-84C4-EFE26D835773}"/>
    <cellStyle name="Style 98 3 3" xfId="8267" xr:uid="{5359F122-3357-4710-BBBA-340956DE6584}"/>
    <cellStyle name="Style 98 3 3 2" xfId="8268" xr:uid="{DA032BAA-EF58-477D-BF75-930CC5D5C70E}"/>
    <cellStyle name="Style 98 3 3 3" xfId="8269" xr:uid="{3EA31D81-4DF0-4FF2-8B4C-7E317AEC8E1A}"/>
    <cellStyle name="Style 98 3 4" xfId="8270" xr:uid="{047A5CFE-F915-4B3A-A06B-5D4E8423CAF7}"/>
    <cellStyle name="Style 98 3 4 2" xfId="8271" xr:uid="{86BD9123-FDA4-4A55-ABF2-6044A035CE38}"/>
    <cellStyle name="Style 98 3 5" xfId="8272" xr:uid="{D8EC2DDE-FFD3-4426-8E8A-6E33027C7F4A}"/>
    <cellStyle name="Style 98 4" xfId="8273" xr:uid="{40C96210-FF42-429F-96BF-B662A097A83C}"/>
    <cellStyle name="Style 98 4 2" xfId="8274" xr:uid="{50BA2D87-CA3F-4EEE-8888-452A213D50BC}"/>
    <cellStyle name="Style 98 4 3" xfId="8275" xr:uid="{14CA6B4A-424E-4E5E-B3B5-BF60145B785F}"/>
    <cellStyle name="Style 98 5" xfId="8276" xr:uid="{244E5247-4F29-4474-B64A-209AC12BB0D4}"/>
    <cellStyle name="Style 98 6" xfId="8277" xr:uid="{8CE0CD9B-A631-4953-AEBD-39FEB74F90EC}"/>
    <cellStyle name="Style 98_ADDON" xfId="8278" xr:uid="{10FD8664-37B5-4F23-8654-6AD7D68DEF9E}"/>
    <cellStyle name="Style 99" xfId="4068" xr:uid="{2571F961-6EFD-44D0-97FB-E90D3E3E44B5}"/>
    <cellStyle name="Style 99 2" xfId="8279" xr:uid="{ADC358A1-151A-4C58-8DD9-CAB9F537C9F8}"/>
    <cellStyle name="Style 99 2 2" xfId="8280" xr:uid="{61560049-05A7-4D58-8965-9A7624062AB0}"/>
    <cellStyle name="Style 99 2 2 2" xfId="8281" xr:uid="{BE3C46C9-E9EC-4673-AA6C-4B4F5081C0A2}"/>
    <cellStyle name="Style 99 2 2 3" xfId="8282" xr:uid="{2075A844-DD82-4120-94AD-2617DE1B9204}"/>
    <cellStyle name="Style 99 2 3" xfId="8283" xr:uid="{59946FB7-9B45-4AC3-BC8F-FC0EBCF8EFA2}"/>
    <cellStyle name="Style 99 2 4" xfId="8284" xr:uid="{2C906AE5-E52A-4D7E-A3CF-F74AB10684A2}"/>
    <cellStyle name="Style 99 2 5" xfId="8285" xr:uid="{773A7964-1C22-4638-8C9B-89CAC9C7A2F0}"/>
    <cellStyle name="Style 99 3" xfId="8286" xr:uid="{F31D800C-8185-4644-988C-A38CA3D2D6FD}"/>
    <cellStyle name="Style 99 3 2" xfId="8287" xr:uid="{FE139873-FC3E-4A7E-8436-EE4C2A6DC710}"/>
    <cellStyle name="Style 99 3 2 2" xfId="8288" xr:uid="{E1C63BD3-0305-4F3D-A423-3B4E4864D5A7}"/>
    <cellStyle name="Style 99 3 2 3" xfId="8289" xr:uid="{0ED0A1BE-875F-4209-989A-F01D9BA0109E}"/>
    <cellStyle name="Style 99 3 3" xfId="8290" xr:uid="{24C452E3-F0A1-42BC-B824-BB0FAE20AC18}"/>
    <cellStyle name="Style 99 3 3 2" xfId="8291" xr:uid="{097C36A9-D378-42EA-ACFB-BB04A661E0E4}"/>
    <cellStyle name="Style 99 3 3 3" xfId="8292" xr:uid="{D82C501E-4A5F-4782-9D0C-F5CE42729E0E}"/>
    <cellStyle name="Style 99 3 4" xfId="8293" xr:uid="{3AC6E194-790B-4963-A5E8-C6E803830218}"/>
    <cellStyle name="Style 99 3 4 2" xfId="8294" xr:uid="{26FB2474-1B7B-4AE6-87B6-A90BAB1B1E31}"/>
    <cellStyle name="Style 99 3 5" xfId="8295" xr:uid="{6A1244EE-04AE-4B4D-B628-A0B18D90967B}"/>
    <cellStyle name="Style 99 4" xfId="8296" xr:uid="{EAE9D27A-613A-44A6-86C5-DCB973615A45}"/>
    <cellStyle name="Style 99 4 2" xfId="8297" xr:uid="{62B462E6-3690-4B3E-916D-95C40C41D8A5}"/>
    <cellStyle name="Style 99 4 3" xfId="8298" xr:uid="{588DF24D-05ED-4EB9-B79D-4F2D0229C1AF}"/>
    <cellStyle name="Style 99 5" xfId="8299" xr:uid="{4FCDEBFF-171E-41EE-80B0-D90029162984}"/>
    <cellStyle name="Style 99 6" xfId="8300" xr:uid="{F6704938-B5CE-4055-A617-88CCF47E4AFD}"/>
    <cellStyle name="Style 99_ADDON" xfId="8301" xr:uid="{EAEB2553-6406-49AF-A9D5-618326F51F00}"/>
    <cellStyle name="Texte explicatif" xfId="8302" xr:uid="{EDEB0262-6905-46FE-A24C-1B3EB55C59AD}"/>
    <cellStyle name="Title 10" xfId="3771" xr:uid="{2322D5E6-8A4B-4D7D-9F0C-5922D57587FB}"/>
    <cellStyle name="Title 11" xfId="3772" xr:uid="{2105281B-2BB6-4F24-BD84-12BAA50465DD}"/>
    <cellStyle name="Title 12" xfId="3773" xr:uid="{EB164D94-923F-4A68-9C02-01CFA0D9DAB1}"/>
    <cellStyle name="Title 13" xfId="3774" xr:uid="{14EA9AC7-C95E-43CD-9584-CE8BB76A56EC}"/>
    <cellStyle name="Title 14" xfId="3775" xr:uid="{E1547D05-3FEA-4493-8BDD-0358DE825CA3}"/>
    <cellStyle name="Title 15" xfId="3776" xr:uid="{FC1E88A6-0E38-4E97-9876-8D1D9A6D683E}"/>
    <cellStyle name="Title 16" xfId="3777" xr:uid="{7667EE78-FFAD-4B1E-8F79-191CAA12606D}"/>
    <cellStyle name="Title 17" xfId="3778" xr:uid="{FE53076E-917F-4A1F-9895-13D33C359EB7}"/>
    <cellStyle name="Title 18" xfId="3779" xr:uid="{2B7BCA53-F30D-4E22-AA02-2FC4A4652024}"/>
    <cellStyle name="Title 19" xfId="3780" xr:uid="{3D0FE015-D58B-4691-8C37-3CE2E6F32AAF}"/>
    <cellStyle name="Title 2" xfId="3781" xr:uid="{A58AEA3C-3413-4018-97C7-B83DE8AB2863}"/>
    <cellStyle name="Title 2 10" xfId="3782" xr:uid="{97200273-9307-4992-ABCA-C7204B4B9DD0}"/>
    <cellStyle name="Title 2 11" xfId="3783" xr:uid="{7A5B6EE7-579B-4536-B80A-15E573391AEB}"/>
    <cellStyle name="Title 2 12" xfId="3784" xr:uid="{FC59F150-4AAE-4DBC-AEC8-058C8DB3F9A4}"/>
    <cellStyle name="Title 2 13" xfId="3785" xr:uid="{6AD954B6-62EA-4833-A2DC-40C55DC97E31}"/>
    <cellStyle name="Title 2 14" xfId="3786" xr:uid="{56FF062A-9AFD-490B-9B00-FA6BF883B763}"/>
    <cellStyle name="Title 2 15" xfId="3787" xr:uid="{23CDBA4F-5E6C-4E0B-8106-64BD2073D45D}"/>
    <cellStyle name="Title 2 16" xfId="3788" xr:uid="{E59B9EBB-2F8E-432D-9E1E-751FED4810DD}"/>
    <cellStyle name="Title 2 2" xfId="3789" xr:uid="{C4D91E04-7996-41A3-81C5-BA72F41D4DC1}"/>
    <cellStyle name="Title 2 2 2" xfId="3790" xr:uid="{3B7F82AD-BA90-4DAB-8BB8-E1B22B791D92}"/>
    <cellStyle name="Title 2 2 3" xfId="3791" xr:uid="{6044AED9-AA5E-4F85-ADBB-A2F98BE015D1}"/>
    <cellStyle name="Title 2 2 4" xfId="3792" xr:uid="{4FD7F7A4-161F-4922-8163-78D6A48C4B35}"/>
    <cellStyle name="Title 2 2 5" xfId="3793" xr:uid="{FEDBD45F-A2A2-43CE-89A5-4F0B331A032F}"/>
    <cellStyle name="Title 2 3" xfId="3794" xr:uid="{A563F720-5BF7-4636-B34E-BC0079BD03D7}"/>
    <cellStyle name="Title 2 4" xfId="3795" xr:uid="{9BCD2622-4F38-42EB-A016-C42A7341EA0D}"/>
    <cellStyle name="Title 2 5" xfId="3796" xr:uid="{B4B38651-C472-4D8B-B0BB-1D4E23FD1F07}"/>
    <cellStyle name="Title 2 6" xfId="3797" xr:uid="{EC6AEADF-879D-4459-9E46-D1E468509593}"/>
    <cellStyle name="Title 2 7" xfId="3798" xr:uid="{BFE4C3CA-3937-4D9F-8568-B68527F498A3}"/>
    <cellStyle name="Title 2 8" xfId="3799" xr:uid="{6D2F6685-0876-43EF-97E6-19DB4D76975D}"/>
    <cellStyle name="Title 2 9" xfId="3800" xr:uid="{323671BD-A2A8-4741-A739-AFC1819618D0}"/>
    <cellStyle name="Title 20" xfId="3801" xr:uid="{6A13B922-EEFE-47AF-935F-F371A626F275}"/>
    <cellStyle name="Title 21" xfId="3802" xr:uid="{089B25C1-6AED-4C01-B12B-0AC63E590BE7}"/>
    <cellStyle name="Title 22" xfId="3803" xr:uid="{C944F97B-5D6C-43AE-A98E-06781CFC3CED}"/>
    <cellStyle name="Title 3" xfId="3804" xr:uid="{EF8BC2C4-2A58-4BF6-83E0-FD305A36F62A}"/>
    <cellStyle name="Title 3 2" xfId="3805" xr:uid="{6CF2951E-5D36-4D82-849D-03CEFE97A549}"/>
    <cellStyle name="Title 3 3" xfId="3806" xr:uid="{BCA45167-4DA5-46D4-9A3E-D49163D1A83F}"/>
    <cellStyle name="Title 3 4" xfId="3807" xr:uid="{9748FD49-D651-48F1-9FD1-FFA8F8BDC938}"/>
    <cellStyle name="Title 3 5" xfId="3808" xr:uid="{F4889BF9-9DE2-47E5-BF62-15CAB8897012}"/>
    <cellStyle name="Title 3 6" xfId="3809" xr:uid="{53DAD725-D8DF-41FB-8DA4-8AB3143832E9}"/>
    <cellStyle name="Title 4" xfId="3810" xr:uid="{3FAE5E8E-2409-43DE-9320-4ABF747BF053}"/>
    <cellStyle name="Title 4 2" xfId="3811" xr:uid="{BD0CEB69-ACE7-4917-B5E7-7198D3EB0980}"/>
    <cellStyle name="Title 5" xfId="3812" xr:uid="{3CA76E75-399F-4F10-A093-B1988C39852D}"/>
    <cellStyle name="Title 5 2" xfId="3813" xr:uid="{E3DEBAE4-5D25-4C16-AF72-3EFF77DC0D3A}"/>
    <cellStyle name="Title 6" xfId="3814" xr:uid="{8907366B-5B1F-4495-A3FE-F00D0F5B5BBB}"/>
    <cellStyle name="Title 7" xfId="3815" xr:uid="{0DF755A1-53CC-4356-AAB2-20B545533555}"/>
    <cellStyle name="Title 8" xfId="3816" xr:uid="{C21884A3-AD1A-4203-9227-515C56458960}"/>
    <cellStyle name="Title 9" xfId="3817" xr:uid="{AF3ECA92-1F39-4F02-ACB5-B3F92A879EC2}"/>
    <cellStyle name="Titre" xfId="8303" xr:uid="{127AE49C-F1BB-4B98-9282-8E85ABF7404B}"/>
    <cellStyle name="Titre 1" xfId="8304" xr:uid="{CF726603-2813-4A97-BFD3-C943272895F6}"/>
    <cellStyle name="Titre 2" xfId="8305" xr:uid="{0F86C66A-EE6B-41BF-813E-9B69BCF3380D}"/>
    <cellStyle name="Titre 3" xfId="8306" xr:uid="{FD181CD9-4C21-44EE-A3C6-33E283F814C1}"/>
    <cellStyle name="Titre 4" xfId="8307" xr:uid="{0121D584-726D-4928-9149-239AF1D9A1BD}"/>
    <cellStyle name="To_Financials" xfId="3818" xr:uid="{C0BA417A-D54A-49EE-AB09-A30CE52D2F05}"/>
    <cellStyle name="Total 10" xfId="3819" xr:uid="{A57A4B27-0C99-4B5B-A97E-47BE6C3A338E}"/>
    <cellStyle name="Total 11" xfId="3820" xr:uid="{8B0319C4-EAF0-4513-981F-9668E39E1615}"/>
    <cellStyle name="Total 12" xfId="3821" xr:uid="{502FF8CF-C6B9-4271-9B12-58D1B1FB1716}"/>
    <cellStyle name="Total 13" xfId="3822" xr:uid="{F9E65B6C-2ADF-4FC6-8AEA-AFC4B2620483}"/>
    <cellStyle name="Total 14" xfId="3823" xr:uid="{745A6A56-5902-44FD-8A53-3599C6638136}"/>
    <cellStyle name="Total 15" xfId="3824" xr:uid="{3ED69022-9EE2-4083-992B-9C2E8FC22CAB}"/>
    <cellStyle name="Total 16" xfId="3825" xr:uid="{ACBB2E02-DB0C-40CA-8D8D-7137EBE0A0FF}"/>
    <cellStyle name="Total 17" xfId="3826" xr:uid="{899D80E9-CF4A-468D-B7D5-2118D00DB226}"/>
    <cellStyle name="Total 18" xfId="3827" xr:uid="{F3B502A0-8052-4B72-8704-ADADBD2B2AEE}"/>
    <cellStyle name="Total 19" xfId="3828" xr:uid="{3526F18F-CDA5-4633-90F2-4F765C4D9AD7}"/>
    <cellStyle name="Total 2" xfId="3829" xr:uid="{6DDDA707-4A66-4520-B212-4F62076C9790}"/>
    <cellStyle name="Total 2 10" xfId="3830" xr:uid="{529A9244-06C3-4049-A703-3613866B5B89}"/>
    <cellStyle name="Total 2 11" xfId="3831" xr:uid="{FB5C0BD2-9DD5-4B49-BF19-C71A089FE281}"/>
    <cellStyle name="Total 2 12" xfId="3832" xr:uid="{15347867-8538-44A1-89A5-E43A175F58A8}"/>
    <cellStyle name="Total 2 13" xfId="3833" xr:uid="{8AA8D311-ADEA-4221-90CD-86A10B534435}"/>
    <cellStyle name="Total 2 14" xfId="3834" xr:uid="{FD53793C-8C08-4015-93CE-E04BF3D08902}"/>
    <cellStyle name="Total 2 15" xfId="3835" xr:uid="{B830E50F-6453-4578-B3C4-6895A7A8FEA0}"/>
    <cellStyle name="Total 2 16" xfId="3836" xr:uid="{8ECE2327-8DBB-4D20-BD36-A0D12D0E51DC}"/>
    <cellStyle name="Total 2 17" xfId="3837" xr:uid="{6872EF6B-1E1B-47CF-9870-DC3DDDDC69BB}"/>
    <cellStyle name="Total 2 18" xfId="3838" xr:uid="{96831DEB-ECBA-40EF-AE60-F98D979F7CC2}"/>
    <cellStyle name="Total 2 2" xfId="3839" xr:uid="{754DCE6E-ECA1-4054-A86E-0839A264DDC7}"/>
    <cellStyle name="Total 2 2 2" xfId="3840" xr:uid="{F4965090-81EA-4DD6-9157-6EBA59D58214}"/>
    <cellStyle name="Total 2 2 3" xfId="3841" xr:uid="{C3D5FCB8-2748-40E1-9925-9665B2509096}"/>
    <cellStyle name="Total 2 2 4" xfId="3842" xr:uid="{564B629B-4336-4CCC-AAAE-80FBF0E073A4}"/>
    <cellStyle name="Total 2 2 5" xfId="3843" xr:uid="{BC55301E-A57C-4A81-9B8E-526F256C2BA9}"/>
    <cellStyle name="Total 2 3" xfId="3844" xr:uid="{CE8A182B-EB52-4831-BB98-420FAB04E1A0}"/>
    <cellStyle name="Total 2 4" xfId="3845" xr:uid="{498E22A0-15C7-4E7B-B2FA-C12EFE87627B}"/>
    <cellStyle name="Total 2 5" xfId="3846" xr:uid="{25CFAFB6-DA73-48EB-B7FF-521B5DEAD382}"/>
    <cellStyle name="Total 2 6" xfId="3847" xr:uid="{22600CFF-493A-4CEA-882D-5D117B6ED219}"/>
    <cellStyle name="Total 2 7" xfId="3848" xr:uid="{DB8B3CBA-5DD0-4408-A8D6-D1C680DE63ED}"/>
    <cellStyle name="Total 2 8" xfId="3849" xr:uid="{7573D822-BA85-45FF-8C91-04AB0B7EAB48}"/>
    <cellStyle name="Total 2 9" xfId="3850" xr:uid="{31BFD8AC-97A8-4D7A-9EEF-80D98F33C8DD}"/>
    <cellStyle name="Total 20" xfId="3851" xr:uid="{E5C0A445-A1CA-4A30-A5DA-7DEF7141C58D}"/>
    <cellStyle name="Total 21" xfId="3852" xr:uid="{822157FA-008D-4F62-9CF5-725E2DE671ED}"/>
    <cellStyle name="Total 22" xfId="3853" xr:uid="{4ED71EFD-4F0E-47B2-BA01-9206B84B881B}"/>
    <cellStyle name="Total 23" xfId="3854" xr:uid="{4B27C191-9712-4E76-A03B-C4F0E0FC9328}"/>
    <cellStyle name="Total 24" xfId="3855" xr:uid="{7A27F7DF-B98F-4424-B6DF-FAA36CDC7A33}"/>
    <cellStyle name="Total 3" xfId="3856" xr:uid="{62444589-D54D-407F-9C6C-58D204D2B397}"/>
    <cellStyle name="Total 3 2" xfId="3857" xr:uid="{3F19EA7F-5D8D-442B-AA4B-48E77F984C97}"/>
    <cellStyle name="Total 3 3" xfId="3858" xr:uid="{882E9A8A-A0A3-4B17-9DE8-8F5C72A3676B}"/>
    <cellStyle name="Total 3 4" xfId="3859" xr:uid="{1AFA9013-68D1-4B95-8A39-81F2E872C426}"/>
    <cellStyle name="Total 3 5" xfId="3860" xr:uid="{BFBA235C-088B-4AAE-B627-B200EF34B7CC}"/>
    <cellStyle name="Total 3 6" xfId="3861" xr:uid="{A13086A7-88E0-4A7F-9101-BC8CADA6D205}"/>
    <cellStyle name="Total 3 7" xfId="3862" xr:uid="{B2D1A05C-24A1-4FA8-BDF3-B4BD9DACF434}"/>
    <cellStyle name="Total 4" xfId="3863" xr:uid="{AC308F00-3E49-4B4A-931E-93EAA01D3202}"/>
    <cellStyle name="Total 4 2" xfId="3864" xr:uid="{A309D4CC-8900-4F01-A8A2-A12B6E12D305}"/>
    <cellStyle name="Total 5" xfId="3865" xr:uid="{224AC712-DE29-4DC3-9633-6E2EAB4CFCB3}"/>
    <cellStyle name="Total 5 2" xfId="3866" xr:uid="{ADF53499-D589-4E8F-AE08-08F0BD7484A1}"/>
    <cellStyle name="Total 6" xfId="3867" xr:uid="{2E162305-4882-4E9A-8917-027D461AD8D0}"/>
    <cellStyle name="Total 7" xfId="3868" xr:uid="{B1B36AE5-C222-4ECC-9B8C-64D828DA5305}"/>
    <cellStyle name="Total 8" xfId="3869" xr:uid="{ACD11B4B-A8D5-4C9E-8BE1-DA7EEEF9772B}"/>
    <cellStyle name="Total 9" xfId="3870" xr:uid="{E57E1E7C-E1AF-4E36-87D0-7D33FABFFD7B}"/>
    <cellStyle name="Überschrift" xfId="4069" xr:uid="{99459DFC-F948-424D-9382-239B39337B8B}"/>
    <cellStyle name="Überschrift 1" xfId="4070" xr:uid="{D8501496-8FDB-42F3-A7B1-EFACC0AD4088}"/>
    <cellStyle name="Überschrift 2" xfId="4071" xr:uid="{6458C373-00AF-46C4-A3CC-4A6C3FDABA46}"/>
    <cellStyle name="Überschrift 3" xfId="4072" xr:uid="{40860657-ACE3-474B-B098-5294D7CA9A42}"/>
    <cellStyle name="Überschrift 4" xfId="4073" xr:uid="{9F31FF5E-1240-45DB-B676-6F9F17B612F9}"/>
    <cellStyle name="Überschrift_Energy cost" xfId="8308" xr:uid="{2290D320-AAC7-4737-AECB-F4BEB0A6AB75}"/>
    <cellStyle name="Vérification" xfId="8309" xr:uid="{C9FBDD38-F55A-40AD-93A7-4143A9DA4728}"/>
    <cellStyle name="Verknüpfte Zelle" xfId="4074" xr:uid="{8E83AC32-D5AF-411B-9201-67F4C55E31B9}"/>
    <cellStyle name="Warnender Text" xfId="4075" xr:uid="{D1F02425-0931-480A-BA21-CE2107488AD4}"/>
    <cellStyle name="Warning Text 10" xfId="3871" xr:uid="{2E9A63F5-AFD2-4D05-A217-AC07CDCCD531}"/>
    <cellStyle name="Warning Text 11" xfId="3872" xr:uid="{BA228FF3-4323-46EC-8C6F-52E6FCBDC5E3}"/>
    <cellStyle name="Warning Text 12" xfId="3873" xr:uid="{5917DA26-12E5-4F6D-9E33-129A7BA416BF}"/>
    <cellStyle name="Warning Text 13" xfId="3874" xr:uid="{66D0AC97-637D-4B49-B26F-F19818772E07}"/>
    <cellStyle name="Warning Text 2" xfId="3875" xr:uid="{B55C4526-71D3-4E49-8A9E-9CF91BE9EBDA}"/>
    <cellStyle name="Warning Text 2 10" xfId="3876" xr:uid="{955A9E9B-36BD-4340-8227-CC6E9E28146A}"/>
    <cellStyle name="Warning Text 2 11" xfId="3877" xr:uid="{9590C0EE-9C50-4FE0-BB39-A5DC082D514F}"/>
    <cellStyle name="Warning Text 2 12" xfId="3878" xr:uid="{1F21D1FE-2161-4D95-B6FF-AECEAA15FEF2}"/>
    <cellStyle name="Warning Text 2 13" xfId="3879" xr:uid="{E6BF3553-AAE4-4306-9C43-0F396B52E046}"/>
    <cellStyle name="Warning Text 2 14" xfId="3880" xr:uid="{E8909419-D513-4672-8EC9-BADBBACE218C}"/>
    <cellStyle name="Warning Text 2 15" xfId="3881" xr:uid="{27E95AAC-27FE-4564-8A6F-6A72E6DBC90B}"/>
    <cellStyle name="Warning Text 2 16" xfId="3882" xr:uid="{C4E4BEB7-48A6-4702-9AD2-F40335ED3486}"/>
    <cellStyle name="Warning Text 2 2" xfId="3883" xr:uid="{36BBFFA6-1376-4907-8E2F-CF036AFCE768}"/>
    <cellStyle name="Warning Text 2 2 2" xfId="3884" xr:uid="{A2E5095D-23AD-49D3-B758-A860BF59B7D0}"/>
    <cellStyle name="Warning Text 2 2 3" xfId="3885" xr:uid="{1CE828EE-3D59-4119-B992-B8C17F7C6B46}"/>
    <cellStyle name="Warning Text 2 2 4" xfId="3886" xr:uid="{7B58DCE3-39F6-43F5-B9CA-E6FB500D8144}"/>
    <cellStyle name="Warning Text 2 2 5" xfId="3887" xr:uid="{332A3F9E-508D-488A-A089-1E536E7D52CA}"/>
    <cellStyle name="Warning Text 2 3" xfId="3888" xr:uid="{988616F8-DAA4-4D75-ADD0-C924F82D8A3E}"/>
    <cellStyle name="Warning Text 2 4" xfId="3889" xr:uid="{F80CF79C-C3EB-4207-90CA-ECDEB1657BE9}"/>
    <cellStyle name="Warning Text 2 5" xfId="3890" xr:uid="{355982D2-E4CF-4E42-A553-3A2D85B59050}"/>
    <cellStyle name="Warning Text 2 6" xfId="3891" xr:uid="{C1A7B1F0-8DF6-4F75-8F55-F5B076BEFCDC}"/>
    <cellStyle name="Warning Text 2 7" xfId="3892" xr:uid="{A18706D2-2647-4A0B-A44B-9E00681A5E38}"/>
    <cellStyle name="Warning Text 2 8" xfId="3893" xr:uid="{27B02964-B741-424C-A4FC-C979F0D5FBA8}"/>
    <cellStyle name="Warning Text 2 9" xfId="3894" xr:uid="{8F25CCD7-BC65-4641-A3FE-22961E7BADC2}"/>
    <cellStyle name="Warning Text 3" xfId="3895" xr:uid="{E3BA3418-CCAA-450E-987E-7C5398EEC6F3}"/>
    <cellStyle name="Warning Text 3 10" xfId="3896" xr:uid="{4256F167-A2D5-4C03-BDF2-5B0766B70264}"/>
    <cellStyle name="Warning Text 3 2" xfId="3897" xr:uid="{69320948-F8DB-4BA4-BFA6-60617C1D64FE}"/>
    <cellStyle name="Warning Text 3 2 2" xfId="3898" xr:uid="{E9A578FA-611F-4DBC-BB6C-E0D0C51DB077}"/>
    <cellStyle name="Warning Text 3 2 3" xfId="3899" xr:uid="{F7C3921A-6FAD-4322-8440-71869CACDA15}"/>
    <cellStyle name="Warning Text 3 2 4" xfId="3900" xr:uid="{5864354A-C784-4D2A-9426-6E58C6F3CA7E}"/>
    <cellStyle name="Warning Text 3 2 5" xfId="3901" xr:uid="{E4CC734B-CF62-4167-ADA6-CB1E7F1AA217}"/>
    <cellStyle name="Warning Text 3 3" xfId="3902" xr:uid="{E789CBA9-ACBF-41CC-B081-A4B956A2E188}"/>
    <cellStyle name="Warning Text 3 4" xfId="3903" xr:uid="{1F56F45A-FC08-419D-BE59-A9CB8D60DF79}"/>
    <cellStyle name="Warning Text 3 5" xfId="3904" xr:uid="{426C5471-A9B4-49A0-A6D7-F7AB9FAB9D45}"/>
    <cellStyle name="Warning Text 3 6" xfId="3905" xr:uid="{FC4EDBF3-A7DB-48AE-9C0F-839C3136315D}"/>
    <cellStyle name="Warning Text 3 7" xfId="3906" xr:uid="{8189473F-535B-4E4D-A17C-0D6A096EA754}"/>
    <cellStyle name="Warning Text 3 8" xfId="3907" xr:uid="{B07C9528-4A04-4C91-8791-39CE5A5C57F4}"/>
    <cellStyle name="Warning Text 3 9" xfId="3908" xr:uid="{2F6B33B4-5AEA-443F-A379-7C2748CE946E}"/>
    <cellStyle name="Warning Text 4" xfId="3909" xr:uid="{0455BA02-4751-4EA4-97CC-3F05F5AC5952}"/>
    <cellStyle name="Warning Text 4 2" xfId="3910" xr:uid="{17A55D3E-8941-4886-AB86-EB301CBB4E5C}"/>
    <cellStyle name="Warning Text 4 3" xfId="3911" xr:uid="{0D16F605-1FCD-4CF3-A47B-AF4BD3E1DCB1}"/>
    <cellStyle name="Warning Text 4 4" xfId="3912" xr:uid="{FBC6E725-7908-4E94-B9D7-E42BB28667CD}"/>
    <cellStyle name="Warning Text 4 5" xfId="3913" xr:uid="{1869CCB2-AD00-4DB9-ADDD-6780C3DC20CB}"/>
    <cellStyle name="Warning Text 4 6" xfId="3914" xr:uid="{863B673D-6E2F-4900-9502-0A47ACB66661}"/>
    <cellStyle name="Warning Text 4 7" xfId="3915" xr:uid="{A238111C-5621-4C72-9EED-FD8213DD7C9E}"/>
    <cellStyle name="Warning Text 5" xfId="3916" xr:uid="{77029550-8868-426E-8F5E-07413FE8295E}"/>
    <cellStyle name="Warning Text 5 2" xfId="3917" xr:uid="{D9B2F4CC-1355-4DC9-AE18-9C243F6723D0}"/>
    <cellStyle name="Warning Text 6" xfId="3918" xr:uid="{498EB283-E795-464B-BA4A-967AA0E30476}"/>
    <cellStyle name="Warning Text 7" xfId="3919" xr:uid="{D7BA8A9C-6C54-41EB-A4E6-D55A78F9EF3A}"/>
    <cellStyle name="Warning Text 8" xfId="3920" xr:uid="{800BE060-DF52-4D0A-B188-CC26EF35415A}"/>
    <cellStyle name="Warning Text 9" xfId="3921" xr:uid="{B1B86CA5-6B04-45F3-B2B0-7C1E829AB71D}"/>
    <cellStyle name="xHeading" xfId="3922" xr:uid="{B016B2A7-B26E-4975-9F1E-6BCB5A9B4D4E}"/>
    <cellStyle name="xHeading 2" xfId="3923" xr:uid="{E85441F8-2DF7-48EF-A84D-2686663F77C4}"/>
    <cellStyle name="xHeading 3" xfId="3924" xr:uid="{DEEEFF8C-A012-45E5-B027-1DDD2DD25D15}"/>
    <cellStyle name="xHeadingCen" xfId="3925" xr:uid="{D0854286-37D7-4126-B14C-202BA68A9E38}"/>
    <cellStyle name="xHeadingCen 2" xfId="3926" xr:uid="{0254D98B-E4FC-415F-A439-71453F9EDDCF}"/>
    <cellStyle name="xHeadingCen 3" xfId="3927" xr:uid="{A004EF39-0D60-4ECA-9E67-7FC5414EF827}"/>
    <cellStyle name="xHeadingVer" xfId="3928" xr:uid="{653ED977-D7AC-46FB-BFD6-EDDABD4BFFE5}"/>
    <cellStyle name="xHeadingVer 2" xfId="3929" xr:uid="{DA3EF287-7B4B-4F65-B08B-CBD80E7BD6BF}"/>
    <cellStyle name="xHeadingVer 3" xfId="3930" xr:uid="{246BE987-E4D7-47FC-B80D-17E007D80887}"/>
    <cellStyle name="xRangeName" xfId="3931" xr:uid="{4137F5E5-6805-4931-A169-A13FA4B59C99}"/>
    <cellStyle name="xTitle" xfId="3932" xr:uid="{AB1AC7BF-F3CD-4303-B288-D57ED0A11176}"/>
    <cellStyle name="xTitle B&amp;W" xfId="3933" xr:uid="{AA00F20C-55CF-4684-926B-7158BB272399}"/>
    <cellStyle name="xTitle Colour" xfId="3934" xr:uid="{C523DBC1-F251-4BB7-80E0-732BA41DC9F6}"/>
    <cellStyle name="xTitle_Attrition Rate Scorecard - October 2008" xfId="3935" xr:uid="{15794E57-F192-414E-AB88-D8F627E91363}"/>
    <cellStyle name="Year" xfId="3936" xr:uid="{8275EEDD-8A28-43B4-8173-4EEF455C71ED}"/>
    <cellStyle name="Year 2" xfId="3937" xr:uid="{D5219BB1-8A66-4E53-B428-57A8F0F33928}"/>
    <cellStyle name="Year 3" xfId="3938" xr:uid="{EFFB20F0-31DE-4A8B-867C-04CB548A809F}"/>
    <cellStyle name="Zelle überprüfen" xfId="4076" xr:uid="{481118B4-4B70-42DD-B272-3F28415F2C60}"/>
    <cellStyle name="Обычный_CRF2002 (1)" xfId="8310" xr:uid="{87123FDF-5BCE-4C0B-A398-E675E71BDB0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13FC-E93D-4A9E-A5CB-3F51E02FDF30}">
  <dimension ref="A1:AF303"/>
  <sheetViews>
    <sheetView tabSelected="1" topLeftCell="A70" workbookViewId="0">
      <selection activeCell="I104" sqref="I104"/>
    </sheetView>
  </sheetViews>
  <sheetFormatPr defaultRowHeight="15"/>
  <cols>
    <col min="2" max="2" width="10.140625" bestFit="1" customWidth="1"/>
    <col min="3" max="3" width="8.85546875" bestFit="1" customWidth="1"/>
    <col min="4" max="5" width="12" customWidth="1"/>
    <col min="6" max="6" width="8.7109375" customWidth="1"/>
    <col min="7" max="7" width="5.140625" bestFit="1" customWidth="1"/>
    <col min="8" max="8" width="11.5703125" bestFit="1" customWidth="1"/>
    <col min="9" max="11" width="11.5703125" style="16" customWidth="1"/>
    <col min="12" max="12" width="9.7109375" bestFit="1" customWidth="1"/>
    <col min="13" max="13" width="10.7109375" bestFit="1" customWidth="1"/>
    <col min="14" max="14" width="8.7109375" bestFit="1" customWidth="1"/>
    <col min="15" max="16" width="8.42578125" bestFit="1" customWidth="1"/>
    <col min="17" max="17" width="7.5703125" bestFit="1" customWidth="1"/>
    <col min="18" max="18" width="8.5703125" bestFit="1" customWidth="1"/>
    <col min="19" max="19" width="8.7109375" bestFit="1" customWidth="1"/>
    <col min="20" max="21" width="8.42578125" bestFit="1" customWidth="1"/>
    <col min="22" max="22" width="11" bestFit="1" customWidth="1"/>
    <col min="26" max="26" width="11" bestFit="1" customWidth="1"/>
    <col min="30" max="30" width="10" bestFit="1" customWidth="1"/>
  </cols>
  <sheetData>
    <row r="1" spans="1:32">
      <c r="A1" t="s">
        <v>33</v>
      </c>
      <c r="V1" t="s">
        <v>62</v>
      </c>
      <c r="Z1" t="s">
        <v>68</v>
      </c>
      <c r="AD1" t="s">
        <v>60</v>
      </c>
    </row>
    <row r="2" spans="1:32">
      <c r="B2" s="9" t="s">
        <v>57</v>
      </c>
      <c r="N2" s="10"/>
      <c r="O2" s="11"/>
      <c r="P2" s="11"/>
      <c r="Q2" s="11"/>
      <c r="R2" s="11"/>
      <c r="S2" s="11"/>
      <c r="T2" s="11"/>
      <c r="U2" s="11"/>
      <c r="V2" t="s">
        <v>63</v>
      </c>
      <c r="W2" t="s">
        <v>64</v>
      </c>
      <c r="X2" t="s">
        <v>65</v>
      </c>
      <c r="Z2" s="16" t="s">
        <v>63</v>
      </c>
      <c r="AA2" s="16" t="s">
        <v>64</v>
      </c>
      <c r="AB2" s="16" t="s">
        <v>65</v>
      </c>
      <c r="AD2" s="16" t="s">
        <v>63</v>
      </c>
      <c r="AE2" s="16" t="s">
        <v>64</v>
      </c>
      <c r="AF2" s="16" t="s">
        <v>65</v>
      </c>
    </row>
    <row r="3" spans="1:32" ht="15.75" thickBot="1">
      <c r="B3" s="12" t="s">
        <v>16</v>
      </c>
      <c r="C3" s="12" t="s">
        <v>11</v>
      </c>
      <c r="D3" s="12" t="s">
        <v>51</v>
      </c>
      <c r="E3" s="12" t="s">
        <v>4</v>
      </c>
      <c r="F3" s="12" t="s">
        <v>50</v>
      </c>
      <c r="G3" s="12" t="s">
        <v>49</v>
      </c>
      <c r="M3" s="16"/>
      <c r="N3" s="16" t="s">
        <v>59</v>
      </c>
      <c r="O3" s="16" t="s">
        <v>60</v>
      </c>
      <c r="P3" s="16" t="s">
        <v>61</v>
      </c>
      <c r="Q3" s="16" t="s">
        <v>62</v>
      </c>
      <c r="R3" s="11"/>
      <c r="S3" s="11"/>
      <c r="T3" s="11"/>
      <c r="U3" s="11"/>
      <c r="V3" s="22"/>
    </row>
    <row r="4" spans="1:32">
      <c r="B4" t="s">
        <v>36</v>
      </c>
      <c r="C4" t="s">
        <v>52</v>
      </c>
      <c r="D4" t="s">
        <v>66</v>
      </c>
      <c r="E4" t="s">
        <v>67</v>
      </c>
      <c r="F4">
        <v>2020</v>
      </c>
      <c r="G4">
        <v>13.88888889</v>
      </c>
      <c r="L4" s="16" t="s">
        <v>36</v>
      </c>
      <c r="M4" s="16">
        <v>2026</v>
      </c>
      <c r="N4" s="21">
        <v>46023</v>
      </c>
      <c r="O4" s="16">
        <v>1.8</v>
      </c>
      <c r="P4" s="16">
        <v>6</v>
      </c>
      <c r="Q4" s="16">
        <v>5.3</v>
      </c>
      <c r="R4" s="11"/>
      <c r="S4" s="11"/>
      <c r="T4" s="11"/>
      <c r="U4" s="11"/>
      <c r="V4" s="22">
        <f>Q4*277777777.77778</f>
        <v>1472222222.222234</v>
      </c>
      <c r="W4">
        <f>V4/100</f>
        <v>14722222.222222339</v>
      </c>
      <c r="X4">
        <f>W4/1000000</f>
        <v>14.722222222222339</v>
      </c>
      <c r="Z4" s="22">
        <f>P4*277777777.77778</f>
        <v>1666666666.6666799</v>
      </c>
      <c r="AA4" s="16">
        <f>Z4/100</f>
        <v>16666666.666666798</v>
      </c>
      <c r="AB4" s="16">
        <f>AA4/1000000</f>
        <v>16.666666666666799</v>
      </c>
      <c r="AD4" s="22">
        <f>O4*277777777.77778</f>
        <v>500000000.00000399</v>
      </c>
      <c r="AE4" s="16">
        <f>AD4/100</f>
        <v>5000000.00000004</v>
      </c>
      <c r="AF4" s="16">
        <f>AE4/1000000</f>
        <v>5.00000000000004</v>
      </c>
    </row>
    <row r="5" spans="1:32">
      <c r="B5" t="s">
        <v>38</v>
      </c>
      <c r="C5" t="s">
        <v>52</v>
      </c>
      <c r="D5" s="16" t="s">
        <v>66</v>
      </c>
      <c r="E5" s="16" t="s">
        <v>67</v>
      </c>
      <c r="F5">
        <v>2020</v>
      </c>
      <c r="G5" s="16">
        <v>13.88888889</v>
      </c>
      <c r="L5" s="16" t="s">
        <v>38</v>
      </c>
      <c r="M5" s="16">
        <v>2026</v>
      </c>
      <c r="N5" s="21">
        <v>46054</v>
      </c>
      <c r="O5" s="16">
        <v>2.5</v>
      </c>
      <c r="P5" s="16">
        <v>8.1</v>
      </c>
      <c r="Q5" s="16">
        <v>7.5</v>
      </c>
      <c r="R5" s="11"/>
      <c r="S5" s="11"/>
      <c r="T5" s="11"/>
      <c r="U5" s="11"/>
      <c r="V5" s="22">
        <f t="shared" ref="V5:V68" si="0">Q5*277777777.77778</f>
        <v>2083333333.3333499</v>
      </c>
      <c r="W5" s="16">
        <f t="shared" ref="W5:W68" si="1">V5/100</f>
        <v>20833333.3333335</v>
      </c>
      <c r="X5" s="16">
        <f t="shared" ref="X5:X68" si="2">W5/1000000</f>
        <v>20.833333333333499</v>
      </c>
      <c r="Z5" s="22">
        <f>P5*277777777.77778</f>
        <v>2250000000.0000176</v>
      </c>
      <c r="AA5" s="16">
        <f>Z5/100</f>
        <v>22500000.000000175</v>
      </c>
      <c r="AB5" s="16">
        <f>AA5/1000000</f>
        <v>22.500000000000174</v>
      </c>
      <c r="AD5" s="22">
        <f t="shared" ref="AD5:AD68" si="3">O5*277777777.77778</f>
        <v>694444444.44445002</v>
      </c>
      <c r="AE5" s="16">
        <f t="shared" ref="AE5:AE68" si="4">AD5/100</f>
        <v>6944444.4444444999</v>
      </c>
      <c r="AF5" s="16">
        <f t="shared" ref="AF5:AF68" si="5">AE5/1000000</f>
        <v>6.9444444444444997</v>
      </c>
    </row>
    <row r="6" spans="1:32">
      <c r="B6" t="s">
        <v>39</v>
      </c>
      <c r="C6" t="s">
        <v>52</v>
      </c>
      <c r="D6" s="16" t="s">
        <v>66</v>
      </c>
      <c r="E6" s="16" t="s">
        <v>67</v>
      </c>
      <c r="F6">
        <v>2020</v>
      </c>
      <c r="G6" s="16">
        <v>13.88888889</v>
      </c>
      <c r="L6" s="16" t="s">
        <v>39</v>
      </c>
      <c r="M6" s="16">
        <v>2026</v>
      </c>
      <c r="N6" s="21">
        <v>46082</v>
      </c>
      <c r="O6" s="16">
        <v>3</v>
      </c>
      <c r="P6" s="16">
        <v>9.4</v>
      </c>
      <c r="Q6" s="16">
        <v>8.8000000000000007</v>
      </c>
      <c r="R6" s="11"/>
      <c r="S6" s="11"/>
      <c r="T6" s="11"/>
      <c r="U6" s="11"/>
      <c r="V6" s="22">
        <f t="shared" si="0"/>
        <v>2444444444.4444642</v>
      </c>
      <c r="W6" s="16">
        <f t="shared" si="1"/>
        <v>24444444.444444641</v>
      </c>
      <c r="X6" s="16">
        <f t="shared" si="2"/>
        <v>24.444444444444642</v>
      </c>
      <c r="Z6" s="22">
        <f t="shared" ref="Z6:Z69" si="6">P6*277777777.77778</f>
        <v>2611111111.1111321</v>
      </c>
      <c r="AA6" s="16">
        <f t="shared" ref="AA6:AA69" si="7">Z6/100</f>
        <v>26111111.111111321</v>
      </c>
      <c r="AB6" s="16">
        <f t="shared" ref="AB6:AB69" si="8">AA6/1000000</f>
        <v>26.11111111111132</v>
      </c>
      <c r="AD6" s="22">
        <f t="shared" si="3"/>
        <v>833333333.33333993</v>
      </c>
      <c r="AE6" s="16">
        <f t="shared" si="4"/>
        <v>8333333.3333333991</v>
      </c>
      <c r="AF6" s="16">
        <f t="shared" si="5"/>
        <v>8.3333333333333997</v>
      </c>
    </row>
    <row r="7" spans="1:32">
      <c r="B7" t="s">
        <v>40</v>
      </c>
      <c r="C7" t="s">
        <v>52</v>
      </c>
      <c r="D7" s="16" t="s">
        <v>66</v>
      </c>
      <c r="E7" s="16" t="s">
        <v>67</v>
      </c>
      <c r="F7">
        <v>2020</v>
      </c>
      <c r="G7" s="16">
        <v>13.88888889</v>
      </c>
      <c r="L7" s="16" t="s">
        <v>40</v>
      </c>
      <c r="M7" s="16">
        <v>2026</v>
      </c>
      <c r="N7" s="21">
        <v>46113</v>
      </c>
      <c r="O7">
        <v>3.8</v>
      </c>
      <c r="P7">
        <v>12.1</v>
      </c>
      <c r="Q7">
        <v>11.7</v>
      </c>
      <c r="V7" s="22">
        <f t="shared" si="0"/>
        <v>3250000000.0000257</v>
      </c>
      <c r="W7" s="16">
        <f t="shared" si="1"/>
        <v>32500000.000000257</v>
      </c>
      <c r="X7" s="16">
        <f t="shared" si="2"/>
        <v>32.500000000000256</v>
      </c>
      <c r="Z7" s="22">
        <f t="shared" si="6"/>
        <v>3361111111.1111379</v>
      </c>
      <c r="AA7" s="16">
        <f t="shared" si="7"/>
        <v>33611111.11111138</v>
      </c>
      <c r="AB7" s="16">
        <f t="shared" si="8"/>
        <v>33.611111111111377</v>
      </c>
      <c r="AD7" s="22">
        <f t="shared" si="3"/>
        <v>1055555555.5555639</v>
      </c>
      <c r="AE7" s="16">
        <f t="shared" si="4"/>
        <v>10555555.55555564</v>
      </c>
      <c r="AF7" s="16">
        <f t="shared" si="5"/>
        <v>10.555555555555641</v>
      </c>
    </row>
    <row r="8" spans="1:32">
      <c r="B8" t="s">
        <v>41</v>
      </c>
      <c r="C8" t="s">
        <v>52</v>
      </c>
      <c r="D8" s="16" t="s">
        <v>66</v>
      </c>
      <c r="E8" s="16" t="s">
        <v>67</v>
      </c>
      <c r="F8">
        <v>2020</v>
      </c>
      <c r="G8" s="16">
        <v>13.88888889</v>
      </c>
      <c r="L8" s="16" t="s">
        <v>41</v>
      </c>
      <c r="M8" s="16">
        <v>2026</v>
      </c>
      <c r="N8" s="21">
        <v>46143</v>
      </c>
      <c r="O8">
        <v>4.4000000000000004</v>
      </c>
      <c r="P8">
        <v>14</v>
      </c>
      <c r="Q8">
        <v>14</v>
      </c>
      <c r="V8" s="22">
        <f t="shared" si="0"/>
        <v>3888888888.8889198</v>
      </c>
      <c r="W8" s="16">
        <f t="shared" si="1"/>
        <v>38888888.888889201</v>
      </c>
      <c r="X8" s="16">
        <f t="shared" si="2"/>
        <v>38.888888888889198</v>
      </c>
      <c r="Z8" s="22">
        <f t="shared" si="6"/>
        <v>3888888888.8889198</v>
      </c>
      <c r="AA8" s="16">
        <f t="shared" si="7"/>
        <v>38888888.888889201</v>
      </c>
      <c r="AB8" s="16">
        <f t="shared" si="8"/>
        <v>38.888888888889198</v>
      </c>
      <c r="AD8" s="22">
        <f t="shared" si="3"/>
        <v>1222222222.2222321</v>
      </c>
      <c r="AE8" s="16">
        <f t="shared" si="4"/>
        <v>12222222.222222321</v>
      </c>
      <c r="AF8" s="16">
        <f t="shared" si="5"/>
        <v>12.222222222222321</v>
      </c>
    </row>
    <row r="9" spans="1:32">
      <c r="B9" t="s">
        <v>42</v>
      </c>
      <c r="C9" t="s">
        <v>52</v>
      </c>
      <c r="D9" s="16" t="s">
        <v>66</v>
      </c>
      <c r="E9" s="16" t="s">
        <v>67</v>
      </c>
      <c r="F9">
        <v>2020</v>
      </c>
      <c r="G9" s="16">
        <v>13.88888889</v>
      </c>
      <c r="L9" s="16" t="s">
        <v>42</v>
      </c>
      <c r="M9" s="16">
        <v>2026</v>
      </c>
      <c r="N9" s="21">
        <v>46174</v>
      </c>
      <c r="O9">
        <v>5.4</v>
      </c>
      <c r="P9">
        <v>16</v>
      </c>
      <c r="Q9">
        <v>17.100000000000001</v>
      </c>
      <c r="V9" s="22">
        <f t="shared" si="0"/>
        <v>4750000000.0000381</v>
      </c>
      <c r="W9" s="16">
        <f t="shared" si="1"/>
        <v>47500000.00000038</v>
      </c>
      <c r="X9" s="16">
        <f t="shared" si="2"/>
        <v>47.500000000000377</v>
      </c>
      <c r="Z9" s="22">
        <f t="shared" si="6"/>
        <v>4444444444.4444799</v>
      </c>
      <c r="AA9" s="16">
        <f t="shared" si="7"/>
        <v>44444444.444444798</v>
      </c>
      <c r="AB9" s="16">
        <f t="shared" si="8"/>
        <v>44.444444444444798</v>
      </c>
      <c r="AD9" s="22">
        <f t="shared" si="3"/>
        <v>1500000000.0000122</v>
      </c>
      <c r="AE9" s="16">
        <f t="shared" si="4"/>
        <v>15000000.000000121</v>
      </c>
      <c r="AF9" s="16">
        <f t="shared" si="5"/>
        <v>15.000000000000121</v>
      </c>
    </row>
    <row r="10" spans="1:32">
      <c r="B10" t="s">
        <v>43</v>
      </c>
      <c r="C10" t="s">
        <v>52</v>
      </c>
      <c r="D10" s="16" t="s">
        <v>66</v>
      </c>
      <c r="E10" s="16" t="s">
        <v>67</v>
      </c>
      <c r="F10">
        <v>2020</v>
      </c>
      <c r="G10" s="16">
        <v>13.88888889</v>
      </c>
      <c r="L10" s="16" t="s">
        <v>43</v>
      </c>
      <c r="M10" s="16">
        <v>2026</v>
      </c>
      <c r="N10" s="21">
        <v>46204</v>
      </c>
      <c r="O10">
        <v>5.5</v>
      </c>
      <c r="P10">
        <v>16.399999999999999</v>
      </c>
      <c r="Q10">
        <v>18.2</v>
      </c>
      <c r="V10" s="22">
        <f t="shared" si="0"/>
        <v>5055555555.5555954</v>
      </c>
      <c r="W10" s="16">
        <f t="shared" si="1"/>
        <v>50555555.555555955</v>
      </c>
      <c r="X10" s="16">
        <f t="shared" si="2"/>
        <v>50.555555555555955</v>
      </c>
      <c r="Z10" s="22">
        <f t="shared" si="6"/>
        <v>4555555555.5555916</v>
      </c>
      <c r="AA10" s="16">
        <f t="shared" si="7"/>
        <v>45555555.555555917</v>
      </c>
      <c r="AB10" s="16">
        <f t="shared" si="8"/>
        <v>45.55555555555592</v>
      </c>
      <c r="AD10" s="22">
        <f t="shared" si="3"/>
        <v>1527777777.7777901</v>
      </c>
      <c r="AE10" s="16">
        <f t="shared" si="4"/>
        <v>15277777.777777901</v>
      </c>
      <c r="AF10" s="16">
        <f t="shared" si="5"/>
        <v>15.277777777777901</v>
      </c>
    </row>
    <row r="11" spans="1:32">
      <c r="B11" t="s">
        <v>44</v>
      </c>
      <c r="C11" t="s">
        <v>52</v>
      </c>
      <c r="D11" s="16" t="s">
        <v>66</v>
      </c>
      <c r="E11" s="16" t="s">
        <v>67</v>
      </c>
      <c r="F11">
        <v>2020</v>
      </c>
      <c r="G11" s="16">
        <v>13.88888889</v>
      </c>
      <c r="L11" s="16" t="s">
        <v>44</v>
      </c>
      <c r="M11" s="16">
        <v>2026</v>
      </c>
      <c r="N11" s="21">
        <v>46235</v>
      </c>
      <c r="O11">
        <v>4.9000000000000004</v>
      </c>
      <c r="P11">
        <v>15.3</v>
      </c>
      <c r="Q11">
        <v>16.899999999999999</v>
      </c>
      <c r="V11" s="22">
        <f t="shared" si="0"/>
        <v>4694444444.4444818</v>
      </c>
      <c r="W11" s="16">
        <f t="shared" si="1"/>
        <v>46944444.44444482</v>
      </c>
      <c r="X11" s="16">
        <f t="shared" si="2"/>
        <v>46.944444444444819</v>
      </c>
      <c r="Z11" s="22">
        <f t="shared" si="6"/>
        <v>4250000000.0000343</v>
      </c>
      <c r="AA11" s="16">
        <f t="shared" si="7"/>
        <v>42500000.000000343</v>
      </c>
      <c r="AB11" s="16">
        <f t="shared" si="8"/>
        <v>42.500000000000341</v>
      </c>
      <c r="AD11" s="22">
        <f t="shared" si="3"/>
        <v>1361111111.1111221</v>
      </c>
      <c r="AE11" s="16">
        <f t="shared" si="4"/>
        <v>13611111.111111222</v>
      </c>
      <c r="AF11" s="16">
        <f t="shared" si="5"/>
        <v>13.611111111111223</v>
      </c>
    </row>
    <row r="12" spans="1:32">
      <c r="B12" t="s">
        <v>45</v>
      </c>
      <c r="C12" t="s">
        <v>52</v>
      </c>
      <c r="D12" s="16" t="s">
        <v>66</v>
      </c>
      <c r="E12" s="16" t="s">
        <v>67</v>
      </c>
      <c r="F12">
        <v>2020</v>
      </c>
      <c r="G12" s="16">
        <v>13.88888889</v>
      </c>
      <c r="L12" s="16" t="s">
        <v>45</v>
      </c>
      <c r="M12" s="16">
        <v>2026</v>
      </c>
      <c r="N12" s="21">
        <v>46266</v>
      </c>
      <c r="O12">
        <v>4</v>
      </c>
      <c r="P12">
        <v>12</v>
      </c>
      <c r="Q12">
        <v>13.5</v>
      </c>
      <c r="V12" s="22">
        <f t="shared" si="0"/>
        <v>3750000000.00003</v>
      </c>
      <c r="W12" s="16">
        <f t="shared" si="1"/>
        <v>37500000.000000298</v>
      </c>
      <c r="X12" s="16">
        <f t="shared" si="2"/>
        <v>37.500000000000298</v>
      </c>
      <c r="Z12" s="22">
        <f t="shared" si="6"/>
        <v>3333333333.3333597</v>
      </c>
      <c r="AA12" s="16">
        <f t="shared" si="7"/>
        <v>33333333.333333597</v>
      </c>
      <c r="AB12" s="16">
        <f t="shared" si="8"/>
        <v>33.333333333333599</v>
      </c>
      <c r="AD12" s="22">
        <f t="shared" si="3"/>
        <v>1111111111.11112</v>
      </c>
      <c r="AE12" s="16">
        <f t="shared" si="4"/>
        <v>11111111.111111199</v>
      </c>
      <c r="AF12" s="16">
        <f t="shared" si="5"/>
        <v>11.1111111111112</v>
      </c>
    </row>
    <row r="13" spans="1:32">
      <c r="B13" t="s">
        <v>46</v>
      </c>
      <c r="C13" t="s">
        <v>52</v>
      </c>
      <c r="D13" s="16" t="s">
        <v>66</v>
      </c>
      <c r="E13" s="16" t="s">
        <v>67</v>
      </c>
      <c r="F13">
        <v>2020</v>
      </c>
      <c r="G13" s="16">
        <v>13.88888889</v>
      </c>
      <c r="L13" s="16" t="s">
        <v>46</v>
      </c>
      <c r="M13" s="16">
        <v>2026</v>
      </c>
      <c r="N13" s="21">
        <v>46296</v>
      </c>
      <c r="O13">
        <v>2.8</v>
      </c>
      <c r="P13">
        <v>8.1</v>
      </c>
      <c r="Q13">
        <v>9.1999999999999993</v>
      </c>
      <c r="V13" s="22">
        <f t="shared" si="0"/>
        <v>2555555555.5555758</v>
      </c>
      <c r="W13" s="16">
        <f t="shared" si="1"/>
        <v>25555555.555555757</v>
      </c>
      <c r="X13" s="16">
        <f t="shared" si="2"/>
        <v>25.555555555555756</v>
      </c>
      <c r="Z13" s="22">
        <f t="shared" si="6"/>
        <v>2250000000.0000176</v>
      </c>
      <c r="AA13" s="16">
        <f t="shared" si="7"/>
        <v>22500000.000000175</v>
      </c>
      <c r="AB13" s="16">
        <f t="shared" si="8"/>
        <v>22.500000000000174</v>
      </c>
      <c r="AD13" s="22">
        <f t="shared" si="3"/>
        <v>777777777.77778399</v>
      </c>
      <c r="AE13" s="16">
        <f t="shared" si="4"/>
        <v>7777777.7777778395</v>
      </c>
      <c r="AF13" s="16">
        <f t="shared" si="5"/>
        <v>7.7777777777778399</v>
      </c>
    </row>
    <row r="14" spans="1:32">
      <c r="B14" t="s">
        <v>47</v>
      </c>
      <c r="C14" t="s">
        <v>52</v>
      </c>
      <c r="D14" s="16" t="s">
        <v>66</v>
      </c>
      <c r="E14" s="16" t="s">
        <v>67</v>
      </c>
      <c r="F14">
        <v>2020</v>
      </c>
      <c r="G14" s="16">
        <v>13.88888889</v>
      </c>
      <c r="L14" s="16" t="s">
        <v>47</v>
      </c>
      <c r="M14" s="16">
        <v>2026</v>
      </c>
      <c r="N14" s="21">
        <v>46327</v>
      </c>
      <c r="O14">
        <v>2</v>
      </c>
      <c r="P14">
        <v>6</v>
      </c>
      <c r="Q14">
        <v>7</v>
      </c>
      <c r="V14" s="22">
        <f t="shared" si="0"/>
        <v>1944444444.4444599</v>
      </c>
      <c r="W14" s="16">
        <f t="shared" si="1"/>
        <v>19444444.4444446</v>
      </c>
      <c r="X14" s="16">
        <f t="shared" si="2"/>
        <v>19.444444444444599</v>
      </c>
      <c r="Z14" s="22">
        <f t="shared" si="6"/>
        <v>1666666666.6666799</v>
      </c>
      <c r="AA14" s="16">
        <f t="shared" si="7"/>
        <v>16666666.666666798</v>
      </c>
      <c r="AB14" s="16">
        <f t="shared" si="8"/>
        <v>16.666666666666799</v>
      </c>
      <c r="AD14" s="22">
        <f t="shared" si="3"/>
        <v>555555555.55555999</v>
      </c>
      <c r="AE14" s="16">
        <f t="shared" si="4"/>
        <v>5555555.5555555997</v>
      </c>
      <c r="AF14" s="16">
        <f t="shared" si="5"/>
        <v>5.5555555555555998</v>
      </c>
    </row>
    <row r="15" spans="1:32">
      <c r="B15" t="s">
        <v>48</v>
      </c>
      <c r="C15" t="s">
        <v>52</v>
      </c>
      <c r="D15" s="16" t="s">
        <v>66</v>
      </c>
      <c r="E15" s="16" t="s">
        <v>67</v>
      </c>
      <c r="F15">
        <v>2020</v>
      </c>
      <c r="G15" s="16">
        <v>13.88888889</v>
      </c>
      <c r="L15" s="16" t="s">
        <v>48</v>
      </c>
      <c r="M15" s="16">
        <v>2026</v>
      </c>
      <c r="N15" s="21">
        <v>46357</v>
      </c>
      <c r="O15">
        <v>1.5</v>
      </c>
      <c r="P15">
        <v>4.5999999999999996</v>
      </c>
      <c r="Q15">
        <v>5.8</v>
      </c>
      <c r="V15" s="22">
        <f t="shared" si="0"/>
        <v>1611111111.111124</v>
      </c>
      <c r="W15" s="16">
        <f t="shared" si="1"/>
        <v>16111111.11111124</v>
      </c>
      <c r="X15" s="16">
        <f t="shared" si="2"/>
        <v>16.111111111111242</v>
      </c>
      <c r="Z15" s="22">
        <f t="shared" si="6"/>
        <v>1277777777.7777879</v>
      </c>
      <c r="AA15" s="16">
        <f t="shared" si="7"/>
        <v>12777777.777777879</v>
      </c>
      <c r="AB15" s="16">
        <f t="shared" si="8"/>
        <v>12.777777777777878</v>
      </c>
      <c r="AD15" s="22">
        <f t="shared" si="3"/>
        <v>416666666.66666996</v>
      </c>
      <c r="AE15" s="16">
        <f t="shared" si="4"/>
        <v>4166666.6666666996</v>
      </c>
      <c r="AF15" s="16">
        <f t="shared" si="5"/>
        <v>4.1666666666666998</v>
      </c>
    </row>
    <row r="16" spans="1:32">
      <c r="B16" s="16" t="s">
        <v>36</v>
      </c>
      <c r="C16" s="16" t="s">
        <v>52</v>
      </c>
      <c r="D16" s="16" t="s">
        <v>66</v>
      </c>
      <c r="E16" s="16" t="s">
        <v>67</v>
      </c>
      <c r="F16" s="16">
        <v>2025</v>
      </c>
      <c r="G16" s="16">
        <v>13.88888889</v>
      </c>
      <c r="L16" s="16" t="s">
        <v>36</v>
      </c>
      <c r="M16">
        <v>2027</v>
      </c>
      <c r="N16" s="21">
        <v>46388</v>
      </c>
      <c r="O16">
        <v>1.9</v>
      </c>
      <c r="P16">
        <v>4.9000000000000004</v>
      </c>
      <c r="Q16">
        <v>6.1</v>
      </c>
      <c r="V16" s="22">
        <f t="shared" si="0"/>
        <v>1694444444.4444578</v>
      </c>
      <c r="W16" s="16">
        <f t="shared" si="1"/>
        <v>16944444.444444578</v>
      </c>
      <c r="X16" s="16">
        <f t="shared" si="2"/>
        <v>16.944444444444578</v>
      </c>
      <c r="Z16" s="22">
        <f t="shared" si="6"/>
        <v>1361111111.1111221</v>
      </c>
      <c r="AA16" s="16">
        <f t="shared" si="7"/>
        <v>13611111.111111222</v>
      </c>
      <c r="AB16" s="16">
        <f t="shared" si="8"/>
        <v>13.611111111111223</v>
      </c>
      <c r="AD16" s="22">
        <f t="shared" si="3"/>
        <v>527777777.77778196</v>
      </c>
      <c r="AE16" s="16">
        <f t="shared" si="4"/>
        <v>5277777.7777778199</v>
      </c>
      <c r="AF16" s="16">
        <f t="shared" si="5"/>
        <v>5.2777777777778203</v>
      </c>
    </row>
    <row r="17" spans="2:32">
      <c r="B17" s="16" t="s">
        <v>38</v>
      </c>
      <c r="C17" s="16" t="s">
        <v>52</v>
      </c>
      <c r="D17" s="16" t="s">
        <v>66</v>
      </c>
      <c r="E17" s="16" t="s">
        <v>67</v>
      </c>
      <c r="F17" s="16">
        <v>2025</v>
      </c>
      <c r="G17" s="16">
        <v>13.88888889</v>
      </c>
      <c r="L17" s="16" t="s">
        <v>38</v>
      </c>
      <c r="M17" s="16">
        <v>2027</v>
      </c>
      <c r="N17" s="21">
        <v>46419</v>
      </c>
      <c r="O17">
        <v>2.6</v>
      </c>
      <c r="P17">
        <v>6.7</v>
      </c>
      <c r="Q17">
        <v>8.5</v>
      </c>
      <c r="V17" s="22">
        <f t="shared" si="0"/>
        <v>2361111111.1111298</v>
      </c>
      <c r="W17" s="16">
        <f t="shared" si="1"/>
        <v>23611111.111111298</v>
      </c>
      <c r="X17" s="16">
        <f t="shared" si="2"/>
        <v>23.611111111111299</v>
      </c>
      <c r="Z17" s="22">
        <f t="shared" si="6"/>
        <v>1861111111.1111259</v>
      </c>
      <c r="AA17" s="16">
        <f t="shared" si="7"/>
        <v>18611111.111111261</v>
      </c>
      <c r="AB17" s="16">
        <f t="shared" si="8"/>
        <v>18.61111111111126</v>
      </c>
      <c r="AD17" s="22">
        <f t="shared" si="3"/>
        <v>722222222.22222805</v>
      </c>
      <c r="AE17" s="16">
        <f t="shared" si="4"/>
        <v>7222222.2222222807</v>
      </c>
      <c r="AF17" s="16">
        <f t="shared" si="5"/>
        <v>7.2222222222222809</v>
      </c>
    </row>
    <row r="18" spans="2:32">
      <c r="B18" s="16" t="s">
        <v>39</v>
      </c>
      <c r="C18" s="16" t="s">
        <v>52</v>
      </c>
      <c r="D18" s="16" t="s">
        <v>66</v>
      </c>
      <c r="E18" s="16" t="s">
        <v>67</v>
      </c>
      <c r="F18" s="16">
        <v>2025</v>
      </c>
      <c r="G18" s="16">
        <v>13.88888889</v>
      </c>
      <c r="L18" s="16" t="s">
        <v>39</v>
      </c>
      <c r="M18" s="16">
        <v>2027</v>
      </c>
      <c r="N18" s="21">
        <v>46447</v>
      </c>
      <c r="O18">
        <v>3.4</v>
      </c>
      <c r="P18">
        <v>8.1</v>
      </c>
      <c r="Q18">
        <v>9.8000000000000007</v>
      </c>
      <c r="V18" s="22">
        <f t="shared" si="0"/>
        <v>2722222222.2222443</v>
      </c>
      <c r="W18" s="16">
        <f t="shared" si="1"/>
        <v>27222222.222222444</v>
      </c>
      <c r="X18" s="16">
        <f t="shared" si="2"/>
        <v>27.222222222222445</v>
      </c>
      <c r="Z18" s="22">
        <f t="shared" si="6"/>
        <v>2250000000.0000176</v>
      </c>
      <c r="AA18" s="16">
        <f t="shared" si="7"/>
        <v>22500000.000000175</v>
      </c>
      <c r="AB18" s="16">
        <f t="shared" si="8"/>
        <v>22.500000000000174</v>
      </c>
      <c r="AD18" s="22">
        <f t="shared" si="3"/>
        <v>944444444.44445193</v>
      </c>
      <c r="AE18" s="16">
        <f t="shared" si="4"/>
        <v>9444444.4444445185</v>
      </c>
      <c r="AF18" s="16">
        <f t="shared" si="5"/>
        <v>9.4444444444445192</v>
      </c>
    </row>
    <row r="19" spans="2:32">
      <c r="B19" s="16" t="s">
        <v>40</v>
      </c>
      <c r="C19" s="16" t="s">
        <v>52</v>
      </c>
      <c r="D19" s="16" t="s">
        <v>66</v>
      </c>
      <c r="E19" s="16" t="s">
        <v>67</v>
      </c>
      <c r="F19" s="16">
        <v>2025</v>
      </c>
      <c r="G19" s="16">
        <v>13.88888889</v>
      </c>
      <c r="L19" s="16" t="s">
        <v>40</v>
      </c>
      <c r="M19" s="16">
        <v>2027</v>
      </c>
      <c r="N19" s="21">
        <v>46478</v>
      </c>
      <c r="O19">
        <v>4.3</v>
      </c>
      <c r="P19">
        <v>10.7</v>
      </c>
      <c r="Q19">
        <v>12.6</v>
      </c>
      <c r="V19" s="22">
        <f t="shared" si="0"/>
        <v>3500000000.0000277</v>
      </c>
      <c r="W19" s="16">
        <f t="shared" si="1"/>
        <v>35000000.000000276</v>
      </c>
      <c r="X19" s="16">
        <f t="shared" si="2"/>
        <v>35.000000000000277</v>
      </c>
      <c r="Z19" s="22">
        <f t="shared" si="6"/>
        <v>2972222222.2222457</v>
      </c>
      <c r="AA19" s="16">
        <f t="shared" si="7"/>
        <v>29722222.222222459</v>
      </c>
      <c r="AB19" s="16">
        <f t="shared" si="8"/>
        <v>29.722222222222459</v>
      </c>
      <c r="AD19" s="22">
        <f t="shared" si="3"/>
        <v>1194444444.444454</v>
      </c>
      <c r="AE19" s="16">
        <f t="shared" si="4"/>
        <v>11944444.444444539</v>
      </c>
      <c r="AF19" s="16">
        <f t="shared" si="5"/>
        <v>11.944444444444539</v>
      </c>
    </row>
    <row r="20" spans="2:32">
      <c r="B20" s="16" t="s">
        <v>41</v>
      </c>
      <c r="C20" s="16" t="s">
        <v>52</v>
      </c>
      <c r="D20" s="16" t="s">
        <v>66</v>
      </c>
      <c r="E20" s="16" t="s">
        <v>67</v>
      </c>
      <c r="F20" s="16">
        <v>2025</v>
      </c>
      <c r="G20" s="16">
        <v>13.88888889</v>
      </c>
      <c r="L20" s="16" t="s">
        <v>41</v>
      </c>
      <c r="M20" s="16">
        <v>2027</v>
      </c>
      <c r="N20" s="21">
        <v>46508</v>
      </c>
      <c r="O20">
        <v>5</v>
      </c>
      <c r="P20">
        <v>12.7</v>
      </c>
      <c r="Q20">
        <v>14.8</v>
      </c>
      <c r="V20" s="22">
        <f t="shared" si="0"/>
        <v>4111111111.1111441</v>
      </c>
      <c r="W20" s="16">
        <f t="shared" si="1"/>
        <v>41111111.11111144</v>
      </c>
      <c r="X20" s="16">
        <f t="shared" si="2"/>
        <v>41.111111111111441</v>
      </c>
      <c r="Z20" s="22">
        <f t="shared" si="6"/>
        <v>3527777777.7778058</v>
      </c>
      <c r="AA20" s="16">
        <f t="shared" si="7"/>
        <v>35277777.777778059</v>
      </c>
      <c r="AB20" s="16">
        <f t="shared" si="8"/>
        <v>35.277777777778063</v>
      </c>
      <c r="AD20" s="22">
        <f t="shared" si="3"/>
        <v>1388888888.8889</v>
      </c>
      <c r="AE20" s="16">
        <f t="shared" si="4"/>
        <v>13888888.888889</v>
      </c>
      <c r="AF20" s="16">
        <f t="shared" si="5"/>
        <v>13.888888888888999</v>
      </c>
    </row>
    <row r="21" spans="2:32">
      <c r="B21" s="16" t="s">
        <v>42</v>
      </c>
      <c r="C21" s="16" t="s">
        <v>52</v>
      </c>
      <c r="D21" s="16" t="s">
        <v>66</v>
      </c>
      <c r="E21" s="16" t="s">
        <v>67</v>
      </c>
      <c r="F21" s="16">
        <v>2025</v>
      </c>
      <c r="G21" s="16">
        <v>13.88888889</v>
      </c>
      <c r="L21" s="16" t="s">
        <v>42</v>
      </c>
      <c r="M21" s="16">
        <v>2027</v>
      </c>
      <c r="N21" s="21">
        <v>46539</v>
      </c>
      <c r="O21">
        <v>6.2</v>
      </c>
      <c r="P21">
        <v>15.3</v>
      </c>
      <c r="Q21">
        <v>17.8</v>
      </c>
      <c r="V21" s="22">
        <f t="shared" si="0"/>
        <v>4944444444.4444838</v>
      </c>
      <c r="W21" s="16">
        <f t="shared" si="1"/>
        <v>49444444.444444835</v>
      </c>
      <c r="X21" s="16">
        <f t="shared" si="2"/>
        <v>49.444444444444834</v>
      </c>
      <c r="Z21" s="22">
        <f t="shared" si="6"/>
        <v>4250000000.0000343</v>
      </c>
      <c r="AA21" s="16">
        <f t="shared" si="7"/>
        <v>42500000.000000343</v>
      </c>
      <c r="AB21" s="16">
        <f t="shared" si="8"/>
        <v>42.500000000000341</v>
      </c>
      <c r="AD21" s="22">
        <f t="shared" si="3"/>
        <v>1722222222.2222359</v>
      </c>
      <c r="AE21" s="16">
        <f t="shared" si="4"/>
        <v>17222222.222222358</v>
      </c>
      <c r="AF21" s="16">
        <f t="shared" si="5"/>
        <v>17.222222222222356</v>
      </c>
    </row>
    <row r="22" spans="2:32">
      <c r="B22" s="16" t="s">
        <v>43</v>
      </c>
      <c r="C22" s="16" t="s">
        <v>52</v>
      </c>
      <c r="D22" s="16" t="s">
        <v>66</v>
      </c>
      <c r="E22" s="16" t="s">
        <v>67</v>
      </c>
      <c r="F22" s="16">
        <v>2025</v>
      </c>
      <c r="G22" s="16">
        <v>13.88888889</v>
      </c>
      <c r="L22" s="16" t="s">
        <v>43</v>
      </c>
      <c r="M22" s="16">
        <v>2027</v>
      </c>
      <c r="N22" s="21">
        <v>46569</v>
      </c>
      <c r="O22">
        <v>6.3</v>
      </c>
      <c r="P22">
        <v>15.5</v>
      </c>
      <c r="Q22">
        <v>18.8</v>
      </c>
      <c r="V22" s="22">
        <f t="shared" si="0"/>
        <v>5222222222.2222643</v>
      </c>
      <c r="W22" s="16">
        <f t="shared" si="1"/>
        <v>52222222.222222641</v>
      </c>
      <c r="X22" s="16">
        <f t="shared" si="2"/>
        <v>52.222222222222641</v>
      </c>
      <c r="Z22" s="22">
        <f t="shared" si="6"/>
        <v>4305555555.5555897</v>
      </c>
      <c r="AA22" s="16">
        <f t="shared" si="7"/>
        <v>43055555.555555895</v>
      </c>
      <c r="AB22" s="16">
        <f t="shared" si="8"/>
        <v>43.055555555555898</v>
      </c>
      <c r="AD22" s="22">
        <f t="shared" si="3"/>
        <v>1750000000.0000138</v>
      </c>
      <c r="AE22" s="16">
        <f t="shared" si="4"/>
        <v>17500000.000000138</v>
      </c>
      <c r="AF22" s="16">
        <f t="shared" si="5"/>
        <v>17.500000000000139</v>
      </c>
    </row>
    <row r="23" spans="2:32">
      <c r="B23" s="16" t="s">
        <v>44</v>
      </c>
      <c r="C23" s="16" t="s">
        <v>52</v>
      </c>
      <c r="D23" s="16" t="s">
        <v>66</v>
      </c>
      <c r="E23" s="16" t="s">
        <v>67</v>
      </c>
      <c r="F23" s="16">
        <v>2025</v>
      </c>
      <c r="G23" s="16">
        <v>13.88888889</v>
      </c>
      <c r="L23" s="16" t="s">
        <v>44</v>
      </c>
      <c r="M23" s="16">
        <v>2027</v>
      </c>
      <c r="N23" s="21">
        <v>46600</v>
      </c>
      <c r="O23">
        <v>5.9</v>
      </c>
      <c r="P23">
        <v>14.5</v>
      </c>
      <c r="Q23">
        <v>17.5</v>
      </c>
      <c r="V23" s="22">
        <f t="shared" si="0"/>
        <v>4861111111.1111498</v>
      </c>
      <c r="W23" s="16">
        <f t="shared" si="1"/>
        <v>48611111.111111499</v>
      </c>
      <c r="X23" s="16">
        <f t="shared" si="2"/>
        <v>48.611111111111498</v>
      </c>
      <c r="Z23" s="22">
        <f t="shared" si="6"/>
        <v>4027777777.7778101</v>
      </c>
      <c r="AA23" s="16">
        <f t="shared" si="7"/>
        <v>40277777.777778104</v>
      </c>
      <c r="AB23" s="16">
        <f t="shared" si="8"/>
        <v>40.277777777778105</v>
      </c>
      <c r="AD23" s="22">
        <f t="shared" si="3"/>
        <v>1638888888.8889022</v>
      </c>
      <c r="AE23" s="16">
        <f t="shared" si="4"/>
        <v>16388888.888889022</v>
      </c>
      <c r="AF23" s="16">
        <f t="shared" si="5"/>
        <v>16.388888888889021</v>
      </c>
    </row>
    <row r="24" spans="2:32">
      <c r="B24" s="16" t="s">
        <v>45</v>
      </c>
      <c r="C24" s="16" t="s">
        <v>52</v>
      </c>
      <c r="D24" s="16" t="s">
        <v>66</v>
      </c>
      <c r="E24" s="16" t="s">
        <v>67</v>
      </c>
      <c r="F24" s="16">
        <v>2025</v>
      </c>
      <c r="G24" s="16">
        <v>13.88888889</v>
      </c>
      <c r="L24" s="16" t="s">
        <v>45</v>
      </c>
      <c r="M24" s="16">
        <v>2027</v>
      </c>
      <c r="N24" s="21">
        <v>46631</v>
      </c>
      <c r="O24">
        <v>4.8</v>
      </c>
      <c r="P24">
        <v>11.8</v>
      </c>
      <c r="Q24">
        <v>14.5</v>
      </c>
      <c r="V24" s="22">
        <f t="shared" si="0"/>
        <v>4027777777.7778101</v>
      </c>
      <c r="W24" s="16">
        <f t="shared" si="1"/>
        <v>40277777.777778104</v>
      </c>
      <c r="X24" s="16">
        <f t="shared" si="2"/>
        <v>40.277777777778105</v>
      </c>
      <c r="Z24" s="22">
        <f t="shared" si="6"/>
        <v>3277777777.7778044</v>
      </c>
      <c r="AA24" s="16">
        <f t="shared" si="7"/>
        <v>32777777.777778044</v>
      </c>
      <c r="AB24" s="16">
        <f t="shared" si="8"/>
        <v>32.777777777778041</v>
      </c>
      <c r="AD24" s="22">
        <f t="shared" si="3"/>
        <v>1333333333.333344</v>
      </c>
      <c r="AE24" s="16">
        <f t="shared" si="4"/>
        <v>13333333.33333344</v>
      </c>
      <c r="AF24" s="16">
        <f t="shared" si="5"/>
        <v>13.333333333333441</v>
      </c>
    </row>
    <row r="25" spans="2:32">
      <c r="B25" s="16" t="s">
        <v>46</v>
      </c>
      <c r="C25" s="16" t="s">
        <v>52</v>
      </c>
      <c r="D25" s="16" t="s">
        <v>66</v>
      </c>
      <c r="E25" s="16" t="s">
        <v>67</v>
      </c>
      <c r="F25" s="16">
        <v>2025</v>
      </c>
      <c r="G25" s="16">
        <v>13.88888889</v>
      </c>
      <c r="L25" s="16" t="s">
        <v>46</v>
      </c>
      <c r="M25" s="16">
        <v>2027</v>
      </c>
      <c r="N25" s="21">
        <v>46661</v>
      </c>
      <c r="O25">
        <v>3.4</v>
      </c>
      <c r="P25">
        <v>8.1</v>
      </c>
      <c r="Q25">
        <v>10.9</v>
      </c>
      <c r="V25" s="22">
        <f t="shared" si="0"/>
        <v>3027777777.777802</v>
      </c>
      <c r="W25" s="16">
        <f t="shared" si="1"/>
        <v>30277777.777778018</v>
      </c>
      <c r="X25" s="16">
        <f t="shared" si="2"/>
        <v>30.277777777778017</v>
      </c>
      <c r="Z25" s="22">
        <f t="shared" si="6"/>
        <v>2250000000.0000176</v>
      </c>
      <c r="AA25" s="16">
        <f t="shared" si="7"/>
        <v>22500000.000000175</v>
      </c>
      <c r="AB25" s="16">
        <f t="shared" si="8"/>
        <v>22.500000000000174</v>
      </c>
      <c r="AD25" s="22">
        <f t="shared" si="3"/>
        <v>944444444.44445193</v>
      </c>
      <c r="AE25" s="16">
        <f t="shared" si="4"/>
        <v>9444444.4444445185</v>
      </c>
      <c r="AF25" s="16">
        <f t="shared" si="5"/>
        <v>9.4444444444445192</v>
      </c>
    </row>
    <row r="26" spans="2:32">
      <c r="B26" s="16" t="s">
        <v>47</v>
      </c>
      <c r="C26" s="16" t="s">
        <v>52</v>
      </c>
      <c r="D26" s="16" t="s">
        <v>66</v>
      </c>
      <c r="E26" s="16" t="s">
        <v>67</v>
      </c>
      <c r="F26" s="16">
        <v>2025</v>
      </c>
      <c r="G26" s="16">
        <v>13.88888889</v>
      </c>
      <c r="L26" s="16" t="s">
        <v>47</v>
      </c>
      <c r="M26" s="16">
        <v>2027</v>
      </c>
      <c r="N26" s="21">
        <v>46692</v>
      </c>
      <c r="O26">
        <v>2.4</v>
      </c>
      <c r="P26">
        <v>6.1</v>
      </c>
      <c r="Q26">
        <v>8.8000000000000007</v>
      </c>
      <c r="V26" s="22">
        <f t="shared" si="0"/>
        <v>2444444444.4444642</v>
      </c>
      <c r="W26" s="16">
        <f t="shared" si="1"/>
        <v>24444444.444444641</v>
      </c>
      <c r="X26" s="16">
        <f t="shared" si="2"/>
        <v>24.444444444444642</v>
      </c>
      <c r="Z26" s="22">
        <f t="shared" si="6"/>
        <v>1694444444.4444578</v>
      </c>
      <c r="AA26" s="16">
        <f t="shared" si="7"/>
        <v>16944444.444444578</v>
      </c>
      <c r="AB26" s="16">
        <f t="shared" si="8"/>
        <v>16.944444444444578</v>
      </c>
      <c r="AD26" s="22">
        <f t="shared" si="3"/>
        <v>666666666.66667199</v>
      </c>
      <c r="AE26" s="16">
        <f t="shared" si="4"/>
        <v>6666666.6666667201</v>
      </c>
      <c r="AF26" s="16">
        <f t="shared" si="5"/>
        <v>6.6666666666667203</v>
      </c>
    </row>
    <row r="27" spans="2:32">
      <c r="B27" s="16" t="s">
        <v>48</v>
      </c>
      <c r="C27" s="16" t="s">
        <v>52</v>
      </c>
      <c r="D27" s="16" t="s">
        <v>66</v>
      </c>
      <c r="E27" s="16" t="s">
        <v>67</v>
      </c>
      <c r="F27" s="16">
        <v>2025</v>
      </c>
      <c r="G27" s="16">
        <v>13.88888889</v>
      </c>
      <c r="L27" s="16" t="s">
        <v>48</v>
      </c>
      <c r="M27" s="16">
        <v>2027</v>
      </c>
      <c r="N27" s="21">
        <v>46722</v>
      </c>
      <c r="O27">
        <v>1.7</v>
      </c>
      <c r="P27">
        <v>4.5999999999999996</v>
      </c>
      <c r="Q27">
        <v>7.3</v>
      </c>
      <c r="V27" s="22">
        <f t="shared" si="0"/>
        <v>2027777777.7777939</v>
      </c>
      <c r="W27" s="16">
        <f t="shared" si="1"/>
        <v>20277777.77777794</v>
      </c>
      <c r="X27" s="16">
        <f t="shared" si="2"/>
        <v>20.277777777777938</v>
      </c>
      <c r="Z27" s="22">
        <f t="shared" si="6"/>
        <v>1277777777.7777879</v>
      </c>
      <c r="AA27" s="16">
        <f t="shared" si="7"/>
        <v>12777777.777777879</v>
      </c>
      <c r="AB27" s="16">
        <f t="shared" si="8"/>
        <v>12.777777777777878</v>
      </c>
      <c r="AD27" s="22">
        <f t="shared" si="3"/>
        <v>472222222.22222596</v>
      </c>
      <c r="AE27" s="16">
        <f t="shared" si="4"/>
        <v>4722222.2222222593</v>
      </c>
      <c r="AF27" s="16">
        <f t="shared" si="5"/>
        <v>4.7222222222222596</v>
      </c>
    </row>
    <row r="28" spans="2:32">
      <c r="B28" s="16" t="s">
        <v>36</v>
      </c>
      <c r="C28" s="16" t="s">
        <v>52</v>
      </c>
      <c r="D28" s="16" t="s">
        <v>66</v>
      </c>
      <c r="E28" s="16" t="s">
        <v>67</v>
      </c>
      <c r="F28" s="16">
        <v>2026</v>
      </c>
      <c r="G28">
        <v>14.722222222222339</v>
      </c>
      <c r="L28" s="16" t="s">
        <v>36</v>
      </c>
      <c r="M28" s="16">
        <v>2028</v>
      </c>
      <c r="N28" s="21">
        <v>46753</v>
      </c>
      <c r="O28">
        <v>2.2000000000000002</v>
      </c>
      <c r="P28">
        <v>5.0999999999999996</v>
      </c>
      <c r="Q28">
        <v>7.5</v>
      </c>
      <c r="V28" s="22">
        <f t="shared" si="0"/>
        <v>2083333333.3333499</v>
      </c>
      <c r="W28" s="16">
        <f t="shared" si="1"/>
        <v>20833333.3333335</v>
      </c>
      <c r="X28" s="16">
        <f t="shared" si="2"/>
        <v>20.833333333333499</v>
      </c>
      <c r="Z28" s="22">
        <f t="shared" si="6"/>
        <v>1416666666.666678</v>
      </c>
      <c r="AA28" s="16">
        <f t="shared" si="7"/>
        <v>14166666.66666678</v>
      </c>
      <c r="AB28" s="16">
        <f t="shared" si="8"/>
        <v>14.16666666666678</v>
      </c>
      <c r="AD28" s="22">
        <f t="shared" si="3"/>
        <v>611111111.11111605</v>
      </c>
      <c r="AE28" s="16">
        <f t="shared" si="4"/>
        <v>6111111.1111111604</v>
      </c>
      <c r="AF28" s="16">
        <f t="shared" si="5"/>
        <v>6.1111111111111605</v>
      </c>
    </row>
    <row r="29" spans="2:32">
      <c r="B29" s="16" t="s">
        <v>38</v>
      </c>
      <c r="C29" s="16" t="s">
        <v>52</v>
      </c>
      <c r="D29" s="16" t="s">
        <v>66</v>
      </c>
      <c r="E29" s="16" t="s">
        <v>67</v>
      </c>
      <c r="F29" s="16">
        <v>2026</v>
      </c>
      <c r="G29">
        <v>20.833333333333499</v>
      </c>
      <c r="L29" s="16" t="s">
        <v>38</v>
      </c>
      <c r="M29" s="16">
        <v>2028</v>
      </c>
      <c r="N29" s="21">
        <v>46784</v>
      </c>
      <c r="O29">
        <v>3</v>
      </c>
      <c r="P29">
        <v>6.9</v>
      </c>
      <c r="Q29">
        <v>10.1</v>
      </c>
      <c r="V29" s="22">
        <f t="shared" si="0"/>
        <v>2805555555.5555778</v>
      </c>
      <c r="W29" s="16">
        <f t="shared" si="1"/>
        <v>28055555.555555776</v>
      </c>
      <c r="X29" s="16">
        <f t="shared" si="2"/>
        <v>28.055555555555777</v>
      </c>
      <c r="Z29" s="22">
        <f t="shared" si="6"/>
        <v>1916666666.666682</v>
      </c>
      <c r="AA29" s="16">
        <f t="shared" si="7"/>
        <v>19166666.666666821</v>
      </c>
      <c r="AB29" s="16">
        <f t="shared" si="8"/>
        <v>19.166666666666821</v>
      </c>
      <c r="AD29" s="22">
        <f t="shared" si="3"/>
        <v>833333333.33333993</v>
      </c>
      <c r="AE29" s="16">
        <f t="shared" si="4"/>
        <v>8333333.3333333991</v>
      </c>
      <c r="AF29" s="16">
        <f t="shared" si="5"/>
        <v>8.3333333333333997</v>
      </c>
    </row>
    <row r="30" spans="2:32">
      <c r="B30" s="16" t="s">
        <v>39</v>
      </c>
      <c r="C30" s="16" t="s">
        <v>52</v>
      </c>
      <c r="D30" s="16" t="s">
        <v>66</v>
      </c>
      <c r="E30" s="16" t="s">
        <v>67</v>
      </c>
      <c r="F30" s="16">
        <v>2026</v>
      </c>
      <c r="G30">
        <v>24.444444444444642</v>
      </c>
      <c r="L30" s="16" t="s">
        <v>39</v>
      </c>
      <c r="M30" s="16">
        <v>2028</v>
      </c>
      <c r="N30" s="21">
        <v>46813</v>
      </c>
      <c r="O30">
        <v>3.9</v>
      </c>
      <c r="P30">
        <v>8.3000000000000007</v>
      </c>
      <c r="Q30">
        <v>11.3</v>
      </c>
      <c r="V30" s="22">
        <f t="shared" si="0"/>
        <v>3138888888.8889141</v>
      </c>
      <c r="W30" s="16">
        <f t="shared" si="1"/>
        <v>31388888.888889141</v>
      </c>
      <c r="X30" s="16">
        <f t="shared" si="2"/>
        <v>31.388888888889142</v>
      </c>
      <c r="Z30" s="22">
        <f t="shared" si="6"/>
        <v>2305555555.5555739</v>
      </c>
      <c r="AA30" s="16">
        <f t="shared" si="7"/>
        <v>23055555.555555739</v>
      </c>
      <c r="AB30" s="16">
        <f t="shared" si="8"/>
        <v>23.055555555555738</v>
      </c>
      <c r="AD30" s="22">
        <f t="shared" si="3"/>
        <v>1083333333.3333421</v>
      </c>
      <c r="AE30" s="16">
        <f t="shared" si="4"/>
        <v>10833333.333333421</v>
      </c>
      <c r="AF30" s="16">
        <f t="shared" si="5"/>
        <v>10.833333333333421</v>
      </c>
    </row>
    <row r="31" spans="2:32">
      <c r="B31" s="16" t="s">
        <v>40</v>
      </c>
      <c r="C31" s="16" t="s">
        <v>52</v>
      </c>
      <c r="D31" s="16" t="s">
        <v>66</v>
      </c>
      <c r="E31" s="16" t="s">
        <v>67</v>
      </c>
      <c r="F31" s="16">
        <v>2026</v>
      </c>
      <c r="G31">
        <v>32.500000000000256</v>
      </c>
      <c r="L31" s="16" t="s">
        <v>40</v>
      </c>
      <c r="M31" s="16">
        <v>2028</v>
      </c>
      <c r="N31" s="21">
        <v>46844</v>
      </c>
      <c r="O31">
        <v>5.2</v>
      </c>
      <c r="P31">
        <v>11</v>
      </c>
      <c r="Q31">
        <v>14.1</v>
      </c>
      <c r="V31" s="22">
        <f t="shared" si="0"/>
        <v>3916666666.666698</v>
      </c>
      <c r="W31" s="16">
        <f t="shared" si="1"/>
        <v>39166666.666666977</v>
      </c>
      <c r="X31" s="16">
        <f t="shared" si="2"/>
        <v>39.166666666666977</v>
      </c>
      <c r="Z31" s="22">
        <f t="shared" si="6"/>
        <v>3055555555.5555801</v>
      </c>
      <c r="AA31" s="16">
        <f t="shared" si="7"/>
        <v>30555555.555555802</v>
      </c>
      <c r="AB31" s="16">
        <f t="shared" si="8"/>
        <v>30.555555555555802</v>
      </c>
      <c r="AD31" s="22">
        <f t="shared" si="3"/>
        <v>1444444444.4444561</v>
      </c>
      <c r="AE31" s="16">
        <f t="shared" si="4"/>
        <v>14444444.444444561</v>
      </c>
      <c r="AF31" s="16">
        <f t="shared" si="5"/>
        <v>14.444444444444562</v>
      </c>
    </row>
    <row r="32" spans="2:32">
      <c r="B32" s="16" t="s">
        <v>41</v>
      </c>
      <c r="C32" s="16" t="s">
        <v>52</v>
      </c>
      <c r="D32" s="16" t="s">
        <v>66</v>
      </c>
      <c r="E32" s="16" t="s">
        <v>67</v>
      </c>
      <c r="F32" s="16">
        <v>2026</v>
      </c>
      <c r="G32">
        <v>38.888888888889198</v>
      </c>
      <c r="L32" s="16" t="s">
        <v>41</v>
      </c>
      <c r="M32" s="16">
        <v>2028</v>
      </c>
      <c r="N32" s="21">
        <v>46874</v>
      </c>
      <c r="O32">
        <v>5.9</v>
      </c>
      <c r="P32">
        <v>12.9</v>
      </c>
      <c r="Q32">
        <v>15.5</v>
      </c>
      <c r="V32" s="22">
        <f t="shared" si="0"/>
        <v>4305555555.5555897</v>
      </c>
      <c r="W32" s="16">
        <f t="shared" si="1"/>
        <v>43055555.555555895</v>
      </c>
      <c r="X32" s="16">
        <f t="shared" si="2"/>
        <v>43.055555555555898</v>
      </c>
      <c r="Z32" s="22">
        <f t="shared" si="6"/>
        <v>3583333333.3333621</v>
      </c>
      <c r="AA32" s="16">
        <f t="shared" si="7"/>
        <v>35833333.333333619</v>
      </c>
      <c r="AB32" s="16">
        <f t="shared" si="8"/>
        <v>35.83333333333362</v>
      </c>
      <c r="AD32" s="22">
        <f t="shared" si="3"/>
        <v>1638888888.8889022</v>
      </c>
      <c r="AE32" s="16">
        <f t="shared" si="4"/>
        <v>16388888.888889022</v>
      </c>
      <c r="AF32" s="16">
        <f t="shared" si="5"/>
        <v>16.388888888889021</v>
      </c>
    </row>
    <row r="33" spans="2:32">
      <c r="B33" s="16" t="s">
        <v>42</v>
      </c>
      <c r="C33" s="16" t="s">
        <v>52</v>
      </c>
      <c r="D33" s="16" t="s">
        <v>66</v>
      </c>
      <c r="E33" s="16" t="s">
        <v>67</v>
      </c>
      <c r="F33" s="16">
        <v>2026</v>
      </c>
      <c r="G33">
        <v>47.500000000000377</v>
      </c>
      <c r="L33" s="16" t="s">
        <v>42</v>
      </c>
      <c r="M33" s="16">
        <v>2028</v>
      </c>
      <c r="N33" s="21">
        <v>46905</v>
      </c>
      <c r="O33">
        <v>7.5</v>
      </c>
      <c r="P33">
        <v>15.8</v>
      </c>
      <c r="Q33">
        <v>18.2</v>
      </c>
      <c r="V33" s="22">
        <f t="shared" si="0"/>
        <v>5055555555.5555954</v>
      </c>
      <c r="W33" s="16">
        <f t="shared" si="1"/>
        <v>50555555.555555955</v>
      </c>
      <c r="X33" s="16">
        <f t="shared" si="2"/>
        <v>50.555555555555955</v>
      </c>
      <c r="Z33" s="22">
        <f t="shared" si="6"/>
        <v>4388888888.8889246</v>
      </c>
      <c r="AA33" s="16">
        <f t="shared" si="7"/>
        <v>43888888.888889246</v>
      </c>
      <c r="AB33" s="16">
        <f t="shared" si="8"/>
        <v>43.888888888889248</v>
      </c>
      <c r="AD33" s="22">
        <f t="shared" si="3"/>
        <v>2083333333.3333499</v>
      </c>
      <c r="AE33" s="16">
        <f t="shared" si="4"/>
        <v>20833333.3333335</v>
      </c>
      <c r="AF33" s="16">
        <f t="shared" si="5"/>
        <v>20.833333333333499</v>
      </c>
    </row>
    <row r="34" spans="2:32">
      <c r="B34" s="16" t="s">
        <v>43</v>
      </c>
      <c r="C34" s="16" t="s">
        <v>52</v>
      </c>
      <c r="D34" s="16" t="s">
        <v>66</v>
      </c>
      <c r="E34" s="16" t="s">
        <v>67</v>
      </c>
      <c r="F34" s="16">
        <v>2026</v>
      </c>
      <c r="G34">
        <v>50.555555555555955</v>
      </c>
      <c r="L34" s="16" t="s">
        <v>43</v>
      </c>
      <c r="M34" s="16">
        <v>2028</v>
      </c>
      <c r="N34" s="21">
        <v>46935</v>
      </c>
      <c r="O34">
        <v>7.8</v>
      </c>
      <c r="P34">
        <v>16.5</v>
      </c>
      <c r="Q34">
        <v>18.100000000000001</v>
      </c>
      <c r="V34" s="22">
        <f t="shared" si="0"/>
        <v>5027777777.7778187</v>
      </c>
      <c r="W34" s="16">
        <f t="shared" si="1"/>
        <v>50277777.777778186</v>
      </c>
      <c r="X34" s="16">
        <f t="shared" si="2"/>
        <v>50.277777777778184</v>
      </c>
      <c r="Z34" s="22">
        <f t="shared" si="6"/>
        <v>4583333333.3333702</v>
      </c>
      <c r="AA34" s="16">
        <f t="shared" si="7"/>
        <v>45833333.333333701</v>
      </c>
      <c r="AB34" s="16">
        <f t="shared" si="8"/>
        <v>45.833333333333698</v>
      </c>
      <c r="AD34" s="22">
        <f t="shared" si="3"/>
        <v>2166666666.6666842</v>
      </c>
      <c r="AE34" s="16">
        <f t="shared" si="4"/>
        <v>21666666.666666843</v>
      </c>
      <c r="AF34" s="16">
        <f t="shared" si="5"/>
        <v>21.666666666666842</v>
      </c>
    </row>
    <row r="35" spans="2:32">
      <c r="B35" s="16" t="s">
        <v>44</v>
      </c>
      <c r="C35" s="16" t="s">
        <v>52</v>
      </c>
      <c r="D35" s="16" t="s">
        <v>66</v>
      </c>
      <c r="E35" s="16" t="s">
        <v>67</v>
      </c>
      <c r="F35" s="16">
        <v>2026</v>
      </c>
      <c r="G35">
        <v>46.944444444444819</v>
      </c>
      <c r="L35" s="16" t="s">
        <v>44</v>
      </c>
      <c r="M35" s="16">
        <v>2028</v>
      </c>
      <c r="N35" s="21">
        <v>46966</v>
      </c>
      <c r="O35">
        <v>7.2</v>
      </c>
      <c r="P35">
        <v>15.1</v>
      </c>
      <c r="Q35">
        <v>16.3</v>
      </c>
      <c r="V35" s="22">
        <f t="shared" si="0"/>
        <v>4527777777.7778139</v>
      </c>
      <c r="W35" s="16">
        <f t="shared" si="1"/>
        <v>45277777.777778141</v>
      </c>
      <c r="X35" s="16">
        <f t="shared" si="2"/>
        <v>45.277777777778141</v>
      </c>
      <c r="Z35" s="22">
        <f t="shared" si="6"/>
        <v>4194444444.444478</v>
      </c>
      <c r="AA35" s="16">
        <f t="shared" si="7"/>
        <v>41944444.444444783</v>
      </c>
      <c r="AB35" s="16">
        <f t="shared" si="8"/>
        <v>41.944444444444784</v>
      </c>
      <c r="AD35" s="22">
        <f t="shared" si="3"/>
        <v>2000000000.000016</v>
      </c>
      <c r="AE35" s="16">
        <f t="shared" si="4"/>
        <v>20000000.00000016</v>
      </c>
      <c r="AF35" s="16">
        <f t="shared" si="5"/>
        <v>20.00000000000016</v>
      </c>
    </row>
    <row r="36" spans="2:32">
      <c r="B36" s="16" t="s">
        <v>45</v>
      </c>
      <c r="C36" s="16" t="s">
        <v>52</v>
      </c>
      <c r="D36" s="16" t="s">
        <v>66</v>
      </c>
      <c r="E36" s="16" t="s">
        <v>67</v>
      </c>
      <c r="F36" s="16">
        <v>2026</v>
      </c>
      <c r="G36">
        <v>37.500000000000298</v>
      </c>
      <c r="L36" s="16" t="s">
        <v>45</v>
      </c>
      <c r="M36" s="16">
        <v>2028</v>
      </c>
      <c r="N36" s="21">
        <v>46997</v>
      </c>
      <c r="O36">
        <v>6</v>
      </c>
      <c r="P36">
        <v>12.8</v>
      </c>
      <c r="Q36">
        <v>12.9</v>
      </c>
      <c r="V36" s="22">
        <f t="shared" si="0"/>
        <v>3583333333.3333621</v>
      </c>
      <c r="W36" s="16">
        <f t="shared" si="1"/>
        <v>35833333.333333619</v>
      </c>
      <c r="X36" s="16">
        <f t="shared" si="2"/>
        <v>35.83333333333362</v>
      </c>
      <c r="Z36" s="22">
        <f t="shared" si="6"/>
        <v>3555555555.555584</v>
      </c>
      <c r="AA36" s="16">
        <f t="shared" si="7"/>
        <v>35555555.555555843</v>
      </c>
      <c r="AB36" s="16">
        <f t="shared" si="8"/>
        <v>35.555555555555841</v>
      </c>
      <c r="AD36" s="22">
        <f t="shared" si="3"/>
        <v>1666666666.6666799</v>
      </c>
      <c r="AE36" s="16">
        <f t="shared" si="4"/>
        <v>16666666.666666798</v>
      </c>
      <c r="AF36" s="16">
        <f t="shared" si="5"/>
        <v>16.666666666666799</v>
      </c>
    </row>
    <row r="37" spans="2:32">
      <c r="B37" s="16" t="s">
        <v>46</v>
      </c>
      <c r="C37" s="16" t="s">
        <v>52</v>
      </c>
      <c r="D37" s="16" t="s">
        <v>66</v>
      </c>
      <c r="E37" s="16" t="s">
        <v>67</v>
      </c>
      <c r="F37" s="16">
        <v>2026</v>
      </c>
      <c r="G37">
        <v>25.555555555555756</v>
      </c>
      <c r="L37" s="16" t="s">
        <v>46</v>
      </c>
      <c r="M37" s="16">
        <v>2028</v>
      </c>
      <c r="N37" s="21">
        <v>47027</v>
      </c>
      <c r="O37">
        <v>3.8</v>
      </c>
      <c r="P37">
        <v>8.9</v>
      </c>
      <c r="Q37">
        <v>9</v>
      </c>
      <c r="V37" s="22">
        <f t="shared" si="0"/>
        <v>2500000000.00002</v>
      </c>
      <c r="W37" s="16">
        <f t="shared" si="1"/>
        <v>25000000.000000201</v>
      </c>
      <c r="X37" s="16">
        <f t="shared" si="2"/>
        <v>25.000000000000203</v>
      </c>
      <c r="Z37" s="22">
        <f t="shared" si="6"/>
        <v>2472222222.2222419</v>
      </c>
      <c r="AA37" s="16">
        <f t="shared" si="7"/>
        <v>24722222.222222418</v>
      </c>
      <c r="AB37" s="16">
        <f t="shared" si="8"/>
        <v>24.722222222222417</v>
      </c>
      <c r="AD37" s="22">
        <f t="shared" si="3"/>
        <v>1055555555.5555639</v>
      </c>
      <c r="AE37" s="16">
        <f t="shared" si="4"/>
        <v>10555555.55555564</v>
      </c>
      <c r="AF37" s="16">
        <f t="shared" si="5"/>
        <v>10.555555555555641</v>
      </c>
    </row>
    <row r="38" spans="2:32">
      <c r="B38" s="16" t="s">
        <v>47</v>
      </c>
      <c r="C38" s="16" t="s">
        <v>52</v>
      </c>
      <c r="D38" s="16" t="s">
        <v>66</v>
      </c>
      <c r="E38" s="16" t="s">
        <v>67</v>
      </c>
      <c r="F38" s="16">
        <v>2026</v>
      </c>
      <c r="G38">
        <v>19.444444444444599</v>
      </c>
      <c r="L38" s="16" t="s">
        <v>47</v>
      </c>
      <c r="M38" s="16">
        <v>2028</v>
      </c>
      <c r="N38" s="21">
        <v>47058</v>
      </c>
      <c r="O38">
        <v>2.8</v>
      </c>
      <c r="P38">
        <v>6.4</v>
      </c>
      <c r="Q38">
        <v>6.9</v>
      </c>
      <c r="V38" s="22">
        <f t="shared" si="0"/>
        <v>1916666666.666682</v>
      </c>
      <c r="W38" s="16">
        <f t="shared" si="1"/>
        <v>19166666.666666821</v>
      </c>
      <c r="X38" s="16">
        <f t="shared" si="2"/>
        <v>19.166666666666821</v>
      </c>
      <c r="Z38" s="22">
        <f t="shared" si="6"/>
        <v>1777777777.777792</v>
      </c>
      <c r="AA38" s="16">
        <f t="shared" si="7"/>
        <v>17777777.777777921</v>
      </c>
      <c r="AB38" s="16">
        <f t="shared" si="8"/>
        <v>17.777777777777921</v>
      </c>
      <c r="AD38" s="22">
        <f t="shared" si="3"/>
        <v>777777777.77778399</v>
      </c>
      <c r="AE38" s="16">
        <f t="shared" si="4"/>
        <v>7777777.7777778395</v>
      </c>
      <c r="AF38" s="16">
        <f t="shared" si="5"/>
        <v>7.7777777777778399</v>
      </c>
    </row>
    <row r="39" spans="2:32">
      <c r="B39" s="16" t="s">
        <v>48</v>
      </c>
      <c r="C39" s="16" t="s">
        <v>52</v>
      </c>
      <c r="D39" s="16" t="s">
        <v>66</v>
      </c>
      <c r="E39" s="16" t="s">
        <v>67</v>
      </c>
      <c r="F39" s="16">
        <v>2026</v>
      </c>
      <c r="G39">
        <v>16.111111111111242</v>
      </c>
      <c r="L39" s="16" t="s">
        <v>48</v>
      </c>
      <c r="M39" s="16">
        <v>2028</v>
      </c>
      <c r="N39" s="21">
        <v>47088</v>
      </c>
      <c r="O39">
        <v>2</v>
      </c>
      <c r="P39">
        <v>5.0999999999999996</v>
      </c>
      <c r="Q39">
        <v>5.7</v>
      </c>
      <c r="V39" s="22">
        <f t="shared" si="0"/>
        <v>1583333333.3333461</v>
      </c>
      <c r="W39" s="16">
        <f t="shared" si="1"/>
        <v>15833333.333333461</v>
      </c>
      <c r="X39" s="16">
        <f t="shared" si="2"/>
        <v>15.83333333333346</v>
      </c>
      <c r="Z39" s="22">
        <f t="shared" si="6"/>
        <v>1416666666.666678</v>
      </c>
      <c r="AA39" s="16">
        <f t="shared" si="7"/>
        <v>14166666.66666678</v>
      </c>
      <c r="AB39" s="16">
        <f t="shared" si="8"/>
        <v>14.16666666666678</v>
      </c>
      <c r="AD39" s="22">
        <f t="shared" si="3"/>
        <v>555555555.55555999</v>
      </c>
      <c r="AE39" s="16">
        <f t="shared" si="4"/>
        <v>5555555.5555555997</v>
      </c>
      <c r="AF39" s="16">
        <f t="shared" si="5"/>
        <v>5.5555555555555998</v>
      </c>
    </row>
    <row r="40" spans="2:32">
      <c r="B40" s="16" t="s">
        <v>36</v>
      </c>
      <c r="C40" s="16" t="s">
        <v>52</v>
      </c>
      <c r="D40" s="16" t="s">
        <v>66</v>
      </c>
      <c r="E40" s="16" t="s">
        <v>67</v>
      </c>
      <c r="F40" s="16">
        <v>2027</v>
      </c>
      <c r="G40">
        <v>16.944444444444578</v>
      </c>
      <c r="L40" s="16" t="s">
        <v>36</v>
      </c>
      <c r="M40" s="16">
        <v>2029</v>
      </c>
      <c r="N40" s="21">
        <v>47119</v>
      </c>
      <c r="O40">
        <v>2.4</v>
      </c>
      <c r="P40">
        <v>5.6</v>
      </c>
      <c r="Q40">
        <v>6.2</v>
      </c>
      <c r="V40" s="22">
        <f t="shared" si="0"/>
        <v>1722222222.2222359</v>
      </c>
      <c r="W40" s="16">
        <f t="shared" si="1"/>
        <v>17222222.222222358</v>
      </c>
      <c r="X40" s="16">
        <f t="shared" si="2"/>
        <v>17.222222222222356</v>
      </c>
      <c r="Z40" s="22">
        <f t="shared" si="6"/>
        <v>1555555555.555568</v>
      </c>
      <c r="AA40" s="16">
        <f t="shared" si="7"/>
        <v>15555555.555555679</v>
      </c>
      <c r="AB40" s="16">
        <f t="shared" si="8"/>
        <v>15.55555555555568</v>
      </c>
      <c r="AD40" s="22">
        <f t="shared" si="3"/>
        <v>666666666.66667199</v>
      </c>
      <c r="AE40" s="16">
        <f t="shared" si="4"/>
        <v>6666666.6666667201</v>
      </c>
      <c r="AF40" s="16">
        <f t="shared" si="5"/>
        <v>6.6666666666667203</v>
      </c>
    </row>
    <row r="41" spans="2:32">
      <c r="B41" s="16" t="s">
        <v>38</v>
      </c>
      <c r="C41" s="16" t="s">
        <v>52</v>
      </c>
      <c r="D41" s="16" t="s">
        <v>66</v>
      </c>
      <c r="E41" s="16" t="s">
        <v>67</v>
      </c>
      <c r="F41" s="16">
        <v>2027</v>
      </c>
      <c r="G41">
        <v>23.611111111111299</v>
      </c>
      <c r="L41" s="16" t="s">
        <v>38</v>
      </c>
      <c r="M41" s="16">
        <v>2029</v>
      </c>
      <c r="N41" s="21">
        <v>47150</v>
      </c>
      <c r="O41">
        <v>3.6</v>
      </c>
      <c r="P41">
        <v>7.9</v>
      </c>
      <c r="Q41">
        <v>9.4</v>
      </c>
      <c r="V41" s="22">
        <f t="shared" si="0"/>
        <v>2611111111.1111321</v>
      </c>
      <c r="W41" s="16">
        <f t="shared" si="1"/>
        <v>26111111.111111321</v>
      </c>
      <c r="X41" s="16">
        <f t="shared" si="2"/>
        <v>26.11111111111132</v>
      </c>
      <c r="Z41" s="22">
        <f t="shared" si="6"/>
        <v>2194444444.4444623</v>
      </c>
      <c r="AA41" s="16">
        <f t="shared" si="7"/>
        <v>21944444.444444623</v>
      </c>
      <c r="AB41" s="16">
        <f t="shared" si="8"/>
        <v>21.944444444444624</v>
      </c>
      <c r="AD41" s="22">
        <f t="shared" si="3"/>
        <v>1000000000.000008</v>
      </c>
      <c r="AE41" s="16">
        <f t="shared" si="4"/>
        <v>10000000.00000008</v>
      </c>
      <c r="AF41" s="16">
        <f t="shared" si="5"/>
        <v>10.00000000000008</v>
      </c>
    </row>
    <row r="42" spans="2:32">
      <c r="B42" s="16" t="s">
        <v>39</v>
      </c>
      <c r="C42" s="16" t="s">
        <v>52</v>
      </c>
      <c r="D42" s="16" t="s">
        <v>66</v>
      </c>
      <c r="E42" s="16" t="s">
        <v>67</v>
      </c>
      <c r="F42" s="16">
        <v>2027</v>
      </c>
      <c r="G42">
        <v>27.222222222222445</v>
      </c>
      <c r="L42" s="16" t="s">
        <v>39</v>
      </c>
      <c r="M42" s="16">
        <v>2029</v>
      </c>
      <c r="N42" s="21">
        <v>47178</v>
      </c>
      <c r="O42">
        <v>4.5</v>
      </c>
      <c r="P42">
        <v>9.4</v>
      </c>
      <c r="Q42">
        <v>10.8</v>
      </c>
      <c r="V42" s="22">
        <f t="shared" si="0"/>
        <v>3000000000.0000243</v>
      </c>
      <c r="W42" s="16">
        <f t="shared" si="1"/>
        <v>30000000.000000242</v>
      </c>
      <c r="X42" s="16">
        <f t="shared" si="2"/>
        <v>30.000000000000242</v>
      </c>
      <c r="Z42" s="22">
        <f t="shared" si="6"/>
        <v>2611111111.1111321</v>
      </c>
      <c r="AA42" s="16">
        <f t="shared" si="7"/>
        <v>26111111.111111321</v>
      </c>
      <c r="AB42" s="16">
        <f t="shared" si="8"/>
        <v>26.11111111111132</v>
      </c>
      <c r="AD42" s="22">
        <f t="shared" si="3"/>
        <v>1250000000.00001</v>
      </c>
      <c r="AE42" s="16">
        <f t="shared" si="4"/>
        <v>12500000.000000101</v>
      </c>
      <c r="AF42" s="16">
        <f t="shared" si="5"/>
        <v>12.500000000000101</v>
      </c>
    </row>
    <row r="43" spans="2:32">
      <c r="B43" s="16" t="s">
        <v>40</v>
      </c>
      <c r="C43" s="16" t="s">
        <v>52</v>
      </c>
      <c r="D43" s="16" t="s">
        <v>66</v>
      </c>
      <c r="E43" s="16" t="s">
        <v>67</v>
      </c>
      <c r="F43" s="16">
        <v>2027</v>
      </c>
      <c r="G43">
        <v>35.000000000000277</v>
      </c>
      <c r="L43" s="16" t="s">
        <v>40</v>
      </c>
      <c r="M43" s="16">
        <v>2029</v>
      </c>
      <c r="N43" s="21">
        <v>47209</v>
      </c>
      <c r="O43">
        <v>5.7</v>
      </c>
      <c r="P43">
        <v>11.5</v>
      </c>
      <c r="Q43">
        <v>13.3</v>
      </c>
      <c r="V43" s="22">
        <f t="shared" si="0"/>
        <v>3694444444.4444742</v>
      </c>
      <c r="W43" s="16">
        <f t="shared" si="1"/>
        <v>36944444.444444746</v>
      </c>
      <c r="X43" s="16">
        <f t="shared" si="2"/>
        <v>36.944444444444748</v>
      </c>
      <c r="Z43" s="22">
        <f t="shared" si="6"/>
        <v>3194444444.4444699</v>
      </c>
      <c r="AA43" s="16">
        <f t="shared" si="7"/>
        <v>31944444.444444701</v>
      </c>
      <c r="AB43" s="16">
        <f t="shared" si="8"/>
        <v>31.944444444444702</v>
      </c>
      <c r="AD43" s="22">
        <f t="shared" si="3"/>
        <v>1583333333.3333461</v>
      </c>
      <c r="AE43" s="16">
        <f t="shared" si="4"/>
        <v>15833333.333333461</v>
      </c>
      <c r="AF43" s="16">
        <f t="shared" si="5"/>
        <v>15.83333333333346</v>
      </c>
    </row>
    <row r="44" spans="2:32">
      <c r="B44" s="16" t="s">
        <v>41</v>
      </c>
      <c r="C44" s="16" t="s">
        <v>52</v>
      </c>
      <c r="D44" s="16" t="s">
        <v>66</v>
      </c>
      <c r="E44" s="16" t="s">
        <v>67</v>
      </c>
      <c r="F44" s="16">
        <v>2027</v>
      </c>
      <c r="G44">
        <v>41.111111111111441</v>
      </c>
      <c r="L44" s="16" t="s">
        <v>41</v>
      </c>
      <c r="M44" s="16">
        <v>2029</v>
      </c>
      <c r="N44" s="21">
        <v>47239</v>
      </c>
      <c r="O44">
        <v>6.7</v>
      </c>
      <c r="P44">
        <v>13</v>
      </c>
      <c r="Q44">
        <v>15.3</v>
      </c>
      <c r="V44" s="22">
        <f t="shared" si="0"/>
        <v>4250000000.0000343</v>
      </c>
      <c r="W44" s="16">
        <f t="shared" si="1"/>
        <v>42500000.000000343</v>
      </c>
      <c r="X44" s="16">
        <f t="shared" si="2"/>
        <v>42.500000000000341</v>
      </c>
      <c r="Z44" s="22">
        <f t="shared" si="6"/>
        <v>3611111111.1111398</v>
      </c>
      <c r="AA44" s="16">
        <f t="shared" si="7"/>
        <v>36111111.111111395</v>
      </c>
      <c r="AB44" s="16">
        <f t="shared" si="8"/>
        <v>36.111111111111398</v>
      </c>
      <c r="AD44" s="22">
        <f t="shared" si="3"/>
        <v>1861111111.1111259</v>
      </c>
      <c r="AE44" s="16">
        <f t="shared" si="4"/>
        <v>18611111.111111261</v>
      </c>
      <c r="AF44" s="16">
        <f t="shared" si="5"/>
        <v>18.61111111111126</v>
      </c>
    </row>
    <row r="45" spans="2:32">
      <c r="B45" s="16" t="s">
        <v>42</v>
      </c>
      <c r="C45" s="16" t="s">
        <v>52</v>
      </c>
      <c r="D45" s="16" t="s">
        <v>66</v>
      </c>
      <c r="E45" s="16" t="s">
        <v>67</v>
      </c>
      <c r="F45" s="16">
        <v>2027</v>
      </c>
      <c r="G45">
        <v>49.444444444444834</v>
      </c>
      <c r="L45" s="16" t="s">
        <v>42</v>
      </c>
      <c r="M45" s="16">
        <v>2029</v>
      </c>
      <c r="N45" s="21">
        <v>47270</v>
      </c>
      <c r="O45">
        <v>8.4</v>
      </c>
      <c r="P45">
        <v>15.9</v>
      </c>
      <c r="Q45">
        <v>18.600000000000001</v>
      </c>
      <c r="V45" s="22">
        <f t="shared" si="0"/>
        <v>5166666666.666708</v>
      </c>
      <c r="W45" s="16">
        <f t="shared" si="1"/>
        <v>51666666.666667081</v>
      </c>
      <c r="X45" s="16">
        <f t="shared" si="2"/>
        <v>51.666666666667084</v>
      </c>
      <c r="Z45" s="22">
        <f t="shared" si="6"/>
        <v>4416666666.6667023</v>
      </c>
      <c r="AA45" s="16">
        <f t="shared" si="7"/>
        <v>44166666.666667022</v>
      </c>
      <c r="AB45" s="16">
        <f t="shared" si="8"/>
        <v>44.16666666666702</v>
      </c>
      <c r="AD45" s="22">
        <f t="shared" si="3"/>
        <v>2333333333.3333521</v>
      </c>
      <c r="AE45" s="16">
        <f t="shared" si="4"/>
        <v>23333333.333333522</v>
      </c>
      <c r="AF45" s="16">
        <f t="shared" si="5"/>
        <v>23.33333333333352</v>
      </c>
    </row>
    <row r="46" spans="2:32">
      <c r="B46" s="16" t="s">
        <v>43</v>
      </c>
      <c r="C46" s="16" t="s">
        <v>52</v>
      </c>
      <c r="D46" s="16" t="s">
        <v>66</v>
      </c>
      <c r="E46" s="16" t="s">
        <v>67</v>
      </c>
      <c r="F46" s="16">
        <v>2027</v>
      </c>
      <c r="G46">
        <v>52.222222222222641</v>
      </c>
      <c r="L46" s="16" t="s">
        <v>43</v>
      </c>
      <c r="M46" s="16">
        <v>2029</v>
      </c>
      <c r="N46" s="21">
        <v>47300</v>
      </c>
      <c r="O46">
        <v>8.9</v>
      </c>
      <c r="P46">
        <v>16.2</v>
      </c>
      <c r="Q46">
        <v>18.8</v>
      </c>
      <c r="V46" s="22">
        <f t="shared" si="0"/>
        <v>5222222222.2222643</v>
      </c>
      <c r="W46" s="16">
        <f t="shared" si="1"/>
        <v>52222222.222222641</v>
      </c>
      <c r="X46" s="16">
        <f t="shared" si="2"/>
        <v>52.222222222222641</v>
      </c>
      <c r="Z46" s="22">
        <f t="shared" si="6"/>
        <v>4500000000.0000353</v>
      </c>
      <c r="AA46" s="16">
        <f t="shared" si="7"/>
        <v>45000000.00000035</v>
      </c>
      <c r="AB46" s="16">
        <f t="shared" si="8"/>
        <v>45.000000000000348</v>
      </c>
      <c r="AD46" s="22">
        <f t="shared" si="3"/>
        <v>2472222222.2222419</v>
      </c>
      <c r="AE46" s="16">
        <f t="shared" si="4"/>
        <v>24722222.222222418</v>
      </c>
      <c r="AF46" s="16">
        <f t="shared" si="5"/>
        <v>24.722222222222417</v>
      </c>
    </row>
    <row r="47" spans="2:32">
      <c r="B47" s="16" t="s">
        <v>44</v>
      </c>
      <c r="C47" s="16" t="s">
        <v>52</v>
      </c>
      <c r="D47" s="16" t="s">
        <v>66</v>
      </c>
      <c r="E47" s="16" t="s">
        <v>67</v>
      </c>
      <c r="F47" s="16">
        <v>2027</v>
      </c>
      <c r="G47">
        <v>48.611111111111498</v>
      </c>
      <c r="L47" s="16" t="s">
        <v>44</v>
      </c>
      <c r="M47" s="16">
        <v>2029</v>
      </c>
      <c r="N47" s="21">
        <v>47331</v>
      </c>
      <c r="O47">
        <v>8.1999999999999993</v>
      </c>
      <c r="P47">
        <v>14.6</v>
      </c>
      <c r="Q47">
        <v>17.100000000000001</v>
      </c>
      <c r="V47" s="22">
        <f t="shared" si="0"/>
        <v>4750000000.0000381</v>
      </c>
      <c r="W47" s="16">
        <f t="shared" si="1"/>
        <v>47500000.00000038</v>
      </c>
      <c r="X47" s="16">
        <f t="shared" si="2"/>
        <v>47.500000000000377</v>
      </c>
      <c r="Z47" s="22">
        <f t="shared" si="6"/>
        <v>4055555555.5555878</v>
      </c>
      <c r="AA47" s="16">
        <f t="shared" si="7"/>
        <v>40555555.55555588</v>
      </c>
      <c r="AB47" s="16">
        <f t="shared" si="8"/>
        <v>40.555555555555877</v>
      </c>
      <c r="AD47" s="22">
        <f t="shared" si="3"/>
        <v>2277777777.7777958</v>
      </c>
      <c r="AE47" s="16">
        <f t="shared" si="4"/>
        <v>22777777.777777959</v>
      </c>
      <c r="AF47" s="16">
        <f t="shared" si="5"/>
        <v>22.77777777777796</v>
      </c>
    </row>
    <row r="48" spans="2:32">
      <c r="B48" s="16" t="s">
        <v>45</v>
      </c>
      <c r="C48" s="16" t="s">
        <v>52</v>
      </c>
      <c r="D48" s="16" t="s">
        <v>66</v>
      </c>
      <c r="E48" s="16" t="s">
        <v>67</v>
      </c>
      <c r="F48" s="16">
        <v>2027</v>
      </c>
      <c r="G48">
        <v>40.277777777778105</v>
      </c>
      <c r="L48" s="16" t="s">
        <v>45</v>
      </c>
      <c r="M48" s="16">
        <v>2029</v>
      </c>
      <c r="N48" s="21">
        <v>47362</v>
      </c>
      <c r="O48">
        <v>7</v>
      </c>
      <c r="P48">
        <v>12.5</v>
      </c>
      <c r="Q48">
        <v>14.4</v>
      </c>
      <c r="V48" s="22">
        <f t="shared" si="0"/>
        <v>4000000000.0000319</v>
      </c>
      <c r="W48" s="16">
        <f t="shared" si="1"/>
        <v>40000000.00000032</v>
      </c>
      <c r="X48" s="16">
        <f t="shared" si="2"/>
        <v>40.00000000000032</v>
      </c>
      <c r="Z48" s="22">
        <f t="shared" si="6"/>
        <v>3472222222.22225</v>
      </c>
      <c r="AA48" s="16">
        <f t="shared" si="7"/>
        <v>34722222.2222225</v>
      </c>
      <c r="AB48" s="16">
        <f t="shared" si="8"/>
        <v>34.722222222222499</v>
      </c>
      <c r="AD48" s="22">
        <f t="shared" si="3"/>
        <v>1944444444.4444599</v>
      </c>
      <c r="AE48" s="16">
        <f t="shared" si="4"/>
        <v>19444444.4444446</v>
      </c>
      <c r="AF48" s="16">
        <f t="shared" si="5"/>
        <v>19.444444444444599</v>
      </c>
    </row>
    <row r="49" spans="2:32">
      <c r="B49" s="16" t="s">
        <v>46</v>
      </c>
      <c r="C49" s="16" t="s">
        <v>52</v>
      </c>
      <c r="D49" s="16" t="s">
        <v>66</v>
      </c>
      <c r="E49" s="16" t="s">
        <v>67</v>
      </c>
      <c r="F49" s="16">
        <v>2027</v>
      </c>
      <c r="G49">
        <v>30.277777777778017</v>
      </c>
      <c r="L49" s="16" t="s">
        <v>46</v>
      </c>
      <c r="M49" s="16">
        <v>2029</v>
      </c>
      <c r="N49" s="21">
        <v>47392</v>
      </c>
      <c r="O49">
        <v>4.7</v>
      </c>
      <c r="P49">
        <v>8.4</v>
      </c>
      <c r="Q49">
        <v>10.1</v>
      </c>
      <c r="V49" s="22">
        <f t="shared" si="0"/>
        <v>2805555555.5555778</v>
      </c>
      <c r="W49" s="16">
        <f t="shared" si="1"/>
        <v>28055555.555555776</v>
      </c>
      <c r="X49" s="16">
        <f t="shared" si="2"/>
        <v>28.055555555555777</v>
      </c>
      <c r="Z49" s="22">
        <f t="shared" si="6"/>
        <v>2333333333.3333521</v>
      </c>
      <c r="AA49" s="16">
        <f t="shared" si="7"/>
        <v>23333333.333333522</v>
      </c>
      <c r="AB49" s="16">
        <f t="shared" si="8"/>
        <v>23.33333333333352</v>
      </c>
      <c r="AD49" s="22">
        <f t="shared" si="3"/>
        <v>1305555555.5555661</v>
      </c>
      <c r="AE49" s="16">
        <f t="shared" si="4"/>
        <v>13055555.55555566</v>
      </c>
      <c r="AF49" s="16">
        <f t="shared" si="5"/>
        <v>13.05555555555566</v>
      </c>
    </row>
    <row r="50" spans="2:32">
      <c r="B50" s="16" t="s">
        <v>47</v>
      </c>
      <c r="C50" s="16" t="s">
        <v>52</v>
      </c>
      <c r="D50" s="16" t="s">
        <v>66</v>
      </c>
      <c r="E50" s="16" t="s">
        <v>67</v>
      </c>
      <c r="F50" s="16">
        <v>2027</v>
      </c>
      <c r="G50">
        <v>24.444444444444642</v>
      </c>
      <c r="L50" s="16" t="s">
        <v>47</v>
      </c>
      <c r="M50" s="16">
        <v>2029</v>
      </c>
      <c r="N50" s="21">
        <v>47423</v>
      </c>
      <c r="O50">
        <v>3.7</v>
      </c>
      <c r="P50">
        <v>6.6</v>
      </c>
      <c r="Q50">
        <v>7.8</v>
      </c>
      <c r="V50" s="22">
        <f t="shared" si="0"/>
        <v>2166666666.6666842</v>
      </c>
      <c r="W50" s="16">
        <f t="shared" si="1"/>
        <v>21666666.666666843</v>
      </c>
      <c r="X50" s="16">
        <f t="shared" si="2"/>
        <v>21.666666666666842</v>
      </c>
      <c r="Z50" s="22">
        <f t="shared" si="6"/>
        <v>1833333333.3333478</v>
      </c>
      <c r="AA50" s="16">
        <f t="shared" si="7"/>
        <v>18333333.333333477</v>
      </c>
      <c r="AB50" s="16">
        <f t="shared" si="8"/>
        <v>18.333333333333478</v>
      </c>
      <c r="AD50" s="22">
        <f t="shared" si="3"/>
        <v>1027777777.777786</v>
      </c>
      <c r="AE50" s="16">
        <f t="shared" si="4"/>
        <v>10277777.77777786</v>
      </c>
      <c r="AF50" s="16">
        <f t="shared" si="5"/>
        <v>10.27777777777786</v>
      </c>
    </row>
    <row r="51" spans="2:32">
      <c r="B51" s="16" t="s">
        <v>48</v>
      </c>
      <c r="C51" s="16" t="s">
        <v>52</v>
      </c>
      <c r="D51" s="16" t="s">
        <v>66</v>
      </c>
      <c r="E51" s="16" t="s">
        <v>67</v>
      </c>
      <c r="F51" s="16">
        <v>2027</v>
      </c>
      <c r="G51">
        <v>20.277777777777938</v>
      </c>
      <c r="L51" s="16" t="s">
        <v>48</v>
      </c>
      <c r="M51" s="16">
        <v>2029</v>
      </c>
      <c r="N51" s="21">
        <v>47453</v>
      </c>
      <c r="O51">
        <v>2.9</v>
      </c>
      <c r="P51">
        <v>5.5</v>
      </c>
      <c r="Q51">
        <v>6.6</v>
      </c>
      <c r="V51" s="22">
        <f t="shared" si="0"/>
        <v>1833333333.3333478</v>
      </c>
      <c r="W51" s="16">
        <f t="shared" si="1"/>
        <v>18333333.333333477</v>
      </c>
      <c r="X51" s="16">
        <f t="shared" si="2"/>
        <v>18.333333333333478</v>
      </c>
      <c r="Z51" s="22">
        <f t="shared" si="6"/>
        <v>1527777777.7777901</v>
      </c>
      <c r="AA51" s="16">
        <f t="shared" si="7"/>
        <v>15277777.777777901</v>
      </c>
      <c r="AB51" s="16">
        <f t="shared" si="8"/>
        <v>15.277777777777901</v>
      </c>
      <c r="AD51" s="22">
        <f t="shared" si="3"/>
        <v>805555555.55556202</v>
      </c>
      <c r="AE51" s="16">
        <f t="shared" si="4"/>
        <v>8055555.5555556202</v>
      </c>
      <c r="AF51" s="16">
        <f t="shared" si="5"/>
        <v>8.0555555555556211</v>
      </c>
    </row>
    <row r="52" spans="2:32">
      <c r="B52" s="16" t="s">
        <v>36</v>
      </c>
      <c r="C52" s="16" t="s">
        <v>52</v>
      </c>
      <c r="D52" s="16" t="s">
        <v>66</v>
      </c>
      <c r="E52" s="16" t="s">
        <v>67</v>
      </c>
      <c r="F52" s="16">
        <v>2028</v>
      </c>
      <c r="G52">
        <v>20.833333333333499</v>
      </c>
      <c r="L52" s="16" t="s">
        <v>36</v>
      </c>
      <c r="M52" s="16">
        <v>2030</v>
      </c>
      <c r="N52" s="21">
        <v>10959</v>
      </c>
      <c r="O52">
        <v>3.4</v>
      </c>
      <c r="P52">
        <v>6.4</v>
      </c>
      <c r="Q52">
        <v>7</v>
      </c>
      <c r="V52" s="22">
        <f t="shared" si="0"/>
        <v>1944444444.4444599</v>
      </c>
      <c r="W52" s="16">
        <f t="shared" si="1"/>
        <v>19444444.4444446</v>
      </c>
      <c r="X52" s="16">
        <f t="shared" si="2"/>
        <v>19.444444444444599</v>
      </c>
      <c r="Z52" s="22">
        <f t="shared" si="6"/>
        <v>1777777777.777792</v>
      </c>
      <c r="AA52" s="16">
        <f t="shared" si="7"/>
        <v>17777777.777777921</v>
      </c>
      <c r="AB52" s="16">
        <f t="shared" si="8"/>
        <v>17.777777777777921</v>
      </c>
      <c r="AD52" s="22">
        <f t="shared" si="3"/>
        <v>944444444.44445193</v>
      </c>
      <c r="AE52" s="16">
        <f t="shared" si="4"/>
        <v>9444444.4444445185</v>
      </c>
      <c r="AF52" s="16">
        <f t="shared" si="5"/>
        <v>9.4444444444445192</v>
      </c>
    </row>
    <row r="53" spans="2:32">
      <c r="B53" s="16" t="s">
        <v>38</v>
      </c>
      <c r="C53" s="16" t="s">
        <v>52</v>
      </c>
      <c r="D53" s="16" t="s">
        <v>66</v>
      </c>
      <c r="E53" s="16" t="s">
        <v>67</v>
      </c>
      <c r="F53" s="16">
        <v>2028</v>
      </c>
      <c r="G53">
        <v>28.055555555555777</v>
      </c>
      <c r="L53" s="16" t="s">
        <v>38</v>
      </c>
      <c r="M53" s="16">
        <v>2030</v>
      </c>
      <c r="N53" s="21">
        <v>10990</v>
      </c>
      <c r="O53">
        <v>4.8</v>
      </c>
      <c r="P53">
        <v>8.9</v>
      </c>
      <c r="Q53">
        <v>9.9</v>
      </c>
      <c r="V53" s="22">
        <f t="shared" si="0"/>
        <v>2750000000.0000219</v>
      </c>
      <c r="W53" s="16">
        <f t="shared" si="1"/>
        <v>27500000.00000022</v>
      </c>
      <c r="X53" s="16">
        <f t="shared" si="2"/>
        <v>27.50000000000022</v>
      </c>
      <c r="Z53" s="22">
        <f t="shared" si="6"/>
        <v>2472222222.2222419</v>
      </c>
      <c r="AA53" s="16">
        <f t="shared" si="7"/>
        <v>24722222.222222418</v>
      </c>
      <c r="AB53" s="16">
        <f t="shared" si="8"/>
        <v>24.722222222222417</v>
      </c>
      <c r="AD53" s="22">
        <f t="shared" si="3"/>
        <v>1333333333.333344</v>
      </c>
      <c r="AE53" s="16">
        <f t="shared" si="4"/>
        <v>13333333.33333344</v>
      </c>
      <c r="AF53" s="16">
        <f t="shared" si="5"/>
        <v>13.333333333333441</v>
      </c>
    </row>
    <row r="54" spans="2:32">
      <c r="B54" s="16" t="s">
        <v>39</v>
      </c>
      <c r="C54" s="16" t="s">
        <v>52</v>
      </c>
      <c r="D54" s="16" t="s">
        <v>66</v>
      </c>
      <c r="E54" s="16" t="s">
        <v>67</v>
      </c>
      <c r="F54" s="16">
        <v>2028</v>
      </c>
      <c r="G54">
        <v>31.388888888889142</v>
      </c>
      <c r="L54" s="16" t="s">
        <v>39</v>
      </c>
      <c r="M54" s="16">
        <v>2030</v>
      </c>
      <c r="N54" s="21">
        <v>11018</v>
      </c>
      <c r="O54">
        <v>5.8</v>
      </c>
      <c r="P54">
        <v>10.8</v>
      </c>
      <c r="Q54">
        <v>11.4</v>
      </c>
      <c r="V54" s="22">
        <f t="shared" si="0"/>
        <v>3166666666.6666923</v>
      </c>
      <c r="W54" s="16">
        <f t="shared" si="1"/>
        <v>31666666.666666921</v>
      </c>
      <c r="X54" s="16">
        <f t="shared" si="2"/>
        <v>31.66666666666692</v>
      </c>
      <c r="Z54" s="22">
        <f t="shared" si="6"/>
        <v>3000000000.0000243</v>
      </c>
      <c r="AA54" s="16">
        <f t="shared" si="7"/>
        <v>30000000.000000242</v>
      </c>
      <c r="AB54" s="16">
        <f t="shared" si="8"/>
        <v>30.000000000000242</v>
      </c>
      <c r="AD54" s="22">
        <f t="shared" si="3"/>
        <v>1611111111.111124</v>
      </c>
      <c r="AE54" s="16">
        <f t="shared" si="4"/>
        <v>16111111.11111124</v>
      </c>
      <c r="AF54" s="16">
        <f t="shared" si="5"/>
        <v>16.111111111111242</v>
      </c>
    </row>
    <row r="55" spans="2:32">
      <c r="B55" s="16" t="s">
        <v>40</v>
      </c>
      <c r="C55" s="16" t="s">
        <v>52</v>
      </c>
      <c r="D55" s="16" t="s">
        <v>66</v>
      </c>
      <c r="E55" s="16" t="s">
        <v>67</v>
      </c>
      <c r="F55" s="16">
        <v>2028</v>
      </c>
      <c r="G55">
        <v>39.166666666666977</v>
      </c>
      <c r="L55" s="16" t="s">
        <v>40</v>
      </c>
      <c r="M55" s="16">
        <v>2030</v>
      </c>
      <c r="N55" s="21">
        <v>11049</v>
      </c>
      <c r="O55">
        <v>7.9</v>
      </c>
      <c r="P55">
        <v>13.1</v>
      </c>
      <c r="Q55">
        <v>14</v>
      </c>
      <c r="V55" s="22">
        <f t="shared" si="0"/>
        <v>3888888888.8889198</v>
      </c>
      <c r="W55" s="16">
        <f t="shared" si="1"/>
        <v>38888888.888889201</v>
      </c>
      <c r="X55" s="16">
        <f t="shared" si="2"/>
        <v>38.888888888889198</v>
      </c>
      <c r="Z55" s="22">
        <f t="shared" si="6"/>
        <v>3638888888.8889179</v>
      </c>
      <c r="AA55" s="16">
        <f t="shared" si="7"/>
        <v>36388888.888889179</v>
      </c>
      <c r="AB55" s="16">
        <f t="shared" si="8"/>
        <v>36.388888888889177</v>
      </c>
      <c r="AD55" s="22">
        <f t="shared" si="3"/>
        <v>2194444444.4444623</v>
      </c>
      <c r="AE55" s="16">
        <f t="shared" si="4"/>
        <v>21944444.444444623</v>
      </c>
      <c r="AF55" s="16">
        <f t="shared" si="5"/>
        <v>21.944444444444624</v>
      </c>
    </row>
    <row r="56" spans="2:32">
      <c r="B56" s="16" t="s">
        <v>41</v>
      </c>
      <c r="C56" s="16" t="s">
        <v>52</v>
      </c>
      <c r="D56" s="16" t="s">
        <v>66</v>
      </c>
      <c r="E56" s="16" t="s">
        <v>67</v>
      </c>
      <c r="F56" s="16">
        <v>2028</v>
      </c>
      <c r="G56">
        <v>43.055555555555898</v>
      </c>
      <c r="L56" s="16" t="s">
        <v>41</v>
      </c>
      <c r="M56" s="16">
        <v>2030</v>
      </c>
      <c r="N56" s="21">
        <v>11079</v>
      </c>
      <c r="O56">
        <v>9.5</v>
      </c>
      <c r="P56">
        <v>15.1</v>
      </c>
      <c r="Q56">
        <v>15.9</v>
      </c>
      <c r="V56" s="22">
        <f t="shared" si="0"/>
        <v>4416666666.6667023</v>
      </c>
      <c r="W56" s="16">
        <f t="shared" si="1"/>
        <v>44166666.666667022</v>
      </c>
      <c r="X56" s="16">
        <f t="shared" si="2"/>
        <v>44.16666666666702</v>
      </c>
      <c r="Z56" s="22">
        <f t="shared" si="6"/>
        <v>4194444444.444478</v>
      </c>
      <c r="AA56" s="16">
        <f t="shared" si="7"/>
        <v>41944444.444444783</v>
      </c>
      <c r="AB56" s="16">
        <f t="shared" si="8"/>
        <v>41.944444444444784</v>
      </c>
      <c r="AD56" s="22">
        <f t="shared" si="3"/>
        <v>2638888888.8889098</v>
      </c>
      <c r="AE56" s="16">
        <f t="shared" si="4"/>
        <v>26388888.888889097</v>
      </c>
      <c r="AF56" s="16">
        <f t="shared" si="5"/>
        <v>26.388888888889095</v>
      </c>
    </row>
    <row r="57" spans="2:32">
      <c r="B57" s="16" t="s">
        <v>42</v>
      </c>
      <c r="C57" s="16" t="s">
        <v>52</v>
      </c>
      <c r="D57" s="16" t="s">
        <v>66</v>
      </c>
      <c r="E57" s="16" t="s">
        <v>67</v>
      </c>
      <c r="F57" s="16">
        <v>2028</v>
      </c>
      <c r="G57">
        <v>50.555555555555955</v>
      </c>
      <c r="L57" s="16" t="s">
        <v>42</v>
      </c>
      <c r="M57" s="16">
        <v>2030</v>
      </c>
      <c r="N57" s="21">
        <v>11110</v>
      </c>
      <c r="O57">
        <v>12.1</v>
      </c>
      <c r="P57">
        <v>18.7</v>
      </c>
      <c r="Q57">
        <v>18.8</v>
      </c>
      <c r="V57" s="22">
        <f t="shared" si="0"/>
        <v>5222222222.2222643</v>
      </c>
      <c r="W57" s="16">
        <f t="shared" si="1"/>
        <v>52222222.222222641</v>
      </c>
      <c r="X57" s="16">
        <f t="shared" si="2"/>
        <v>52.222222222222641</v>
      </c>
      <c r="Z57" s="22">
        <f t="shared" si="6"/>
        <v>5194444444.4444857</v>
      </c>
      <c r="AA57" s="16">
        <f t="shared" si="7"/>
        <v>51944444.444444858</v>
      </c>
      <c r="AB57" s="16">
        <f t="shared" si="8"/>
        <v>51.944444444444855</v>
      </c>
      <c r="AD57" s="22">
        <f t="shared" si="3"/>
        <v>3361111111.1111379</v>
      </c>
      <c r="AE57" s="16">
        <f t="shared" si="4"/>
        <v>33611111.11111138</v>
      </c>
      <c r="AF57" s="16">
        <f t="shared" si="5"/>
        <v>33.611111111111377</v>
      </c>
    </row>
    <row r="58" spans="2:32">
      <c r="B58" s="16" t="s">
        <v>43</v>
      </c>
      <c r="C58" s="16" t="s">
        <v>52</v>
      </c>
      <c r="D58" s="16" t="s">
        <v>66</v>
      </c>
      <c r="E58" s="16" t="s">
        <v>67</v>
      </c>
      <c r="F58" s="16">
        <v>2028</v>
      </c>
      <c r="G58">
        <v>50.277777777778184</v>
      </c>
      <c r="L58" s="16" t="s">
        <v>43</v>
      </c>
      <c r="M58" s="16">
        <v>2030</v>
      </c>
      <c r="N58" s="21">
        <v>11140</v>
      </c>
      <c r="O58">
        <v>12.8</v>
      </c>
      <c r="P58">
        <v>18.399999999999999</v>
      </c>
      <c r="Q58">
        <v>19.100000000000001</v>
      </c>
      <c r="V58" s="22">
        <f t="shared" si="0"/>
        <v>5305555555.5555983</v>
      </c>
      <c r="W58" s="16">
        <f t="shared" si="1"/>
        <v>53055555.555555984</v>
      </c>
      <c r="X58" s="16">
        <f t="shared" si="2"/>
        <v>53.055555555555983</v>
      </c>
      <c r="Z58" s="22">
        <f t="shared" si="6"/>
        <v>5111111111.1111517</v>
      </c>
      <c r="AA58" s="16">
        <f t="shared" si="7"/>
        <v>51111111.111111514</v>
      </c>
      <c r="AB58" s="16">
        <f t="shared" si="8"/>
        <v>51.111111111111512</v>
      </c>
      <c r="AD58" s="22">
        <f t="shared" si="3"/>
        <v>3555555555.555584</v>
      </c>
      <c r="AE58" s="16">
        <f t="shared" si="4"/>
        <v>35555555.555555843</v>
      </c>
      <c r="AF58" s="16">
        <f t="shared" si="5"/>
        <v>35.555555555555841</v>
      </c>
    </row>
    <row r="59" spans="2:32">
      <c r="B59" s="16" t="s">
        <v>44</v>
      </c>
      <c r="C59" s="16" t="s">
        <v>52</v>
      </c>
      <c r="D59" s="16" t="s">
        <v>66</v>
      </c>
      <c r="E59" s="16" t="s">
        <v>67</v>
      </c>
      <c r="F59" s="16">
        <v>2028</v>
      </c>
      <c r="G59">
        <v>45.277777777778141</v>
      </c>
      <c r="L59" s="16" t="s">
        <v>44</v>
      </c>
      <c r="M59" s="16">
        <v>2030</v>
      </c>
      <c r="N59" s="21">
        <v>11171</v>
      </c>
      <c r="O59">
        <v>11.9</v>
      </c>
      <c r="P59">
        <v>15.7</v>
      </c>
      <c r="Q59">
        <v>17</v>
      </c>
      <c r="V59" s="22">
        <f t="shared" si="0"/>
        <v>4722222222.2222595</v>
      </c>
      <c r="W59" s="16">
        <f t="shared" si="1"/>
        <v>47222222.222222596</v>
      </c>
      <c r="X59" s="16">
        <f t="shared" si="2"/>
        <v>47.222222222222598</v>
      </c>
      <c r="Z59" s="22">
        <f t="shared" si="6"/>
        <v>4361111111.111146</v>
      </c>
      <c r="AA59" s="16">
        <f t="shared" si="7"/>
        <v>43611111.111111462</v>
      </c>
      <c r="AB59" s="16">
        <f t="shared" si="8"/>
        <v>43.611111111111462</v>
      </c>
      <c r="AD59" s="22">
        <f t="shared" si="3"/>
        <v>3305555555.555582</v>
      </c>
      <c r="AE59" s="16">
        <f t="shared" si="4"/>
        <v>33055555.55555582</v>
      </c>
      <c r="AF59" s="16">
        <f t="shared" si="5"/>
        <v>33.05555555555582</v>
      </c>
    </row>
    <row r="60" spans="2:32">
      <c r="B60" s="16" t="s">
        <v>45</v>
      </c>
      <c r="C60" s="16" t="s">
        <v>52</v>
      </c>
      <c r="D60" s="16" t="s">
        <v>66</v>
      </c>
      <c r="E60" s="16" t="s">
        <v>67</v>
      </c>
      <c r="F60" s="16">
        <v>2028</v>
      </c>
      <c r="G60">
        <v>35.83333333333362</v>
      </c>
      <c r="L60" s="16" t="s">
        <v>45</v>
      </c>
      <c r="M60" s="16">
        <v>2030</v>
      </c>
      <c r="N60" s="21">
        <v>11202</v>
      </c>
      <c r="O60">
        <v>9.6999999999999993</v>
      </c>
      <c r="P60">
        <v>12.5</v>
      </c>
      <c r="Q60">
        <v>14.1</v>
      </c>
      <c r="V60" s="22">
        <f t="shared" si="0"/>
        <v>3916666666.666698</v>
      </c>
      <c r="W60" s="16">
        <f t="shared" si="1"/>
        <v>39166666.666666977</v>
      </c>
      <c r="X60" s="16">
        <f t="shared" si="2"/>
        <v>39.166666666666977</v>
      </c>
      <c r="Z60" s="22">
        <f t="shared" si="6"/>
        <v>3472222222.22225</v>
      </c>
      <c r="AA60" s="16">
        <f t="shared" si="7"/>
        <v>34722222.2222225</v>
      </c>
      <c r="AB60" s="16">
        <f t="shared" si="8"/>
        <v>34.722222222222499</v>
      </c>
      <c r="AD60" s="22">
        <f t="shared" si="3"/>
        <v>2694444444.4444656</v>
      </c>
      <c r="AE60" s="16">
        <f t="shared" si="4"/>
        <v>26944444.444444656</v>
      </c>
      <c r="AF60" s="16">
        <f t="shared" si="5"/>
        <v>26.944444444444656</v>
      </c>
    </row>
    <row r="61" spans="2:32">
      <c r="B61" s="16" t="s">
        <v>46</v>
      </c>
      <c r="C61" s="16" t="s">
        <v>52</v>
      </c>
      <c r="D61" s="16" t="s">
        <v>66</v>
      </c>
      <c r="E61" s="16" t="s">
        <v>67</v>
      </c>
      <c r="F61" s="16">
        <v>2028</v>
      </c>
      <c r="G61">
        <v>25.000000000000203</v>
      </c>
      <c r="L61" s="16" t="s">
        <v>46</v>
      </c>
      <c r="M61" s="16">
        <v>2030</v>
      </c>
      <c r="N61" s="21">
        <v>11232</v>
      </c>
      <c r="O61">
        <v>6.3</v>
      </c>
      <c r="P61">
        <v>7.8</v>
      </c>
      <c r="Q61">
        <v>9.6999999999999993</v>
      </c>
      <c r="V61" s="22">
        <f t="shared" si="0"/>
        <v>2694444444.4444656</v>
      </c>
      <c r="W61" s="16">
        <f t="shared" si="1"/>
        <v>26944444.444444656</v>
      </c>
      <c r="X61" s="16">
        <f t="shared" si="2"/>
        <v>26.944444444444656</v>
      </c>
      <c r="Z61" s="22">
        <f t="shared" si="6"/>
        <v>2166666666.6666842</v>
      </c>
      <c r="AA61" s="16">
        <f t="shared" si="7"/>
        <v>21666666.666666843</v>
      </c>
      <c r="AB61" s="16">
        <f t="shared" si="8"/>
        <v>21.666666666666842</v>
      </c>
      <c r="AD61" s="22">
        <f t="shared" si="3"/>
        <v>1750000000.0000138</v>
      </c>
      <c r="AE61" s="16">
        <f t="shared" si="4"/>
        <v>17500000.000000138</v>
      </c>
      <c r="AF61" s="16">
        <f t="shared" si="5"/>
        <v>17.500000000000139</v>
      </c>
    </row>
    <row r="62" spans="2:32">
      <c r="B62" s="16" t="s">
        <v>47</v>
      </c>
      <c r="C62" s="16" t="s">
        <v>52</v>
      </c>
      <c r="D62" s="16" t="s">
        <v>66</v>
      </c>
      <c r="E62" s="16" t="s">
        <v>67</v>
      </c>
      <c r="F62" s="16">
        <v>2028</v>
      </c>
      <c r="G62">
        <v>19.166666666666821</v>
      </c>
      <c r="L62" s="16" t="s">
        <v>47</v>
      </c>
      <c r="M62" s="16">
        <v>2030</v>
      </c>
      <c r="N62" s="21">
        <v>11263</v>
      </c>
      <c r="O62">
        <v>4.5999999999999996</v>
      </c>
      <c r="P62">
        <v>5.6</v>
      </c>
      <c r="Q62">
        <v>7.2</v>
      </c>
      <c r="V62" s="22">
        <f t="shared" si="0"/>
        <v>2000000000.000016</v>
      </c>
      <c r="W62" s="16">
        <f t="shared" si="1"/>
        <v>20000000.00000016</v>
      </c>
      <c r="X62" s="16">
        <f t="shared" si="2"/>
        <v>20.00000000000016</v>
      </c>
      <c r="Z62" s="22">
        <f t="shared" si="6"/>
        <v>1555555555.555568</v>
      </c>
      <c r="AA62" s="16">
        <f t="shared" si="7"/>
        <v>15555555.555555679</v>
      </c>
      <c r="AB62" s="16">
        <f t="shared" si="8"/>
        <v>15.55555555555568</v>
      </c>
      <c r="AD62" s="22">
        <f t="shared" si="3"/>
        <v>1277777777.7777879</v>
      </c>
      <c r="AE62" s="16">
        <f t="shared" si="4"/>
        <v>12777777.777777879</v>
      </c>
      <c r="AF62" s="16">
        <f t="shared" si="5"/>
        <v>12.777777777777878</v>
      </c>
    </row>
    <row r="63" spans="2:32">
      <c r="B63" s="16" t="s">
        <v>48</v>
      </c>
      <c r="C63" s="16" t="s">
        <v>52</v>
      </c>
      <c r="D63" s="16" t="s">
        <v>66</v>
      </c>
      <c r="E63" s="16" t="s">
        <v>67</v>
      </c>
      <c r="F63" s="16">
        <v>2028</v>
      </c>
      <c r="G63">
        <v>15.83333333333346</v>
      </c>
      <c r="L63" s="16" t="s">
        <v>48</v>
      </c>
      <c r="M63" s="16">
        <v>2030</v>
      </c>
      <c r="N63" s="21">
        <v>11293</v>
      </c>
      <c r="O63">
        <v>3.7</v>
      </c>
      <c r="P63">
        <v>4.3</v>
      </c>
      <c r="Q63">
        <v>6.4</v>
      </c>
      <c r="V63" s="22">
        <f t="shared" si="0"/>
        <v>1777777777.777792</v>
      </c>
      <c r="W63" s="16">
        <f t="shared" si="1"/>
        <v>17777777.777777921</v>
      </c>
      <c r="X63" s="16">
        <f t="shared" si="2"/>
        <v>17.777777777777921</v>
      </c>
      <c r="Z63" s="22">
        <f t="shared" si="6"/>
        <v>1194444444.444454</v>
      </c>
      <c r="AA63" s="16">
        <f t="shared" si="7"/>
        <v>11944444.444444539</v>
      </c>
      <c r="AB63" s="16">
        <f t="shared" si="8"/>
        <v>11.944444444444539</v>
      </c>
      <c r="AD63" s="22">
        <f t="shared" si="3"/>
        <v>1027777777.777786</v>
      </c>
      <c r="AE63" s="16">
        <f t="shared" si="4"/>
        <v>10277777.77777786</v>
      </c>
      <c r="AF63" s="16">
        <f t="shared" si="5"/>
        <v>10.27777777777786</v>
      </c>
    </row>
    <row r="64" spans="2:32">
      <c r="B64" s="16" t="s">
        <v>36</v>
      </c>
      <c r="C64" s="16" t="s">
        <v>52</v>
      </c>
      <c r="D64" s="16" t="s">
        <v>66</v>
      </c>
      <c r="E64" s="16" t="s">
        <v>67</v>
      </c>
      <c r="F64" s="16">
        <v>2029</v>
      </c>
      <c r="G64">
        <v>17.222222222222356</v>
      </c>
      <c r="L64" s="16" t="s">
        <v>36</v>
      </c>
      <c r="M64" s="16">
        <v>2031</v>
      </c>
      <c r="N64" s="21">
        <v>11324</v>
      </c>
      <c r="O64">
        <v>4.3</v>
      </c>
      <c r="P64">
        <v>5.2</v>
      </c>
      <c r="Q64">
        <v>7</v>
      </c>
      <c r="V64" s="22">
        <f t="shared" si="0"/>
        <v>1944444444.4444599</v>
      </c>
      <c r="W64" s="16">
        <f t="shared" si="1"/>
        <v>19444444.4444446</v>
      </c>
      <c r="X64" s="16">
        <f t="shared" si="2"/>
        <v>19.444444444444599</v>
      </c>
      <c r="Z64" s="22">
        <f t="shared" si="6"/>
        <v>1444444444.4444561</v>
      </c>
      <c r="AA64" s="16">
        <f t="shared" si="7"/>
        <v>14444444.444444561</v>
      </c>
      <c r="AB64" s="16">
        <f t="shared" si="8"/>
        <v>14.444444444444562</v>
      </c>
      <c r="AD64" s="22">
        <f t="shared" si="3"/>
        <v>1194444444.444454</v>
      </c>
      <c r="AE64" s="16">
        <f t="shared" si="4"/>
        <v>11944444.444444539</v>
      </c>
      <c r="AF64" s="16">
        <f t="shared" si="5"/>
        <v>11.944444444444539</v>
      </c>
    </row>
    <row r="65" spans="2:32">
      <c r="B65" s="16" t="s">
        <v>38</v>
      </c>
      <c r="C65" s="16" t="s">
        <v>52</v>
      </c>
      <c r="D65" s="16" t="s">
        <v>66</v>
      </c>
      <c r="E65" s="16" t="s">
        <v>67</v>
      </c>
      <c r="F65" s="16">
        <v>2029</v>
      </c>
      <c r="G65">
        <v>26.11111111111132</v>
      </c>
      <c r="L65" s="16" t="s">
        <v>38</v>
      </c>
      <c r="M65" s="16">
        <v>2031</v>
      </c>
      <c r="N65" s="21">
        <v>11355</v>
      </c>
      <c r="O65">
        <v>5.9</v>
      </c>
      <c r="P65">
        <v>7.5</v>
      </c>
      <c r="Q65">
        <v>9.6</v>
      </c>
      <c r="V65" s="22">
        <f t="shared" si="0"/>
        <v>2666666666.666688</v>
      </c>
      <c r="W65" s="16">
        <f t="shared" si="1"/>
        <v>26666666.66666688</v>
      </c>
      <c r="X65" s="16">
        <f t="shared" si="2"/>
        <v>26.666666666666881</v>
      </c>
      <c r="Z65" s="22">
        <f t="shared" si="6"/>
        <v>2083333333.3333499</v>
      </c>
      <c r="AA65" s="16">
        <f t="shared" si="7"/>
        <v>20833333.3333335</v>
      </c>
      <c r="AB65" s="16">
        <f t="shared" si="8"/>
        <v>20.833333333333499</v>
      </c>
      <c r="AD65" s="22">
        <f t="shared" si="3"/>
        <v>1638888888.8889022</v>
      </c>
      <c r="AE65" s="16">
        <f t="shared" si="4"/>
        <v>16388888.888889022</v>
      </c>
      <c r="AF65" s="16">
        <f t="shared" si="5"/>
        <v>16.388888888889021</v>
      </c>
    </row>
    <row r="66" spans="2:32">
      <c r="B66" s="16" t="s">
        <v>39</v>
      </c>
      <c r="C66" s="16" t="s">
        <v>52</v>
      </c>
      <c r="D66" s="16" t="s">
        <v>66</v>
      </c>
      <c r="E66" s="16" t="s">
        <v>67</v>
      </c>
      <c r="F66" s="16">
        <v>2029</v>
      </c>
      <c r="G66">
        <v>30.000000000000242</v>
      </c>
      <c r="L66" s="16" t="s">
        <v>39</v>
      </c>
      <c r="M66" s="16">
        <v>2031</v>
      </c>
      <c r="N66" s="21">
        <v>11383</v>
      </c>
      <c r="O66">
        <v>7.1</v>
      </c>
      <c r="P66">
        <v>9.3000000000000007</v>
      </c>
      <c r="Q66">
        <v>10.9</v>
      </c>
      <c r="V66" s="22">
        <f t="shared" si="0"/>
        <v>3027777777.777802</v>
      </c>
      <c r="W66" s="16">
        <f t="shared" si="1"/>
        <v>30277777.777778018</v>
      </c>
      <c r="X66" s="16">
        <f t="shared" si="2"/>
        <v>30.277777777778017</v>
      </c>
      <c r="Z66" s="22">
        <f t="shared" si="6"/>
        <v>2583333333.333354</v>
      </c>
      <c r="AA66" s="16">
        <f t="shared" si="7"/>
        <v>25833333.333333541</v>
      </c>
      <c r="AB66" s="16">
        <f t="shared" si="8"/>
        <v>25.833333333333542</v>
      </c>
      <c r="AD66" s="22">
        <f t="shared" si="3"/>
        <v>1972222222.2222378</v>
      </c>
      <c r="AE66" s="16">
        <f t="shared" si="4"/>
        <v>19722222.222222377</v>
      </c>
      <c r="AF66" s="16">
        <f t="shared" si="5"/>
        <v>19.722222222222378</v>
      </c>
    </row>
    <row r="67" spans="2:32">
      <c r="B67" s="16" t="s">
        <v>40</v>
      </c>
      <c r="C67" s="16" t="s">
        <v>52</v>
      </c>
      <c r="D67" s="16" t="s">
        <v>66</v>
      </c>
      <c r="E67" s="16" t="s">
        <v>67</v>
      </c>
      <c r="F67" s="16">
        <v>2029</v>
      </c>
      <c r="G67">
        <v>36.944444444444748</v>
      </c>
      <c r="L67" s="16" t="s">
        <v>40</v>
      </c>
      <c r="M67" s="16">
        <v>2031</v>
      </c>
      <c r="N67" s="21">
        <v>11414</v>
      </c>
      <c r="O67">
        <v>9.3000000000000007</v>
      </c>
      <c r="P67">
        <v>12.2</v>
      </c>
      <c r="Q67">
        <v>13.4</v>
      </c>
      <c r="V67" s="22">
        <f t="shared" si="0"/>
        <v>3722222222.2222519</v>
      </c>
      <c r="W67" s="16">
        <f t="shared" si="1"/>
        <v>37222222.222222522</v>
      </c>
      <c r="X67" s="16">
        <f t="shared" si="2"/>
        <v>37.22222222222252</v>
      </c>
      <c r="Z67" s="22">
        <f t="shared" si="6"/>
        <v>3388888888.8889155</v>
      </c>
      <c r="AA67" s="16">
        <f t="shared" si="7"/>
        <v>33888888.888889156</v>
      </c>
      <c r="AB67" s="16">
        <f t="shared" si="8"/>
        <v>33.888888888889156</v>
      </c>
      <c r="AD67" s="22">
        <f t="shared" si="3"/>
        <v>2583333333.333354</v>
      </c>
      <c r="AE67" s="16">
        <f t="shared" si="4"/>
        <v>25833333.333333541</v>
      </c>
      <c r="AF67" s="16">
        <f t="shared" si="5"/>
        <v>25.833333333333542</v>
      </c>
    </row>
    <row r="68" spans="2:32">
      <c r="B68" s="16" t="s">
        <v>41</v>
      </c>
      <c r="C68" s="16" t="s">
        <v>52</v>
      </c>
      <c r="D68" s="16" t="s">
        <v>66</v>
      </c>
      <c r="E68" s="16" t="s">
        <v>67</v>
      </c>
      <c r="F68" s="16">
        <v>2029</v>
      </c>
      <c r="G68">
        <v>42.500000000000341</v>
      </c>
      <c r="L68" s="16" t="s">
        <v>41</v>
      </c>
      <c r="M68" s="16">
        <v>2031</v>
      </c>
      <c r="N68" s="21">
        <v>11444</v>
      </c>
      <c r="O68">
        <v>10.9</v>
      </c>
      <c r="P68">
        <v>14.5</v>
      </c>
      <c r="Q68">
        <v>15.3</v>
      </c>
      <c r="V68" s="22">
        <f t="shared" si="0"/>
        <v>4250000000.0000343</v>
      </c>
      <c r="W68" s="16">
        <f t="shared" si="1"/>
        <v>42500000.000000343</v>
      </c>
      <c r="X68" s="16">
        <f t="shared" si="2"/>
        <v>42.500000000000341</v>
      </c>
      <c r="Z68" s="22">
        <f t="shared" si="6"/>
        <v>4027777777.7778101</v>
      </c>
      <c r="AA68" s="16">
        <f t="shared" si="7"/>
        <v>40277777.777778104</v>
      </c>
      <c r="AB68" s="16">
        <f t="shared" si="8"/>
        <v>40.277777777778105</v>
      </c>
      <c r="AD68" s="22">
        <f t="shared" si="3"/>
        <v>3027777777.777802</v>
      </c>
      <c r="AE68" s="16">
        <f t="shared" si="4"/>
        <v>30277777.777778018</v>
      </c>
      <c r="AF68" s="16">
        <f t="shared" si="5"/>
        <v>30.277777777778017</v>
      </c>
    </row>
    <row r="69" spans="2:32">
      <c r="B69" s="16" t="s">
        <v>42</v>
      </c>
      <c r="C69" s="16" t="s">
        <v>52</v>
      </c>
      <c r="D69" s="16" t="s">
        <v>66</v>
      </c>
      <c r="E69" s="16" t="s">
        <v>67</v>
      </c>
      <c r="F69" s="16">
        <v>2029</v>
      </c>
      <c r="G69">
        <v>51.666666666667084</v>
      </c>
      <c r="L69" s="16" t="s">
        <v>42</v>
      </c>
      <c r="M69" s="16">
        <v>2031</v>
      </c>
      <c r="N69" s="21">
        <v>11475</v>
      </c>
      <c r="O69">
        <v>13.6</v>
      </c>
      <c r="P69">
        <v>18.2</v>
      </c>
      <c r="Q69">
        <v>17.899999999999999</v>
      </c>
      <c r="V69" s="22">
        <f t="shared" ref="V69:V132" si="9">Q69*277777777.77778</f>
        <v>4972222222.2222614</v>
      </c>
      <c r="W69" s="16">
        <f t="shared" ref="W69:W132" si="10">V69/100</f>
        <v>49722222.222222611</v>
      </c>
      <c r="X69" s="16">
        <f t="shared" ref="X69:X132" si="11">W69/1000000</f>
        <v>49.722222222222612</v>
      </c>
      <c r="Z69" s="22">
        <f t="shared" si="6"/>
        <v>5055555555.5555954</v>
      </c>
      <c r="AA69" s="16">
        <f t="shared" si="7"/>
        <v>50555555.555555955</v>
      </c>
      <c r="AB69" s="16">
        <f t="shared" si="8"/>
        <v>50.555555555555955</v>
      </c>
      <c r="AD69" s="22">
        <f t="shared" ref="AD69:AD132" si="12">O69*277777777.77778</f>
        <v>3777777777.7778077</v>
      </c>
      <c r="AE69" s="16">
        <f t="shared" ref="AE69:AE132" si="13">AD69/100</f>
        <v>37777777.777778074</v>
      </c>
      <c r="AF69" s="16">
        <f t="shared" ref="AF69:AF132" si="14">AE69/1000000</f>
        <v>37.777777777778077</v>
      </c>
    </row>
    <row r="70" spans="2:32">
      <c r="B70" s="16" t="s">
        <v>43</v>
      </c>
      <c r="C70" s="16" t="s">
        <v>52</v>
      </c>
      <c r="D70" s="16" t="s">
        <v>66</v>
      </c>
      <c r="E70" s="16" t="s">
        <v>67</v>
      </c>
      <c r="F70" s="16">
        <v>2029</v>
      </c>
      <c r="G70">
        <v>52.222222222222641</v>
      </c>
      <c r="L70" s="16" t="s">
        <v>43</v>
      </c>
      <c r="M70" s="16">
        <v>2031</v>
      </c>
      <c r="N70" s="21">
        <v>11505</v>
      </c>
      <c r="O70">
        <v>14.3</v>
      </c>
      <c r="P70">
        <v>18.5</v>
      </c>
      <c r="Q70">
        <v>18.3</v>
      </c>
      <c r="V70" s="22">
        <f t="shared" si="9"/>
        <v>5083333333.333374</v>
      </c>
      <c r="W70" s="16">
        <f t="shared" si="10"/>
        <v>50833333.333333738</v>
      </c>
      <c r="X70" s="16">
        <f t="shared" si="11"/>
        <v>50.833333333333741</v>
      </c>
      <c r="Z70" s="22">
        <f t="shared" ref="Z70:Z133" si="15">P70*277777777.77778</f>
        <v>5138888888.8889303</v>
      </c>
      <c r="AA70" s="16">
        <f t="shared" ref="AA70:AA133" si="16">Z70/100</f>
        <v>51388888.888889305</v>
      </c>
      <c r="AB70" s="16">
        <f t="shared" ref="AB70:AB133" si="17">AA70/1000000</f>
        <v>51.388888888889305</v>
      </c>
      <c r="AD70" s="22">
        <f t="shared" si="12"/>
        <v>3972222222.2222543</v>
      </c>
      <c r="AE70" s="16">
        <f t="shared" si="13"/>
        <v>39722222.222222544</v>
      </c>
      <c r="AF70" s="16">
        <f t="shared" si="14"/>
        <v>39.722222222222541</v>
      </c>
    </row>
    <row r="71" spans="2:32">
      <c r="B71" s="16" t="s">
        <v>44</v>
      </c>
      <c r="C71" s="16" t="s">
        <v>52</v>
      </c>
      <c r="D71" s="16" t="s">
        <v>66</v>
      </c>
      <c r="E71" s="16" t="s">
        <v>67</v>
      </c>
      <c r="F71" s="16">
        <v>2029</v>
      </c>
      <c r="G71">
        <v>47.500000000000377</v>
      </c>
      <c r="L71" s="16" t="s">
        <v>44</v>
      </c>
      <c r="M71" s="16">
        <v>2031</v>
      </c>
      <c r="N71" s="21">
        <v>11536</v>
      </c>
      <c r="O71">
        <v>12.9</v>
      </c>
      <c r="P71">
        <v>15.6</v>
      </c>
      <c r="Q71">
        <v>16.5</v>
      </c>
      <c r="V71" s="22">
        <f t="shared" si="9"/>
        <v>4583333333.3333702</v>
      </c>
      <c r="W71" s="16">
        <f t="shared" si="10"/>
        <v>45833333.333333701</v>
      </c>
      <c r="X71" s="16">
        <f t="shared" si="11"/>
        <v>45.833333333333698</v>
      </c>
      <c r="Z71" s="22">
        <f t="shared" si="15"/>
        <v>4333333333.3333683</v>
      </c>
      <c r="AA71" s="16">
        <f t="shared" si="16"/>
        <v>43333333.333333686</v>
      </c>
      <c r="AB71" s="16">
        <f t="shared" si="17"/>
        <v>43.333333333333684</v>
      </c>
      <c r="AD71" s="22">
        <f t="shared" si="12"/>
        <v>3583333333.3333621</v>
      </c>
      <c r="AE71" s="16">
        <f t="shared" si="13"/>
        <v>35833333.333333619</v>
      </c>
      <c r="AF71" s="16">
        <f t="shared" si="14"/>
        <v>35.83333333333362</v>
      </c>
    </row>
    <row r="72" spans="2:32">
      <c r="B72" s="16" t="s">
        <v>45</v>
      </c>
      <c r="C72" s="16" t="s">
        <v>52</v>
      </c>
      <c r="D72" s="16" t="s">
        <v>66</v>
      </c>
      <c r="E72" s="16" t="s">
        <v>67</v>
      </c>
      <c r="F72" s="16">
        <v>2029</v>
      </c>
      <c r="G72">
        <v>40.00000000000032</v>
      </c>
      <c r="L72" s="16" t="s">
        <v>45</v>
      </c>
      <c r="M72" s="16">
        <v>2031</v>
      </c>
      <c r="N72" s="21">
        <v>11567</v>
      </c>
      <c r="O72">
        <v>10.199999999999999</v>
      </c>
      <c r="P72">
        <v>12.3</v>
      </c>
      <c r="Q72">
        <v>13.3</v>
      </c>
      <c r="V72" s="22">
        <f t="shared" si="9"/>
        <v>3694444444.4444742</v>
      </c>
      <c r="W72" s="16">
        <f t="shared" si="10"/>
        <v>36944444.444444746</v>
      </c>
      <c r="X72" s="16">
        <f t="shared" si="11"/>
        <v>36.944444444444748</v>
      </c>
      <c r="Z72" s="22">
        <f t="shared" si="15"/>
        <v>3416666666.6666942</v>
      </c>
      <c r="AA72" s="16">
        <f t="shared" si="16"/>
        <v>34166666.66666694</v>
      </c>
      <c r="AB72" s="16">
        <f t="shared" si="17"/>
        <v>34.166666666666941</v>
      </c>
      <c r="AD72" s="22">
        <f t="shared" si="12"/>
        <v>2833333333.3333559</v>
      </c>
      <c r="AE72" s="16">
        <f t="shared" si="13"/>
        <v>28333333.333333559</v>
      </c>
      <c r="AF72" s="16">
        <f t="shared" si="14"/>
        <v>28.33333333333356</v>
      </c>
    </row>
    <row r="73" spans="2:32">
      <c r="B73" s="16" t="s">
        <v>46</v>
      </c>
      <c r="C73" s="16" t="s">
        <v>52</v>
      </c>
      <c r="D73" s="16" t="s">
        <v>66</v>
      </c>
      <c r="E73" s="16" t="s">
        <v>67</v>
      </c>
      <c r="F73" s="16">
        <v>2029</v>
      </c>
      <c r="G73">
        <v>28.055555555555777</v>
      </c>
      <c r="L73" s="16" t="s">
        <v>46</v>
      </c>
      <c r="M73" s="16">
        <v>2031</v>
      </c>
      <c r="N73" s="21">
        <v>11597</v>
      </c>
      <c r="O73">
        <v>6.5</v>
      </c>
      <c r="P73">
        <v>8</v>
      </c>
      <c r="Q73">
        <v>9.4</v>
      </c>
      <c r="V73" s="22">
        <f t="shared" si="9"/>
        <v>2611111111.1111321</v>
      </c>
      <c r="W73" s="16">
        <f t="shared" si="10"/>
        <v>26111111.111111321</v>
      </c>
      <c r="X73" s="16">
        <f t="shared" si="11"/>
        <v>26.11111111111132</v>
      </c>
      <c r="Z73" s="22">
        <f t="shared" si="15"/>
        <v>2222222222.22224</v>
      </c>
      <c r="AA73" s="16">
        <f t="shared" si="16"/>
        <v>22222222.222222399</v>
      </c>
      <c r="AB73" s="16">
        <f t="shared" si="17"/>
        <v>22.222222222222399</v>
      </c>
      <c r="AD73" s="22">
        <f t="shared" si="12"/>
        <v>1805555555.5555699</v>
      </c>
      <c r="AE73" s="16">
        <f t="shared" si="13"/>
        <v>18055555.555555698</v>
      </c>
      <c r="AF73" s="16">
        <f t="shared" si="14"/>
        <v>18.055555555555699</v>
      </c>
    </row>
    <row r="74" spans="2:32">
      <c r="B74" s="16" t="s">
        <v>47</v>
      </c>
      <c r="C74" s="16" t="s">
        <v>52</v>
      </c>
      <c r="D74" s="16" t="s">
        <v>66</v>
      </c>
      <c r="E74" s="16" t="s">
        <v>67</v>
      </c>
      <c r="F74" s="16">
        <v>2029</v>
      </c>
      <c r="G74">
        <v>21.666666666666842</v>
      </c>
      <c r="L74" s="16" t="s">
        <v>47</v>
      </c>
      <c r="M74" s="16">
        <v>2031</v>
      </c>
      <c r="N74" s="21">
        <v>11628</v>
      </c>
      <c r="O74">
        <v>4.7</v>
      </c>
      <c r="P74">
        <v>5.8</v>
      </c>
      <c r="Q74">
        <v>7.9</v>
      </c>
      <c r="V74" s="22">
        <f t="shared" si="9"/>
        <v>2194444444.4444623</v>
      </c>
      <c r="W74" s="16">
        <f t="shared" si="10"/>
        <v>21944444.444444623</v>
      </c>
      <c r="X74" s="16">
        <f t="shared" si="11"/>
        <v>21.944444444444624</v>
      </c>
      <c r="Z74" s="22">
        <f t="shared" si="15"/>
        <v>1611111111.111124</v>
      </c>
      <c r="AA74" s="16">
        <f t="shared" si="16"/>
        <v>16111111.11111124</v>
      </c>
      <c r="AB74" s="16">
        <f t="shared" si="17"/>
        <v>16.111111111111242</v>
      </c>
      <c r="AD74" s="22">
        <f t="shared" si="12"/>
        <v>1305555555.5555661</v>
      </c>
      <c r="AE74" s="16">
        <f t="shared" si="13"/>
        <v>13055555.55555566</v>
      </c>
      <c r="AF74" s="16">
        <f t="shared" si="14"/>
        <v>13.05555555555566</v>
      </c>
    </row>
    <row r="75" spans="2:32">
      <c r="B75" s="16" t="s">
        <v>48</v>
      </c>
      <c r="C75" s="16" t="s">
        <v>52</v>
      </c>
      <c r="D75" s="16" t="s">
        <v>66</v>
      </c>
      <c r="E75" s="16" t="s">
        <v>67</v>
      </c>
      <c r="F75" s="16">
        <v>2029</v>
      </c>
      <c r="G75">
        <v>18.333333333333478</v>
      </c>
      <c r="L75" s="16" t="s">
        <v>48</v>
      </c>
      <c r="M75" s="16">
        <v>2031</v>
      </c>
      <c r="N75" s="21">
        <v>11658</v>
      </c>
      <c r="O75">
        <v>3.7</v>
      </c>
      <c r="P75">
        <v>4.7</v>
      </c>
      <c r="Q75">
        <v>7.1</v>
      </c>
      <c r="V75" s="22">
        <f t="shared" si="9"/>
        <v>1972222222.2222378</v>
      </c>
      <c r="W75" s="16">
        <f t="shared" si="10"/>
        <v>19722222.222222377</v>
      </c>
      <c r="X75" s="16">
        <f t="shared" si="11"/>
        <v>19.722222222222378</v>
      </c>
      <c r="Z75" s="22">
        <f t="shared" si="15"/>
        <v>1305555555.5555661</v>
      </c>
      <c r="AA75" s="16">
        <f t="shared" si="16"/>
        <v>13055555.55555566</v>
      </c>
      <c r="AB75" s="16">
        <f t="shared" si="17"/>
        <v>13.05555555555566</v>
      </c>
      <c r="AD75" s="22">
        <f t="shared" si="12"/>
        <v>1027777777.777786</v>
      </c>
      <c r="AE75" s="16">
        <f t="shared" si="13"/>
        <v>10277777.77777786</v>
      </c>
      <c r="AF75" s="16">
        <f t="shared" si="14"/>
        <v>10.27777777777786</v>
      </c>
    </row>
    <row r="76" spans="2:32">
      <c r="B76" s="16" t="s">
        <v>36</v>
      </c>
      <c r="C76" s="16" t="s">
        <v>52</v>
      </c>
      <c r="D76" s="16" t="s">
        <v>66</v>
      </c>
      <c r="E76" s="16" t="s">
        <v>67</v>
      </c>
      <c r="F76" s="16">
        <v>2030</v>
      </c>
      <c r="G76">
        <v>19.444444444444599</v>
      </c>
      <c r="L76" s="16" t="s">
        <v>36</v>
      </c>
      <c r="M76" s="16">
        <v>2032</v>
      </c>
      <c r="N76" s="21">
        <v>11689</v>
      </c>
      <c r="O76">
        <v>4.2</v>
      </c>
      <c r="P76">
        <v>5.4</v>
      </c>
      <c r="Q76">
        <v>8</v>
      </c>
      <c r="V76" s="22">
        <f t="shared" si="9"/>
        <v>2222222222.22224</v>
      </c>
      <c r="W76" s="16">
        <f t="shared" si="10"/>
        <v>22222222.222222399</v>
      </c>
      <c r="X76" s="16">
        <f t="shared" si="11"/>
        <v>22.222222222222399</v>
      </c>
      <c r="Z76" s="22">
        <f t="shared" si="15"/>
        <v>1500000000.0000122</v>
      </c>
      <c r="AA76" s="16">
        <f t="shared" si="16"/>
        <v>15000000.000000121</v>
      </c>
      <c r="AB76" s="16">
        <f t="shared" si="17"/>
        <v>15.000000000000121</v>
      </c>
      <c r="AD76" s="22">
        <f t="shared" si="12"/>
        <v>1166666666.666676</v>
      </c>
      <c r="AE76" s="16">
        <f t="shared" si="13"/>
        <v>11666666.666666761</v>
      </c>
      <c r="AF76" s="16">
        <f t="shared" si="14"/>
        <v>11.66666666666676</v>
      </c>
    </row>
    <row r="77" spans="2:32">
      <c r="B77" s="16" t="s">
        <v>38</v>
      </c>
      <c r="C77" s="16" t="s">
        <v>52</v>
      </c>
      <c r="D77" s="16" t="s">
        <v>66</v>
      </c>
      <c r="E77" s="16" t="s">
        <v>67</v>
      </c>
      <c r="F77" s="16">
        <v>2030</v>
      </c>
      <c r="G77">
        <v>27.50000000000022</v>
      </c>
      <c r="L77" s="16" t="s">
        <v>38</v>
      </c>
      <c r="M77" s="16">
        <v>2032</v>
      </c>
      <c r="N77" s="21">
        <v>11720</v>
      </c>
      <c r="O77">
        <v>5.9</v>
      </c>
      <c r="P77">
        <v>7.5</v>
      </c>
      <c r="Q77">
        <v>11.5</v>
      </c>
      <c r="V77" s="22">
        <f t="shared" si="9"/>
        <v>3194444444.4444699</v>
      </c>
      <c r="W77" s="16">
        <f t="shared" si="10"/>
        <v>31944444.444444701</v>
      </c>
      <c r="X77" s="16">
        <f t="shared" si="11"/>
        <v>31.944444444444702</v>
      </c>
      <c r="Z77" s="22">
        <f t="shared" si="15"/>
        <v>2083333333.3333499</v>
      </c>
      <c r="AA77" s="16">
        <f t="shared" si="16"/>
        <v>20833333.3333335</v>
      </c>
      <c r="AB77" s="16">
        <f t="shared" si="17"/>
        <v>20.833333333333499</v>
      </c>
      <c r="AD77" s="22">
        <f t="shared" si="12"/>
        <v>1638888888.8889022</v>
      </c>
      <c r="AE77" s="16">
        <f t="shared" si="13"/>
        <v>16388888.888889022</v>
      </c>
      <c r="AF77" s="16">
        <f t="shared" si="14"/>
        <v>16.388888888889021</v>
      </c>
    </row>
    <row r="78" spans="2:32">
      <c r="B78" s="16" t="s">
        <v>39</v>
      </c>
      <c r="C78" s="16" t="s">
        <v>52</v>
      </c>
      <c r="D78" s="16" t="s">
        <v>66</v>
      </c>
      <c r="E78" s="16" t="s">
        <v>67</v>
      </c>
      <c r="F78" s="16">
        <v>2030</v>
      </c>
      <c r="G78">
        <v>31.66666666666692</v>
      </c>
      <c r="L78" s="16" t="s">
        <v>39</v>
      </c>
      <c r="M78" s="16">
        <v>2032</v>
      </c>
      <c r="N78" s="21">
        <v>11749</v>
      </c>
      <c r="O78">
        <v>7</v>
      </c>
      <c r="P78">
        <v>9</v>
      </c>
      <c r="Q78">
        <v>12.7</v>
      </c>
      <c r="V78" s="22">
        <f t="shared" si="9"/>
        <v>3527777777.7778058</v>
      </c>
      <c r="W78" s="16">
        <f t="shared" si="10"/>
        <v>35277777.777778059</v>
      </c>
      <c r="X78" s="16">
        <f t="shared" si="11"/>
        <v>35.277777777778063</v>
      </c>
      <c r="Z78" s="22">
        <f t="shared" si="15"/>
        <v>2500000000.00002</v>
      </c>
      <c r="AA78" s="16">
        <f t="shared" si="16"/>
        <v>25000000.000000201</v>
      </c>
      <c r="AB78" s="16">
        <f t="shared" si="17"/>
        <v>25.000000000000203</v>
      </c>
      <c r="AD78" s="22">
        <f t="shared" si="12"/>
        <v>1944444444.4444599</v>
      </c>
      <c r="AE78" s="16">
        <f t="shared" si="13"/>
        <v>19444444.4444446</v>
      </c>
      <c r="AF78" s="16">
        <f t="shared" si="14"/>
        <v>19.444444444444599</v>
      </c>
    </row>
    <row r="79" spans="2:32">
      <c r="B79" s="16" t="s">
        <v>40</v>
      </c>
      <c r="C79" s="16" t="s">
        <v>52</v>
      </c>
      <c r="D79" s="16" t="s">
        <v>66</v>
      </c>
      <c r="E79" s="16" t="s">
        <v>67</v>
      </c>
      <c r="F79" s="16">
        <v>2030</v>
      </c>
      <c r="G79">
        <v>38.888888888889198</v>
      </c>
      <c r="L79" s="16" t="s">
        <v>40</v>
      </c>
      <c r="M79" s="16">
        <v>2032</v>
      </c>
      <c r="N79" s="21">
        <v>11780</v>
      </c>
      <c r="O79">
        <v>9.3000000000000007</v>
      </c>
      <c r="P79">
        <v>12</v>
      </c>
      <c r="Q79">
        <v>15.6</v>
      </c>
      <c r="V79" s="22">
        <f t="shared" si="9"/>
        <v>4333333333.3333683</v>
      </c>
      <c r="W79" s="16">
        <f t="shared" si="10"/>
        <v>43333333.333333686</v>
      </c>
      <c r="X79" s="16">
        <f t="shared" si="11"/>
        <v>43.333333333333684</v>
      </c>
      <c r="Z79" s="22">
        <f t="shared" si="15"/>
        <v>3333333333.3333597</v>
      </c>
      <c r="AA79" s="16">
        <f t="shared" si="16"/>
        <v>33333333.333333597</v>
      </c>
      <c r="AB79" s="16">
        <f t="shared" si="17"/>
        <v>33.333333333333599</v>
      </c>
      <c r="AD79" s="22">
        <f t="shared" si="12"/>
        <v>2583333333.333354</v>
      </c>
      <c r="AE79" s="16">
        <f t="shared" si="13"/>
        <v>25833333.333333541</v>
      </c>
      <c r="AF79" s="16">
        <f t="shared" si="14"/>
        <v>25.833333333333542</v>
      </c>
    </row>
    <row r="80" spans="2:32">
      <c r="B80" s="16" t="s">
        <v>41</v>
      </c>
      <c r="C80" s="16" t="s">
        <v>52</v>
      </c>
      <c r="D80" s="16" t="s">
        <v>66</v>
      </c>
      <c r="E80" s="16" t="s">
        <v>67</v>
      </c>
      <c r="F80" s="16">
        <v>2030</v>
      </c>
      <c r="G80">
        <v>44.16666666666702</v>
      </c>
      <c r="L80" s="16" t="s">
        <v>41</v>
      </c>
      <c r="M80" s="16">
        <v>2032</v>
      </c>
      <c r="N80" s="21">
        <v>11810</v>
      </c>
      <c r="O80">
        <v>11.1</v>
      </c>
      <c r="P80">
        <v>14.5</v>
      </c>
      <c r="Q80">
        <v>17.2</v>
      </c>
      <c r="V80" s="22">
        <f t="shared" si="9"/>
        <v>4777777777.7778158</v>
      </c>
      <c r="W80" s="16">
        <f t="shared" si="10"/>
        <v>47777777.777778156</v>
      </c>
      <c r="X80" s="16">
        <f t="shared" si="11"/>
        <v>47.777777777778155</v>
      </c>
      <c r="Z80" s="22">
        <f t="shared" si="15"/>
        <v>4027777777.7778101</v>
      </c>
      <c r="AA80" s="16">
        <f t="shared" si="16"/>
        <v>40277777.777778104</v>
      </c>
      <c r="AB80" s="16">
        <f t="shared" si="17"/>
        <v>40.277777777778105</v>
      </c>
      <c r="AD80" s="22">
        <f t="shared" si="12"/>
        <v>3083333333.3333578</v>
      </c>
      <c r="AE80" s="16">
        <f t="shared" si="13"/>
        <v>30833333.333333578</v>
      </c>
      <c r="AF80" s="16">
        <f t="shared" si="14"/>
        <v>30.833333333333577</v>
      </c>
    </row>
    <row r="81" spans="2:32">
      <c r="B81" s="16" t="s">
        <v>42</v>
      </c>
      <c r="C81" s="16" t="s">
        <v>52</v>
      </c>
      <c r="D81" s="16" t="s">
        <v>66</v>
      </c>
      <c r="E81" s="16" t="s">
        <v>67</v>
      </c>
      <c r="F81" s="16">
        <v>2030</v>
      </c>
      <c r="G81">
        <v>52.222222222222641</v>
      </c>
      <c r="L81" s="16" t="s">
        <v>42</v>
      </c>
      <c r="M81" s="16">
        <v>2032</v>
      </c>
      <c r="N81" s="21">
        <v>11841</v>
      </c>
      <c r="O81">
        <v>13.9</v>
      </c>
      <c r="P81">
        <v>18.399999999999999</v>
      </c>
      <c r="Q81">
        <v>19.899999999999999</v>
      </c>
      <c r="V81" s="22">
        <f t="shared" si="9"/>
        <v>5527777777.7778215</v>
      </c>
      <c r="W81" s="16">
        <f t="shared" si="10"/>
        <v>55277777.777778216</v>
      </c>
      <c r="X81" s="16">
        <f t="shared" si="11"/>
        <v>55.277777777778219</v>
      </c>
      <c r="Z81" s="22">
        <f t="shared" si="15"/>
        <v>5111111111.1111517</v>
      </c>
      <c r="AA81" s="16">
        <f t="shared" si="16"/>
        <v>51111111.111111514</v>
      </c>
      <c r="AB81" s="16">
        <f t="shared" si="17"/>
        <v>51.111111111111512</v>
      </c>
      <c r="AD81" s="22">
        <f t="shared" si="12"/>
        <v>3861111111.1111422</v>
      </c>
      <c r="AE81" s="16">
        <f t="shared" si="13"/>
        <v>38611111.111111425</v>
      </c>
      <c r="AF81" s="16">
        <f t="shared" si="14"/>
        <v>38.611111111111427</v>
      </c>
    </row>
    <row r="82" spans="2:32">
      <c r="B82" s="16" t="s">
        <v>43</v>
      </c>
      <c r="C82" s="16" t="s">
        <v>52</v>
      </c>
      <c r="D82" s="16" t="s">
        <v>66</v>
      </c>
      <c r="E82" s="16" t="s">
        <v>67</v>
      </c>
      <c r="F82" s="16">
        <v>2030</v>
      </c>
      <c r="G82">
        <v>53.055555555555983</v>
      </c>
      <c r="L82" s="16" t="s">
        <v>43</v>
      </c>
      <c r="M82" s="16">
        <v>2032</v>
      </c>
      <c r="N82" s="21">
        <v>11871</v>
      </c>
      <c r="O82">
        <v>14.4</v>
      </c>
      <c r="P82">
        <v>18.899999999999999</v>
      </c>
      <c r="Q82">
        <v>20.2</v>
      </c>
      <c r="V82" s="22">
        <f t="shared" si="9"/>
        <v>5611111111.1111555</v>
      </c>
      <c r="W82" s="16">
        <f t="shared" si="10"/>
        <v>56111111.111111552</v>
      </c>
      <c r="X82" s="16">
        <f t="shared" si="11"/>
        <v>56.111111111111555</v>
      </c>
      <c r="Z82" s="22">
        <f t="shared" si="15"/>
        <v>5250000000.000042</v>
      </c>
      <c r="AA82" s="16">
        <f t="shared" si="16"/>
        <v>52500000.000000417</v>
      </c>
      <c r="AB82" s="16">
        <f t="shared" si="17"/>
        <v>52.500000000000419</v>
      </c>
      <c r="AD82" s="22">
        <f t="shared" si="12"/>
        <v>4000000000.0000319</v>
      </c>
      <c r="AE82" s="16">
        <f t="shared" si="13"/>
        <v>40000000.00000032</v>
      </c>
      <c r="AF82" s="16">
        <f t="shared" si="14"/>
        <v>40.00000000000032</v>
      </c>
    </row>
    <row r="83" spans="2:32">
      <c r="B83" s="16" t="s">
        <v>44</v>
      </c>
      <c r="C83" s="16" t="s">
        <v>52</v>
      </c>
      <c r="D83" s="16" t="s">
        <v>66</v>
      </c>
      <c r="E83" s="16" t="s">
        <v>67</v>
      </c>
      <c r="F83" s="16">
        <v>2030</v>
      </c>
      <c r="G83">
        <v>47.222222222222598</v>
      </c>
      <c r="L83" s="16" t="s">
        <v>44</v>
      </c>
      <c r="M83" s="16">
        <v>2032</v>
      </c>
      <c r="N83" s="21">
        <v>11902</v>
      </c>
      <c r="O83">
        <v>13</v>
      </c>
      <c r="P83">
        <v>15.8</v>
      </c>
      <c r="Q83">
        <v>17.600000000000001</v>
      </c>
      <c r="V83" s="22">
        <f t="shared" si="9"/>
        <v>4888888888.8889284</v>
      </c>
      <c r="W83" s="16">
        <f t="shared" si="10"/>
        <v>48888888.888889283</v>
      </c>
      <c r="X83" s="16">
        <f t="shared" si="11"/>
        <v>48.888888888889284</v>
      </c>
      <c r="Z83" s="22">
        <f t="shared" si="15"/>
        <v>4388888888.8889246</v>
      </c>
      <c r="AA83" s="16">
        <f t="shared" si="16"/>
        <v>43888888.888889246</v>
      </c>
      <c r="AB83" s="16">
        <f t="shared" si="17"/>
        <v>43.888888888889248</v>
      </c>
      <c r="AD83" s="22">
        <f t="shared" si="12"/>
        <v>3611111111.1111398</v>
      </c>
      <c r="AE83" s="16">
        <f t="shared" si="13"/>
        <v>36111111.111111395</v>
      </c>
      <c r="AF83" s="16">
        <f t="shared" si="14"/>
        <v>36.111111111111398</v>
      </c>
    </row>
    <row r="84" spans="2:32">
      <c r="B84" s="16" t="s">
        <v>45</v>
      </c>
      <c r="C84" s="16" t="s">
        <v>52</v>
      </c>
      <c r="D84" s="16" t="s">
        <v>66</v>
      </c>
      <c r="E84" s="16" t="s">
        <v>67</v>
      </c>
      <c r="F84" s="16">
        <v>2030</v>
      </c>
      <c r="G84">
        <v>39.166666666666977</v>
      </c>
      <c r="L84" s="16" t="s">
        <v>45</v>
      </c>
      <c r="M84" s="16">
        <v>2032</v>
      </c>
      <c r="N84" s="21">
        <v>11933</v>
      </c>
      <c r="O84">
        <v>10.4</v>
      </c>
      <c r="P84">
        <v>12.1</v>
      </c>
      <c r="Q84">
        <v>14.5</v>
      </c>
      <c r="V84" s="22">
        <f t="shared" si="9"/>
        <v>4027777777.7778101</v>
      </c>
      <c r="W84" s="16">
        <f t="shared" si="10"/>
        <v>40277777.777778104</v>
      </c>
      <c r="X84" s="16">
        <f t="shared" si="11"/>
        <v>40.277777777778105</v>
      </c>
      <c r="Z84" s="22">
        <f t="shared" si="15"/>
        <v>3361111111.1111379</v>
      </c>
      <c r="AA84" s="16">
        <f t="shared" si="16"/>
        <v>33611111.11111138</v>
      </c>
      <c r="AB84" s="16">
        <f t="shared" si="17"/>
        <v>33.611111111111377</v>
      </c>
      <c r="AD84" s="22">
        <f t="shared" si="12"/>
        <v>2888888888.8889122</v>
      </c>
      <c r="AE84" s="16">
        <f t="shared" si="13"/>
        <v>28888888.888889123</v>
      </c>
      <c r="AF84" s="16">
        <f t="shared" si="14"/>
        <v>28.888888888889124</v>
      </c>
    </row>
    <row r="85" spans="2:32">
      <c r="B85" s="16" t="s">
        <v>46</v>
      </c>
      <c r="C85" s="16" t="s">
        <v>52</v>
      </c>
      <c r="D85" s="16" t="s">
        <v>66</v>
      </c>
      <c r="E85" s="16" t="s">
        <v>67</v>
      </c>
      <c r="F85" s="16">
        <v>2030</v>
      </c>
      <c r="G85">
        <v>26.944444444444656</v>
      </c>
      <c r="L85" s="16" t="s">
        <v>46</v>
      </c>
      <c r="M85" s="16">
        <v>2032</v>
      </c>
      <c r="N85" s="21">
        <v>11963</v>
      </c>
      <c r="O85">
        <v>6.6</v>
      </c>
      <c r="P85">
        <v>6.9</v>
      </c>
      <c r="Q85">
        <v>9.9</v>
      </c>
      <c r="V85" s="22">
        <f t="shared" si="9"/>
        <v>2750000000.0000219</v>
      </c>
      <c r="W85" s="16">
        <f t="shared" si="10"/>
        <v>27500000.00000022</v>
      </c>
      <c r="X85" s="16">
        <f t="shared" si="11"/>
        <v>27.50000000000022</v>
      </c>
      <c r="Z85" s="22">
        <f t="shared" si="15"/>
        <v>1916666666.666682</v>
      </c>
      <c r="AA85" s="16">
        <f t="shared" si="16"/>
        <v>19166666.666666821</v>
      </c>
      <c r="AB85" s="16">
        <f t="shared" si="17"/>
        <v>19.166666666666821</v>
      </c>
      <c r="AD85" s="22">
        <f t="shared" si="12"/>
        <v>1833333333.3333478</v>
      </c>
      <c r="AE85" s="16">
        <f t="shared" si="13"/>
        <v>18333333.333333477</v>
      </c>
      <c r="AF85" s="16">
        <f t="shared" si="14"/>
        <v>18.333333333333478</v>
      </c>
    </row>
    <row r="86" spans="2:32">
      <c r="B86" s="16" t="s">
        <v>47</v>
      </c>
      <c r="C86" s="16" t="s">
        <v>52</v>
      </c>
      <c r="D86" s="16" t="s">
        <v>66</v>
      </c>
      <c r="E86" s="16" t="s">
        <v>67</v>
      </c>
      <c r="F86" s="16">
        <v>2030</v>
      </c>
      <c r="G86">
        <v>20.00000000000016</v>
      </c>
      <c r="L86" s="16" t="s">
        <v>47</v>
      </c>
      <c r="M86" s="16">
        <v>2032</v>
      </c>
      <c r="N86" s="21">
        <v>11994</v>
      </c>
      <c r="O86">
        <v>4.3</v>
      </c>
      <c r="P86">
        <v>4.4000000000000004</v>
      </c>
      <c r="Q86">
        <v>7.5</v>
      </c>
      <c r="V86" s="22">
        <f t="shared" si="9"/>
        <v>2083333333.3333499</v>
      </c>
      <c r="W86" s="16">
        <f t="shared" si="10"/>
        <v>20833333.3333335</v>
      </c>
      <c r="X86" s="16">
        <f t="shared" si="11"/>
        <v>20.833333333333499</v>
      </c>
      <c r="Z86" s="22">
        <f t="shared" si="15"/>
        <v>1222222222.2222321</v>
      </c>
      <c r="AA86" s="16">
        <f t="shared" si="16"/>
        <v>12222222.222222321</v>
      </c>
      <c r="AB86" s="16">
        <f t="shared" si="17"/>
        <v>12.222222222222321</v>
      </c>
      <c r="AD86" s="22">
        <f t="shared" si="12"/>
        <v>1194444444.444454</v>
      </c>
      <c r="AE86" s="16">
        <f t="shared" si="13"/>
        <v>11944444.444444539</v>
      </c>
      <c r="AF86" s="16">
        <f t="shared" si="14"/>
        <v>11.944444444444539</v>
      </c>
    </row>
    <row r="87" spans="2:32">
      <c r="B87" s="16" t="s">
        <v>48</v>
      </c>
      <c r="C87" s="16" t="s">
        <v>52</v>
      </c>
      <c r="D87" s="16" t="s">
        <v>66</v>
      </c>
      <c r="E87" s="16" t="s">
        <v>67</v>
      </c>
      <c r="F87" s="16">
        <v>2030</v>
      </c>
      <c r="G87">
        <v>17.777777777777921</v>
      </c>
      <c r="L87" s="16" t="s">
        <v>48</v>
      </c>
      <c r="M87" s="16">
        <v>2032</v>
      </c>
      <c r="N87" s="21">
        <v>12024</v>
      </c>
      <c r="O87">
        <v>3.4</v>
      </c>
      <c r="P87">
        <v>3.7</v>
      </c>
      <c r="Q87">
        <v>6.4</v>
      </c>
      <c r="V87" s="22">
        <f t="shared" si="9"/>
        <v>1777777777.777792</v>
      </c>
      <c r="W87" s="16">
        <f t="shared" si="10"/>
        <v>17777777.777777921</v>
      </c>
      <c r="X87" s="16">
        <f t="shared" si="11"/>
        <v>17.777777777777921</v>
      </c>
      <c r="Z87" s="22">
        <f t="shared" si="15"/>
        <v>1027777777.777786</v>
      </c>
      <c r="AA87" s="16">
        <f t="shared" si="16"/>
        <v>10277777.77777786</v>
      </c>
      <c r="AB87" s="16">
        <f t="shared" si="17"/>
        <v>10.27777777777786</v>
      </c>
      <c r="AD87" s="22">
        <f t="shared" si="12"/>
        <v>944444444.44445193</v>
      </c>
      <c r="AE87" s="16">
        <f t="shared" si="13"/>
        <v>9444444.4444445185</v>
      </c>
      <c r="AF87" s="16">
        <f t="shared" si="14"/>
        <v>9.4444444444445192</v>
      </c>
    </row>
    <row r="88" spans="2:32">
      <c r="B88" s="16" t="s">
        <v>36</v>
      </c>
      <c r="C88" s="16" t="s">
        <v>52</v>
      </c>
      <c r="D88" s="16" t="s">
        <v>66</v>
      </c>
      <c r="E88" s="16" t="s">
        <v>67</v>
      </c>
      <c r="F88" s="16">
        <v>2031</v>
      </c>
      <c r="G88">
        <v>19.444444444444599</v>
      </c>
      <c r="L88" s="16" t="s">
        <v>36</v>
      </c>
      <c r="M88" s="16">
        <v>2033</v>
      </c>
      <c r="N88" s="21">
        <v>12055</v>
      </c>
      <c r="O88">
        <v>4.0999999999999996</v>
      </c>
      <c r="P88">
        <v>4.8</v>
      </c>
      <c r="Q88">
        <v>6.4</v>
      </c>
      <c r="V88" s="22">
        <f t="shared" si="9"/>
        <v>1777777777.777792</v>
      </c>
      <c r="W88" s="16">
        <f t="shared" si="10"/>
        <v>17777777.777777921</v>
      </c>
      <c r="X88" s="16">
        <f t="shared" si="11"/>
        <v>17.777777777777921</v>
      </c>
      <c r="Z88" s="22">
        <f t="shared" si="15"/>
        <v>1333333333.333344</v>
      </c>
      <c r="AA88" s="16">
        <f t="shared" si="16"/>
        <v>13333333.33333344</v>
      </c>
      <c r="AB88" s="16">
        <f t="shared" si="17"/>
        <v>13.333333333333441</v>
      </c>
      <c r="AD88" s="22">
        <f t="shared" si="12"/>
        <v>1138888888.8888979</v>
      </c>
      <c r="AE88" s="16">
        <f t="shared" si="13"/>
        <v>11388888.888888979</v>
      </c>
      <c r="AF88" s="16">
        <f t="shared" si="14"/>
        <v>11.38888888888898</v>
      </c>
    </row>
    <row r="89" spans="2:32">
      <c r="B89" s="16" t="s">
        <v>38</v>
      </c>
      <c r="C89" s="16" t="s">
        <v>52</v>
      </c>
      <c r="D89" s="16" t="s">
        <v>66</v>
      </c>
      <c r="E89" s="16" t="s">
        <v>67</v>
      </c>
      <c r="F89" s="16">
        <v>2031</v>
      </c>
      <c r="G89">
        <v>26.666666666666881</v>
      </c>
      <c r="L89" s="16" t="s">
        <v>38</v>
      </c>
      <c r="M89" s="16">
        <v>2033</v>
      </c>
      <c r="N89" s="21">
        <v>12086</v>
      </c>
      <c r="O89">
        <v>5.5</v>
      </c>
      <c r="P89">
        <v>7.2</v>
      </c>
      <c r="Q89">
        <v>9.6</v>
      </c>
      <c r="V89" s="22">
        <f t="shared" si="9"/>
        <v>2666666666.666688</v>
      </c>
      <c r="W89" s="16">
        <f t="shared" si="10"/>
        <v>26666666.66666688</v>
      </c>
      <c r="X89" s="16">
        <f t="shared" si="11"/>
        <v>26.666666666666881</v>
      </c>
      <c r="Z89" s="22">
        <f t="shared" si="15"/>
        <v>2000000000.000016</v>
      </c>
      <c r="AA89" s="16">
        <f t="shared" si="16"/>
        <v>20000000.00000016</v>
      </c>
      <c r="AB89" s="16">
        <f t="shared" si="17"/>
        <v>20.00000000000016</v>
      </c>
      <c r="AD89" s="22">
        <f t="shared" si="12"/>
        <v>1527777777.7777901</v>
      </c>
      <c r="AE89" s="16">
        <f t="shared" si="13"/>
        <v>15277777.777777901</v>
      </c>
      <c r="AF89" s="16">
        <f t="shared" si="14"/>
        <v>15.277777777777901</v>
      </c>
    </row>
    <row r="90" spans="2:32">
      <c r="B90" s="16" t="s">
        <v>39</v>
      </c>
      <c r="C90" s="16" t="s">
        <v>52</v>
      </c>
      <c r="D90" s="16" t="s">
        <v>66</v>
      </c>
      <c r="E90" s="16" t="s">
        <v>67</v>
      </c>
      <c r="F90" s="16">
        <v>2031</v>
      </c>
      <c r="G90">
        <v>30.277777777778017</v>
      </c>
      <c r="L90" s="16" t="s">
        <v>39</v>
      </c>
      <c r="M90" s="16">
        <v>2033</v>
      </c>
      <c r="N90" s="21">
        <v>12114</v>
      </c>
      <c r="O90">
        <v>6.8</v>
      </c>
      <c r="P90">
        <v>9.1</v>
      </c>
      <c r="Q90">
        <v>11.1</v>
      </c>
      <c r="V90" s="22">
        <f t="shared" si="9"/>
        <v>3083333333.3333578</v>
      </c>
      <c r="W90" s="16">
        <f t="shared" si="10"/>
        <v>30833333.333333578</v>
      </c>
      <c r="X90" s="16">
        <f t="shared" si="11"/>
        <v>30.833333333333577</v>
      </c>
      <c r="Z90" s="22">
        <f t="shared" si="15"/>
        <v>2527777777.7777977</v>
      </c>
      <c r="AA90" s="16">
        <f t="shared" si="16"/>
        <v>25277777.777777977</v>
      </c>
      <c r="AB90" s="16">
        <f t="shared" si="17"/>
        <v>25.277777777777978</v>
      </c>
      <c r="AD90" s="22">
        <f t="shared" si="12"/>
        <v>1888888888.8889039</v>
      </c>
      <c r="AE90" s="16">
        <f t="shared" si="13"/>
        <v>18888888.888889037</v>
      </c>
      <c r="AF90" s="16">
        <f t="shared" si="14"/>
        <v>18.888888888889038</v>
      </c>
    </row>
    <row r="91" spans="2:32">
      <c r="B91" s="16" t="s">
        <v>40</v>
      </c>
      <c r="C91" s="16" t="s">
        <v>52</v>
      </c>
      <c r="D91" s="16" t="s">
        <v>66</v>
      </c>
      <c r="E91" s="16" t="s">
        <v>67</v>
      </c>
      <c r="F91" s="16">
        <v>2031</v>
      </c>
      <c r="G91">
        <v>37.22222222222252</v>
      </c>
      <c r="L91" s="16" t="s">
        <v>40</v>
      </c>
      <c r="M91" s="16">
        <v>2033</v>
      </c>
      <c r="N91" s="21">
        <v>12145</v>
      </c>
      <c r="O91">
        <v>9.1999999999999993</v>
      </c>
      <c r="P91">
        <v>12.3</v>
      </c>
      <c r="Q91">
        <v>14</v>
      </c>
      <c r="V91" s="22">
        <f t="shared" si="9"/>
        <v>3888888888.8889198</v>
      </c>
      <c r="W91" s="16">
        <f t="shared" si="10"/>
        <v>38888888.888889201</v>
      </c>
      <c r="X91" s="16">
        <f t="shared" si="11"/>
        <v>38.888888888889198</v>
      </c>
      <c r="Z91" s="22">
        <f t="shared" si="15"/>
        <v>3416666666.6666942</v>
      </c>
      <c r="AA91" s="16">
        <f t="shared" si="16"/>
        <v>34166666.66666694</v>
      </c>
      <c r="AB91" s="16">
        <f t="shared" si="17"/>
        <v>34.166666666666941</v>
      </c>
      <c r="AD91" s="22">
        <f t="shared" si="12"/>
        <v>2555555555.5555758</v>
      </c>
      <c r="AE91" s="16">
        <f t="shared" si="13"/>
        <v>25555555.555555757</v>
      </c>
      <c r="AF91" s="16">
        <f t="shared" si="14"/>
        <v>25.555555555555756</v>
      </c>
    </row>
    <row r="92" spans="2:32">
      <c r="B92" s="16" t="s">
        <v>41</v>
      </c>
      <c r="C92" s="16" t="s">
        <v>52</v>
      </c>
      <c r="D92" s="16" t="s">
        <v>66</v>
      </c>
      <c r="E92" s="16" t="s">
        <v>67</v>
      </c>
      <c r="F92" s="16">
        <v>2031</v>
      </c>
      <c r="G92">
        <v>42.500000000000341</v>
      </c>
      <c r="L92" s="16" t="s">
        <v>41</v>
      </c>
      <c r="M92" s="16">
        <v>2033</v>
      </c>
      <c r="N92" s="21">
        <v>12175</v>
      </c>
      <c r="O92">
        <v>11.2</v>
      </c>
      <c r="P92">
        <v>15</v>
      </c>
      <c r="Q92">
        <v>16.2</v>
      </c>
      <c r="V92" s="22">
        <f t="shared" si="9"/>
        <v>4500000000.0000353</v>
      </c>
      <c r="W92" s="16">
        <f t="shared" si="10"/>
        <v>45000000.00000035</v>
      </c>
      <c r="X92" s="16">
        <f t="shared" si="11"/>
        <v>45.000000000000348</v>
      </c>
      <c r="Z92" s="22">
        <f t="shared" si="15"/>
        <v>4166666666.6666999</v>
      </c>
      <c r="AA92" s="16">
        <f t="shared" si="16"/>
        <v>41666666.666666999</v>
      </c>
      <c r="AB92" s="16">
        <f t="shared" si="17"/>
        <v>41.666666666666998</v>
      </c>
      <c r="AD92" s="22">
        <f t="shared" si="12"/>
        <v>3111111111.111136</v>
      </c>
      <c r="AE92" s="16">
        <f t="shared" si="13"/>
        <v>31111111.111111358</v>
      </c>
      <c r="AF92" s="16">
        <f t="shared" si="14"/>
        <v>31.111111111111359</v>
      </c>
    </row>
    <row r="93" spans="2:32">
      <c r="B93" s="16" t="s">
        <v>42</v>
      </c>
      <c r="C93" s="16" t="s">
        <v>52</v>
      </c>
      <c r="D93" s="16" t="s">
        <v>66</v>
      </c>
      <c r="E93" s="16" t="s">
        <v>67</v>
      </c>
      <c r="F93" s="16">
        <v>2031</v>
      </c>
      <c r="G93">
        <v>49.722222222222612</v>
      </c>
      <c r="L93" s="16" t="s">
        <v>42</v>
      </c>
      <c r="M93" s="16">
        <v>2033</v>
      </c>
      <c r="N93" s="21">
        <v>12206</v>
      </c>
      <c r="O93">
        <v>14.2</v>
      </c>
      <c r="P93">
        <v>19.600000000000001</v>
      </c>
      <c r="Q93">
        <v>19.899999999999999</v>
      </c>
      <c r="V93" s="22">
        <f t="shared" si="9"/>
        <v>5527777777.7778215</v>
      </c>
      <c r="W93" s="16">
        <f t="shared" si="10"/>
        <v>55277777.777778216</v>
      </c>
      <c r="X93" s="16">
        <f t="shared" si="11"/>
        <v>55.277777777778219</v>
      </c>
      <c r="Z93" s="22">
        <f t="shared" si="15"/>
        <v>5444444444.4444885</v>
      </c>
      <c r="AA93" s="16">
        <f t="shared" si="16"/>
        <v>54444444.444444887</v>
      </c>
      <c r="AB93" s="16">
        <f t="shared" si="17"/>
        <v>54.444444444444891</v>
      </c>
      <c r="AD93" s="22">
        <f t="shared" si="12"/>
        <v>3944444444.4444757</v>
      </c>
      <c r="AE93" s="16">
        <f t="shared" si="13"/>
        <v>39444444.444444753</v>
      </c>
      <c r="AF93" s="16">
        <f t="shared" si="14"/>
        <v>39.444444444444756</v>
      </c>
    </row>
    <row r="94" spans="2:32">
      <c r="B94" s="16" t="s">
        <v>43</v>
      </c>
      <c r="C94" s="16" t="s">
        <v>52</v>
      </c>
      <c r="D94" s="16" t="s">
        <v>66</v>
      </c>
      <c r="E94" s="16" t="s">
        <v>67</v>
      </c>
      <c r="F94" s="16">
        <v>2031</v>
      </c>
      <c r="G94">
        <v>50.833333333333741</v>
      </c>
      <c r="L94" s="16" t="s">
        <v>43</v>
      </c>
      <c r="M94" s="16">
        <v>2033</v>
      </c>
      <c r="N94" s="21">
        <v>12236</v>
      </c>
      <c r="O94">
        <v>14.6</v>
      </c>
      <c r="P94">
        <v>19.3</v>
      </c>
      <c r="Q94">
        <v>19.8</v>
      </c>
      <c r="V94" s="22">
        <f t="shared" si="9"/>
        <v>5500000000.0000439</v>
      </c>
      <c r="W94" s="16">
        <f t="shared" si="10"/>
        <v>55000000.00000044</v>
      </c>
      <c r="X94" s="16">
        <f t="shared" si="11"/>
        <v>55.000000000000441</v>
      </c>
      <c r="Z94" s="22">
        <f t="shared" si="15"/>
        <v>5361111111.1111546</v>
      </c>
      <c r="AA94" s="16">
        <f t="shared" si="16"/>
        <v>53611111.111111544</v>
      </c>
      <c r="AB94" s="16">
        <f t="shared" si="17"/>
        <v>53.611111111111541</v>
      </c>
      <c r="AD94" s="22">
        <f t="shared" si="12"/>
        <v>4055555555.5555878</v>
      </c>
      <c r="AE94" s="16">
        <f t="shared" si="13"/>
        <v>40555555.55555588</v>
      </c>
      <c r="AF94" s="16">
        <f t="shared" si="14"/>
        <v>40.555555555555877</v>
      </c>
    </row>
    <row r="95" spans="2:32">
      <c r="B95" s="16" t="s">
        <v>44</v>
      </c>
      <c r="C95" s="16" t="s">
        <v>52</v>
      </c>
      <c r="D95" s="16" t="s">
        <v>66</v>
      </c>
      <c r="E95" s="16" t="s">
        <v>67</v>
      </c>
      <c r="F95" s="16">
        <v>2031</v>
      </c>
      <c r="G95">
        <v>45.833333333333698</v>
      </c>
      <c r="L95" s="16" t="s">
        <v>44</v>
      </c>
      <c r="M95" s="16">
        <v>2033</v>
      </c>
      <c r="N95" s="21">
        <v>12267</v>
      </c>
      <c r="O95">
        <v>13.2</v>
      </c>
      <c r="P95">
        <v>16.100000000000001</v>
      </c>
      <c r="Q95">
        <v>17.5</v>
      </c>
      <c r="V95" s="22">
        <f t="shared" si="9"/>
        <v>4861111111.1111498</v>
      </c>
      <c r="W95" s="16">
        <f t="shared" si="10"/>
        <v>48611111.111111499</v>
      </c>
      <c r="X95" s="16">
        <f t="shared" si="11"/>
        <v>48.611111111111498</v>
      </c>
      <c r="Z95" s="22">
        <f t="shared" si="15"/>
        <v>4472222222.2222586</v>
      </c>
      <c r="AA95" s="16">
        <f t="shared" si="16"/>
        <v>44722222.222222589</v>
      </c>
      <c r="AB95" s="16">
        <f t="shared" si="17"/>
        <v>44.722222222222591</v>
      </c>
      <c r="AD95" s="22">
        <f t="shared" si="12"/>
        <v>3666666666.6666956</v>
      </c>
      <c r="AE95" s="16">
        <f t="shared" si="13"/>
        <v>36666666.666666955</v>
      </c>
      <c r="AF95" s="16">
        <f t="shared" si="14"/>
        <v>36.666666666666956</v>
      </c>
    </row>
    <row r="96" spans="2:32">
      <c r="B96" s="16" t="s">
        <v>45</v>
      </c>
      <c r="C96" s="16" t="s">
        <v>52</v>
      </c>
      <c r="D96" s="16" t="s">
        <v>66</v>
      </c>
      <c r="E96" s="16" t="s">
        <v>67</v>
      </c>
      <c r="F96" s="16">
        <v>2031</v>
      </c>
      <c r="G96">
        <v>36.944444444444748</v>
      </c>
      <c r="L96" s="16" t="s">
        <v>45</v>
      </c>
      <c r="M96" s="16">
        <v>2033</v>
      </c>
      <c r="N96" s="21">
        <v>12298</v>
      </c>
      <c r="O96">
        <v>10.8</v>
      </c>
      <c r="P96">
        <v>12.8</v>
      </c>
      <c r="Q96">
        <v>14.3</v>
      </c>
      <c r="V96" s="22">
        <f t="shared" si="9"/>
        <v>3972222222.2222543</v>
      </c>
      <c r="W96" s="16">
        <f t="shared" si="10"/>
        <v>39722222.222222544</v>
      </c>
      <c r="X96" s="16">
        <f t="shared" si="11"/>
        <v>39.722222222222541</v>
      </c>
      <c r="Z96" s="22">
        <f t="shared" si="15"/>
        <v>3555555555.555584</v>
      </c>
      <c r="AA96" s="16">
        <f t="shared" si="16"/>
        <v>35555555.555555843</v>
      </c>
      <c r="AB96" s="16">
        <f t="shared" si="17"/>
        <v>35.555555555555841</v>
      </c>
      <c r="AD96" s="22">
        <f t="shared" si="12"/>
        <v>3000000000.0000243</v>
      </c>
      <c r="AE96" s="16">
        <f t="shared" si="13"/>
        <v>30000000.000000242</v>
      </c>
      <c r="AF96" s="16">
        <f t="shared" si="14"/>
        <v>30.000000000000242</v>
      </c>
    </row>
    <row r="97" spans="2:32">
      <c r="B97" s="16" t="s">
        <v>46</v>
      </c>
      <c r="C97" s="16" t="s">
        <v>52</v>
      </c>
      <c r="D97" s="16" t="s">
        <v>66</v>
      </c>
      <c r="E97" s="16" t="s">
        <v>67</v>
      </c>
      <c r="F97" s="16">
        <v>2031</v>
      </c>
      <c r="G97">
        <v>26.11111111111132</v>
      </c>
      <c r="L97" s="16" t="s">
        <v>46</v>
      </c>
      <c r="M97" s="16">
        <v>2033</v>
      </c>
      <c r="N97" s="21">
        <v>12328</v>
      </c>
      <c r="O97">
        <v>6.8</v>
      </c>
      <c r="P97">
        <v>8.1</v>
      </c>
      <c r="Q97">
        <v>9.8000000000000007</v>
      </c>
      <c r="V97" s="22">
        <f t="shared" si="9"/>
        <v>2722222222.2222443</v>
      </c>
      <c r="W97" s="16">
        <f t="shared" si="10"/>
        <v>27222222.222222444</v>
      </c>
      <c r="X97" s="16">
        <f t="shared" si="11"/>
        <v>27.222222222222445</v>
      </c>
      <c r="Z97" s="22">
        <f t="shared" si="15"/>
        <v>2250000000.0000176</v>
      </c>
      <c r="AA97" s="16">
        <f t="shared" si="16"/>
        <v>22500000.000000175</v>
      </c>
      <c r="AB97" s="16">
        <f t="shared" si="17"/>
        <v>22.500000000000174</v>
      </c>
      <c r="AD97" s="22">
        <f t="shared" si="12"/>
        <v>1888888888.8889039</v>
      </c>
      <c r="AE97" s="16">
        <f t="shared" si="13"/>
        <v>18888888.888889037</v>
      </c>
      <c r="AF97" s="16">
        <f t="shared" si="14"/>
        <v>18.888888888889038</v>
      </c>
    </row>
    <row r="98" spans="2:32">
      <c r="B98" s="16" t="s">
        <v>47</v>
      </c>
      <c r="C98" s="16" t="s">
        <v>52</v>
      </c>
      <c r="D98" s="16" t="s">
        <v>66</v>
      </c>
      <c r="E98" s="16" t="s">
        <v>67</v>
      </c>
      <c r="F98" s="16">
        <v>2031</v>
      </c>
      <c r="G98">
        <v>21.944444444444624</v>
      </c>
      <c r="L98" s="16" t="s">
        <v>47</v>
      </c>
      <c r="M98" s="16">
        <v>2033</v>
      </c>
      <c r="N98" s="21">
        <v>12359</v>
      </c>
      <c r="O98">
        <v>4.9000000000000004</v>
      </c>
      <c r="P98">
        <v>5</v>
      </c>
      <c r="Q98">
        <v>7.4</v>
      </c>
      <c r="V98" s="22">
        <f t="shared" si="9"/>
        <v>2055555555.555572</v>
      </c>
      <c r="W98" s="16">
        <f t="shared" si="10"/>
        <v>20555555.55555572</v>
      </c>
      <c r="X98" s="16">
        <f t="shared" si="11"/>
        <v>20.555555555555721</v>
      </c>
      <c r="Z98" s="22">
        <f t="shared" si="15"/>
        <v>1388888888.8889</v>
      </c>
      <c r="AA98" s="16">
        <f t="shared" si="16"/>
        <v>13888888.888889</v>
      </c>
      <c r="AB98" s="16">
        <f t="shared" si="17"/>
        <v>13.888888888888999</v>
      </c>
      <c r="AD98" s="22">
        <f t="shared" si="12"/>
        <v>1361111111.1111221</v>
      </c>
      <c r="AE98" s="16">
        <f t="shared" si="13"/>
        <v>13611111.111111222</v>
      </c>
      <c r="AF98" s="16">
        <f t="shared" si="14"/>
        <v>13.611111111111223</v>
      </c>
    </row>
    <row r="99" spans="2:32">
      <c r="B99" s="16" t="s">
        <v>48</v>
      </c>
      <c r="C99" s="16" t="s">
        <v>52</v>
      </c>
      <c r="D99" s="16" t="s">
        <v>66</v>
      </c>
      <c r="E99" s="16" t="s">
        <v>67</v>
      </c>
      <c r="F99" s="16">
        <v>2031</v>
      </c>
      <c r="G99">
        <v>19.722222222222378</v>
      </c>
      <c r="L99" s="16" t="s">
        <v>48</v>
      </c>
      <c r="M99" s="16">
        <v>2033</v>
      </c>
      <c r="N99" s="21">
        <v>12389</v>
      </c>
      <c r="O99">
        <v>3.9</v>
      </c>
      <c r="P99">
        <v>3.7</v>
      </c>
      <c r="Q99">
        <v>6.3</v>
      </c>
      <c r="V99" s="22">
        <f t="shared" si="9"/>
        <v>1750000000.0000138</v>
      </c>
      <c r="W99" s="16">
        <f t="shared" si="10"/>
        <v>17500000.000000138</v>
      </c>
      <c r="X99" s="16">
        <f t="shared" si="11"/>
        <v>17.500000000000139</v>
      </c>
      <c r="Z99" s="22">
        <f t="shared" si="15"/>
        <v>1027777777.777786</v>
      </c>
      <c r="AA99" s="16">
        <f t="shared" si="16"/>
        <v>10277777.77777786</v>
      </c>
      <c r="AB99" s="16">
        <f t="shared" si="17"/>
        <v>10.27777777777786</v>
      </c>
      <c r="AD99" s="22">
        <f t="shared" si="12"/>
        <v>1083333333.3333421</v>
      </c>
      <c r="AE99" s="16">
        <f t="shared" si="13"/>
        <v>10833333.333333421</v>
      </c>
      <c r="AF99" s="16">
        <f t="shared" si="14"/>
        <v>10.833333333333421</v>
      </c>
    </row>
    <row r="100" spans="2:32">
      <c r="B100" s="16" t="s">
        <v>36</v>
      </c>
      <c r="C100" s="16" t="s">
        <v>52</v>
      </c>
      <c r="D100" s="16" t="s">
        <v>66</v>
      </c>
      <c r="E100" s="16" t="s">
        <v>67</v>
      </c>
      <c r="F100" s="16">
        <v>2032</v>
      </c>
      <c r="G100">
        <v>22.222222222222399</v>
      </c>
      <c r="L100" s="16" t="s">
        <v>36</v>
      </c>
      <c r="M100" s="16">
        <v>2034</v>
      </c>
      <c r="N100" s="21">
        <v>12420</v>
      </c>
      <c r="O100">
        <v>4.2</v>
      </c>
      <c r="P100">
        <v>4</v>
      </c>
      <c r="Q100">
        <v>6.6</v>
      </c>
      <c r="V100" s="22">
        <f t="shared" si="9"/>
        <v>1833333333.3333478</v>
      </c>
      <c r="W100" s="16">
        <f t="shared" si="10"/>
        <v>18333333.333333477</v>
      </c>
      <c r="X100" s="16">
        <f t="shared" si="11"/>
        <v>18.333333333333478</v>
      </c>
      <c r="Z100" s="22">
        <f t="shared" si="15"/>
        <v>1111111111.11112</v>
      </c>
      <c r="AA100" s="16">
        <f t="shared" si="16"/>
        <v>11111111.111111199</v>
      </c>
      <c r="AB100" s="16">
        <f t="shared" si="17"/>
        <v>11.1111111111112</v>
      </c>
      <c r="AD100" s="22">
        <f t="shared" si="12"/>
        <v>1166666666.666676</v>
      </c>
      <c r="AE100" s="16">
        <f t="shared" si="13"/>
        <v>11666666.666666761</v>
      </c>
      <c r="AF100" s="16">
        <f t="shared" si="14"/>
        <v>11.66666666666676</v>
      </c>
    </row>
    <row r="101" spans="2:32">
      <c r="B101" s="16" t="s">
        <v>38</v>
      </c>
      <c r="C101" s="16" t="s">
        <v>52</v>
      </c>
      <c r="D101" s="16" t="s">
        <v>66</v>
      </c>
      <c r="E101" s="16" t="s">
        <v>67</v>
      </c>
      <c r="F101" s="16">
        <v>2032</v>
      </c>
      <c r="G101">
        <v>31.944444444444702</v>
      </c>
      <c r="L101" s="16" t="s">
        <v>38</v>
      </c>
      <c r="M101" s="16">
        <v>2034</v>
      </c>
      <c r="N101" s="21">
        <v>12451</v>
      </c>
      <c r="O101">
        <v>6.2</v>
      </c>
      <c r="P101">
        <v>6.7</v>
      </c>
      <c r="Q101">
        <v>9.9</v>
      </c>
      <c r="V101" s="22">
        <f t="shared" si="9"/>
        <v>2750000000.0000219</v>
      </c>
      <c r="W101" s="16">
        <f t="shared" si="10"/>
        <v>27500000.00000022</v>
      </c>
      <c r="X101" s="16">
        <f t="shared" si="11"/>
        <v>27.50000000000022</v>
      </c>
      <c r="Z101" s="22">
        <f t="shared" si="15"/>
        <v>1861111111.1111259</v>
      </c>
      <c r="AA101" s="16">
        <f t="shared" si="16"/>
        <v>18611111.111111261</v>
      </c>
      <c r="AB101" s="16">
        <f t="shared" si="17"/>
        <v>18.61111111111126</v>
      </c>
      <c r="AD101" s="22">
        <f t="shared" si="12"/>
        <v>1722222222.2222359</v>
      </c>
      <c r="AE101" s="16">
        <f t="shared" si="13"/>
        <v>17222222.222222358</v>
      </c>
      <c r="AF101" s="16">
        <f t="shared" si="14"/>
        <v>17.222222222222356</v>
      </c>
    </row>
    <row r="102" spans="2:32">
      <c r="B102" s="16" t="s">
        <v>39</v>
      </c>
      <c r="C102" s="16" t="s">
        <v>52</v>
      </c>
      <c r="D102" s="16" t="s">
        <v>66</v>
      </c>
      <c r="E102" s="16" t="s">
        <v>67</v>
      </c>
      <c r="F102" s="16">
        <v>2032</v>
      </c>
      <c r="G102">
        <v>35.277777777778063</v>
      </c>
      <c r="L102" s="16" t="s">
        <v>39</v>
      </c>
      <c r="M102" s="16">
        <v>2034</v>
      </c>
      <c r="N102" s="21">
        <v>12479</v>
      </c>
      <c r="O102">
        <v>8</v>
      </c>
      <c r="P102">
        <v>8.9</v>
      </c>
      <c r="Q102">
        <v>11.9</v>
      </c>
      <c r="V102" s="22">
        <f t="shared" si="9"/>
        <v>3305555555.555582</v>
      </c>
      <c r="W102" s="16">
        <f t="shared" si="10"/>
        <v>33055555.55555582</v>
      </c>
      <c r="X102" s="16">
        <f t="shared" si="11"/>
        <v>33.05555555555582</v>
      </c>
      <c r="Z102" s="22">
        <f t="shared" si="15"/>
        <v>2472222222.2222419</v>
      </c>
      <c r="AA102" s="16">
        <f t="shared" si="16"/>
        <v>24722222.222222418</v>
      </c>
      <c r="AB102" s="16">
        <f t="shared" si="17"/>
        <v>24.722222222222417</v>
      </c>
      <c r="AD102" s="22">
        <f t="shared" si="12"/>
        <v>2222222222.22224</v>
      </c>
      <c r="AE102" s="16">
        <f t="shared" si="13"/>
        <v>22222222.222222399</v>
      </c>
      <c r="AF102" s="16">
        <f t="shared" si="14"/>
        <v>22.222222222222399</v>
      </c>
    </row>
    <row r="103" spans="2:32">
      <c r="B103" s="16" t="s">
        <v>40</v>
      </c>
      <c r="C103" s="16" t="s">
        <v>52</v>
      </c>
      <c r="D103" s="16" t="s">
        <v>66</v>
      </c>
      <c r="E103" s="16" t="s">
        <v>67</v>
      </c>
      <c r="F103" s="16">
        <v>2032</v>
      </c>
      <c r="G103">
        <v>43.333333333333684</v>
      </c>
      <c r="L103" s="16" t="s">
        <v>40</v>
      </c>
      <c r="M103" s="16">
        <v>2034</v>
      </c>
      <c r="N103" s="21">
        <v>12510</v>
      </c>
      <c r="O103">
        <v>11.8</v>
      </c>
      <c r="P103">
        <v>13</v>
      </c>
      <c r="Q103">
        <v>15</v>
      </c>
      <c r="V103" s="22">
        <f t="shared" si="9"/>
        <v>4166666666.6666999</v>
      </c>
      <c r="W103" s="16">
        <f t="shared" si="10"/>
        <v>41666666.666666999</v>
      </c>
      <c r="X103" s="16">
        <f t="shared" si="11"/>
        <v>41.666666666666998</v>
      </c>
      <c r="Z103" s="22">
        <f t="shared" si="15"/>
        <v>3611111111.1111398</v>
      </c>
      <c r="AA103" s="16">
        <f t="shared" si="16"/>
        <v>36111111.111111395</v>
      </c>
      <c r="AB103" s="16">
        <f t="shared" si="17"/>
        <v>36.111111111111398</v>
      </c>
      <c r="AD103" s="22">
        <f t="shared" si="12"/>
        <v>3277777777.7778044</v>
      </c>
      <c r="AE103" s="16">
        <f t="shared" si="13"/>
        <v>32777777.777778044</v>
      </c>
      <c r="AF103" s="16">
        <f t="shared" si="14"/>
        <v>32.777777777778041</v>
      </c>
    </row>
    <row r="104" spans="2:32">
      <c r="B104" s="16" t="s">
        <v>41</v>
      </c>
      <c r="C104" s="16" t="s">
        <v>52</v>
      </c>
      <c r="D104" s="16" t="s">
        <v>66</v>
      </c>
      <c r="E104" s="16" t="s">
        <v>67</v>
      </c>
      <c r="F104" s="16">
        <v>2032</v>
      </c>
      <c r="G104">
        <v>47.777777777778155</v>
      </c>
      <c r="L104" s="16" t="s">
        <v>41</v>
      </c>
      <c r="M104" s="16">
        <v>2034</v>
      </c>
      <c r="N104" s="21">
        <v>12540</v>
      </c>
      <c r="O104">
        <v>14.4</v>
      </c>
      <c r="P104">
        <v>15.5</v>
      </c>
      <c r="Q104">
        <v>17.7</v>
      </c>
      <c r="V104" s="22">
        <f t="shared" si="9"/>
        <v>4916666666.6667061</v>
      </c>
      <c r="W104" s="16">
        <f t="shared" si="10"/>
        <v>49166666.666667059</v>
      </c>
      <c r="X104" s="16">
        <f t="shared" si="11"/>
        <v>49.166666666667062</v>
      </c>
      <c r="Z104" s="22">
        <f t="shared" si="15"/>
        <v>4305555555.5555897</v>
      </c>
      <c r="AA104" s="16">
        <f t="shared" si="16"/>
        <v>43055555.555555895</v>
      </c>
      <c r="AB104" s="16">
        <f t="shared" si="17"/>
        <v>43.055555555555898</v>
      </c>
      <c r="AD104" s="22">
        <f t="shared" si="12"/>
        <v>4000000000.0000319</v>
      </c>
      <c r="AE104" s="16">
        <f t="shared" si="13"/>
        <v>40000000.00000032</v>
      </c>
      <c r="AF104" s="16">
        <f t="shared" si="14"/>
        <v>40.00000000000032</v>
      </c>
    </row>
    <row r="105" spans="2:32">
      <c r="B105" s="16" t="s">
        <v>42</v>
      </c>
      <c r="C105" s="16" t="s">
        <v>52</v>
      </c>
      <c r="D105" s="16" t="s">
        <v>66</v>
      </c>
      <c r="E105" s="16" t="s">
        <v>67</v>
      </c>
      <c r="F105" s="16">
        <v>2032</v>
      </c>
      <c r="G105">
        <v>55.277777777778219</v>
      </c>
      <c r="L105" s="16" t="s">
        <v>42</v>
      </c>
      <c r="M105" s="16">
        <v>2034</v>
      </c>
      <c r="N105" s="21">
        <v>12571</v>
      </c>
      <c r="O105">
        <v>18</v>
      </c>
      <c r="P105">
        <v>20.6</v>
      </c>
      <c r="Q105">
        <v>21.9</v>
      </c>
      <c r="V105" s="22">
        <f t="shared" si="9"/>
        <v>6083333333.3333817</v>
      </c>
      <c r="W105" s="16">
        <f t="shared" si="10"/>
        <v>60833333.33333382</v>
      </c>
      <c r="X105" s="16">
        <f t="shared" si="11"/>
        <v>60.833333333333819</v>
      </c>
      <c r="Z105" s="22">
        <f t="shared" si="15"/>
        <v>5722222222.2222681</v>
      </c>
      <c r="AA105" s="16">
        <f t="shared" si="16"/>
        <v>57222222.222222678</v>
      </c>
      <c r="AB105" s="16">
        <f t="shared" si="17"/>
        <v>57.222222222222676</v>
      </c>
      <c r="AD105" s="22">
        <f t="shared" si="12"/>
        <v>5000000000.0000401</v>
      </c>
      <c r="AE105" s="16">
        <f t="shared" si="13"/>
        <v>50000000.000000402</v>
      </c>
      <c r="AF105" s="16">
        <f t="shared" si="14"/>
        <v>50.000000000000405</v>
      </c>
    </row>
    <row r="106" spans="2:32">
      <c r="B106" s="16" t="s">
        <v>43</v>
      </c>
      <c r="C106" s="16" t="s">
        <v>52</v>
      </c>
      <c r="D106" s="16" t="s">
        <v>66</v>
      </c>
      <c r="E106" s="16" t="s">
        <v>67</v>
      </c>
      <c r="F106" s="16">
        <v>2032</v>
      </c>
      <c r="G106">
        <v>56.111111111111555</v>
      </c>
      <c r="L106" s="16" t="s">
        <v>43</v>
      </c>
      <c r="M106" s="16">
        <v>2034</v>
      </c>
      <c r="N106" s="21">
        <v>12601</v>
      </c>
      <c r="O106">
        <v>17.600000000000001</v>
      </c>
      <c r="P106">
        <v>20.9</v>
      </c>
      <c r="Q106">
        <v>21.7</v>
      </c>
      <c r="V106" s="22">
        <f t="shared" si="9"/>
        <v>6027777777.7778254</v>
      </c>
      <c r="W106" s="16">
        <f t="shared" si="10"/>
        <v>60277777.777778253</v>
      </c>
      <c r="X106" s="16">
        <f t="shared" si="11"/>
        <v>60.277777777778255</v>
      </c>
      <c r="Z106" s="22">
        <f t="shared" si="15"/>
        <v>5805555555.5556011</v>
      </c>
      <c r="AA106" s="16">
        <f t="shared" si="16"/>
        <v>58055555.555556014</v>
      </c>
      <c r="AB106" s="16">
        <f t="shared" si="17"/>
        <v>58.055555555556012</v>
      </c>
      <c r="AD106" s="22">
        <f t="shared" si="12"/>
        <v>4888888888.8889284</v>
      </c>
      <c r="AE106" s="16">
        <f t="shared" si="13"/>
        <v>48888888.888889283</v>
      </c>
      <c r="AF106" s="16">
        <f t="shared" si="14"/>
        <v>48.888888888889284</v>
      </c>
    </row>
    <row r="107" spans="2:32">
      <c r="B107" s="16" t="s">
        <v>44</v>
      </c>
      <c r="C107" s="16" t="s">
        <v>52</v>
      </c>
      <c r="D107" s="16" t="s">
        <v>66</v>
      </c>
      <c r="E107" s="16" t="s">
        <v>67</v>
      </c>
      <c r="F107" s="16">
        <v>2032</v>
      </c>
      <c r="G107">
        <v>48.888888888889284</v>
      </c>
      <c r="L107" s="16" t="s">
        <v>44</v>
      </c>
      <c r="M107" s="16">
        <v>2034</v>
      </c>
      <c r="N107" s="21">
        <v>12632</v>
      </c>
      <c r="O107">
        <v>13.9</v>
      </c>
      <c r="P107">
        <v>17.3</v>
      </c>
      <c r="Q107">
        <v>19.399999999999999</v>
      </c>
      <c r="V107" s="22">
        <f t="shared" si="9"/>
        <v>5388888888.8889313</v>
      </c>
      <c r="W107" s="16">
        <f t="shared" si="10"/>
        <v>53888888.888889313</v>
      </c>
      <c r="X107" s="16">
        <f t="shared" si="11"/>
        <v>53.888888888889312</v>
      </c>
      <c r="Z107" s="22">
        <f t="shared" si="15"/>
        <v>4805555555.5555944</v>
      </c>
      <c r="AA107" s="16">
        <f t="shared" si="16"/>
        <v>48055555.555555947</v>
      </c>
      <c r="AB107" s="16">
        <f t="shared" si="17"/>
        <v>48.055555555555948</v>
      </c>
      <c r="AD107" s="22">
        <f t="shared" si="12"/>
        <v>3861111111.1111422</v>
      </c>
      <c r="AE107" s="16">
        <f t="shared" si="13"/>
        <v>38611111.111111425</v>
      </c>
      <c r="AF107" s="16">
        <f t="shared" si="14"/>
        <v>38.611111111111427</v>
      </c>
    </row>
    <row r="108" spans="2:32">
      <c r="B108" s="16" t="s">
        <v>45</v>
      </c>
      <c r="C108" s="16" t="s">
        <v>52</v>
      </c>
      <c r="D108" s="16" t="s">
        <v>66</v>
      </c>
      <c r="E108" s="16" t="s">
        <v>67</v>
      </c>
      <c r="F108" s="16">
        <v>2032</v>
      </c>
      <c r="G108">
        <v>40.277777777778105</v>
      </c>
      <c r="L108" s="16" t="s">
        <v>45</v>
      </c>
      <c r="M108" s="16">
        <v>2034</v>
      </c>
      <c r="N108" s="21">
        <v>12663</v>
      </c>
      <c r="O108">
        <v>9.9</v>
      </c>
      <c r="P108">
        <v>12.5</v>
      </c>
      <c r="Q108">
        <v>15</v>
      </c>
      <c r="V108" s="22">
        <f t="shared" si="9"/>
        <v>4166666666.6666999</v>
      </c>
      <c r="W108" s="16">
        <f t="shared" si="10"/>
        <v>41666666.666666999</v>
      </c>
      <c r="X108" s="16">
        <f t="shared" si="11"/>
        <v>41.666666666666998</v>
      </c>
      <c r="Z108" s="22">
        <f t="shared" si="15"/>
        <v>3472222222.22225</v>
      </c>
      <c r="AA108" s="16">
        <f t="shared" si="16"/>
        <v>34722222.2222225</v>
      </c>
      <c r="AB108" s="16">
        <f t="shared" si="17"/>
        <v>34.722222222222499</v>
      </c>
      <c r="AD108" s="22">
        <f t="shared" si="12"/>
        <v>2750000000.0000219</v>
      </c>
      <c r="AE108" s="16">
        <f t="shared" si="13"/>
        <v>27500000.00000022</v>
      </c>
      <c r="AF108" s="16">
        <f t="shared" si="14"/>
        <v>27.50000000000022</v>
      </c>
    </row>
    <row r="109" spans="2:32">
      <c r="B109" s="16" t="s">
        <v>46</v>
      </c>
      <c r="C109" s="16" t="s">
        <v>52</v>
      </c>
      <c r="D109" s="16" t="s">
        <v>66</v>
      </c>
      <c r="E109" s="16" t="s">
        <v>67</v>
      </c>
      <c r="F109" s="16">
        <v>2032</v>
      </c>
      <c r="G109">
        <v>27.50000000000022</v>
      </c>
      <c r="L109" s="16" t="s">
        <v>46</v>
      </c>
      <c r="M109" s="16">
        <v>2034</v>
      </c>
      <c r="N109" s="21">
        <v>12693</v>
      </c>
      <c r="O109">
        <v>5.4</v>
      </c>
      <c r="P109">
        <v>6.4</v>
      </c>
      <c r="Q109">
        <v>8.8000000000000007</v>
      </c>
      <c r="V109" s="22">
        <f t="shared" si="9"/>
        <v>2444444444.4444642</v>
      </c>
      <c r="W109" s="16">
        <f t="shared" si="10"/>
        <v>24444444.444444641</v>
      </c>
      <c r="X109" s="16">
        <f t="shared" si="11"/>
        <v>24.444444444444642</v>
      </c>
      <c r="Z109" s="22">
        <f t="shared" si="15"/>
        <v>1777777777.777792</v>
      </c>
      <c r="AA109" s="16">
        <f t="shared" si="16"/>
        <v>17777777.777777921</v>
      </c>
      <c r="AB109" s="16">
        <f t="shared" si="17"/>
        <v>17.777777777777921</v>
      </c>
      <c r="AD109" s="22">
        <f t="shared" si="12"/>
        <v>1500000000.0000122</v>
      </c>
      <c r="AE109" s="16">
        <f t="shared" si="13"/>
        <v>15000000.000000121</v>
      </c>
      <c r="AF109" s="16">
        <f t="shared" si="14"/>
        <v>15.000000000000121</v>
      </c>
    </row>
    <row r="110" spans="2:32">
      <c r="B110" s="16" t="s">
        <v>47</v>
      </c>
      <c r="C110" s="16" t="s">
        <v>52</v>
      </c>
      <c r="D110" s="16" t="s">
        <v>66</v>
      </c>
      <c r="E110" s="16" t="s">
        <v>67</v>
      </c>
      <c r="F110" s="16">
        <v>2032</v>
      </c>
      <c r="G110">
        <v>20.833333333333499</v>
      </c>
      <c r="L110" s="16" t="s">
        <v>47</v>
      </c>
      <c r="M110" s="16">
        <v>2034</v>
      </c>
      <c r="N110" s="21">
        <v>12724</v>
      </c>
      <c r="O110">
        <v>3.5</v>
      </c>
      <c r="P110">
        <v>3.7</v>
      </c>
      <c r="Q110">
        <v>6.1</v>
      </c>
      <c r="V110" s="22">
        <f t="shared" si="9"/>
        <v>1694444444.4444578</v>
      </c>
      <c r="W110" s="16">
        <f t="shared" si="10"/>
        <v>16944444.444444578</v>
      </c>
      <c r="X110" s="16">
        <f t="shared" si="11"/>
        <v>16.944444444444578</v>
      </c>
      <c r="Z110" s="22">
        <f t="shared" si="15"/>
        <v>1027777777.777786</v>
      </c>
      <c r="AA110" s="16">
        <f t="shared" si="16"/>
        <v>10277777.77777786</v>
      </c>
      <c r="AB110" s="16">
        <f t="shared" si="17"/>
        <v>10.27777777777786</v>
      </c>
      <c r="AD110" s="22">
        <f t="shared" si="12"/>
        <v>972222222.22222996</v>
      </c>
      <c r="AE110" s="16">
        <f t="shared" si="13"/>
        <v>9722222.2222223002</v>
      </c>
      <c r="AF110" s="16">
        <f t="shared" si="14"/>
        <v>9.7222222222222996</v>
      </c>
    </row>
    <row r="111" spans="2:32">
      <c r="B111" s="16" t="s">
        <v>48</v>
      </c>
      <c r="C111" s="16" t="s">
        <v>52</v>
      </c>
      <c r="D111" s="16" t="s">
        <v>66</v>
      </c>
      <c r="E111" s="16" t="s">
        <v>67</v>
      </c>
      <c r="F111" s="16">
        <v>2032</v>
      </c>
      <c r="G111">
        <v>17.777777777777921</v>
      </c>
      <c r="L111" s="16" t="s">
        <v>48</v>
      </c>
      <c r="M111" s="16">
        <v>2034</v>
      </c>
      <c r="N111" s="21">
        <v>12754</v>
      </c>
      <c r="O111">
        <v>2.7</v>
      </c>
      <c r="P111">
        <v>2.8</v>
      </c>
      <c r="Q111">
        <v>5.0999999999999996</v>
      </c>
      <c r="V111" s="22">
        <f t="shared" si="9"/>
        <v>1416666666.666678</v>
      </c>
      <c r="W111" s="16">
        <f t="shared" si="10"/>
        <v>14166666.66666678</v>
      </c>
      <c r="X111" s="16">
        <f t="shared" si="11"/>
        <v>14.16666666666678</v>
      </c>
      <c r="Z111" s="22">
        <f t="shared" si="15"/>
        <v>777777777.77778399</v>
      </c>
      <c r="AA111" s="16">
        <f t="shared" si="16"/>
        <v>7777777.7777778395</v>
      </c>
      <c r="AB111" s="16">
        <f t="shared" si="17"/>
        <v>7.7777777777778399</v>
      </c>
      <c r="AD111" s="22">
        <f t="shared" si="12"/>
        <v>750000000.00000608</v>
      </c>
      <c r="AE111" s="16">
        <f t="shared" si="13"/>
        <v>7500000.0000000605</v>
      </c>
      <c r="AF111" s="16">
        <f t="shared" si="14"/>
        <v>7.5000000000000604</v>
      </c>
    </row>
    <row r="112" spans="2:32">
      <c r="B112" s="16" t="s">
        <v>36</v>
      </c>
      <c r="C112" s="16" t="s">
        <v>52</v>
      </c>
      <c r="D112" s="16" t="s">
        <v>66</v>
      </c>
      <c r="E112" s="16" t="s">
        <v>67</v>
      </c>
      <c r="F112" s="16">
        <v>2033</v>
      </c>
      <c r="G112">
        <v>17.777777777777921</v>
      </c>
      <c r="L112" s="16" t="s">
        <v>36</v>
      </c>
      <c r="M112" s="16">
        <v>2035</v>
      </c>
      <c r="N112" s="21">
        <v>12785</v>
      </c>
      <c r="O112">
        <v>3.4</v>
      </c>
      <c r="P112">
        <v>3.4</v>
      </c>
      <c r="Q112">
        <v>5.4</v>
      </c>
      <c r="V112" s="22">
        <f t="shared" si="9"/>
        <v>1500000000.0000122</v>
      </c>
      <c r="W112" s="16">
        <f t="shared" si="10"/>
        <v>15000000.000000121</v>
      </c>
      <c r="X112" s="16">
        <f t="shared" si="11"/>
        <v>15.000000000000121</v>
      </c>
      <c r="Z112" s="22">
        <f t="shared" si="15"/>
        <v>944444444.44445193</v>
      </c>
      <c r="AA112" s="16">
        <f t="shared" si="16"/>
        <v>9444444.4444445185</v>
      </c>
      <c r="AB112" s="16">
        <f t="shared" si="17"/>
        <v>9.4444444444445192</v>
      </c>
      <c r="AD112" s="22">
        <f t="shared" si="12"/>
        <v>944444444.44445193</v>
      </c>
      <c r="AE112" s="16">
        <f t="shared" si="13"/>
        <v>9444444.4444445185</v>
      </c>
      <c r="AF112" s="16">
        <f t="shared" si="14"/>
        <v>9.4444444444445192</v>
      </c>
    </row>
    <row r="113" spans="2:32">
      <c r="B113" s="16" t="s">
        <v>38</v>
      </c>
      <c r="C113" s="16" t="s">
        <v>52</v>
      </c>
      <c r="D113" s="16" t="s">
        <v>66</v>
      </c>
      <c r="E113" s="16" t="s">
        <v>67</v>
      </c>
      <c r="F113" s="16">
        <v>2033</v>
      </c>
      <c r="G113">
        <v>26.666666666666881</v>
      </c>
      <c r="L113" s="16" t="s">
        <v>38</v>
      </c>
      <c r="M113" s="16">
        <v>2035</v>
      </c>
      <c r="N113" s="21">
        <v>12816</v>
      </c>
      <c r="O113">
        <v>5.4</v>
      </c>
      <c r="P113">
        <v>5.9</v>
      </c>
      <c r="Q113">
        <v>8.9</v>
      </c>
      <c r="V113" s="22">
        <f t="shared" si="9"/>
        <v>2472222222.2222419</v>
      </c>
      <c r="W113" s="16">
        <f t="shared" si="10"/>
        <v>24722222.222222418</v>
      </c>
      <c r="X113" s="16">
        <f t="shared" si="11"/>
        <v>24.722222222222417</v>
      </c>
      <c r="Z113" s="22">
        <f t="shared" si="15"/>
        <v>1638888888.8889022</v>
      </c>
      <c r="AA113" s="16">
        <f t="shared" si="16"/>
        <v>16388888.888889022</v>
      </c>
      <c r="AB113" s="16">
        <f t="shared" si="17"/>
        <v>16.388888888889021</v>
      </c>
      <c r="AD113" s="22">
        <f t="shared" si="12"/>
        <v>1500000000.0000122</v>
      </c>
      <c r="AE113" s="16">
        <f t="shared" si="13"/>
        <v>15000000.000000121</v>
      </c>
      <c r="AF113" s="16">
        <f t="shared" si="14"/>
        <v>15.000000000000121</v>
      </c>
    </row>
    <row r="114" spans="2:32">
      <c r="B114" s="16" t="s">
        <v>39</v>
      </c>
      <c r="C114" s="16" t="s">
        <v>52</v>
      </c>
      <c r="D114" s="16" t="s">
        <v>66</v>
      </c>
      <c r="E114" s="16" t="s">
        <v>67</v>
      </c>
      <c r="F114" s="16">
        <v>2033</v>
      </c>
      <c r="G114">
        <v>30.833333333333577</v>
      </c>
      <c r="L114" s="16" t="s">
        <v>39</v>
      </c>
      <c r="M114" s="16">
        <v>2035</v>
      </c>
      <c r="N114" s="21">
        <v>12844</v>
      </c>
      <c r="O114">
        <v>7.2</v>
      </c>
      <c r="P114">
        <v>8</v>
      </c>
      <c r="Q114">
        <v>11.1</v>
      </c>
      <c r="V114" s="22">
        <f t="shared" si="9"/>
        <v>3083333333.3333578</v>
      </c>
      <c r="W114" s="16">
        <f t="shared" si="10"/>
        <v>30833333.333333578</v>
      </c>
      <c r="X114" s="16">
        <f t="shared" si="11"/>
        <v>30.833333333333577</v>
      </c>
      <c r="Z114" s="22">
        <f t="shared" si="15"/>
        <v>2222222222.22224</v>
      </c>
      <c r="AA114" s="16">
        <f t="shared" si="16"/>
        <v>22222222.222222399</v>
      </c>
      <c r="AB114" s="16">
        <f t="shared" si="17"/>
        <v>22.222222222222399</v>
      </c>
      <c r="AD114" s="22">
        <f t="shared" si="12"/>
        <v>2000000000.000016</v>
      </c>
      <c r="AE114" s="16">
        <f t="shared" si="13"/>
        <v>20000000.00000016</v>
      </c>
      <c r="AF114" s="16">
        <f t="shared" si="14"/>
        <v>20.00000000000016</v>
      </c>
    </row>
    <row r="115" spans="2:32">
      <c r="B115" s="16" t="s">
        <v>40</v>
      </c>
      <c r="C115" s="16" t="s">
        <v>52</v>
      </c>
      <c r="D115" s="16" t="s">
        <v>66</v>
      </c>
      <c r="E115" s="16" t="s">
        <v>67</v>
      </c>
      <c r="F115" s="16">
        <v>2033</v>
      </c>
      <c r="G115">
        <v>38.888888888889198</v>
      </c>
      <c r="L115" s="16" t="s">
        <v>40</v>
      </c>
      <c r="M115" s="16">
        <v>2035</v>
      </c>
      <c r="N115" s="21">
        <v>12875</v>
      </c>
      <c r="O115">
        <v>11.3</v>
      </c>
      <c r="P115">
        <v>12.3</v>
      </c>
      <c r="Q115">
        <v>14.9</v>
      </c>
      <c r="V115" s="22">
        <f t="shared" si="9"/>
        <v>4138888888.8889222</v>
      </c>
      <c r="W115" s="16">
        <f t="shared" si="10"/>
        <v>41388888.888889223</v>
      </c>
      <c r="X115" s="16">
        <f t="shared" si="11"/>
        <v>41.388888888889227</v>
      </c>
      <c r="Z115" s="22">
        <f t="shared" si="15"/>
        <v>3416666666.6666942</v>
      </c>
      <c r="AA115" s="16">
        <f t="shared" si="16"/>
        <v>34166666.66666694</v>
      </c>
      <c r="AB115" s="16">
        <f t="shared" si="17"/>
        <v>34.166666666666941</v>
      </c>
      <c r="AD115" s="22">
        <f t="shared" si="12"/>
        <v>3138888888.8889141</v>
      </c>
      <c r="AE115" s="16">
        <f t="shared" si="13"/>
        <v>31388888.888889141</v>
      </c>
      <c r="AF115" s="16">
        <f t="shared" si="14"/>
        <v>31.388888888889142</v>
      </c>
    </row>
    <row r="116" spans="2:32">
      <c r="B116" s="16" t="s">
        <v>41</v>
      </c>
      <c r="C116" s="16" t="s">
        <v>52</v>
      </c>
      <c r="D116" s="16" t="s">
        <v>66</v>
      </c>
      <c r="E116" s="16" t="s">
        <v>67</v>
      </c>
      <c r="F116" s="16">
        <v>2033</v>
      </c>
      <c r="G116">
        <v>45.000000000000348</v>
      </c>
      <c r="L116" s="16" t="s">
        <v>41</v>
      </c>
      <c r="M116" s="16">
        <v>2035</v>
      </c>
      <c r="N116" s="21">
        <v>12905</v>
      </c>
      <c r="O116">
        <v>14.1</v>
      </c>
      <c r="P116">
        <v>15.4</v>
      </c>
      <c r="Q116">
        <v>18</v>
      </c>
      <c r="V116" s="22">
        <f t="shared" si="9"/>
        <v>5000000000.0000401</v>
      </c>
      <c r="W116" s="16">
        <f t="shared" si="10"/>
        <v>50000000.000000402</v>
      </c>
      <c r="X116" s="16">
        <f t="shared" si="11"/>
        <v>50.000000000000405</v>
      </c>
      <c r="Z116" s="22">
        <f t="shared" si="15"/>
        <v>4277777777.777812</v>
      </c>
      <c r="AA116" s="16">
        <f t="shared" si="16"/>
        <v>42777777.777778119</v>
      </c>
      <c r="AB116" s="16">
        <f t="shared" si="17"/>
        <v>42.77777777777812</v>
      </c>
      <c r="AD116" s="22">
        <f t="shared" si="12"/>
        <v>3916666666.666698</v>
      </c>
      <c r="AE116" s="16">
        <f t="shared" si="13"/>
        <v>39166666.666666977</v>
      </c>
      <c r="AF116" s="16">
        <f t="shared" si="14"/>
        <v>39.166666666666977</v>
      </c>
    </row>
    <row r="117" spans="2:32">
      <c r="B117" s="16" t="s">
        <v>42</v>
      </c>
      <c r="C117" s="16" t="s">
        <v>52</v>
      </c>
      <c r="D117" s="16" t="s">
        <v>66</v>
      </c>
      <c r="E117" s="16" t="s">
        <v>67</v>
      </c>
      <c r="F117" s="16">
        <v>2033</v>
      </c>
      <c r="G117">
        <v>55.277777777778219</v>
      </c>
      <c r="L117" s="16" t="s">
        <v>42</v>
      </c>
      <c r="M117" s="16">
        <v>2035</v>
      </c>
      <c r="N117" s="21">
        <v>12936</v>
      </c>
      <c r="O117">
        <v>18</v>
      </c>
      <c r="P117">
        <v>20.399999999999999</v>
      </c>
      <c r="Q117">
        <v>22.7</v>
      </c>
      <c r="V117" s="22">
        <f t="shared" si="9"/>
        <v>6305555555.5556059</v>
      </c>
      <c r="W117" s="16">
        <f t="shared" si="10"/>
        <v>63055555.555556059</v>
      </c>
      <c r="X117" s="16">
        <f t="shared" si="11"/>
        <v>63.055555555556062</v>
      </c>
      <c r="Z117" s="22">
        <f t="shared" si="15"/>
        <v>5666666666.6667118</v>
      </c>
      <c r="AA117" s="16">
        <f t="shared" si="16"/>
        <v>56666666.666667119</v>
      </c>
      <c r="AB117" s="16">
        <f t="shared" si="17"/>
        <v>56.666666666667119</v>
      </c>
      <c r="AD117" s="22">
        <f t="shared" si="12"/>
        <v>5000000000.0000401</v>
      </c>
      <c r="AE117" s="16">
        <f t="shared" si="13"/>
        <v>50000000.000000402</v>
      </c>
      <c r="AF117" s="16">
        <f t="shared" si="14"/>
        <v>50.000000000000405</v>
      </c>
    </row>
    <row r="118" spans="2:32">
      <c r="B118" s="16" t="s">
        <v>43</v>
      </c>
      <c r="C118" s="16" t="s">
        <v>52</v>
      </c>
      <c r="D118" s="16" t="s">
        <v>66</v>
      </c>
      <c r="E118" s="16" t="s">
        <v>67</v>
      </c>
      <c r="F118" s="16">
        <v>2033</v>
      </c>
      <c r="G118">
        <v>55.000000000000441</v>
      </c>
      <c r="L118" s="16" t="s">
        <v>43</v>
      </c>
      <c r="M118" s="16">
        <v>2035</v>
      </c>
      <c r="N118" s="21">
        <v>12966</v>
      </c>
      <c r="O118">
        <v>17.600000000000001</v>
      </c>
      <c r="P118">
        <v>21.1</v>
      </c>
      <c r="Q118">
        <v>23</v>
      </c>
      <c r="V118" s="22">
        <f t="shared" si="9"/>
        <v>6388888888.8889399</v>
      </c>
      <c r="W118" s="16">
        <f t="shared" si="10"/>
        <v>63888888.888889402</v>
      </c>
      <c r="X118" s="16">
        <f t="shared" si="11"/>
        <v>63.888888888889404</v>
      </c>
      <c r="Z118" s="22">
        <f t="shared" si="15"/>
        <v>5861111111.1111584</v>
      </c>
      <c r="AA118" s="16">
        <f t="shared" si="16"/>
        <v>58611111.111111581</v>
      </c>
      <c r="AB118" s="16">
        <f t="shared" si="17"/>
        <v>58.611111111111583</v>
      </c>
      <c r="AD118" s="22">
        <f t="shared" si="12"/>
        <v>4888888888.8889284</v>
      </c>
      <c r="AE118" s="16">
        <f t="shared" si="13"/>
        <v>48888888.888889283</v>
      </c>
      <c r="AF118" s="16">
        <f t="shared" si="14"/>
        <v>48.888888888889284</v>
      </c>
    </row>
    <row r="119" spans="2:32">
      <c r="B119" s="16" t="s">
        <v>44</v>
      </c>
      <c r="C119" s="16" t="s">
        <v>52</v>
      </c>
      <c r="D119" s="16" t="s">
        <v>66</v>
      </c>
      <c r="E119" s="16" t="s">
        <v>67</v>
      </c>
      <c r="F119" s="16">
        <v>2033</v>
      </c>
      <c r="G119">
        <v>48.611111111111498</v>
      </c>
      <c r="L119" s="16" t="s">
        <v>44</v>
      </c>
      <c r="M119" s="16">
        <v>2035</v>
      </c>
      <c r="N119" s="21">
        <v>12997</v>
      </c>
      <c r="O119">
        <v>14</v>
      </c>
      <c r="P119">
        <v>18.2</v>
      </c>
      <c r="Q119">
        <v>20.100000000000001</v>
      </c>
      <c r="V119" s="22">
        <f t="shared" si="9"/>
        <v>5583333333.3333788</v>
      </c>
      <c r="W119" s="16">
        <f t="shared" si="10"/>
        <v>55833333.33333379</v>
      </c>
      <c r="X119" s="16">
        <f t="shared" si="11"/>
        <v>55.83333333333379</v>
      </c>
      <c r="Z119" s="22">
        <f t="shared" si="15"/>
        <v>5055555555.5555954</v>
      </c>
      <c r="AA119" s="16">
        <f t="shared" si="16"/>
        <v>50555555.555555955</v>
      </c>
      <c r="AB119" s="16">
        <f t="shared" si="17"/>
        <v>50.555555555555955</v>
      </c>
      <c r="AD119" s="22">
        <f t="shared" si="12"/>
        <v>3888888888.8889198</v>
      </c>
      <c r="AE119" s="16">
        <f t="shared" si="13"/>
        <v>38888888.888889201</v>
      </c>
      <c r="AF119" s="16">
        <f t="shared" si="14"/>
        <v>38.888888888889198</v>
      </c>
    </row>
    <row r="120" spans="2:32">
      <c r="B120" s="16" t="s">
        <v>45</v>
      </c>
      <c r="C120" s="16" t="s">
        <v>52</v>
      </c>
      <c r="D120" s="16" t="s">
        <v>66</v>
      </c>
      <c r="E120" s="16" t="s">
        <v>67</v>
      </c>
      <c r="F120" s="16">
        <v>2033</v>
      </c>
      <c r="G120">
        <v>39.722222222222541</v>
      </c>
      <c r="L120" s="16" t="s">
        <v>45</v>
      </c>
      <c r="M120" s="16">
        <v>2035</v>
      </c>
      <c r="N120" s="21">
        <v>13028</v>
      </c>
      <c r="O120">
        <v>10</v>
      </c>
      <c r="P120">
        <v>13.5</v>
      </c>
      <c r="Q120">
        <v>15.5</v>
      </c>
      <c r="V120" s="22">
        <f t="shared" si="9"/>
        <v>4305555555.5555897</v>
      </c>
      <c r="W120" s="16">
        <f t="shared" si="10"/>
        <v>43055555.555555895</v>
      </c>
      <c r="X120" s="16">
        <f t="shared" si="11"/>
        <v>43.055555555555898</v>
      </c>
      <c r="Z120" s="22">
        <f t="shared" si="15"/>
        <v>3750000000.00003</v>
      </c>
      <c r="AA120" s="16">
        <f t="shared" si="16"/>
        <v>37500000.000000298</v>
      </c>
      <c r="AB120" s="16">
        <f t="shared" si="17"/>
        <v>37.500000000000298</v>
      </c>
      <c r="AD120" s="22">
        <f t="shared" si="12"/>
        <v>2777777777.7778001</v>
      </c>
      <c r="AE120" s="16">
        <f t="shared" si="13"/>
        <v>27777777.777778</v>
      </c>
      <c r="AF120" s="16">
        <f t="shared" si="14"/>
        <v>27.777777777777999</v>
      </c>
    </row>
    <row r="121" spans="2:32">
      <c r="B121" s="16" t="s">
        <v>46</v>
      </c>
      <c r="C121" s="16" t="s">
        <v>52</v>
      </c>
      <c r="D121" s="16" t="s">
        <v>66</v>
      </c>
      <c r="E121" s="16" t="s">
        <v>67</v>
      </c>
      <c r="F121" s="16">
        <v>2033</v>
      </c>
      <c r="G121">
        <v>27.222222222222445</v>
      </c>
      <c r="L121" s="16" t="s">
        <v>46</v>
      </c>
      <c r="M121" s="16">
        <v>2035</v>
      </c>
      <c r="N121" s="21">
        <v>13058</v>
      </c>
      <c r="O121">
        <v>5.5</v>
      </c>
      <c r="P121">
        <v>6.1</v>
      </c>
      <c r="Q121">
        <v>8.6</v>
      </c>
      <c r="V121" s="22">
        <f t="shared" si="9"/>
        <v>2388888888.8889079</v>
      </c>
      <c r="W121" s="16">
        <f t="shared" si="10"/>
        <v>23888888.888889078</v>
      </c>
      <c r="X121" s="16">
        <f t="shared" si="11"/>
        <v>23.888888888889078</v>
      </c>
      <c r="Z121" s="22">
        <f t="shared" si="15"/>
        <v>1694444444.4444578</v>
      </c>
      <c r="AA121" s="16">
        <f t="shared" si="16"/>
        <v>16944444.444444578</v>
      </c>
      <c r="AB121" s="16">
        <f t="shared" si="17"/>
        <v>16.944444444444578</v>
      </c>
      <c r="AD121" s="22">
        <f t="shared" si="12"/>
        <v>1527777777.7777901</v>
      </c>
      <c r="AE121" s="16">
        <f t="shared" si="13"/>
        <v>15277777.777777901</v>
      </c>
      <c r="AF121" s="16">
        <f t="shared" si="14"/>
        <v>15.277777777777901</v>
      </c>
    </row>
    <row r="122" spans="2:32">
      <c r="B122" s="16" t="s">
        <v>47</v>
      </c>
      <c r="C122" s="16" t="s">
        <v>52</v>
      </c>
      <c r="D122" s="16" t="s">
        <v>66</v>
      </c>
      <c r="E122" s="16" t="s">
        <v>67</v>
      </c>
      <c r="F122" s="16">
        <v>2033</v>
      </c>
      <c r="G122">
        <v>20.555555555555721</v>
      </c>
      <c r="L122" s="16" t="s">
        <v>47</v>
      </c>
      <c r="M122" s="16">
        <v>2035</v>
      </c>
      <c r="N122" s="21">
        <v>13089</v>
      </c>
      <c r="O122">
        <v>3.5</v>
      </c>
      <c r="P122">
        <v>3.2</v>
      </c>
      <c r="Q122">
        <v>6</v>
      </c>
      <c r="V122" s="22">
        <f t="shared" si="9"/>
        <v>1666666666.6666799</v>
      </c>
      <c r="W122" s="16">
        <f t="shared" si="10"/>
        <v>16666666.666666798</v>
      </c>
      <c r="X122" s="16">
        <f t="shared" si="11"/>
        <v>16.666666666666799</v>
      </c>
      <c r="Z122" s="22">
        <f t="shared" si="15"/>
        <v>888888888.88889599</v>
      </c>
      <c r="AA122" s="16">
        <f t="shared" si="16"/>
        <v>8888888.8888889607</v>
      </c>
      <c r="AB122" s="16">
        <f t="shared" si="17"/>
        <v>8.8888888888889603</v>
      </c>
      <c r="AD122" s="22">
        <f t="shared" si="12"/>
        <v>972222222.22222996</v>
      </c>
      <c r="AE122" s="16">
        <f t="shared" si="13"/>
        <v>9722222.2222223002</v>
      </c>
      <c r="AF122" s="16">
        <f t="shared" si="14"/>
        <v>9.7222222222222996</v>
      </c>
    </row>
    <row r="123" spans="2:32">
      <c r="B123" s="16" t="s">
        <v>48</v>
      </c>
      <c r="C123" s="16" t="s">
        <v>52</v>
      </c>
      <c r="D123" s="16" t="s">
        <v>66</v>
      </c>
      <c r="E123" s="16" t="s">
        <v>67</v>
      </c>
      <c r="F123" s="16">
        <v>2033</v>
      </c>
      <c r="G123">
        <v>17.500000000000139</v>
      </c>
      <c r="L123" s="16" t="s">
        <v>48</v>
      </c>
      <c r="M123" s="16">
        <v>2035</v>
      </c>
      <c r="N123" s="21">
        <v>13119</v>
      </c>
      <c r="O123">
        <v>2.6</v>
      </c>
      <c r="P123">
        <v>2.2000000000000002</v>
      </c>
      <c r="Q123">
        <v>5.2</v>
      </c>
      <c r="V123" s="22">
        <f t="shared" si="9"/>
        <v>1444444444.4444561</v>
      </c>
      <c r="W123" s="16">
        <f t="shared" si="10"/>
        <v>14444444.444444561</v>
      </c>
      <c r="X123" s="16">
        <f t="shared" si="11"/>
        <v>14.444444444444562</v>
      </c>
      <c r="Z123" s="22">
        <f t="shared" si="15"/>
        <v>611111111.11111605</v>
      </c>
      <c r="AA123" s="16">
        <f t="shared" si="16"/>
        <v>6111111.1111111604</v>
      </c>
      <c r="AB123" s="16">
        <f t="shared" si="17"/>
        <v>6.1111111111111605</v>
      </c>
      <c r="AD123" s="22">
        <f t="shared" si="12"/>
        <v>722222222.22222805</v>
      </c>
      <c r="AE123" s="16">
        <f t="shared" si="13"/>
        <v>7222222.2222222807</v>
      </c>
      <c r="AF123" s="16">
        <f t="shared" si="14"/>
        <v>7.2222222222222809</v>
      </c>
    </row>
    <row r="124" spans="2:32">
      <c r="B124" s="16" t="s">
        <v>36</v>
      </c>
      <c r="C124" s="16" t="s">
        <v>52</v>
      </c>
      <c r="D124" s="16" t="s">
        <v>66</v>
      </c>
      <c r="E124" s="16" t="s">
        <v>67</v>
      </c>
      <c r="F124" s="16">
        <v>2034</v>
      </c>
      <c r="G124">
        <v>18.333333333333478</v>
      </c>
      <c r="L124" s="16" t="s">
        <v>36</v>
      </c>
      <c r="M124" s="16">
        <v>2036</v>
      </c>
      <c r="N124" s="21">
        <v>13150</v>
      </c>
      <c r="O124">
        <v>3.1</v>
      </c>
      <c r="P124">
        <v>2.8</v>
      </c>
      <c r="Q124">
        <v>5.7</v>
      </c>
      <c r="V124" s="22">
        <f t="shared" si="9"/>
        <v>1583333333.3333461</v>
      </c>
      <c r="W124" s="16">
        <f t="shared" si="10"/>
        <v>15833333.333333461</v>
      </c>
      <c r="X124" s="16">
        <f t="shared" si="11"/>
        <v>15.83333333333346</v>
      </c>
      <c r="Z124" s="22">
        <f t="shared" si="15"/>
        <v>777777777.77778399</v>
      </c>
      <c r="AA124" s="16">
        <f t="shared" si="16"/>
        <v>7777777.7777778395</v>
      </c>
      <c r="AB124" s="16">
        <f t="shared" si="17"/>
        <v>7.7777777777778399</v>
      </c>
      <c r="AD124" s="22">
        <f t="shared" si="12"/>
        <v>861111111.11111796</v>
      </c>
      <c r="AE124" s="16">
        <f t="shared" si="13"/>
        <v>8611111.111111179</v>
      </c>
      <c r="AF124" s="16">
        <f t="shared" si="14"/>
        <v>8.6111111111111782</v>
      </c>
    </row>
    <row r="125" spans="2:32">
      <c r="B125" s="16" t="s">
        <v>38</v>
      </c>
      <c r="C125" s="16" t="s">
        <v>52</v>
      </c>
      <c r="D125" s="16" t="s">
        <v>66</v>
      </c>
      <c r="E125" s="16" t="s">
        <v>67</v>
      </c>
      <c r="F125" s="16">
        <v>2034</v>
      </c>
      <c r="G125">
        <v>27.50000000000022</v>
      </c>
      <c r="L125" s="16" t="s">
        <v>38</v>
      </c>
      <c r="M125" s="16">
        <v>2036</v>
      </c>
      <c r="N125" s="21">
        <v>13181</v>
      </c>
      <c r="O125">
        <v>4.9000000000000004</v>
      </c>
      <c r="P125">
        <v>5.0999999999999996</v>
      </c>
      <c r="Q125">
        <v>9.3000000000000007</v>
      </c>
      <c r="V125" s="22">
        <f t="shared" si="9"/>
        <v>2583333333.333354</v>
      </c>
      <c r="W125" s="16">
        <f t="shared" si="10"/>
        <v>25833333.333333541</v>
      </c>
      <c r="X125" s="16">
        <f t="shared" si="11"/>
        <v>25.833333333333542</v>
      </c>
      <c r="Z125" s="22">
        <f t="shared" si="15"/>
        <v>1416666666.666678</v>
      </c>
      <c r="AA125" s="16">
        <f t="shared" si="16"/>
        <v>14166666.66666678</v>
      </c>
      <c r="AB125" s="16">
        <f t="shared" si="17"/>
        <v>14.16666666666678</v>
      </c>
      <c r="AD125" s="22">
        <f t="shared" si="12"/>
        <v>1361111111.1111221</v>
      </c>
      <c r="AE125" s="16">
        <f t="shared" si="13"/>
        <v>13611111.111111222</v>
      </c>
      <c r="AF125" s="16">
        <f t="shared" si="14"/>
        <v>13.611111111111223</v>
      </c>
    </row>
    <row r="126" spans="2:32">
      <c r="B126" s="16" t="s">
        <v>39</v>
      </c>
      <c r="C126" s="16" t="s">
        <v>52</v>
      </c>
      <c r="D126" s="16" t="s">
        <v>66</v>
      </c>
      <c r="E126" s="16" t="s">
        <v>67</v>
      </c>
      <c r="F126" s="16">
        <v>2034</v>
      </c>
      <c r="G126">
        <v>33.05555555555582</v>
      </c>
      <c r="L126" s="16" t="s">
        <v>39</v>
      </c>
      <c r="M126" s="16">
        <v>2036</v>
      </c>
      <c r="N126" s="21">
        <v>13210</v>
      </c>
      <c r="O126">
        <v>6.6</v>
      </c>
      <c r="P126">
        <v>7.1</v>
      </c>
      <c r="Q126">
        <v>11.7</v>
      </c>
      <c r="V126" s="22">
        <f t="shared" si="9"/>
        <v>3250000000.0000257</v>
      </c>
      <c r="W126" s="16">
        <f t="shared" si="10"/>
        <v>32500000.000000257</v>
      </c>
      <c r="X126" s="16">
        <f t="shared" si="11"/>
        <v>32.500000000000256</v>
      </c>
      <c r="Z126" s="22">
        <f t="shared" si="15"/>
        <v>1972222222.2222378</v>
      </c>
      <c r="AA126" s="16">
        <f t="shared" si="16"/>
        <v>19722222.222222377</v>
      </c>
      <c r="AB126" s="16">
        <f t="shared" si="17"/>
        <v>19.722222222222378</v>
      </c>
      <c r="AD126" s="22">
        <f t="shared" si="12"/>
        <v>1833333333.3333478</v>
      </c>
      <c r="AE126" s="16">
        <f t="shared" si="13"/>
        <v>18333333.333333477</v>
      </c>
      <c r="AF126" s="16">
        <f t="shared" si="14"/>
        <v>18.333333333333478</v>
      </c>
    </row>
    <row r="127" spans="2:32">
      <c r="B127" s="16" t="s">
        <v>40</v>
      </c>
      <c r="C127" s="16" t="s">
        <v>52</v>
      </c>
      <c r="D127" s="16" t="s">
        <v>66</v>
      </c>
      <c r="E127" s="16" t="s">
        <v>67</v>
      </c>
      <c r="F127" s="16">
        <v>2034</v>
      </c>
      <c r="G127">
        <v>41.666666666666998</v>
      </c>
      <c r="L127" s="16" t="s">
        <v>40</v>
      </c>
      <c r="M127" s="16">
        <v>2036</v>
      </c>
      <c r="N127" s="21">
        <v>13241</v>
      </c>
      <c r="O127">
        <v>10</v>
      </c>
      <c r="P127">
        <v>11.7</v>
      </c>
      <c r="Q127">
        <v>16.2</v>
      </c>
      <c r="V127" s="22">
        <f t="shared" si="9"/>
        <v>4500000000.0000353</v>
      </c>
      <c r="W127" s="16">
        <f t="shared" si="10"/>
        <v>45000000.00000035</v>
      </c>
      <c r="X127" s="16">
        <f t="shared" si="11"/>
        <v>45.000000000000348</v>
      </c>
      <c r="Z127" s="22">
        <f t="shared" si="15"/>
        <v>3250000000.0000257</v>
      </c>
      <c r="AA127" s="16">
        <f t="shared" si="16"/>
        <v>32500000.000000257</v>
      </c>
      <c r="AB127" s="16">
        <f t="shared" si="17"/>
        <v>32.500000000000256</v>
      </c>
      <c r="AD127" s="22">
        <f t="shared" si="12"/>
        <v>2777777777.7778001</v>
      </c>
      <c r="AE127" s="16">
        <f t="shared" si="13"/>
        <v>27777777.777778</v>
      </c>
      <c r="AF127" s="16">
        <f t="shared" si="14"/>
        <v>27.777777777777999</v>
      </c>
    </row>
    <row r="128" spans="2:32">
      <c r="B128" s="16" t="s">
        <v>41</v>
      </c>
      <c r="C128" s="16" t="s">
        <v>52</v>
      </c>
      <c r="D128" s="16" t="s">
        <v>66</v>
      </c>
      <c r="E128" s="16" t="s">
        <v>67</v>
      </c>
      <c r="F128" s="16">
        <v>2034</v>
      </c>
      <c r="G128">
        <v>49.166666666667062</v>
      </c>
      <c r="L128" s="16" t="s">
        <v>41</v>
      </c>
      <c r="M128" s="16">
        <v>2036</v>
      </c>
      <c r="N128" s="21">
        <v>13271</v>
      </c>
      <c r="O128">
        <v>13</v>
      </c>
      <c r="P128">
        <v>15.6</v>
      </c>
      <c r="Q128">
        <v>19.100000000000001</v>
      </c>
      <c r="V128" s="22">
        <f t="shared" si="9"/>
        <v>5305555555.5555983</v>
      </c>
      <c r="W128" s="16">
        <f t="shared" si="10"/>
        <v>53055555.555555984</v>
      </c>
      <c r="X128" s="16">
        <f t="shared" si="11"/>
        <v>53.055555555555983</v>
      </c>
      <c r="Z128" s="22">
        <f t="shared" si="15"/>
        <v>4333333333.3333683</v>
      </c>
      <c r="AA128" s="16">
        <f t="shared" si="16"/>
        <v>43333333.333333686</v>
      </c>
      <c r="AB128" s="16">
        <f t="shared" si="17"/>
        <v>43.333333333333684</v>
      </c>
      <c r="AD128" s="22">
        <f t="shared" si="12"/>
        <v>3611111111.1111398</v>
      </c>
      <c r="AE128" s="16">
        <f t="shared" si="13"/>
        <v>36111111.111111395</v>
      </c>
      <c r="AF128" s="16">
        <f t="shared" si="14"/>
        <v>36.111111111111398</v>
      </c>
    </row>
    <row r="129" spans="2:32">
      <c r="B129" s="16" t="s">
        <v>42</v>
      </c>
      <c r="C129" s="16" t="s">
        <v>52</v>
      </c>
      <c r="D129" s="16" t="s">
        <v>66</v>
      </c>
      <c r="E129" s="16" t="s">
        <v>67</v>
      </c>
      <c r="F129" s="16">
        <v>2034</v>
      </c>
      <c r="G129">
        <v>60.833333333333819</v>
      </c>
      <c r="L129" s="16" t="s">
        <v>42</v>
      </c>
      <c r="M129" s="16">
        <v>2036</v>
      </c>
      <c r="N129" s="21">
        <v>13302</v>
      </c>
      <c r="O129">
        <v>17.3</v>
      </c>
      <c r="P129">
        <v>20.9</v>
      </c>
      <c r="Q129">
        <v>23.9</v>
      </c>
      <c r="V129" s="22">
        <f t="shared" si="9"/>
        <v>6638888888.8889418</v>
      </c>
      <c r="W129" s="16">
        <f t="shared" si="10"/>
        <v>66388888.888889417</v>
      </c>
      <c r="X129" s="16">
        <f t="shared" si="11"/>
        <v>66.388888888889412</v>
      </c>
      <c r="Z129" s="22">
        <f t="shared" si="15"/>
        <v>5805555555.5556011</v>
      </c>
      <c r="AA129" s="16">
        <f t="shared" si="16"/>
        <v>58055555.555556014</v>
      </c>
      <c r="AB129" s="16">
        <f t="shared" si="17"/>
        <v>58.055555555556012</v>
      </c>
      <c r="AD129" s="22">
        <f t="shared" si="12"/>
        <v>4805555555.5555944</v>
      </c>
      <c r="AE129" s="16">
        <f t="shared" si="13"/>
        <v>48055555.555555947</v>
      </c>
      <c r="AF129" s="16">
        <f t="shared" si="14"/>
        <v>48.055555555555948</v>
      </c>
    </row>
    <row r="130" spans="2:32">
      <c r="B130" s="16" t="s">
        <v>43</v>
      </c>
      <c r="C130" s="16" t="s">
        <v>52</v>
      </c>
      <c r="D130" s="16" t="s">
        <v>66</v>
      </c>
      <c r="E130" s="16" t="s">
        <v>67</v>
      </c>
      <c r="F130" s="16">
        <v>2034</v>
      </c>
      <c r="G130">
        <v>60.277777777778255</v>
      </c>
      <c r="L130" s="16" t="s">
        <v>43</v>
      </c>
      <c r="M130" s="16">
        <v>2036</v>
      </c>
      <c r="N130" s="21">
        <v>13332</v>
      </c>
      <c r="O130">
        <v>17.399999999999999</v>
      </c>
      <c r="P130">
        <v>22.4</v>
      </c>
      <c r="Q130">
        <v>24.6</v>
      </c>
      <c r="V130" s="22">
        <f t="shared" si="9"/>
        <v>6833333333.3333883</v>
      </c>
      <c r="W130" s="16">
        <f t="shared" si="10"/>
        <v>68333333.33333388</v>
      </c>
      <c r="X130" s="16">
        <f t="shared" si="11"/>
        <v>68.333333333333883</v>
      </c>
      <c r="Z130" s="22">
        <f t="shared" si="15"/>
        <v>6222222222.2222719</v>
      </c>
      <c r="AA130" s="16">
        <f t="shared" si="16"/>
        <v>62222222.222222716</v>
      </c>
      <c r="AB130" s="16">
        <f t="shared" si="17"/>
        <v>62.222222222222719</v>
      </c>
      <c r="AD130" s="22">
        <f t="shared" si="12"/>
        <v>4833333333.3333712</v>
      </c>
      <c r="AE130" s="16">
        <f t="shared" si="13"/>
        <v>48333333.333333708</v>
      </c>
      <c r="AF130" s="16">
        <f t="shared" si="14"/>
        <v>48.333333333333705</v>
      </c>
    </row>
    <row r="131" spans="2:32">
      <c r="B131" s="16" t="s">
        <v>44</v>
      </c>
      <c r="C131" s="16" t="s">
        <v>52</v>
      </c>
      <c r="D131" s="16" t="s">
        <v>66</v>
      </c>
      <c r="E131" s="16" t="s">
        <v>67</v>
      </c>
      <c r="F131" s="16">
        <v>2034</v>
      </c>
      <c r="G131">
        <v>53.888888888889312</v>
      </c>
      <c r="L131" s="16" t="s">
        <v>44</v>
      </c>
      <c r="M131" s="16">
        <v>2036</v>
      </c>
      <c r="N131" s="21">
        <v>13363</v>
      </c>
      <c r="O131">
        <v>13.6</v>
      </c>
      <c r="P131">
        <v>18.8</v>
      </c>
      <c r="Q131">
        <v>20.8</v>
      </c>
      <c r="V131" s="22">
        <f t="shared" si="9"/>
        <v>5777777777.7778244</v>
      </c>
      <c r="W131" s="16">
        <f t="shared" si="10"/>
        <v>57777777.777778246</v>
      </c>
      <c r="X131" s="16">
        <f t="shared" si="11"/>
        <v>57.777777777778248</v>
      </c>
      <c r="Z131" s="22">
        <f t="shared" si="15"/>
        <v>5222222222.2222643</v>
      </c>
      <c r="AA131" s="16">
        <f t="shared" si="16"/>
        <v>52222222.222222641</v>
      </c>
      <c r="AB131" s="16">
        <f t="shared" si="17"/>
        <v>52.222222222222641</v>
      </c>
      <c r="AD131" s="22">
        <f t="shared" si="12"/>
        <v>3777777777.7778077</v>
      </c>
      <c r="AE131" s="16">
        <f t="shared" si="13"/>
        <v>37777777.777778074</v>
      </c>
      <c r="AF131" s="16">
        <f t="shared" si="14"/>
        <v>37.777777777778077</v>
      </c>
    </row>
    <row r="132" spans="2:32">
      <c r="B132" s="16" t="s">
        <v>45</v>
      </c>
      <c r="C132" s="16" t="s">
        <v>52</v>
      </c>
      <c r="D132" s="16" t="s">
        <v>66</v>
      </c>
      <c r="E132" s="16" t="s">
        <v>67</v>
      </c>
      <c r="F132" s="16">
        <v>2034</v>
      </c>
      <c r="G132">
        <v>41.666666666666998</v>
      </c>
      <c r="L132" s="16" t="s">
        <v>45</v>
      </c>
      <c r="M132" s="16">
        <v>2036</v>
      </c>
      <c r="N132" s="21">
        <v>13394</v>
      </c>
      <c r="O132">
        <v>9.4</v>
      </c>
      <c r="P132">
        <v>13.8</v>
      </c>
      <c r="Q132">
        <v>15.6</v>
      </c>
      <c r="V132" s="22">
        <f t="shared" si="9"/>
        <v>4333333333.3333683</v>
      </c>
      <c r="W132" s="16">
        <f t="shared" si="10"/>
        <v>43333333.333333686</v>
      </c>
      <c r="X132" s="16">
        <f t="shared" si="11"/>
        <v>43.333333333333684</v>
      </c>
      <c r="Z132" s="22">
        <f t="shared" si="15"/>
        <v>3833333333.333364</v>
      </c>
      <c r="AA132" s="16">
        <f t="shared" si="16"/>
        <v>38333333.333333641</v>
      </c>
      <c r="AB132" s="16">
        <f t="shared" si="17"/>
        <v>38.333333333333641</v>
      </c>
      <c r="AD132" s="22">
        <f t="shared" si="12"/>
        <v>2611111111.1111321</v>
      </c>
      <c r="AE132" s="16">
        <f t="shared" si="13"/>
        <v>26111111.111111321</v>
      </c>
      <c r="AF132" s="16">
        <f t="shared" si="14"/>
        <v>26.11111111111132</v>
      </c>
    </row>
    <row r="133" spans="2:32">
      <c r="B133" s="16" t="s">
        <v>46</v>
      </c>
      <c r="C133" s="16" t="s">
        <v>52</v>
      </c>
      <c r="D133" s="16" t="s">
        <v>66</v>
      </c>
      <c r="E133" s="16" t="s">
        <v>67</v>
      </c>
      <c r="F133" s="16">
        <v>2034</v>
      </c>
      <c r="G133">
        <v>24.444444444444642</v>
      </c>
      <c r="L133" s="16" t="s">
        <v>46</v>
      </c>
      <c r="M133" s="16">
        <v>2036</v>
      </c>
      <c r="N133" s="21">
        <v>13424</v>
      </c>
      <c r="O133">
        <v>5</v>
      </c>
      <c r="P133">
        <v>6.7</v>
      </c>
      <c r="Q133">
        <v>8.1</v>
      </c>
      <c r="V133" s="22">
        <f t="shared" ref="V133:V196" si="18">Q133*277777777.77778</f>
        <v>2250000000.0000176</v>
      </c>
      <c r="W133" s="16">
        <f t="shared" ref="W133:W196" si="19">V133/100</f>
        <v>22500000.000000175</v>
      </c>
      <c r="X133" s="16">
        <f t="shared" ref="X133:X196" si="20">W133/1000000</f>
        <v>22.500000000000174</v>
      </c>
      <c r="Z133" s="22">
        <f t="shared" si="15"/>
        <v>1861111111.1111259</v>
      </c>
      <c r="AA133" s="16">
        <f t="shared" si="16"/>
        <v>18611111.111111261</v>
      </c>
      <c r="AB133" s="16">
        <f t="shared" si="17"/>
        <v>18.61111111111126</v>
      </c>
      <c r="AD133" s="22">
        <f t="shared" ref="AD133:AD196" si="21">O133*277777777.77778</f>
        <v>1388888888.8889</v>
      </c>
      <c r="AE133" s="16">
        <f t="shared" ref="AE133:AE196" si="22">AD133/100</f>
        <v>13888888.888889</v>
      </c>
      <c r="AF133" s="16">
        <f t="shared" ref="AF133:AF196" si="23">AE133/1000000</f>
        <v>13.888888888888999</v>
      </c>
    </row>
    <row r="134" spans="2:32">
      <c r="B134" s="16" t="s">
        <v>47</v>
      </c>
      <c r="C134" s="16" t="s">
        <v>52</v>
      </c>
      <c r="D134" s="16" t="s">
        <v>66</v>
      </c>
      <c r="E134" s="16" t="s">
        <v>67</v>
      </c>
      <c r="F134" s="16">
        <v>2034</v>
      </c>
      <c r="G134">
        <v>16.944444444444578</v>
      </c>
      <c r="L134" s="16" t="s">
        <v>47</v>
      </c>
      <c r="M134" s="16">
        <v>2036</v>
      </c>
      <c r="N134" s="21">
        <v>13455</v>
      </c>
      <c r="O134">
        <v>3</v>
      </c>
      <c r="P134">
        <v>3.6</v>
      </c>
      <c r="Q134">
        <v>5.2</v>
      </c>
      <c r="V134" s="22">
        <f t="shared" si="18"/>
        <v>1444444444.4444561</v>
      </c>
      <c r="W134" s="16">
        <f t="shared" si="19"/>
        <v>14444444.444444561</v>
      </c>
      <c r="X134" s="16">
        <f t="shared" si="20"/>
        <v>14.444444444444562</v>
      </c>
      <c r="Z134" s="22">
        <f t="shared" ref="Z134:Z197" si="24">P134*277777777.77778</f>
        <v>1000000000.000008</v>
      </c>
      <c r="AA134" s="16">
        <f t="shared" ref="AA134:AA197" si="25">Z134/100</f>
        <v>10000000.00000008</v>
      </c>
      <c r="AB134" s="16">
        <f t="shared" ref="AB134:AB197" si="26">AA134/1000000</f>
        <v>10.00000000000008</v>
      </c>
      <c r="AD134" s="22">
        <f t="shared" si="21"/>
        <v>833333333.33333993</v>
      </c>
      <c r="AE134" s="16">
        <f t="shared" si="22"/>
        <v>8333333.3333333991</v>
      </c>
      <c r="AF134" s="16">
        <f t="shared" si="23"/>
        <v>8.3333333333333997</v>
      </c>
    </row>
    <row r="135" spans="2:32">
      <c r="B135" s="16" t="s">
        <v>48</v>
      </c>
      <c r="C135" s="16" t="s">
        <v>52</v>
      </c>
      <c r="D135" s="16" t="s">
        <v>66</v>
      </c>
      <c r="E135" s="16" t="s">
        <v>67</v>
      </c>
      <c r="F135" s="16">
        <v>2034</v>
      </c>
      <c r="G135">
        <v>14.16666666666678</v>
      </c>
      <c r="L135" s="16" t="s">
        <v>48</v>
      </c>
      <c r="M135" s="16">
        <v>2036</v>
      </c>
      <c r="N135" s="21">
        <v>13485</v>
      </c>
      <c r="O135">
        <v>2.2999999999999998</v>
      </c>
      <c r="P135">
        <v>2.6</v>
      </c>
      <c r="Q135">
        <v>4.3</v>
      </c>
      <c r="V135" s="22">
        <f t="shared" si="18"/>
        <v>1194444444.444454</v>
      </c>
      <c r="W135" s="16">
        <f t="shared" si="19"/>
        <v>11944444.444444539</v>
      </c>
      <c r="X135" s="16">
        <f t="shared" si="20"/>
        <v>11.944444444444539</v>
      </c>
      <c r="Z135" s="22">
        <f t="shared" si="24"/>
        <v>722222222.22222805</v>
      </c>
      <c r="AA135" s="16">
        <f t="shared" si="25"/>
        <v>7222222.2222222807</v>
      </c>
      <c r="AB135" s="16">
        <f t="shared" si="26"/>
        <v>7.2222222222222809</v>
      </c>
      <c r="AD135" s="22">
        <f t="shared" si="21"/>
        <v>638888888.88889396</v>
      </c>
      <c r="AE135" s="16">
        <f t="shared" si="22"/>
        <v>6388888.8888889393</v>
      </c>
      <c r="AF135" s="16">
        <f t="shared" si="23"/>
        <v>6.388888888888939</v>
      </c>
    </row>
    <row r="136" spans="2:32">
      <c r="B136" s="16" t="s">
        <v>36</v>
      </c>
      <c r="C136" s="16" t="s">
        <v>52</v>
      </c>
      <c r="D136" s="16" t="s">
        <v>66</v>
      </c>
      <c r="E136" s="16" t="s">
        <v>67</v>
      </c>
      <c r="F136" s="16">
        <v>2035</v>
      </c>
      <c r="G136">
        <v>15.000000000000121</v>
      </c>
      <c r="L136" s="16" t="s">
        <v>36</v>
      </c>
      <c r="M136" s="16">
        <v>2037</v>
      </c>
      <c r="N136" s="21">
        <v>13516</v>
      </c>
      <c r="O136">
        <v>2.8</v>
      </c>
      <c r="P136">
        <v>3.2</v>
      </c>
      <c r="Q136">
        <v>4.5</v>
      </c>
      <c r="V136" s="22">
        <f t="shared" si="18"/>
        <v>1250000000.00001</v>
      </c>
      <c r="W136" s="16">
        <f t="shared" si="19"/>
        <v>12500000.000000101</v>
      </c>
      <c r="X136" s="16">
        <f t="shared" si="20"/>
        <v>12.500000000000101</v>
      </c>
      <c r="Z136" s="22">
        <f t="shared" si="24"/>
        <v>888888888.88889599</v>
      </c>
      <c r="AA136" s="16">
        <f t="shared" si="25"/>
        <v>8888888.8888889607</v>
      </c>
      <c r="AB136" s="16">
        <f t="shared" si="26"/>
        <v>8.8888888888889603</v>
      </c>
      <c r="AD136" s="22">
        <f t="shared" si="21"/>
        <v>777777777.77778399</v>
      </c>
      <c r="AE136" s="16">
        <f t="shared" si="22"/>
        <v>7777777.7777778395</v>
      </c>
      <c r="AF136" s="16">
        <f t="shared" si="23"/>
        <v>7.7777777777778399</v>
      </c>
    </row>
    <row r="137" spans="2:32">
      <c r="B137" s="16" t="s">
        <v>38</v>
      </c>
      <c r="C137" s="16" t="s">
        <v>52</v>
      </c>
      <c r="D137" s="16" t="s">
        <v>66</v>
      </c>
      <c r="E137" s="16" t="s">
        <v>67</v>
      </c>
      <c r="F137" s="16">
        <v>2035</v>
      </c>
      <c r="G137">
        <v>24.722222222222417</v>
      </c>
      <c r="L137" s="16" t="s">
        <v>38</v>
      </c>
      <c r="M137" s="16">
        <v>2037</v>
      </c>
      <c r="N137" s="21">
        <v>13547</v>
      </c>
      <c r="O137">
        <v>4.7</v>
      </c>
      <c r="P137">
        <v>5.4</v>
      </c>
      <c r="Q137">
        <v>7.5</v>
      </c>
      <c r="V137" s="22">
        <f t="shared" si="18"/>
        <v>2083333333.3333499</v>
      </c>
      <c r="W137" s="16">
        <f t="shared" si="19"/>
        <v>20833333.3333335</v>
      </c>
      <c r="X137" s="16">
        <f t="shared" si="20"/>
        <v>20.833333333333499</v>
      </c>
      <c r="Z137" s="22">
        <f t="shared" si="24"/>
        <v>1500000000.0000122</v>
      </c>
      <c r="AA137" s="16">
        <f t="shared" si="25"/>
        <v>15000000.000000121</v>
      </c>
      <c r="AB137" s="16">
        <f t="shared" si="26"/>
        <v>15.000000000000121</v>
      </c>
      <c r="AD137" s="22">
        <f t="shared" si="21"/>
        <v>1305555555.5555661</v>
      </c>
      <c r="AE137" s="16">
        <f t="shared" si="22"/>
        <v>13055555.55555566</v>
      </c>
      <c r="AF137" s="16">
        <f t="shared" si="23"/>
        <v>13.05555555555566</v>
      </c>
    </row>
    <row r="138" spans="2:32">
      <c r="B138" s="16" t="s">
        <v>39</v>
      </c>
      <c r="C138" s="16" t="s">
        <v>52</v>
      </c>
      <c r="D138" s="16" t="s">
        <v>66</v>
      </c>
      <c r="E138" s="16" t="s">
        <v>67</v>
      </c>
      <c r="F138" s="16">
        <v>2035</v>
      </c>
      <c r="G138">
        <v>30.833333333333577</v>
      </c>
      <c r="L138" s="16" t="s">
        <v>39</v>
      </c>
      <c r="M138" s="16">
        <v>2037</v>
      </c>
      <c r="N138" s="21">
        <v>13575</v>
      </c>
      <c r="O138">
        <v>6.6</v>
      </c>
      <c r="P138">
        <v>7.6</v>
      </c>
      <c r="Q138">
        <v>9.8000000000000007</v>
      </c>
      <c r="V138" s="22">
        <f t="shared" si="18"/>
        <v>2722222222.2222443</v>
      </c>
      <c r="W138" s="16">
        <f t="shared" si="19"/>
        <v>27222222.222222444</v>
      </c>
      <c r="X138" s="16">
        <f t="shared" si="20"/>
        <v>27.222222222222445</v>
      </c>
      <c r="Z138" s="22">
        <f t="shared" si="24"/>
        <v>2111111111.1111279</v>
      </c>
      <c r="AA138" s="16">
        <f t="shared" si="25"/>
        <v>21111111.11111128</v>
      </c>
      <c r="AB138" s="16">
        <f t="shared" si="26"/>
        <v>21.111111111111281</v>
      </c>
      <c r="AD138" s="22">
        <f t="shared" si="21"/>
        <v>1833333333.3333478</v>
      </c>
      <c r="AE138" s="16">
        <f t="shared" si="22"/>
        <v>18333333.333333477</v>
      </c>
      <c r="AF138" s="16">
        <f t="shared" si="23"/>
        <v>18.333333333333478</v>
      </c>
    </row>
    <row r="139" spans="2:32">
      <c r="B139" s="16" t="s">
        <v>40</v>
      </c>
      <c r="C139" s="16" t="s">
        <v>52</v>
      </c>
      <c r="D139" s="16" t="s">
        <v>66</v>
      </c>
      <c r="E139" s="16" t="s">
        <v>67</v>
      </c>
      <c r="F139" s="16">
        <v>2035</v>
      </c>
      <c r="G139">
        <v>41.388888888889227</v>
      </c>
      <c r="L139" s="16" t="s">
        <v>40</v>
      </c>
      <c r="M139" s="16">
        <v>2037</v>
      </c>
      <c r="N139" s="21">
        <v>13606</v>
      </c>
      <c r="O139">
        <v>11</v>
      </c>
      <c r="P139">
        <v>11.9</v>
      </c>
      <c r="Q139">
        <v>14.7</v>
      </c>
      <c r="V139" s="22">
        <f t="shared" si="18"/>
        <v>4083333333.3333659</v>
      </c>
      <c r="W139" s="16">
        <f t="shared" si="19"/>
        <v>40833333.333333656</v>
      </c>
      <c r="X139" s="16">
        <f t="shared" si="20"/>
        <v>40.833333333333655</v>
      </c>
      <c r="Z139" s="22">
        <f t="shared" si="24"/>
        <v>3305555555.555582</v>
      </c>
      <c r="AA139" s="16">
        <f t="shared" si="25"/>
        <v>33055555.55555582</v>
      </c>
      <c r="AB139" s="16">
        <f t="shared" si="26"/>
        <v>33.05555555555582</v>
      </c>
      <c r="AD139" s="22">
        <f t="shared" si="21"/>
        <v>3055555555.5555801</v>
      </c>
      <c r="AE139" s="16">
        <f t="shared" si="22"/>
        <v>30555555.555555802</v>
      </c>
      <c r="AF139" s="16">
        <f t="shared" si="23"/>
        <v>30.555555555555802</v>
      </c>
    </row>
    <row r="140" spans="2:32">
      <c r="B140" s="16" t="s">
        <v>41</v>
      </c>
      <c r="C140" s="16" t="s">
        <v>52</v>
      </c>
      <c r="D140" s="16" t="s">
        <v>66</v>
      </c>
      <c r="E140" s="16" t="s">
        <v>67</v>
      </c>
      <c r="F140" s="16">
        <v>2035</v>
      </c>
      <c r="G140">
        <v>50.000000000000405</v>
      </c>
      <c r="L140" s="16" t="s">
        <v>41</v>
      </c>
      <c r="M140" s="16">
        <v>2037</v>
      </c>
      <c r="N140" s="21">
        <v>13636</v>
      </c>
      <c r="O140">
        <v>14</v>
      </c>
      <c r="P140">
        <v>15.9</v>
      </c>
      <c r="Q140">
        <v>18.399999999999999</v>
      </c>
      <c r="V140" s="22">
        <f t="shared" si="18"/>
        <v>5111111111.1111517</v>
      </c>
      <c r="W140" s="16">
        <f t="shared" si="19"/>
        <v>51111111.111111514</v>
      </c>
      <c r="X140" s="16">
        <f t="shared" si="20"/>
        <v>51.111111111111512</v>
      </c>
      <c r="Z140" s="22">
        <f t="shared" si="24"/>
        <v>4416666666.6667023</v>
      </c>
      <c r="AA140" s="16">
        <f t="shared" si="25"/>
        <v>44166666.666667022</v>
      </c>
      <c r="AB140" s="16">
        <f t="shared" si="26"/>
        <v>44.16666666666702</v>
      </c>
      <c r="AD140" s="22">
        <f t="shared" si="21"/>
        <v>3888888888.8889198</v>
      </c>
      <c r="AE140" s="16">
        <f t="shared" si="22"/>
        <v>38888888.888889201</v>
      </c>
      <c r="AF140" s="16">
        <f t="shared" si="23"/>
        <v>38.888888888889198</v>
      </c>
    </row>
    <row r="141" spans="2:32">
      <c r="B141" s="16" t="s">
        <v>42</v>
      </c>
      <c r="C141" s="16" t="s">
        <v>52</v>
      </c>
      <c r="D141" s="16" t="s">
        <v>66</v>
      </c>
      <c r="E141" s="16" t="s">
        <v>67</v>
      </c>
      <c r="F141" s="16">
        <v>2035</v>
      </c>
      <c r="G141">
        <v>63.055555555556062</v>
      </c>
      <c r="L141" s="16" t="s">
        <v>42</v>
      </c>
      <c r="M141" s="16">
        <v>2037</v>
      </c>
      <c r="N141" s="21">
        <v>13667</v>
      </c>
      <c r="O141">
        <v>18.5</v>
      </c>
      <c r="P141">
        <v>21.1</v>
      </c>
      <c r="Q141">
        <v>23.7</v>
      </c>
      <c r="V141" s="22">
        <f t="shared" si="18"/>
        <v>6583333333.3333855</v>
      </c>
      <c r="W141" s="16">
        <f t="shared" si="19"/>
        <v>65833333.333333857</v>
      </c>
      <c r="X141" s="16">
        <f t="shared" si="20"/>
        <v>65.833333333333854</v>
      </c>
      <c r="Z141" s="22">
        <f t="shared" si="24"/>
        <v>5861111111.1111584</v>
      </c>
      <c r="AA141" s="16">
        <f t="shared" si="25"/>
        <v>58611111.111111581</v>
      </c>
      <c r="AB141" s="16">
        <f t="shared" si="26"/>
        <v>58.611111111111583</v>
      </c>
      <c r="AD141" s="22">
        <f t="shared" si="21"/>
        <v>5138888888.8889303</v>
      </c>
      <c r="AE141" s="16">
        <f t="shared" si="22"/>
        <v>51388888.888889305</v>
      </c>
      <c r="AF141" s="16">
        <f t="shared" si="23"/>
        <v>51.388888888889305</v>
      </c>
    </row>
    <row r="142" spans="2:32">
      <c r="B142" s="16" t="s">
        <v>43</v>
      </c>
      <c r="C142" s="16" t="s">
        <v>52</v>
      </c>
      <c r="D142" s="16" t="s">
        <v>66</v>
      </c>
      <c r="E142" s="16" t="s">
        <v>67</v>
      </c>
      <c r="F142" s="16">
        <v>2035</v>
      </c>
      <c r="G142">
        <v>63.888888888889404</v>
      </c>
      <c r="L142" s="16" t="s">
        <v>43</v>
      </c>
      <c r="M142" s="16">
        <v>2037</v>
      </c>
      <c r="N142" s="21">
        <v>13697</v>
      </c>
      <c r="O142">
        <v>18.600000000000001</v>
      </c>
      <c r="P142">
        <v>22.8</v>
      </c>
      <c r="Q142">
        <v>24.9</v>
      </c>
      <c r="V142" s="22">
        <f t="shared" si="18"/>
        <v>6916666666.6667213</v>
      </c>
      <c r="W142" s="16">
        <f t="shared" si="19"/>
        <v>69166666.666667208</v>
      </c>
      <c r="X142" s="16">
        <f t="shared" si="20"/>
        <v>69.166666666667211</v>
      </c>
      <c r="Z142" s="22">
        <f t="shared" si="24"/>
        <v>6333333333.3333845</v>
      </c>
      <c r="AA142" s="16">
        <f t="shared" si="25"/>
        <v>63333333.333333842</v>
      </c>
      <c r="AB142" s="16">
        <f t="shared" si="26"/>
        <v>63.33333333333384</v>
      </c>
      <c r="AD142" s="22">
        <f t="shared" si="21"/>
        <v>5166666666.666708</v>
      </c>
      <c r="AE142" s="16">
        <f t="shared" si="22"/>
        <v>51666666.666667081</v>
      </c>
      <c r="AF142" s="16">
        <f t="shared" si="23"/>
        <v>51.666666666667084</v>
      </c>
    </row>
    <row r="143" spans="2:32">
      <c r="B143" s="16" t="s">
        <v>44</v>
      </c>
      <c r="C143" s="16" t="s">
        <v>52</v>
      </c>
      <c r="D143" s="16" t="s">
        <v>66</v>
      </c>
      <c r="E143" s="16" t="s">
        <v>67</v>
      </c>
      <c r="F143" s="16">
        <v>2035</v>
      </c>
      <c r="G143">
        <v>55.83333333333379</v>
      </c>
      <c r="L143" s="16" t="s">
        <v>44</v>
      </c>
      <c r="M143" s="16">
        <v>2037</v>
      </c>
      <c r="N143" s="21">
        <v>13728</v>
      </c>
      <c r="O143">
        <v>13.8</v>
      </c>
      <c r="P143">
        <v>19.399999999999999</v>
      </c>
      <c r="Q143">
        <v>21.5</v>
      </c>
      <c r="V143" s="22">
        <f t="shared" si="18"/>
        <v>5972222222.22227</v>
      </c>
      <c r="W143" s="16">
        <f t="shared" si="19"/>
        <v>59722222.222222701</v>
      </c>
      <c r="X143" s="16">
        <f t="shared" si="20"/>
        <v>59.722222222222697</v>
      </c>
      <c r="Z143" s="22">
        <f t="shared" si="24"/>
        <v>5388888888.8889313</v>
      </c>
      <c r="AA143" s="16">
        <f t="shared" si="25"/>
        <v>53888888.888889313</v>
      </c>
      <c r="AB143" s="16">
        <f t="shared" si="26"/>
        <v>53.888888888889312</v>
      </c>
      <c r="AD143" s="22">
        <f t="shared" si="21"/>
        <v>3833333333.333364</v>
      </c>
      <c r="AE143" s="16">
        <f t="shared" si="22"/>
        <v>38333333.333333641</v>
      </c>
      <c r="AF143" s="16">
        <f t="shared" si="23"/>
        <v>38.333333333333641</v>
      </c>
    </row>
    <row r="144" spans="2:32">
      <c r="B144" s="16" t="s">
        <v>45</v>
      </c>
      <c r="C144" s="16" t="s">
        <v>52</v>
      </c>
      <c r="D144" s="16" t="s">
        <v>66</v>
      </c>
      <c r="E144" s="16" t="s">
        <v>67</v>
      </c>
      <c r="F144" s="16">
        <v>2035</v>
      </c>
      <c r="G144">
        <v>43.055555555555898</v>
      </c>
      <c r="L144" s="16" t="s">
        <v>45</v>
      </c>
      <c r="M144" s="16">
        <v>2037</v>
      </c>
      <c r="N144" s="21">
        <v>13759</v>
      </c>
      <c r="O144">
        <v>9</v>
      </c>
      <c r="P144">
        <v>14</v>
      </c>
      <c r="Q144">
        <v>16.2</v>
      </c>
      <c r="V144" s="22">
        <f t="shared" si="18"/>
        <v>4500000000.0000353</v>
      </c>
      <c r="W144" s="16">
        <f t="shared" si="19"/>
        <v>45000000.00000035</v>
      </c>
      <c r="X144" s="16">
        <f t="shared" si="20"/>
        <v>45.000000000000348</v>
      </c>
      <c r="Z144" s="22">
        <f t="shared" si="24"/>
        <v>3888888888.8889198</v>
      </c>
      <c r="AA144" s="16">
        <f t="shared" si="25"/>
        <v>38888888.888889201</v>
      </c>
      <c r="AB144" s="16">
        <f t="shared" si="26"/>
        <v>38.888888888889198</v>
      </c>
      <c r="AD144" s="22">
        <f t="shared" si="21"/>
        <v>2500000000.00002</v>
      </c>
      <c r="AE144" s="16">
        <f t="shared" si="22"/>
        <v>25000000.000000201</v>
      </c>
      <c r="AF144" s="16">
        <f t="shared" si="23"/>
        <v>25.000000000000203</v>
      </c>
    </row>
    <row r="145" spans="2:32">
      <c r="B145" s="16" t="s">
        <v>46</v>
      </c>
      <c r="C145" s="16" t="s">
        <v>52</v>
      </c>
      <c r="D145" s="16" t="s">
        <v>66</v>
      </c>
      <c r="E145" s="16" t="s">
        <v>67</v>
      </c>
      <c r="F145" s="16">
        <v>2035</v>
      </c>
      <c r="G145">
        <v>23.888888888889078</v>
      </c>
      <c r="L145" s="16" t="s">
        <v>46</v>
      </c>
      <c r="M145" s="16">
        <v>2037</v>
      </c>
      <c r="N145" s="21">
        <v>13789</v>
      </c>
      <c r="O145">
        <v>4.3</v>
      </c>
      <c r="P145">
        <v>6.3</v>
      </c>
      <c r="Q145">
        <v>8.8000000000000007</v>
      </c>
      <c r="V145" s="22">
        <f t="shared" si="18"/>
        <v>2444444444.4444642</v>
      </c>
      <c r="W145" s="16">
        <f t="shared" si="19"/>
        <v>24444444.444444641</v>
      </c>
      <c r="X145" s="16">
        <f t="shared" si="20"/>
        <v>24.444444444444642</v>
      </c>
      <c r="Z145" s="22">
        <f t="shared" si="24"/>
        <v>1750000000.0000138</v>
      </c>
      <c r="AA145" s="16">
        <f t="shared" si="25"/>
        <v>17500000.000000138</v>
      </c>
      <c r="AB145" s="16">
        <f t="shared" si="26"/>
        <v>17.500000000000139</v>
      </c>
      <c r="AD145" s="22">
        <f t="shared" si="21"/>
        <v>1194444444.444454</v>
      </c>
      <c r="AE145" s="16">
        <f t="shared" si="22"/>
        <v>11944444.444444539</v>
      </c>
      <c r="AF145" s="16">
        <f t="shared" si="23"/>
        <v>11.944444444444539</v>
      </c>
    </row>
    <row r="146" spans="2:32">
      <c r="B146" s="16" t="s">
        <v>47</v>
      </c>
      <c r="C146" s="16" t="s">
        <v>52</v>
      </c>
      <c r="D146" s="16" t="s">
        <v>66</v>
      </c>
      <c r="E146" s="16" t="s">
        <v>67</v>
      </c>
      <c r="F146" s="16">
        <v>2035</v>
      </c>
      <c r="G146">
        <v>16.666666666666799</v>
      </c>
      <c r="L146" s="16" t="s">
        <v>47</v>
      </c>
      <c r="M146" s="16">
        <v>2037</v>
      </c>
      <c r="N146" s="21">
        <v>13820</v>
      </c>
      <c r="O146">
        <v>2.5</v>
      </c>
      <c r="P146">
        <v>3.2</v>
      </c>
      <c r="Q146">
        <v>5.9</v>
      </c>
      <c r="V146" s="22">
        <f t="shared" si="18"/>
        <v>1638888888.8889022</v>
      </c>
      <c r="W146" s="16">
        <f t="shared" si="19"/>
        <v>16388888.888889022</v>
      </c>
      <c r="X146" s="16">
        <f t="shared" si="20"/>
        <v>16.388888888889021</v>
      </c>
      <c r="Z146" s="22">
        <f t="shared" si="24"/>
        <v>888888888.88889599</v>
      </c>
      <c r="AA146" s="16">
        <f t="shared" si="25"/>
        <v>8888888.8888889607</v>
      </c>
      <c r="AB146" s="16">
        <f t="shared" si="26"/>
        <v>8.8888888888889603</v>
      </c>
      <c r="AD146" s="22">
        <f t="shared" si="21"/>
        <v>694444444.44445002</v>
      </c>
      <c r="AE146" s="16">
        <f t="shared" si="22"/>
        <v>6944444.4444444999</v>
      </c>
      <c r="AF146" s="16">
        <f t="shared" si="23"/>
        <v>6.9444444444444997</v>
      </c>
    </row>
    <row r="147" spans="2:32">
      <c r="B147" s="16" t="s">
        <v>48</v>
      </c>
      <c r="C147" s="16" t="s">
        <v>52</v>
      </c>
      <c r="D147" s="16" t="s">
        <v>66</v>
      </c>
      <c r="E147" s="16" t="s">
        <v>67</v>
      </c>
      <c r="F147" s="16">
        <v>2035</v>
      </c>
      <c r="G147">
        <v>14.444444444444562</v>
      </c>
      <c r="L147" s="16" t="s">
        <v>48</v>
      </c>
      <c r="M147" s="16">
        <v>2037</v>
      </c>
      <c r="N147" s="21">
        <v>13850</v>
      </c>
      <c r="O147">
        <v>1.8</v>
      </c>
      <c r="P147">
        <v>2.5</v>
      </c>
      <c r="Q147">
        <v>5.0999999999999996</v>
      </c>
      <c r="V147" s="22">
        <f t="shared" si="18"/>
        <v>1416666666.666678</v>
      </c>
      <c r="W147" s="16">
        <f t="shared" si="19"/>
        <v>14166666.66666678</v>
      </c>
      <c r="X147" s="16">
        <f t="shared" si="20"/>
        <v>14.16666666666678</v>
      </c>
      <c r="Z147" s="22">
        <f t="shared" si="24"/>
        <v>694444444.44445002</v>
      </c>
      <c r="AA147" s="16">
        <f t="shared" si="25"/>
        <v>6944444.4444444999</v>
      </c>
      <c r="AB147" s="16">
        <f t="shared" si="26"/>
        <v>6.9444444444444997</v>
      </c>
      <c r="AD147" s="22">
        <f t="shared" si="21"/>
        <v>500000000.00000399</v>
      </c>
      <c r="AE147" s="16">
        <f t="shared" si="22"/>
        <v>5000000.00000004</v>
      </c>
      <c r="AF147" s="16">
        <f t="shared" si="23"/>
        <v>5.00000000000004</v>
      </c>
    </row>
    <row r="148" spans="2:32">
      <c r="B148" s="16" t="s">
        <v>36</v>
      </c>
      <c r="C148" s="16" t="s">
        <v>52</v>
      </c>
      <c r="D148" s="16" t="s">
        <v>66</v>
      </c>
      <c r="E148" s="16" t="s">
        <v>67</v>
      </c>
      <c r="F148" s="16">
        <v>2036</v>
      </c>
      <c r="G148">
        <v>15.83333333333346</v>
      </c>
      <c r="L148" s="16" t="s">
        <v>36</v>
      </c>
      <c r="M148" s="16">
        <v>2038</v>
      </c>
      <c r="N148" s="21">
        <v>13881</v>
      </c>
      <c r="O148">
        <v>2.2999999999999998</v>
      </c>
      <c r="P148">
        <v>3.2</v>
      </c>
      <c r="Q148">
        <v>5.9</v>
      </c>
      <c r="V148" s="22">
        <f t="shared" si="18"/>
        <v>1638888888.8889022</v>
      </c>
      <c r="W148" s="16">
        <f t="shared" si="19"/>
        <v>16388888.888889022</v>
      </c>
      <c r="X148" s="16">
        <f t="shared" si="20"/>
        <v>16.388888888889021</v>
      </c>
      <c r="Z148" s="22">
        <f t="shared" si="24"/>
        <v>888888888.88889599</v>
      </c>
      <c r="AA148" s="16">
        <f t="shared" si="25"/>
        <v>8888888.8888889607</v>
      </c>
      <c r="AB148" s="16">
        <f t="shared" si="26"/>
        <v>8.8888888888889603</v>
      </c>
      <c r="AD148" s="22">
        <f t="shared" si="21"/>
        <v>638888888.88889396</v>
      </c>
      <c r="AE148" s="16">
        <f t="shared" si="22"/>
        <v>6388888.8888889393</v>
      </c>
      <c r="AF148" s="16">
        <f t="shared" si="23"/>
        <v>6.388888888888939</v>
      </c>
    </row>
    <row r="149" spans="2:32">
      <c r="B149" s="16" t="s">
        <v>38</v>
      </c>
      <c r="C149" s="16" t="s">
        <v>52</v>
      </c>
      <c r="D149" s="16" t="s">
        <v>66</v>
      </c>
      <c r="E149" s="16" t="s">
        <v>67</v>
      </c>
      <c r="F149" s="16">
        <v>2036</v>
      </c>
      <c r="G149">
        <v>25.833333333333542</v>
      </c>
      <c r="L149" s="16" t="s">
        <v>38</v>
      </c>
      <c r="M149" s="16">
        <v>2038</v>
      </c>
      <c r="N149" s="21">
        <v>13912</v>
      </c>
      <c r="O149">
        <v>3.9</v>
      </c>
      <c r="P149">
        <v>6</v>
      </c>
      <c r="Q149">
        <v>9.6999999999999993</v>
      </c>
      <c r="V149" s="22">
        <f t="shared" si="18"/>
        <v>2694444444.4444656</v>
      </c>
      <c r="W149" s="16">
        <f t="shared" si="19"/>
        <v>26944444.444444656</v>
      </c>
      <c r="X149" s="16">
        <f t="shared" si="20"/>
        <v>26.944444444444656</v>
      </c>
      <c r="Z149" s="22">
        <f t="shared" si="24"/>
        <v>1666666666.6666799</v>
      </c>
      <c r="AA149" s="16">
        <f t="shared" si="25"/>
        <v>16666666.666666798</v>
      </c>
      <c r="AB149" s="16">
        <f t="shared" si="26"/>
        <v>16.666666666666799</v>
      </c>
      <c r="AD149" s="22">
        <f t="shared" si="21"/>
        <v>1083333333.3333421</v>
      </c>
      <c r="AE149" s="16">
        <f t="shared" si="22"/>
        <v>10833333.333333421</v>
      </c>
      <c r="AF149" s="16">
        <f t="shared" si="23"/>
        <v>10.833333333333421</v>
      </c>
    </row>
    <row r="150" spans="2:32">
      <c r="B150" s="16" t="s">
        <v>39</v>
      </c>
      <c r="C150" s="16" t="s">
        <v>52</v>
      </c>
      <c r="D150" s="16" t="s">
        <v>66</v>
      </c>
      <c r="E150" s="16" t="s">
        <v>67</v>
      </c>
      <c r="F150" s="16">
        <v>2036</v>
      </c>
      <c r="G150">
        <v>32.500000000000256</v>
      </c>
      <c r="L150" s="16" t="s">
        <v>39</v>
      </c>
      <c r="M150" s="16">
        <v>2038</v>
      </c>
      <c r="N150" s="21">
        <v>13940</v>
      </c>
      <c r="O150">
        <v>5.7</v>
      </c>
      <c r="P150">
        <v>8.6999999999999993</v>
      </c>
      <c r="Q150">
        <v>12.6</v>
      </c>
      <c r="V150" s="22">
        <f t="shared" si="18"/>
        <v>3500000000.0000277</v>
      </c>
      <c r="W150" s="16">
        <f t="shared" si="19"/>
        <v>35000000.000000276</v>
      </c>
      <c r="X150" s="16">
        <f t="shared" si="20"/>
        <v>35.000000000000277</v>
      </c>
      <c r="Z150" s="22">
        <f t="shared" si="24"/>
        <v>2416666666.6666856</v>
      </c>
      <c r="AA150" s="16">
        <f t="shared" si="25"/>
        <v>24166666.666666854</v>
      </c>
      <c r="AB150" s="16">
        <f t="shared" si="26"/>
        <v>24.166666666666853</v>
      </c>
      <c r="AD150" s="22">
        <f t="shared" si="21"/>
        <v>1583333333.3333461</v>
      </c>
      <c r="AE150" s="16">
        <f t="shared" si="22"/>
        <v>15833333.333333461</v>
      </c>
      <c r="AF150" s="16">
        <f t="shared" si="23"/>
        <v>15.83333333333346</v>
      </c>
    </row>
    <row r="151" spans="2:32">
      <c r="B151" s="16" t="s">
        <v>40</v>
      </c>
      <c r="C151" s="16" t="s">
        <v>52</v>
      </c>
      <c r="D151" s="16" t="s">
        <v>66</v>
      </c>
      <c r="E151" s="16" t="s">
        <v>67</v>
      </c>
      <c r="F151" s="16">
        <v>2036</v>
      </c>
      <c r="G151">
        <v>45.000000000000348</v>
      </c>
      <c r="L151" s="16" t="s">
        <v>40</v>
      </c>
      <c r="M151" s="16">
        <v>2038</v>
      </c>
      <c r="N151" s="21">
        <v>13971</v>
      </c>
      <c r="O151">
        <v>10.1</v>
      </c>
      <c r="P151">
        <v>14.5</v>
      </c>
      <c r="Q151">
        <v>18.3</v>
      </c>
      <c r="V151" s="22">
        <f t="shared" si="18"/>
        <v>5083333333.333374</v>
      </c>
      <c r="W151" s="16">
        <f t="shared" si="19"/>
        <v>50833333.333333738</v>
      </c>
      <c r="X151" s="16">
        <f t="shared" si="20"/>
        <v>50.833333333333741</v>
      </c>
      <c r="Z151" s="22">
        <f t="shared" si="24"/>
        <v>4027777777.7778101</v>
      </c>
      <c r="AA151" s="16">
        <f t="shared" si="25"/>
        <v>40277777.777778104</v>
      </c>
      <c r="AB151" s="16">
        <f t="shared" si="26"/>
        <v>40.277777777778105</v>
      </c>
      <c r="AD151" s="22">
        <f t="shared" si="21"/>
        <v>2805555555.5555778</v>
      </c>
      <c r="AE151" s="16">
        <f t="shared" si="22"/>
        <v>28055555.555555776</v>
      </c>
      <c r="AF151" s="16">
        <f t="shared" si="23"/>
        <v>28.055555555555777</v>
      </c>
    </row>
    <row r="152" spans="2:32">
      <c r="B152" s="16" t="s">
        <v>41</v>
      </c>
      <c r="C152" s="16" t="s">
        <v>52</v>
      </c>
      <c r="D152" s="16" t="s">
        <v>66</v>
      </c>
      <c r="E152" s="16" t="s">
        <v>67</v>
      </c>
      <c r="F152" s="16">
        <v>2036</v>
      </c>
      <c r="G152">
        <v>53.055555555555983</v>
      </c>
      <c r="L152" s="16" t="s">
        <v>41</v>
      </c>
      <c r="M152" s="16">
        <v>2038</v>
      </c>
      <c r="N152" s="21">
        <v>14001</v>
      </c>
      <c r="O152">
        <v>13.7</v>
      </c>
      <c r="P152">
        <v>19.600000000000001</v>
      </c>
      <c r="Q152">
        <v>22.7</v>
      </c>
      <c r="V152" s="22">
        <f t="shared" si="18"/>
        <v>6305555555.5556059</v>
      </c>
      <c r="W152" s="16">
        <f t="shared" si="19"/>
        <v>63055555.555556059</v>
      </c>
      <c r="X152" s="16">
        <f t="shared" si="20"/>
        <v>63.055555555556062</v>
      </c>
      <c r="Z152" s="22">
        <f t="shared" si="24"/>
        <v>5444444444.4444885</v>
      </c>
      <c r="AA152" s="16">
        <f t="shared" si="25"/>
        <v>54444444.444444887</v>
      </c>
      <c r="AB152" s="16">
        <f t="shared" si="26"/>
        <v>54.444444444444891</v>
      </c>
      <c r="AD152" s="22">
        <f t="shared" si="21"/>
        <v>3805555555.5555859</v>
      </c>
      <c r="AE152" s="16">
        <f t="shared" si="22"/>
        <v>38055555.555555858</v>
      </c>
      <c r="AF152" s="16">
        <f t="shared" si="23"/>
        <v>38.055555555555856</v>
      </c>
    </row>
    <row r="153" spans="2:32">
      <c r="B153" s="16" t="s">
        <v>42</v>
      </c>
      <c r="C153" s="16" t="s">
        <v>52</v>
      </c>
      <c r="D153" s="16" t="s">
        <v>66</v>
      </c>
      <c r="E153" s="16" t="s">
        <v>67</v>
      </c>
      <c r="F153" s="16">
        <v>2036</v>
      </c>
      <c r="G153">
        <v>66.388888888889412</v>
      </c>
      <c r="L153" s="16" t="s">
        <v>42</v>
      </c>
      <c r="M153" s="16">
        <v>2038</v>
      </c>
      <c r="N153" s="21">
        <v>14032</v>
      </c>
      <c r="O153">
        <v>18.5</v>
      </c>
      <c r="P153">
        <v>25.3</v>
      </c>
      <c r="Q153">
        <v>28.8</v>
      </c>
      <c r="V153" s="22">
        <f t="shared" si="18"/>
        <v>8000000000.0000639</v>
      </c>
      <c r="W153" s="16">
        <f t="shared" si="19"/>
        <v>80000000.000000641</v>
      </c>
      <c r="X153" s="16">
        <f t="shared" si="20"/>
        <v>80.000000000000639</v>
      </c>
      <c r="Z153" s="22">
        <f t="shared" si="24"/>
        <v>7027777777.7778339</v>
      </c>
      <c r="AA153" s="16">
        <f t="shared" si="25"/>
        <v>70277777.777778342</v>
      </c>
      <c r="AB153" s="16">
        <f t="shared" si="26"/>
        <v>70.27777777777834</v>
      </c>
      <c r="AD153" s="22">
        <f t="shared" si="21"/>
        <v>5138888888.8889303</v>
      </c>
      <c r="AE153" s="16">
        <f t="shared" si="22"/>
        <v>51388888.888889305</v>
      </c>
      <c r="AF153" s="16">
        <f t="shared" si="23"/>
        <v>51.388888888889305</v>
      </c>
    </row>
    <row r="154" spans="2:32">
      <c r="B154" s="16" t="s">
        <v>43</v>
      </c>
      <c r="C154" s="16" t="s">
        <v>52</v>
      </c>
      <c r="D154" s="16" t="s">
        <v>66</v>
      </c>
      <c r="E154" s="16" t="s">
        <v>67</v>
      </c>
      <c r="F154" s="16">
        <v>2036</v>
      </c>
      <c r="G154">
        <v>68.333333333333883</v>
      </c>
      <c r="L154" s="16" t="s">
        <v>43</v>
      </c>
      <c r="M154" s="16">
        <v>2038</v>
      </c>
      <c r="N154" s="21">
        <v>14062</v>
      </c>
      <c r="O154">
        <v>18.600000000000001</v>
      </c>
      <c r="P154">
        <v>25.3</v>
      </c>
      <c r="Q154">
        <v>29.4</v>
      </c>
      <c r="V154" s="22">
        <f t="shared" si="18"/>
        <v>8166666666.6667318</v>
      </c>
      <c r="W154" s="16">
        <f t="shared" si="19"/>
        <v>81666666.666667312</v>
      </c>
      <c r="X154" s="16">
        <f t="shared" si="20"/>
        <v>81.666666666667311</v>
      </c>
      <c r="Z154" s="22">
        <f t="shared" si="24"/>
        <v>7027777777.7778339</v>
      </c>
      <c r="AA154" s="16">
        <f t="shared" si="25"/>
        <v>70277777.777778342</v>
      </c>
      <c r="AB154" s="16">
        <f t="shared" si="26"/>
        <v>70.27777777777834</v>
      </c>
      <c r="AD154" s="22">
        <f t="shared" si="21"/>
        <v>5166666666.666708</v>
      </c>
      <c r="AE154" s="16">
        <f t="shared" si="22"/>
        <v>51666666.666667081</v>
      </c>
      <c r="AF154" s="16">
        <f t="shared" si="23"/>
        <v>51.666666666667084</v>
      </c>
    </row>
    <row r="155" spans="2:32">
      <c r="B155" s="16" t="s">
        <v>44</v>
      </c>
      <c r="C155" s="16" t="s">
        <v>52</v>
      </c>
      <c r="D155" s="16" t="s">
        <v>66</v>
      </c>
      <c r="E155" s="16" t="s">
        <v>67</v>
      </c>
      <c r="F155" s="16">
        <v>2036</v>
      </c>
      <c r="G155">
        <v>57.777777777778248</v>
      </c>
      <c r="L155" s="16" t="s">
        <v>44</v>
      </c>
      <c r="M155" s="16">
        <v>2038</v>
      </c>
      <c r="N155" s="21">
        <v>14093</v>
      </c>
      <c r="O155">
        <v>13.5</v>
      </c>
      <c r="P155">
        <v>19.7</v>
      </c>
      <c r="Q155">
        <v>23.3</v>
      </c>
      <c r="V155" s="22">
        <f t="shared" si="18"/>
        <v>6472222222.2222738</v>
      </c>
      <c r="W155" s="16">
        <f t="shared" si="19"/>
        <v>64722222.222222738</v>
      </c>
      <c r="X155" s="16">
        <f t="shared" si="20"/>
        <v>64.72222222222274</v>
      </c>
      <c r="Z155" s="22">
        <f t="shared" si="24"/>
        <v>5472222222.2222662</v>
      </c>
      <c r="AA155" s="16">
        <f t="shared" si="25"/>
        <v>54722222.222222663</v>
      </c>
      <c r="AB155" s="16">
        <f t="shared" si="26"/>
        <v>54.722222222222662</v>
      </c>
      <c r="AD155" s="22">
        <f t="shared" si="21"/>
        <v>3750000000.00003</v>
      </c>
      <c r="AE155" s="16">
        <f t="shared" si="22"/>
        <v>37500000.000000298</v>
      </c>
      <c r="AF155" s="16">
        <f t="shared" si="23"/>
        <v>37.500000000000298</v>
      </c>
    </row>
    <row r="156" spans="2:32">
      <c r="B156" s="16" t="s">
        <v>45</v>
      </c>
      <c r="C156" s="16" t="s">
        <v>52</v>
      </c>
      <c r="D156" s="16" t="s">
        <v>66</v>
      </c>
      <c r="E156" s="16" t="s">
        <v>67</v>
      </c>
      <c r="F156" s="16">
        <v>2036</v>
      </c>
      <c r="G156">
        <v>43.333333333333684</v>
      </c>
      <c r="L156" s="16" t="s">
        <v>45</v>
      </c>
      <c r="M156" s="16">
        <v>2038</v>
      </c>
      <c r="N156" s="21">
        <v>14124</v>
      </c>
      <c r="O156">
        <v>8.8000000000000007</v>
      </c>
      <c r="P156">
        <v>13.1</v>
      </c>
      <c r="Q156">
        <v>16.8</v>
      </c>
      <c r="V156" s="22">
        <f t="shared" si="18"/>
        <v>4666666666.6667042</v>
      </c>
      <c r="W156" s="16">
        <f t="shared" si="19"/>
        <v>46666666.666667044</v>
      </c>
      <c r="X156" s="16">
        <f t="shared" si="20"/>
        <v>46.666666666667041</v>
      </c>
      <c r="Z156" s="22">
        <f t="shared" si="24"/>
        <v>3638888888.8889179</v>
      </c>
      <c r="AA156" s="16">
        <f t="shared" si="25"/>
        <v>36388888.888889179</v>
      </c>
      <c r="AB156" s="16">
        <f t="shared" si="26"/>
        <v>36.388888888889177</v>
      </c>
      <c r="AD156" s="22">
        <f t="shared" si="21"/>
        <v>2444444444.4444642</v>
      </c>
      <c r="AE156" s="16">
        <f t="shared" si="22"/>
        <v>24444444.444444641</v>
      </c>
      <c r="AF156" s="16">
        <f t="shared" si="23"/>
        <v>24.444444444444642</v>
      </c>
    </row>
    <row r="157" spans="2:32">
      <c r="B157" s="16" t="s">
        <v>46</v>
      </c>
      <c r="C157" s="16" t="s">
        <v>52</v>
      </c>
      <c r="D157" s="16" t="s">
        <v>66</v>
      </c>
      <c r="E157" s="16" t="s">
        <v>67</v>
      </c>
      <c r="F157" s="16">
        <v>2036</v>
      </c>
      <c r="G157">
        <v>22.500000000000174</v>
      </c>
      <c r="L157" s="16" t="s">
        <v>46</v>
      </c>
      <c r="M157" s="16">
        <v>2038</v>
      </c>
      <c r="N157" s="21">
        <v>14154</v>
      </c>
      <c r="O157">
        <v>4.2</v>
      </c>
      <c r="P157">
        <v>6</v>
      </c>
      <c r="Q157">
        <v>9.1999999999999993</v>
      </c>
      <c r="V157" s="22">
        <f t="shared" si="18"/>
        <v>2555555555.5555758</v>
      </c>
      <c r="W157" s="16">
        <f t="shared" si="19"/>
        <v>25555555.555555757</v>
      </c>
      <c r="X157" s="16">
        <f t="shared" si="20"/>
        <v>25.555555555555756</v>
      </c>
      <c r="Z157" s="22">
        <f t="shared" si="24"/>
        <v>1666666666.6666799</v>
      </c>
      <c r="AA157" s="16">
        <f t="shared" si="25"/>
        <v>16666666.666666798</v>
      </c>
      <c r="AB157" s="16">
        <f t="shared" si="26"/>
        <v>16.666666666666799</v>
      </c>
      <c r="AD157" s="22">
        <f t="shared" si="21"/>
        <v>1166666666.666676</v>
      </c>
      <c r="AE157" s="16">
        <f t="shared" si="22"/>
        <v>11666666.666666761</v>
      </c>
      <c r="AF157" s="16">
        <f t="shared" si="23"/>
        <v>11.66666666666676</v>
      </c>
    </row>
    <row r="158" spans="2:32">
      <c r="B158" s="16" t="s">
        <v>47</v>
      </c>
      <c r="C158" s="16" t="s">
        <v>52</v>
      </c>
      <c r="D158" s="16" t="s">
        <v>66</v>
      </c>
      <c r="E158" s="16" t="s">
        <v>67</v>
      </c>
      <c r="F158" s="16">
        <v>2036</v>
      </c>
      <c r="G158">
        <v>14.444444444444562</v>
      </c>
      <c r="L158" s="16" t="s">
        <v>47</v>
      </c>
      <c r="M158" s="16">
        <v>2038</v>
      </c>
      <c r="N158" s="21">
        <v>14185</v>
      </c>
      <c r="O158">
        <v>2.2999999999999998</v>
      </c>
      <c r="P158">
        <v>3.1</v>
      </c>
      <c r="Q158">
        <v>6.1</v>
      </c>
      <c r="V158" s="22">
        <f t="shared" si="18"/>
        <v>1694444444.4444578</v>
      </c>
      <c r="W158" s="16">
        <f t="shared" si="19"/>
        <v>16944444.444444578</v>
      </c>
      <c r="X158" s="16">
        <f t="shared" si="20"/>
        <v>16.944444444444578</v>
      </c>
      <c r="Z158" s="22">
        <f t="shared" si="24"/>
        <v>861111111.11111796</v>
      </c>
      <c r="AA158" s="16">
        <f t="shared" si="25"/>
        <v>8611111.111111179</v>
      </c>
      <c r="AB158" s="16">
        <f t="shared" si="26"/>
        <v>8.6111111111111782</v>
      </c>
      <c r="AD158" s="22">
        <f t="shared" si="21"/>
        <v>638888888.88889396</v>
      </c>
      <c r="AE158" s="16">
        <f t="shared" si="22"/>
        <v>6388888.8888889393</v>
      </c>
      <c r="AF158" s="16">
        <f t="shared" si="23"/>
        <v>6.388888888888939</v>
      </c>
    </row>
    <row r="159" spans="2:32">
      <c r="B159" s="16" t="s">
        <v>48</v>
      </c>
      <c r="C159" s="16" t="s">
        <v>52</v>
      </c>
      <c r="D159" s="16" t="s">
        <v>66</v>
      </c>
      <c r="E159" s="16" t="s">
        <v>67</v>
      </c>
      <c r="F159" s="16">
        <v>2036</v>
      </c>
      <c r="G159">
        <v>11.944444444444539</v>
      </c>
      <c r="L159" s="16" t="s">
        <v>48</v>
      </c>
      <c r="M159" s="16">
        <v>2038</v>
      </c>
      <c r="N159" s="21">
        <v>14215</v>
      </c>
      <c r="O159">
        <v>1.7</v>
      </c>
      <c r="P159">
        <v>2.4</v>
      </c>
      <c r="Q159">
        <v>5.3</v>
      </c>
      <c r="V159" s="22">
        <f t="shared" si="18"/>
        <v>1472222222.222234</v>
      </c>
      <c r="W159" s="16">
        <f t="shared" si="19"/>
        <v>14722222.222222339</v>
      </c>
      <c r="X159" s="16">
        <f t="shared" si="20"/>
        <v>14.722222222222339</v>
      </c>
      <c r="Z159" s="22">
        <f t="shared" si="24"/>
        <v>666666666.66667199</v>
      </c>
      <c r="AA159" s="16">
        <f t="shared" si="25"/>
        <v>6666666.6666667201</v>
      </c>
      <c r="AB159" s="16">
        <f t="shared" si="26"/>
        <v>6.6666666666667203</v>
      </c>
      <c r="AD159" s="22">
        <f t="shared" si="21"/>
        <v>472222222.22222596</v>
      </c>
      <c r="AE159" s="16">
        <f t="shared" si="22"/>
        <v>4722222.2222222593</v>
      </c>
      <c r="AF159" s="16">
        <f t="shared" si="23"/>
        <v>4.7222222222222596</v>
      </c>
    </row>
    <row r="160" spans="2:32">
      <c r="B160" s="16" t="s">
        <v>36</v>
      </c>
      <c r="C160" s="16" t="s">
        <v>52</v>
      </c>
      <c r="D160" s="16" t="s">
        <v>66</v>
      </c>
      <c r="E160" s="16" t="s">
        <v>67</v>
      </c>
      <c r="F160" s="16">
        <v>2037</v>
      </c>
      <c r="G160">
        <v>12.500000000000101</v>
      </c>
      <c r="L160" s="16" t="s">
        <v>36</v>
      </c>
      <c r="M160" s="16">
        <v>2039</v>
      </c>
      <c r="N160" s="21">
        <v>14246</v>
      </c>
      <c r="O160">
        <v>2.4</v>
      </c>
      <c r="P160">
        <v>3</v>
      </c>
      <c r="Q160">
        <v>6.1</v>
      </c>
      <c r="V160" s="22">
        <f t="shared" si="18"/>
        <v>1694444444.4444578</v>
      </c>
      <c r="W160" s="16">
        <f t="shared" si="19"/>
        <v>16944444.444444578</v>
      </c>
      <c r="X160" s="16">
        <f t="shared" si="20"/>
        <v>16.944444444444578</v>
      </c>
      <c r="Z160" s="22">
        <f t="shared" si="24"/>
        <v>833333333.33333993</v>
      </c>
      <c r="AA160" s="16">
        <f t="shared" si="25"/>
        <v>8333333.3333333991</v>
      </c>
      <c r="AB160" s="16">
        <f t="shared" si="26"/>
        <v>8.3333333333333997</v>
      </c>
      <c r="AD160" s="22">
        <f t="shared" si="21"/>
        <v>666666666.66667199</v>
      </c>
      <c r="AE160" s="16">
        <f t="shared" si="22"/>
        <v>6666666.6666667201</v>
      </c>
      <c r="AF160" s="16">
        <f t="shared" si="23"/>
        <v>6.6666666666667203</v>
      </c>
    </row>
    <row r="161" spans="2:32">
      <c r="B161" s="16" t="s">
        <v>38</v>
      </c>
      <c r="C161" s="16" t="s">
        <v>52</v>
      </c>
      <c r="D161" s="16" t="s">
        <v>66</v>
      </c>
      <c r="E161" s="16" t="s">
        <v>67</v>
      </c>
      <c r="F161" s="16">
        <v>2037</v>
      </c>
      <c r="G161">
        <v>20.833333333333499</v>
      </c>
      <c r="L161" s="16" t="s">
        <v>38</v>
      </c>
      <c r="M161" s="16">
        <v>2039</v>
      </c>
      <c r="N161" s="21">
        <v>14277</v>
      </c>
      <c r="O161">
        <v>4.0999999999999996</v>
      </c>
      <c r="P161">
        <v>5.8</v>
      </c>
      <c r="Q161">
        <v>9.8000000000000007</v>
      </c>
      <c r="V161" s="22">
        <f t="shared" si="18"/>
        <v>2722222222.2222443</v>
      </c>
      <c r="W161" s="16">
        <f t="shared" si="19"/>
        <v>27222222.222222444</v>
      </c>
      <c r="X161" s="16">
        <f t="shared" si="20"/>
        <v>27.222222222222445</v>
      </c>
      <c r="Z161" s="22">
        <f t="shared" si="24"/>
        <v>1611111111.111124</v>
      </c>
      <c r="AA161" s="16">
        <f t="shared" si="25"/>
        <v>16111111.11111124</v>
      </c>
      <c r="AB161" s="16">
        <f t="shared" si="26"/>
        <v>16.111111111111242</v>
      </c>
      <c r="AD161" s="22">
        <f t="shared" si="21"/>
        <v>1138888888.8888979</v>
      </c>
      <c r="AE161" s="16">
        <f t="shared" si="22"/>
        <v>11388888.888888979</v>
      </c>
      <c r="AF161" s="16">
        <f t="shared" si="23"/>
        <v>11.38888888888898</v>
      </c>
    </row>
    <row r="162" spans="2:32">
      <c r="B162" s="16" t="s">
        <v>39</v>
      </c>
      <c r="C162" s="16" t="s">
        <v>52</v>
      </c>
      <c r="D162" s="16" t="s">
        <v>66</v>
      </c>
      <c r="E162" s="16" t="s">
        <v>67</v>
      </c>
      <c r="F162" s="16">
        <v>2037</v>
      </c>
      <c r="G162">
        <v>27.222222222222445</v>
      </c>
      <c r="L162" s="16" t="s">
        <v>39</v>
      </c>
      <c r="M162" s="16">
        <v>2039</v>
      </c>
      <c r="N162" s="21">
        <v>14305</v>
      </c>
      <c r="O162">
        <v>6.1</v>
      </c>
      <c r="P162">
        <v>8.6999999999999993</v>
      </c>
      <c r="Q162">
        <v>12.9</v>
      </c>
      <c r="V162" s="22">
        <f t="shared" si="18"/>
        <v>3583333333.3333621</v>
      </c>
      <c r="W162" s="16">
        <f t="shared" si="19"/>
        <v>35833333.333333619</v>
      </c>
      <c r="X162" s="16">
        <f t="shared" si="20"/>
        <v>35.83333333333362</v>
      </c>
      <c r="Z162" s="22">
        <f t="shared" si="24"/>
        <v>2416666666.6666856</v>
      </c>
      <c r="AA162" s="16">
        <f t="shared" si="25"/>
        <v>24166666.666666854</v>
      </c>
      <c r="AB162" s="16">
        <f t="shared" si="26"/>
        <v>24.166666666666853</v>
      </c>
      <c r="AD162" s="22">
        <f t="shared" si="21"/>
        <v>1694444444.4444578</v>
      </c>
      <c r="AE162" s="16">
        <f t="shared" si="22"/>
        <v>16944444.444444578</v>
      </c>
      <c r="AF162" s="16">
        <f t="shared" si="23"/>
        <v>16.944444444444578</v>
      </c>
    </row>
    <row r="163" spans="2:32">
      <c r="B163" s="16" t="s">
        <v>40</v>
      </c>
      <c r="C163" s="16" t="s">
        <v>52</v>
      </c>
      <c r="D163" s="16" t="s">
        <v>66</v>
      </c>
      <c r="E163" s="16" t="s">
        <v>67</v>
      </c>
      <c r="F163" s="16">
        <v>2037</v>
      </c>
      <c r="G163">
        <v>40.833333333333655</v>
      </c>
      <c r="L163" s="16" t="s">
        <v>40</v>
      </c>
      <c r="M163" s="16">
        <v>2039</v>
      </c>
      <c r="N163" s="21">
        <v>14336</v>
      </c>
      <c r="O163">
        <v>10.5</v>
      </c>
      <c r="P163">
        <v>14.7</v>
      </c>
      <c r="Q163">
        <v>18.399999999999999</v>
      </c>
      <c r="V163" s="22">
        <f t="shared" si="18"/>
        <v>5111111111.1111517</v>
      </c>
      <c r="W163" s="16">
        <f t="shared" si="19"/>
        <v>51111111.111111514</v>
      </c>
      <c r="X163" s="16">
        <f t="shared" si="20"/>
        <v>51.111111111111512</v>
      </c>
      <c r="Z163" s="22">
        <f t="shared" si="24"/>
        <v>4083333333.3333659</v>
      </c>
      <c r="AA163" s="16">
        <f t="shared" si="25"/>
        <v>40833333.333333656</v>
      </c>
      <c r="AB163" s="16">
        <f t="shared" si="26"/>
        <v>40.833333333333655</v>
      </c>
      <c r="AD163" s="22">
        <f t="shared" si="21"/>
        <v>2916666666.6666899</v>
      </c>
      <c r="AE163" s="16">
        <f t="shared" si="22"/>
        <v>29166666.666666899</v>
      </c>
      <c r="AF163" s="16">
        <f t="shared" si="23"/>
        <v>29.166666666666899</v>
      </c>
    </row>
    <row r="164" spans="2:32">
      <c r="B164" s="16" t="s">
        <v>41</v>
      </c>
      <c r="C164" s="16" t="s">
        <v>52</v>
      </c>
      <c r="D164" s="16" t="s">
        <v>66</v>
      </c>
      <c r="E164" s="16" t="s">
        <v>67</v>
      </c>
      <c r="F164" s="16">
        <v>2037</v>
      </c>
      <c r="G164">
        <v>51.111111111111512</v>
      </c>
      <c r="L164" s="16" t="s">
        <v>41</v>
      </c>
      <c r="M164" s="16">
        <v>2039</v>
      </c>
      <c r="N164" s="21">
        <v>14366</v>
      </c>
      <c r="O164">
        <v>14.5</v>
      </c>
      <c r="P164">
        <v>19.100000000000001</v>
      </c>
      <c r="Q164">
        <v>22.6</v>
      </c>
      <c r="V164" s="22">
        <f t="shared" si="18"/>
        <v>6277777777.7778282</v>
      </c>
      <c r="W164" s="16">
        <f t="shared" si="19"/>
        <v>62777777.777778283</v>
      </c>
      <c r="X164" s="16">
        <f t="shared" si="20"/>
        <v>62.777777777778283</v>
      </c>
      <c r="Z164" s="22">
        <f t="shared" si="24"/>
        <v>5305555555.5555983</v>
      </c>
      <c r="AA164" s="16">
        <f t="shared" si="25"/>
        <v>53055555.555555984</v>
      </c>
      <c r="AB164" s="16">
        <f t="shared" si="26"/>
        <v>53.055555555555983</v>
      </c>
      <c r="AD164" s="22">
        <f t="shared" si="21"/>
        <v>4027777777.7778101</v>
      </c>
      <c r="AE164" s="16">
        <f t="shared" si="22"/>
        <v>40277777.777778104</v>
      </c>
      <c r="AF164" s="16">
        <f t="shared" si="23"/>
        <v>40.277777777778105</v>
      </c>
    </row>
    <row r="165" spans="2:32">
      <c r="B165" s="16" t="s">
        <v>42</v>
      </c>
      <c r="C165" s="16" t="s">
        <v>52</v>
      </c>
      <c r="D165" s="16" t="s">
        <v>66</v>
      </c>
      <c r="E165" s="16" t="s">
        <v>67</v>
      </c>
      <c r="F165" s="16">
        <v>2037</v>
      </c>
      <c r="G165">
        <v>65.833333333333854</v>
      </c>
      <c r="L165" s="16" t="s">
        <v>42</v>
      </c>
      <c r="M165" s="16">
        <v>2039</v>
      </c>
      <c r="N165" s="21">
        <v>14397</v>
      </c>
      <c r="O165">
        <v>20.5</v>
      </c>
      <c r="P165">
        <v>25.4</v>
      </c>
      <c r="Q165">
        <v>28.2</v>
      </c>
      <c r="V165" s="22">
        <f t="shared" si="18"/>
        <v>7833333333.333396</v>
      </c>
      <c r="W165" s="16">
        <f t="shared" si="19"/>
        <v>78333333.333333954</v>
      </c>
      <c r="X165" s="16">
        <f t="shared" si="20"/>
        <v>78.333333333333954</v>
      </c>
      <c r="Z165" s="22">
        <f t="shared" si="24"/>
        <v>7055555555.5556116</v>
      </c>
      <c r="AA165" s="16">
        <f t="shared" si="25"/>
        <v>70555555.555556118</v>
      </c>
      <c r="AB165" s="16">
        <f t="shared" si="26"/>
        <v>70.555555555556126</v>
      </c>
      <c r="AD165" s="22">
        <f t="shared" si="21"/>
        <v>5694444444.4444895</v>
      </c>
      <c r="AE165" s="16">
        <f t="shared" si="22"/>
        <v>56944444.444444895</v>
      </c>
      <c r="AF165" s="16">
        <f t="shared" si="23"/>
        <v>56.944444444444898</v>
      </c>
    </row>
    <row r="166" spans="2:32">
      <c r="B166" s="16" t="s">
        <v>43</v>
      </c>
      <c r="C166" s="16" t="s">
        <v>52</v>
      </c>
      <c r="D166" s="16" t="s">
        <v>66</v>
      </c>
      <c r="E166" s="16" t="s">
        <v>67</v>
      </c>
      <c r="F166" s="16">
        <v>2037</v>
      </c>
      <c r="G166">
        <v>69.166666666667211</v>
      </c>
      <c r="L166" s="16" t="s">
        <v>43</v>
      </c>
      <c r="M166" s="16">
        <v>2039</v>
      </c>
      <c r="N166" s="21">
        <v>14427</v>
      </c>
      <c r="O166">
        <v>19.8</v>
      </c>
      <c r="P166">
        <v>25.2</v>
      </c>
      <c r="Q166">
        <v>28</v>
      </c>
      <c r="V166" s="22">
        <f t="shared" si="18"/>
        <v>7777777777.7778397</v>
      </c>
      <c r="W166" s="16">
        <f t="shared" si="19"/>
        <v>77777777.777778402</v>
      </c>
      <c r="X166" s="16">
        <f t="shared" si="20"/>
        <v>77.777777777778397</v>
      </c>
      <c r="Z166" s="22">
        <f t="shared" si="24"/>
        <v>7000000000.0000553</v>
      </c>
      <c r="AA166" s="16">
        <f t="shared" si="25"/>
        <v>70000000.000000551</v>
      </c>
      <c r="AB166" s="16">
        <f t="shared" si="26"/>
        <v>70.000000000000554</v>
      </c>
      <c r="AD166" s="22">
        <f t="shared" si="21"/>
        <v>5500000000.0000439</v>
      </c>
      <c r="AE166" s="16">
        <f t="shared" si="22"/>
        <v>55000000.00000044</v>
      </c>
      <c r="AF166" s="16">
        <f t="shared" si="23"/>
        <v>55.000000000000441</v>
      </c>
    </row>
    <row r="167" spans="2:32">
      <c r="B167" s="16" t="s">
        <v>44</v>
      </c>
      <c r="C167" s="16" t="s">
        <v>52</v>
      </c>
      <c r="D167" s="16" t="s">
        <v>66</v>
      </c>
      <c r="E167" s="16" t="s">
        <v>67</v>
      </c>
      <c r="F167" s="16">
        <v>2037</v>
      </c>
      <c r="G167">
        <v>59.722222222222697</v>
      </c>
      <c r="L167" s="16" t="s">
        <v>44</v>
      </c>
      <c r="M167" s="16">
        <v>2039</v>
      </c>
      <c r="N167" s="21">
        <v>14458</v>
      </c>
      <c r="O167">
        <v>14.6</v>
      </c>
      <c r="P167">
        <v>19.3</v>
      </c>
      <c r="Q167">
        <v>23.3</v>
      </c>
      <c r="V167" s="22">
        <f t="shared" si="18"/>
        <v>6472222222.2222738</v>
      </c>
      <c r="W167" s="16">
        <f t="shared" si="19"/>
        <v>64722222.222222738</v>
      </c>
      <c r="X167" s="16">
        <f t="shared" si="20"/>
        <v>64.72222222222274</v>
      </c>
      <c r="Z167" s="22">
        <f t="shared" si="24"/>
        <v>5361111111.1111546</v>
      </c>
      <c r="AA167" s="16">
        <f t="shared" si="25"/>
        <v>53611111.111111544</v>
      </c>
      <c r="AB167" s="16">
        <f t="shared" si="26"/>
        <v>53.611111111111541</v>
      </c>
      <c r="AD167" s="22">
        <f t="shared" si="21"/>
        <v>4055555555.5555878</v>
      </c>
      <c r="AE167" s="16">
        <f t="shared" si="22"/>
        <v>40555555.55555588</v>
      </c>
      <c r="AF167" s="16">
        <f t="shared" si="23"/>
        <v>40.555555555555877</v>
      </c>
    </row>
    <row r="168" spans="2:32">
      <c r="B168" s="16" t="s">
        <v>45</v>
      </c>
      <c r="C168" s="16" t="s">
        <v>52</v>
      </c>
      <c r="D168" s="16" t="s">
        <v>66</v>
      </c>
      <c r="E168" s="16" t="s">
        <v>67</v>
      </c>
      <c r="F168" s="16">
        <v>2037</v>
      </c>
      <c r="G168">
        <v>45.000000000000348</v>
      </c>
      <c r="L168" s="16" t="s">
        <v>45</v>
      </c>
      <c r="M168" s="16">
        <v>2039</v>
      </c>
      <c r="N168" s="21">
        <v>14489</v>
      </c>
      <c r="O168">
        <v>9.5</v>
      </c>
      <c r="P168">
        <v>13.1</v>
      </c>
      <c r="Q168">
        <v>16.7</v>
      </c>
      <c r="V168" s="22">
        <f t="shared" si="18"/>
        <v>4638888888.8889256</v>
      </c>
      <c r="W168" s="16">
        <f t="shared" si="19"/>
        <v>46388888.888889253</v>
      </c>
      <c r="X168" s="16">
        <f t="shared" si="20"/>
        <v>46.388888888889255</v>
      </c>
      <c r="Z168" s="22">
        <f t="shared" si="24"/>
        <v>3638888888.8889179</v>
      </c>
      <c r="AA168" s="16">
        <f t="shared" si="25"/>
        <v>36388888.888889179</v>
      </c>
      <c r="AB168" s="16">
        <f t="shared" si="26"/>
        <v>36.388888888889177</v>
      </c>
      <c r="AD168" s="22">
        <f t="shared" si="21"/>
        <v>2638888888.8889098</v>
      </c>
      <c r="AE168" s="16">
        <f t="shared" si="22"/>
        <v>26388888.888889097</v>
      </c>
      <c r="AF168" s="16">
        <f t="shared" si="23"/>
        <v>26.388888888889095</v>
      </c>
    </row>
    <row r="169" spans="2:32">
      <c r="B169" s="16" t="s">
        <v>46</v>
      </c>
      <c r="C169" s="16" t="s">
        <v>52</v>
      </c>
      <c r="D169" s="16" t="s">
        <v>66</v>
      </c>
      <c r="E169" s="16" t="s">
        <v>67</v>
      </c>
      <c r="F169" s="16">
        <v>2037</v>
      </c>
      <c r="G169">
        <v>24.444444444444642</v>
      </c>
      <c r="L169" s="16" t="s">
        <v>46</v>
      </c>
      <c r="M169" s="16">
        <v>2039</v>
      </c>
      <c r="N169" s="21">
        <v>14519</v>
      </c>
      <c r="O169">
        <v>4.2</v>
      </c>
      <c r="P169">
        <v>6</v>
      </c>
      <c r="Q169">
        <v>9.1</v>
      </c>
      <c r="V169" s="22">
        <f t="shared" si="18"/>
        <v>2527777777.7777977</v>
      </c>
      <c r="W169" s="16">
        <f t="shared" si="19"/>
        <v>25277777.777777977</v>
      </c>
      <c r="X169" s="16">
        <f t="shared" si="20"/>
        <v>25.277777777777978</v>
      </c>
      <c r="Z169" s="22">
        <f t="shared" si="24"/>
        <v>1666666666.6666799</v>
      </c>
      <c r="AA169" s="16">
        <f t="shared" si="25"/>
        <v>16666666.666666798</v>
      </c>
      <c r="AB169" s="16">
        <f t="shared" si="26"/>
        <v>16.666666666666799</v>
      </c>
      <c r="AD169" s="22">
        <f t="shared" si="21"/>
        <v>1166666666.666676</v>
      </c>
      <c r="AE169" s="16">
        <f t="shared" si="22"/>
        <v>11666666.666666761</v>
      </c>
      <c r="AF169" s="16">
        <f t="shared" si="23"/>
        <v>11.66666666666676</v>
      </c>
    </row>
    <row r="170" spans="2:32">
      <c r="B170" s="16" t="s">
        <v>47</v>
      </c>
      <c r="C170" s="16" t="s">
        <v>52</v>
      </c>
      <c r="D170" s="16" t="s">
        <v>66</v>
      </c>
      <c r="E170" s="16" t="s">
        <v>67</v>
      </c>
      <c r="F170" s="16">
        <v>2037</v>
      </c>
      <c r="G170">
        <v>16.388888888889021</v>
      </c>
      <c r="L170" s="16" t="s">
        <v>47</v>
      </c>
      <c r="M170" s="16">
        <v>2039</v>
      </c>
      <c r="N170" s="21">
        <v>14550</v>
      </c>
      <c r="O170">
        <v>2</v>
      </c>
      <c r="P170">
        <v>3.1</v>
      </c>
      <c r="Q170">
        <v>5.6</v>
      </c>
      <c r="V170" s="22">
        <f t="shared" si="18"/>
        <v>1555555555.555568</v>
      </c>
      <c r="W170" s="16">
        <f t="shared" si="19"/>
        <v>15555555.555555679</v>
      </c>
      <c r="X170" s="16">
        <f t="shared" si="20"/>
        <v>15.55555555555568</v>
      </c>
      <c r="Z170" s="22">
        <f t="shared" si="24"/>
        <v>861111111.11111796</v>
      </c>
      <c r="AA170" s="16">
        <f t="shared" si="25"/>
        <v>8611111.111111179</v>
      </c>
      <c r="AB170" s="16">
        <f t="shared" si="26"/>
        <v>8.6111111111111782</v>
      </c>
      <c r="AD170" s="22">
        <f t="shared" si="21"/>
        <v>555555555.55555999</v>
      </c>
      <c r="AE170" s="16">
        <f t="shared" si="22"/>
        <v>5555555.5555555997</v>
      </c>
      <c r="AF170" s="16">
        <f t="shared" si="23"/>
        <v>5.5555555555555998</v>
      </c>
    </row>
    <row r="171" spans="2:32">
      <c r="B171" s="16" t="s">
        <v>48</v>
      </c>
      <c r="C171" s="16" t="s">
        <v>52</v>
      </c>
      <c r="D171" s="16" t="s">
        <v>66</v>
      </c>
      <c r="E171" s="16" t="s">
        <v>67</v>
      </c>
      <c r="F171" s="16">
        <v>2037</v>
      </c>
      <c r="G171">
        <v>14.16666666666678</v>
      </c>
      <c r="L171" s="16" t="s">
        <v>48</v>
      </c>
      <c r="M171" s="16">
        <v>2039</v>
      </c>
      <c r="N171" s="21">
        <v>14580</v>
      </c>
      <c r="O171">
        <v>1.3</v>
      </c>
      <c r="P171">
        <v>2.2999999999999998</v>
      </c>
      <c r="Q171">
        <v>4.5</v>
      </c>
      <c r="V171" s="22">
        <f t="shared" si="18"/>
        <v>1250000000.00001</v>
      </c>
      <c r="W171" s="16">
        <f t="shared" si="19"/>
        <v>12500000.000000101</v>
      </c>
      <c r="X171" s="16">
        <f t="shared" si="20"/>
        <v>12.500000000000101</v>
      </c>
      <c r="Z171" s="22">
        <f t="shared" si="24"/>
        <v>638888888.88889396</v>
      </c>
      <c r="AA171" s="16">
        <f t="shared" si="25"/>
        <v>6388888.8888889393</v>
      </c>
      <c r="AB171" s="16">
        <f t="shared" si="26"/>
        <v>6.388888888888939</v>
      </c>
      <c r="AD171" s="22">
        <f t="shared" si="21"/>
        <v>361111111.11111403</v>
      </c>
      <c r="AE171" s="16">
        <f t="shared" si="22"/>
        <v>3611111.1111111403</v>
      </c>
      <c r="AF171" s="16">
        <f t="shared" si="23"/>
        <v>3.6111111111111405</v>
      </c>
    </row>
    <row r="172" spans="2:32">
      <c r="B172" s="16" t="s">
        <v>36</v>
      </c>
      <c r="C172" s="16" t="s">
        <v>52</v>
      </c>
      <c r="D172" s="16" t="s">
        <v>66</v>
      </c>
      <c r="E172" s="16" t="s">
        <v>67</v>
      </c>
      <c r="F172" s="16">
        <v>2038</v>
      </c>
      <c r="G172">
        <v>16.388888888889021</v>
      </c>
      <c r="L172" s="16" t="s">
        <v>36</v>
      </c>
      <c r="M172" s="16">
        <v>2040</v>
      </c>
      <c r="N172" s="21">
        <v>14611</v>
      </c>
      <c r="O172">
        <v>1.6</v>
      </c>
      <c r="P172">
        <v>3.1</v>
      </c>
      <c r="Q172">
        <v>5.3</v>
      </c>
      <c r="V172" s="22">
        <f t="shared" si="18"/>
        <v>1472222222.222234</v>
      </c>
      <c r="W172" s="16">
        <f t="shared" si="19"/>
        <v>14722222.222222339</v>
      </c>
      <c r="X172" s="16">
        <f t="shared" si="20"/>
        <v>14.722222222222339</v>
      </c>
      <c r="Z172" s="22">
        <f t="shared" si="24"/>
        <v>861111111.11111796</v>
      </c>
      <c r="AA172" s="16">
        <f t="shared" si="25"/>
        <v>8611111.111111179</v>
      </c>
      <c r="AB172" s="16">
        <f t="shared" si="26"/>
        <v>8.6111111111111782</v>
      </c>
      <c r="AD172" s="22">
        <f t="shared" si="21"/>
        <v>444444444.44444799</v>
      </c>
      <c r="AE172" s="16">
        <f t="shared" si="22"/>
        <v>4444444.4444444804</v>
      </c>
      <c r="AF172" s="16">
        <f t="shared" si="23"/>
        <v>4.4444444444444802</v>
      </c>
    </row>
    <row r="173" spans="2:32">
      <c r="B173" s="16" t="s">
        <v>38</v>
      </c>
      <c r="C173" s="16" t="s">
        <v>52</v>
      </c>
      <c r="D173" s="16" t="s">
        <v>66</v>
      </c>
      <c r="E173" s="16" t="s">
        <v>67</v>
      </c>
      <c r="F173" s="16">
        <v>2038</v>
      </c>
      <c r="G173">
        <v>26.944444444444656</v>
      </c>
      <c r="L173" s="16" t="s">
        <v>38</v>
      </c>
      <c r="M173" s="16">
        <v>2040</v>
      </c>
      <c r="N173" s="21">
        <v>14642</v>
      </c>
      <c r="O173">
        <v>3.2</v>
      </c>
      <c r="P173">
        <v>6.1</v>
      </c>
      <c r="Q173">
        <v>9.3000000000000007</v>
      </c>
      <c r="V173" s="22">
        <f t="shared" si="18"/>
        <v>2583333333.333354</v>
      </c>
      <c r="W173" s="16">
        <f t="shared" si="19"/>
        <v>25833333.333333541</v>
      </c>
      <c r="X173" s="16">
        <f t="shared" si="20"/>
        <v>25.833333333333542</v>
      </c>
      <c r="Z173" s="22">
        <f t="shared" si="24"/>
        <v>1694444444.4444578</v>
      </c>
      <c r="AA173" s="16">
        <f t="shared" si="25"/>
        <v>16944444.444444578</v>
      </c>
      <c r="AB173" s="16">
        <f t="shared" si="26"/>
        <v>16.944444444444578</v>
      </c>
      <c r="AD173" s="22">
        <f t="shared" si="21"/>
        <v>888888888.88889599</v>
      </c>
      <c r="AE173" s="16">
        <f t="shared" si="22"/>
        <v>8888888.8888889607</v>
      </c>
      <c r="AF173" s="16">
        <f t="shared" si="23"/>
        <v>8.8888888888889603</v>
      </c>
    </row>
    <row r="174" spans="2:32">
      <c r="B174" s="16" t="s">
        <v>39</v>
      </c>
      <c r="C174" s="16" t="s">
        <v>52</v>
      </c>
      <c r="D174" s="16" t="s">
        <v>66</v>
      </c>
      <c r="E174" s="16" t="s">
        <v>67</v>
      </c>
      <c r="F174" s="16">
        <v>2038</v>
      </c>
      <c r="G174">
        <v>35.000000000000277</v>
      </c>
      <c r="L174" s="16" t="s">
        <v>39</v>
      </c>
      <c r="M174" s="16">
        <v>2040</v>
      </c>
      <c r="N174" s="21">
        <v>14671</v>
      </c>
      <c r="O174">
        <v>4.8</v>
      </c>
      <c r="P174">
        <v>9.1</v>
      </c>
      <c r="Q174">
        <v>12.5</v>
      </c>
      <c r="V174" s="22">
        <f t="shared" si="18"/>
        <v>3472222222.22225</v>
      </c>
      <c r="W174" s="16">
        <f t="shared" si="19"/>
        <v>34722222.2222225</v>
      </c>
      <c r="X174" s="16">
        <f t="shared" si="20"/>
        <v>34.722222222222499</v>
      </c>
      <c r="Z174" s="22">
        <f t="shared" si="24"/>
        <v>2527777777.7777977</v>
      </c>
      <c r="AA174" s="16">
        <f t="shared" si="25"/>
        <v>25277777.777777977</v>
      </c>
      <c r="AB174" s="16">
        <f t="shared" si="26"/>
        <v>25.277777777777978</v>
      </c>
      <c r="AD174" s="22">
        <f t="shared" si="21"/>
        <v>1333333333.333344</v>
      </c>
      <c r="AE174" s="16">
        <f t="shared" si="22"/>
        <v>13333333.33333344</v>
      </c>
      <c r="AF174" s="16">
        <f t="shared" si="23"/>
        <v>13.333333333333441</v>
      </c>
    </row>
    <row r="175" spans="2:32">
      <c r="B175" s="16" t="s">
        <v>40</v>
      </c>
      <c r="C175" s="16" t="s">
        <v>52</v>
      </c>
      <c r="D175" s="16" t="s">
        <v>66</v>
      </c>
      <c r="E175" s="16" t="s">
        <v>67</v>
      </c>
      <c r="F175" s="16">
        <v>2038</v>
      </c>
      <c r="G175">
        <v>50.833333333333741</v>
      </c>
      <c r="L175" s="16" t="s">
        <v>40</v>
      </c>
      <c r="M175" s="16">
        <v>2040</v>
      </c>
      <c r="N175" s="21">
        <v>14702</v>
      </c>
      <c r="O175">
        <v>9.1999999999999993</v>
      </c>
      <c r="P175">
        <v>14.6</v>
      </c>
      <c r="Q175">
        <v>17.600000000000001</v>
      </c>
      <c r="V175" s="22">
        <f t="shared" si="18"/>
        <v>4888888888.8889284</v>
      </c>
      <c r="W175" s="16">
        <f t="shared" si="19"/>
        <v>48888888.888889283</v>
      </c>
      <c r="X175" s="16">
        <f t="shared" si="20"/>
        <v>48.888888888889284</v>
      </c>
      <c r="Z175" s="22">
        <f t="shared" si="24"/>
        <v>4055555555.5555878</v>
      </c>
      <c r="AA175" s="16">
        <f t="shared" si="25"/>
        <v>40555555.55555588</v>
      </c>
      <c r="AB175" s="16">
        <f t="shared" si="26"/>
        <v>40.555555555555877</v>
      </c>
      <c r="AD175" s="22">
        <f t="shared" si="21"/>
        <v>2555555555.5555758</v>
      </c>
      <c r="AE175" s="16">
        <f t="shared" si="22"/>
        <v>25555555.555555757</v>
      </c>
      <c r="AF175" s="16">
        <f t="shared" si="23"/>
        <v>25.555555555555756</v>
      </c>
    </row>
    <row r="176" spans="2:32">
      <c r="B176" s="16" t="s">
        <v>41</v>
      </c>
      <c r="C176" s="16" t="s">
        <v>52</v>
      </c>
      <c r="D176" s="16" t="s">
        <v>66</v>
      </c>
      <c r="E176" s="16" t="s">
        <v>67</v>
      </c>
      <c r="F176" s="16">
        <v>2038</v>
      </c>
      <c r="G176">
        <v>63.055555555556062</v>
      </c>
      <c r="L176" s="16" t="s">
        <v>41</v>
      </c>
      <c r="M176" s="16">
        <v>2040</v>
      </c>
      <c r="N176" s="21">
        <v>14732</v>
      </c>
      <c r="O176">
        <v>12.8</v>
      </c>
      <c r="P176">
        <v>18.2</v>
      </c>
      <c r="Q176">
        <v>21.3</v>
      </c>
      <c r="V176" s="22">
        <f t="shared" si="18"/>
        <v>5916666666.6667137</v>
      </c>
      <c r="W176" s="16">
        <f t="shared" si="19"/>
        <v>59166666.666667134</v>
      </c>
      <c r="X176" s="16">
        <f t="shared" si="20"/>
        <v>59.166666666667133</v>
      </c>
      <c r="Z176" s="22">
        <f t="shared" si="24"/>
        <v>5055555555.5555954</v>
      </c>
      <c r="AA176" s="16">
        <f t="shared" si="25"/>
        <v>50555555.555555955</v>
      </c>
      <c r="AB176" s="16">
        <f t="shared" si="26"/>
        <v>50.555555555555955</v>
      </c>
      <c r="AD176" s="22">
        <f t="shared" si="21"/>
        <v>3555555555.555584</v>
      </c>
      <c r="AE176" s="16">
        <f t="shared" si="22"/>
        <v>35555555.555555843</v>
      </c>
      <c r="AF176" s="16">
        <f t="shared" si="23"/>
        <v>35.555555555555841</v>
      </c>
    </row>
    <row r="177" spans="2:32">
      <c r="B177" s="16" t="s">
        <v>42</v>
      </c>
      <c r="C177" s="16" t="s">
        <v>52</v>
      </c>
      <c r="D177" s="16" t="s">
        <v>66</v>
      </c>
      <c r="E177" s="16" t="s">
        <v>67</v>
      </c>
      <c r="F177" s="16">
        <v>2038</v>
      </c>
      <c r="G177">
        <v>80.000000000000639</v>
      </c>
      <c r="L177" s="16" t="s">
        <v>42</v>
      </c>
      <c r="M177" s="16">
        <v>2040</v>
      </c>
      <c r="N177" s="21">
        <v>14763</v>
      </c>
      <c r="O177">
        <v>18.3</v>
      </c>
      <c r="P177">
        <v>24.7</v>
      </c>
      <c r="Q177">
        <v>27.1</v>
      </c>
      <c r="V177" s="22">
        <f t="shared" si="18"/>
        <v>7527777777.7778387</v>
      </c>
      <c r="W177" s="16">
        <f t="shared" si="19"/>
        <v>75277777.777778387</v>
      </c>
      <c r="X177" s="16">
        <f t="shared" si="20"/>
        <v>75.277777777778383</v>
      </c>
      <c r="Z177" s="22">
        <f t="shared" si="24"/>
        <v>6861111111.111166</v>
      </c>
      <c r="AA177" s="16">
        <f t="shared" si="25"/>
        <v>68611111.111111656</v>
      </c>
      <c r="AB177" s="16">
        <f t="shared" si="26"/>
        <v>68.611111111111654</v>
      </c>
      <c r="AD177" s="22">
        <f t="shared" si="21"/>
        <v>5083333333.333374</v>
      </c>
      <c r="AE177" s="16">
        <f t="shared" si="22"/>
        <v>50833333.333333738</v>
      </c>
      <c r="AF177" s="16">
        <f t="shared" si="23"/>
        <v>50.833333333333741</v>
      </c>
    </row>
    <row r="178" spans="2:32">
      <c r="B178" s="16" t="s">
        <v>43</v>
      </c>
      <c r="C178" s="16" t="s">
        <v>52</v>
      </c>
      <c r="D178" s="16" t="s">
        <v>66</v>
      </c>
      <c r="E178" s="16" t="s">
        <v>67</v>
      </c>
      <c r="F178" s="16">
        <v>2038</v>
      </c>
      <c r="G178">
        <v>81.666666666667311</v>
      </c>
      <c r="L178" s="16" t="s">
        <v>43</v>
      </c>
      <c r="M178" s="16">
        <v>2040</v>
      </c>
      <c r="N178" s="21">
        <v>14793</v>
      </c>
      <c r="O178">
        <v>18.3</v>
      </c>
      <c r="P178">
        <v>25.2</v>
      </c>
      <c r="Q178">
        <v>27.4</v>
      </c>
      <c r="V178" s="22">
        <f t="shared" si="18"/>
        <v>7611111111.1111717</v>
      </c>
      <c r="W178" s="16">
        <f t="shared" si="19"/>
        <v>76111111.111111715</v>
      </c>
      <c r="X178" s="16">
        <f t="shared" si="20"/>
        <v>76.111111111111711</v>
      </c>
      <c r="Z178" s="22">
        <f t="shared" si="24"/>
        <v>7000000000.0000553</v>
      </c>
      <c r="AA178" s="16">
        <f t="shared" si="25"/>
        <v>70000000.000000551</v>
      </c>
      <c r="AB178" s="16">
        <f t="shared" si="26"/>
        <v>70.000000000000554</v>
      </c>
      <c r="AD178" s="22">
        <f t="shared" si="21"/>
        <v>5083333333.333374</v>
      </c>
      <c r="AE178" s="16">
        <f t="shared" si="22"/>
        <v>50833333.333333738</v>
      </c>
      <c r="AF178" s="16">
        <f t="shared" si="23"/>
        <v>50.833333333333741</v>
      </c>
    </row>
    <row r="179" spans="2:32">
      <c r="B179" s="16" t="s">
        <v>44</v>
      </c>
      <c r="C179" s="16" t="s">
        <v>52</v>
      </c>
      <c r="D179" s="16" t="s">
        <v>66</v>
      </c>
      <c r="E179" s="16" t="s">
        <v>67</v>
      </c>
      <c r="F179" s="16">
        <v>2038</v>
      </c>
      <c r="G179">
        <v>64.72222222222274</v>
      </c>
      <c r="L179" s="16" t="s">
        <v>44</v>
      </c>
      <c r="M179" s="16">
        <v>2040</v>
      </c>
      <c r="N179" s="21">
        <v>14824</v>
      </c>
      <c r="O179">
        <v>14.1</v>
      </c>
      <c r="P179">
        <v>20</v>
      </c>
      <c r="Q179">
        <v>22.6</v>
      </c>
      <c r="V179" s="22">
        <f t="shared" si="18"/>
        <v>6277777777.7778282</v>
      </c>
      <c r="W179" s="16">
        <f t="shared" si="19"/>
        <v>62777777.777778283</v>
      </c>
      <c r="X179" s="16">
        <f t="shared" si="20"/>
        <v>62.777777777778283</v>
      </c>
      <c r="Z179" s="22">
        <f t="shared" si="24"/>
        <v>5555555555.5556002</v>
      </c>
      <c r="AA179" s="16">
        <f t="shared" si="25"/>
        <v>55555555.555555999</v>
      </c>
      <c r="AB179" s="16">
        <f t="shared" si="26"/>
        <v>55.555555555555998</v>
      </c>
      <c r="AD179" s="22">
        <f t="shared" si="21"/>
        <v>3916666666.666698</v>
      </c>
      <c r="AE179" s="16">
        <f t="shared" si="22"/>
        <v>39166666.666666977</v>
      </c>
      <c r="AF179" s="16">
        <f t="shared" si="23"/>
        <v>39.166666666666977</v>
      </c>
    </row>
    <row r="180" spans="2:32">
      <c r="B180" s="16" t="s">
        <v>45</v>
      </c>
      <c r="C180" s="16" t="s">
        <v>52</v>
      </c>
      <c r="D180" s="16" t="s">
        <v>66</v>
      </c>
      <c r="E180" s="16" t="s">
        <v>67</v>
      </c>
      <c r="F180" s="16">
        <v>2038</v>
      </c>
      <c r="G180">
        <v>46.666666666667041</v>
      </c>
      <c r="L180" s="16" t="s">
        <v>45</v>
      </c>
      <c r="M180" s="16">
        <v>2040</v>
      </c>
      <c r="N180" s="21">
        <v>14855</v>
      </c>
      <c r="O180">
        <v>9.1</v>
      </c>
      <c r="P180">
        <v>13.3</v>
      </c>
      <c r="Q180">
        <v>15.9</v>
      </c>
      <c r="V180" s="22">
        <f t="shared" si="18"/>
        <v>4416666666.6667023</v>
      </c>
      <c r="W180" s="16">
        <f t="shared" si="19"/>
        <v>44166666.666667022</v>
      </c>
      <c r="X180" s="16">
        <f t="shared" si="20"/>
        <v>44.16666666666702</v>
      </c>
      <c r="Z180" s="22">
        <f t="shared" si="24"/>
        <v>3694444444.4444742</v>
      </c>
      <c r="AA180" s="16">
        <f t="shared" si="25"/>
        <v>36944444.444444746</v>
      </c>
      <c r="AB180" s="16">
        <f t="shared" si="26"/>
        <v>36.944444444444748</v>
      </c>
      <c r="AD180" s="22">
        <f t="shared" si="21"/>
        <v>2527777777.7777977</v>
      </c>
      <c r="AE180" s="16">
        <f t="shared" si="22"/>
        <v>25277777.777777977</v>
      </c>
      <c r="AF180" s="16">
        <f t="shared" si="23"/>
        <v>25.277777777777978</v>
      </c>
    </row>
    <row r="181" spans="2:32">
      <c r="B181" s="16" t="s">
        <v>46</v>
      </c>
      <c r="C181" s="16" t="s">
        <v>52</v>
      </c>
      <c r="D181" s="16" t="s">
        <v>66</v>
      </c>
      <c r="E181" s="16" t="s">
        <v>67</v>
      </c>
      <c r="F181" s="16">
        <v>2038</v>
      </c>
      <c r="G181">
        <v>25.555555555555756</v>
      </c>
      <c r="L181" s="16" t="s">
        <v>46</v>
      </c>
      <c r="M181" s="16">
        <v>2040</v>
      </c>
      <c r="N181" s="21">
        <v>14885</v>
      </c>
      <c r="O181">
        <v>3.9</v>
      </c>
      <c r="P181">
        <v>5.7</v>
      </c>
      <c r="Q181">
        <v>8.5</v>
      </c>
      <c r="V181" s="22">
        <f t="shared" si="18"/>
        <v>2361111111.1111298</v>
      </c>
      <c r="W181" s="16">
        <f t="shared" si="19"/>
        <v>23611111.111111298</v>
      </c>
      <c r="X181" s="16">
        <f t="shared" si="20"/>
        <v>23.611111111111299</v>
      </c>
      <c r="Z181" s="22">
        <f t="shared" si="24"/>
        <v>1583333333.3333461</v>
      </c>
      <c r="AA181" s="16">
        <f t="shared" si="25"/>
        <v>15833333.333333461</v>
      </c>
      <c r="AB181" s="16">
        <f t="shared" si="26"/>
        <v>15.83333333333346</v>
      </c>
      <c r="AD181" s="22">
        <f t="shared" si="21"/>
        <v>1083333333.3333421</v>
      </c>
      <c r="AE181" s="16">
        <f t="shared" si="22"/>
        <v>10833333.333333421</v>
      </c>
      <c r="AF181" s="16">
        <f t="shared" si="23"/>
        <v>10.833333333333421</v>
      </c>
    </row>
    <row r="182" spans="2:32">
      <c r="B182" s="16" t="s">
        <v>47</v>
      </c>
      <c r="C182" s="16" t="s">
        <v>52</v>
      </c>
      <c r="D182" s="16" t="s">
        <v>66</v>
      </c>
      <c r="E182" s="16" t="s">
        <v>67</v>
      </c>
      <c r="F182" s="16">
        <v>2038</v>
      </c>
      <c r="G182">
        <v>16.944444444444578</v>
      </c>
      <c r="L182" s="16" t="s">
        <v>47</v>
      </c>
      <c r="M182" s="16">
        <v>2040</v>
      </c>
      <c r="N182" s="21">
        <v>14916</v>
      </c>
      <c r="O182">
        <v>1.9</v>
      </c>
      <c r="P182">
        <v>3</v>
      </c>
      <c r="Q182">
        <v>5.6</v>
      </c>
      <c r="V182" s="22">
        <f t="shared" si="18"/>
        <v>1555555555.555568</v>
      </c>
      <c r="W182" s="16">
        <f t="shared" si="19"/>
        <v>15555555.555555679</v>
      </c>
      <c r="X182" s="16">
        <f t="shared" si="20"/>
        <v>15.55555555555568</v>
      </c>
      <c r="Z182" s="22">
        <f t="shared" si="24"/>
        <v>833333333.33333993</v>
      </c>
      <c r="AA182" s="16">
        <f t="shared" si="25"/>
        <v>8333333.3333333991</v>
      </c>
      <c r="AB182" s="16">
        <f t="shared" si="26"/>
        <v>8.3333333333333997</v>
      </c>
      <c r="AD182" s="22">
        <f t="shared" si="21"/>
        <v>527777777.77778196</v>
      </c>
      <c r="AE182" s="16">
        <f t="shared" si="22"/>
        <v>5277777.7777778199</v>
      </c>
      <c r="AF182" s="16">
        <f t="shared" si="23"/>
        <v>5.2777777777778203</v>
      </c>
    </row>
    <row r="183" spans="2:32">
      <c r="B183" s="16" t="s">
        <v>48</v>
      </c>
      <c r="C183" s="16" t="s">
        <v>52</v>
      </c>
      <c r="D183" s="16" t="s">
        <v>66</v>
      </c>
      <c r="E183" s="16" t="s">
        <v>67</v>
      </c>
      <c r="F183" s="16">
        <v>2038</v>
      </c>
      <c r="G183">
        <v>14.722222222222339</v>
      </c>
      <c r="L183" s="16" t="s">
        <v>48</v>
      </c>
      <c r="M183" s="16">
        <v>2040</v>
      </c>
      <c r="N183" s="21">
        <v>14946</v>
      </c>
      <c r="O183">
        <v>1.2</v>
      </c>
      <c r="P183">
        <v>2.4</v>
      </c>
      <c r="Q183">
        <v>4.7</v>
      </c>
      <c r="V183" s="22">
        <f t="shared" si="18"/>
        <v>1305555555.5555661</v>
      </c>
      <c r="W183" s="16">
        <f t="shared" si="19"/>
        <v>13055555.55555566</v>
      </c>
      <c r="X183" s="16">
        <f t="shared" si="20"/>
        <v>13.05555555555566</v>
      </c>
      <c r="Z183" s="22">
        <f t="shared" si="24"/>
        <v>666666666.66667199</v>
      </c>
      <c r="AA183" s="16">
        <f t="shared" si="25"/>
        <v>6666666.6666667201</v>
      </c>
      <c r="AB183" s="16">
        <f t="shared" si="26"/>
        <v>6.6666666666667203</v>
      </c>
      <c r="AD183" s="22">
        <f t="shared" si="21"/>
        <v>333333333.333336</v>
      </c>
      <c r="AE183" s="16">
        <f t="shared" si="22"/>
        <v>3333333.33333336</v>
      </c>
      <c r="AF183" s="16">
        <f t="shared" si="23"/>
        <v>3.3333333333333601</v>
      </c>
    </row>
    <row r="184" spans="2:32">
      <c r="B184" s="16" t="s">
        <v>36</v>
      </c>
      <c r="C184" s="16" t="s">
        <v>52</v>
      </c>
      <c r="D184" s="16" t="s">
        <v>66</v>
      </c>
      <c r="E184" s="16" t="s">
        <v>67</v>
      </c>
      <c r="F184" s="16">
        <v>2039</v>
      </c>
      <c r="G184">
        <v>16.944444444444578</v>
      </c>
      <c r="L184" s="16" t="s">
        <v>36</v>
      </c>
      <c r="M184" s="16">
        <v>2041</v>
      </c>
      <c r="N184" s="21">
        <v>14977</v>
      </c>
      <c r="O184">
        <v>1.6</v>
      </c>
      <c r="P184">
        <v>3.2</v>
      </c>
      <c r="Q184">
        <v>5.8</v>
      </c>
      <c r="V184" s="22">
        <f t="shared" si="18"/>
        <v>1611111111.111124</v>
      </c>
      <c r="W184" s="16">
        <f t="shared" si="19"/>
        <v>16111111.11111124</v>
      </c>
      <c r="X184" s="16">
        <f t="shared" si="20"/>
        <v>16.111111111111242</v>
      </c>
      <c r="Z184" s="22">
        <f t="shared" si="24"/>
        <v>888888888.88889599</v>
      </c>
      <c r="AA184" s="16">
        <f t="shared" si="25"/>
        <v>8888888.8888889607</v>
      </c>
      <c r="AB184" s="16">
        <f t="shared" si="26"/>
        <v>8.8888888888889603</v>
      </c>
      <c r="AD184" s="22">
        <f t="shared" si="21"/>
        <v>444444444.44444799</v>
      </c>
      <c r="AE184" s="16">
        <f t="shared" si="22"/>
        <v>4444444.4444444804</v>
      </c>
      <c r="AF184" s="16">
        <f t="shared" si="23"/>
        <v>4.4444444444444802</v>
      </c>
    </row>
    <row r="185" spans="2:32">
      <c r="B185" s="16" t="s">
        <v>38</v>
      </c>
      <c r="C185" s="16" t="s">
        <v>52</v>
      </c>
      <c r="D185" s="16" t="s">
        <v>66</v>
      </c>
      <c r="E185" s="16" t="s">
        <v>67</v>
      </c>
      <c r="F185" s="16">
        <v>2039</v>
      </c>
      <c r="G185">
        <v>27.222222222222445</v>
      </c>
      <c r="L185" s="16" t="s">
        <v>38</v>
      </c>
      <c r="M185" s="16">
        <v>2041</v>
      </c>
      <c r="N185" s="21">
        <v>15008</v>
      </c>
      <c r="O185">
        <v>3.2</v>
      </c>
      <c r="P185">
        <v>6.2</v>
      </c>
      <c r="Q185">
        <v>10</v>
      </c>
      <c r="V185" s="22">
        <f t="shared" si="18"/>
        <v>2777777777.7778001</v>
      </c>
      <c r="W185" s="16">
        <f t="shared" si="19"/>
        <v>27777777.777778</v>
      </c>
      <c r="X185" s="16">
        <f t="shared" si="20"/>
        <v>27.777777777777999</v>
      </c>
      <c r="Z185" s="22">
        <f t="shared" si="24"/>
        <v>1722222222.2222359</v>
      </c>
      <c r="AA185" s="16">
        <f t="shared" si="25"/>
        <v>17222222.222222358</v>
      </c>
      <c r="AB185" s="16">
        <f t="shared" si="26"/>
        <v>17.222222222222356</v>
      </c>
      <c r="AD185" s="22">
        <f t="shared" si="21"/>
        <v>888888888.88889599</v>
      </c>
      <c r="AE185" s="16">
        <f t="shared" si="22"/>
        <v>8888888.8888889607</v>
      </c>
      <c r="AF185" s="16">
        <f t="shared" si="23"/>
        <v>8.8888888888889603</v>
      </c>
    </row>
    <row r="186" spans="2:32">
      <c r="B186" s="16" t="s">
        <v>39</v>
      </c>
      <c r="C186" s="16" t="s">
        <v>52</v>
      </c>
      <c r="D186" s="16" t="s">
        <v>66</v>
      </c>
      <c r="E186" s="16" t="s">
        <v>67</v>
      </c>
      <c r="F186" s="16">
        <v>2039</v>
      </c>
      <c r="G186">
        <v>35.83333333333362</v>
      </c>
      <c r="L186" s="16" t="s">
        <v>39</v>
      </c>
      <c r="M186" s="16">
        <v>2041</v>
      </c>
      <c r="N186" s="21">
        <v>15036</v>
      </c>
      <c r="O186">
        <v>5.0999999999999996</v>
      </c>
      <c r="P186">
        <v>9.1999999999999993</v>
      </c>
      <c r="Q186">
        <v>12.5</v>
      </c>
      <c r="V186" s="22">
        <f t="shared" si="18"/>
        <v>3472222222.22225</v>
      </c>
      <c r="W186" s="16">
        <f t="shared" si="19"/>
        <v>34722222.2222225</v>
      </c>
      <c r="X186" s="16">
        <f t="shared" si="20"/>
        <v>34.722222222222499</v>
      </c>
      <c r="Z186" s="22">
        <f t="shared" si="24"/>
        <v>2555555555.5555758</v>
      </c>
      <c r="AA186" s="16">
        <f t="shared" si="25"/>
        <v>25555555.555555757</v>
      </c>
      <c r="AB186" s="16">
        <f t="shared" si="26"/>
        <v>25.555555555555756</v>
      </c>
      <c r="AD186" s="22">
        <f t="shared" si="21"/>
        <v>1416666666.666678</v>
      </c>
      <c r="AE186" s="16">
        <f t="shared" si="22"/>
        <v>14166666.66666678</v>
      </c>
      <c r="AF186" s="16">
        <f t="shared" si="23"/>
        <v>14.16666666666678</v>
      </c>
    </row>
    <row r="187" spans="2:32">
      <c r="B187" s="16" t="s">
        <v>40</v>
      </c>
      <c r="C187" s="16" t="s">
        <v>52</v>
      </c>
      <c r="D187" s="16" t="s">
        <v>66</v>
      </c>
      <c r="E187" s="16" t="s">
        <v>67</v>
      </c>
      <c r="F187" s="16">
        <v>2039</v>
      </c>
      <c r="G187">
        <v>51.111111111111512</v>
      </c>
      <c r="L187" s="16" t="s">
        <v>40</v>
      </c>
      <c r="M187" s="16">
        <v>2041</v>
      </c>
      <c r="N187" s="21">
        <v>15067</v>
      </c>
      <c r="O187">
        <v>9.6999999999999993</v>
      </c>
      <c r="P187">
        <v>14.9</v>
      </c>
      <c r="Q187">
        <v>18</v>
      </c>
      <c r="V187" s="22">
        <f t="shared" si="18"/>
        <v>5000000000.0000401</v>
      </c>
      <c r="W187" s="16">
        <f t="shared" si="19"/>
        <v>50000000.000000402</v>
      </c>
      <c r="X187" s="16">
        <f t="shared" si="20"/>
        <v>50.000000000000405</v>
      </c>
      <c r="Z187" s="22">
        <f t="shared" si="24"/>
        <v>4138888888.8889222</v>
      </c>
      <c r="AA187" s="16">
        <f t="shared" si="25"/>
        <v>41388888.888889223</v>
      </c>
      <c r="AB187" s="16">
        <f t="shared" si="26"/>
        <v>41.388888888889227</v>
      </c>
      <c r="AD187" s="22">
        <f t="shared" si="21"/>
        <v>2694444444.4444656</v>
      </c>
      <c r="AE187" s="16">
        <f t="shared" si="22"/>
        <v>26944444.444444656</v>
      </c>
      <c r="AF187" s="16">
        <f t="shared" si="23"/>
        <v>26.944444444444656</v>
      </c>
    </row>
    <row r="188" spans="2:32">
      <c r="B188" s="16" t="s">
        <v>41</v>
      </c>
      <c r="C188" s="16" t="s">
        <v>52</v>
      </c>
      <c r="D188" s="16" t="s">
        <v>66</v>
      </c>
      <c r="E188" s="16" t="s">
        <v>67</v>
      </c>
      <c r="F188" s="16">
        <v>2039</v>
      </c>
      <c r="G188">
        <v>62.777777777778283</v>
      </c>
      <c r="L188" s="16" t="s">
        <v>41</v>
      </c>
      <c r="M188" s="16">
        <v>2041</v>
      </c>
      <c r="N188" s="21">
        <v>15097</v>
      </c>
      <c r="O188">
        <v>13.6</v>
      </c>
      <c r="P188">
        <v>19.100000000000001</v>
      </c>
      <c r="Q188">
        <v>21.4</v>
      </c>
      <c r="V188" s="22">
        <f t="shared" si="18"/>
        <v>5944444444.4444914</v>
      </c>
      <c r="W188" s="16">
        <f t="shared" si="19"/>
        <v>59444444.444444917</v>
      </c>
      <c r="X188" s="16">
        <f t="shared" si="20"/>
        <v>59.444444444444919</v>
      </c>
      <c r="Z188" s="22">
        <f t="shared" si="24"/>
        <v>5305555555.5555983</v>
      </c>
      <c r="AA188" s="16">
        <f t="shared" si="25"/>
        <v>53055555.555555984</v>
      </c>
      <c r="AB188" s="16">
        <f t="shared" si="26"/>
        <v>53.055555555555983</v>
      </c>
      <c r="AD188" s="22">
        <f t="shared" si="21"/>
        <v>3777777777.7778077</v>
      </c>
      <c r="AE188" s="16">
        <f t="shared" si="22"/>
        <v>37777777.777778074</v>
      </c>
      <c r="AF188" s="16">
        <f t="shared" si="23"/>
        <v>37.777777777778077</v>
      </c>
    </row>
    <row r="189" spans="2:32">
      <c r="B189" s="16" t="s">
        <v>42</v>
      </c>
      <c r="C189" s="16" t="s">
        <v>52</v>
      </c>
      <c r="D189" s="16" t="s">
        <v>66</v>
      </c>
      <c r="E189" s="16" t="s">
        <v>67</v>
      </c>
      <c r="F189" s="16">
        <v>2039</v>
      </c>
      <c r="G189">
        <v>78.333333333333954</v>
      </c>
      <c r="L189" s="16" t="s">
        <v>42</v>
      </c>
      <c r="M189" s="16">
        <v>2041</v>
      </c>
      <c r="N189" s="21">
        <v>15128</v>
      </c>
      <c r="O189">
        <v>19.399999999999999</v>
      </c>
      <c r="P189">
        <v>25.9</v>
      </c>
      <c r="Q189">
        <v>27.6</v>
      </c>
      <c r="V189" s="22">
        <f t="shared" si="18"/>
        <v>7666666666.666728</v>
      </c>
      <c r="W189" s="16">
        <f t="shared" si="19"/>
        <v>76666666.666667283</v>
      </c>
      <c r="X189" s="16">
        <f t="shared" si="20"/>
        <v>76.666666666667282</v>
      </c>
      <c r="Z189" s="22">
        <f t="shared" si="24"/>
        <v>7194444444.4445019</v>
      </c>
      <c r="AA189" s="16">
        <f t="shared" si="25"/>
        <v>71944444.444445014</v>
      </c>
      <c r="AB189" s="16">
        <f t="shared" si="26"/>
        <v>71.944444444445011</v>
      </c>
      <c r="AD189" s="22">
        <f t="shared" si="21"/>
        <v>5388888888.8889313</v>
      </c>
      <c r="AE189" s="16">
        <f t="shared" si="22"/>
        <v>53888888.888889313</v>
      </c>
      <c r="AF189" s="16">
        <f t="shared" si="23"/>
        <v>53.888888888889312</v>
      </c>
    </row>
    <row r="190" spans="2:32">
      <c r="B190" s="16" t="s">
        <v>43</v>
      </c>
      <c r="C190" s="16" t="s">
        <v>52</v>
      </c>
      <c r="D190" s="16" t="s">
        <v>66</v>
      </c>
      <c r="E190" s="16" t="s">
        <v>67</v>
      </c>
      <c r="F190" s="16">
        <v>2039</v>
      </c>
      <c r="G190">
        <v>77.777777777778397</v>
      </c>
      <c r="L190" s="16" t="s">
        <v>43</v>
      </c>
      <c r="M190" s="16">
        <v>2041</v>
      </c>
      <c r="N190" s="21">
        <v>15158</v>
      </c>
      <c r="O190">
        <v>19.600000000000001</v>
      </c>
      <c r="P190">
        <v>27</v>
      </c>
      <c r="Q190">
        <v>28.1</v>
      </c>
      <c r="V190" s="22">
        <f t="shared" si="18"/>
        <v>7805555555.5556183</v>
      </c>
      <c r="W190" s="16">
        <f t="shared" si="19"/>
        <v>78055555.555556178</v>
      </c>
      <c r="X190" s="16">
        <f t="shared" si="20"/>
        <v>78.055555555556182</v>
      </c>
      <c r="Z190" s="22">
        <f t="shared" si="24"/>
        <v>7500000000.0000601</v>
      </c>
      <c r="AA190" s="16">
        <f t="shared" si="25"/>
        <v>75000000.000000596</v>
      </c>
      <c r="AB190" s="16">
        <f t="shared" si="26"/>
        <v>75.000000000000597</v>
      </c>
      <c r="AD190" s="22">
        <f t="shared" si="21"/>
        <v>5444444444.4444885</v>
      </c>
      <c r="AE190" s="16">
        <f t="shared" si="22"/>
        <v>54444444.444444887</v>
      </c>
      <c r="AF190" s="16">
        <f t="shared" si="23"/>
        <v>54.444444444444891</v>
      </c>
    </row>
    <row r="191" spans="2:32">
      <c r="B191" s="16" t="s">
        <v>44</v>
      </c>
      <c r="C191" s="16" t="s">
        <v>52</v>
      </c>
      <c r="D191" s="16" t="s">
        <v>66</v>
      </c>
      <c r="E191" s="16" t="s">
        <v>67</v>
      </c>
      <c r="F191" s="16">
        <v>2039</v>
      </c>
      <c r="G191">
        <v>64.72222222222274</v>
      </c>
      <c r="L191" s="16" t="s">
        <v>44</v>
      </c>
      <c r="M191" s="16">
        <v>2041</v>
      </c>
      <c r="N191" s="21">
        <v>15189</v>
      </c>
      <c r="O191">
        <v>14.7</v>
      </c>
      <c r="P191">
        <v>21.1</v>
      </c>
      <c r="Q191">
        <v>22.2</v>
      </c>
      <c r="V191" s="22">
        <f t="shared" si="18"/>
        <v>6166666666.6667156</v>
      </c>
      <c r="W191" s="16">
        <f t="shared" si="19"/>
        <v>61666666.666667156</v>
      </c>
      <c r="X191" s="16">
        <f t="shared" si="20"/>
        <v>61.666666666667155</v>
      </c>
      <c r="Z191" s="22">
        <f t="shared" si="24"/>
        <v>5861111111.1111584</v>
      </c>
      <c r="AA191" s="16">
        <f t="shared" si="25"/>
        <v>58611111.111111581</v>
      </c>
      <c r="AB191" s="16">
        <f t="shared" si="26"/>
        <v>58.611111111111583</v>
      </c>
      <c r="AD191" s="22">
        <f t="shared" si="21"/>
        <v>4083333333.3333659</v>
      </c>
      <c r="AE191" s="16">
        <f t="shared" si="22"/>
        <v>40833333.333333656</v>
      </c>
      <c r="AF191" s="16">
        <f t="shared" si="23"/>
        <v>40.833333333333655</v>
      </c>
    </row>
    <row r="192" spans="2:32">
      <c r="B192" s="16" t="s">
        <v>45</v>
      </c>
      <c r="C192" s="16" t="s">
        <v>52</v>
      </c>
      <c r="D192" s="16" t="s">
        <v>66</v>
      </c>
      <c r="E192" s="16" t="s">
        <v>67</v>
      </c>
      <c r="F192" s="16">
        <v>2039</v>
      </c>
      <c r="G192">
        <v>46.388888888889255</v>
      </c>
      <c r="L192" s="16" t="s">
        <v>45</v>
      </c>
      <c r="M192" s="16">
        <v>2041</v>
      </c>
      <c r="N192" s="21">
        <v>15220</v>
      </c>
      <c r="O192">
        <v>9.5</v>
      </c>
      <c r="P192">
        <v>14.1</v>
      </c>
      <c r="Q192">
        <v>15.4</v>
      </c>
      <c r="V192" s="22">
        <f t="shared" si="18"/>
        <v>4277777777.777812</v>
      </c>
      <c r="W192" s="16">
        <f t="shared" si="19"/>
        <v>42777777.777778119</v>
      </c>
      <c r="X192" s="16">
        <f t="shared" si="20"/>
        <v>42.77777777777812</v>
      </c>
      <c r="Z192" s="22">
        <f t="shared" si="24"/>
        <v>3916666666.666698</v>
      </c>
      <c r="AA192" s="16">
        <f t="shared" si="25"/>
        <v>39166666.666666977</v>
      </c>
      <c r="AB192" s="16">
        <f t="shared" si="26"/>
        <v>39.166666666666977</v>
      </c>
      <c r="AD192" s="22">
        <f t="shared" si="21"/>
        <v>2638888888.8889098</v>
      </c>
      <c r="AE192" s="16">
        <f t="shared" si="22"/>
        <v>26388888.888889097</v>
      </c>
      <c r="AF192" s="16">
        <f t="shared" si="23"/>
        <v>26.388888888889095</v>
      </c>
    </row>
    <row r="193" spans="2:32">
      <c r="B193" s="16" t="s">
        <v>46</v>
      </c>
      <c r="C193" s="16" t="s">
        <v>52</v>
      </c>
      <c r="D193" s="16" t="s">
        <v>66</v>
      </c>
      <c r="E193" s="16" t="s">
        <v>67</v>
      </c>
      <c r="F193" s="16">
        <v>2039</v>
      </c>
      <c r="G193">
        <v>25.277777777777978</v>
      </c>
      <c r="L193" s="16" t="s">
        <v>46</v>
      </c>
      <c r="M193" s="16">
        <v>2041</v>
      </c>
      <c r="N193" s="21">
        <v>15250</v>
      </c>
      <c r="O193">
        <v>4.2</v>
      </c>
      <c r="P193">
        <v>6</v>
      </c>
      <c r="Q193">
        <v>8.1</v>
      </c>
      <c r="V193" s="22">
        <f t="shared" si="18"/>
        <v>2250000000.0000176</v>
      </c>
      <c r="W193" s="16">
        <f t="shared" si="19"/>
        <v>22500000.000000175</v>
      </c>
      <c r="X193" s="16">
        <f t="shared" si="20"/>
        <v>22.500000000000174</v>
      </c>
      <c r="Z193" s="22">
        <f t="shared" si="24"/>
        <v>1666666666.6666799</v>
      </c>
      <c r="AA193" s="16">
        <f t="shared" si="25"/>
        <v>16666666.666666798</v>
      </c>
      <c r="AB193" s="16">
        <f t="shared" si="26"/>
        <v>16.666666666666799</v>
      </c>
      <c r="AD193" s="22">
        <f t="shared" si="21"/>
        <v>1166666666.666676</v>
      </c>
      <c r="AE193" s="16">
        <f t="shared" si="22"/>
        <v>11666666.666666761</v>
      </c>
      <c r="AF193" s="16">
        <f t="shared" si="23"/>
        <v>11.66666666666676</v>
      </c>
    </row>
    <row r="194" spans="2:32">
      <c r="B194" s="16" t="s">
        <v>47</v>
      </c>
      <c r="C194" s="16" t="s">
        <v>52</v>
      </c>
      <c r="D194" s="16" t="s">
        <v>66</v>
      </c>
      <c r="E194" s="16" t="s">
        <v>67</v>
      </c>
      <c r="F194" s="16">
        <v>2039</v>
      </c>
      <c r="G194">
        <v>15.55555555555568</v>
      </c>
      <c r="L194" s="16" t="s">
        <v>47</v>
      </c>
      <c r="M194" s="16">
        <v>2041</v>
      </c>
      <c r="N194" s="21">
        <v>15281</v>
      </c>
      <c r="O194">
        <v>2.1</v>
      </c>
      <c r="P194">
        <v>3.1</v>
      </c>
      <c r="Q194">
        <v>5.5</v>
      </c>
      <c r="V194" s="22">
        <f t="shared" si="18"/>
        <v>1527777777.7777901</v>
      </c>
      <c r="W194" s="16">
        <f t="shared" si="19"/>
        <v>15277777.777777901</v>
      </c>
      <c r="X194" s="16">
        <f t="shared" si="20"/>
        <v>15.277777777777901</v>
      </c>
      <c r="Z194" s="22">
        <f t="shared" si="24"/>
        <v>861111111.11111796</v>
      </c>
      <c r="AA194" s="16">
        <f t="shared" si="25"/>
        <v>8611111.111111179</v>
      </c>
      <c r="AB194" s="16">
        <f t="shared" si="26"/>
        <v>8.6111111111111782</v>
      </c>
      <c r="AD194" s="22">
        <f t="shared" si="21"/>
        <v>583333333.33333802</v>
      </c>
      <c r="AE194" s="16">
        <f t="shared" si="22"/>
        <v>5833333.3333333805</v>
      </c>
      <c r="AF194" s="16">
        <f t="shared" si="23"/>
        <v>5.8333333333333801</v>
      </c>
    </row>
    <row r="195" spans="2:32">
      <c r="B195" s="16" t="s">
        <v>48</v>
      </c>
      <c r="C195" s="16" t="s">
        <v>52</v>
      </c>
      <c r="D195" s="16" t="s">
        <v>66</v>
      </c>
      <c r="E195" s="16" t="s">
        <v>67</v>
      </c>
      <c r="F195" s="16">
        <v>2039</v>
      </c>
      <c r="G195">
        <v>12.500000000000101</v>
      </c>
      <c r="L195" s="16" t="s">
        <v>48</v>
      </c>
      <c r="M195" s="16">
        <v>2041</v>
      </c>
      <c r="N195" s="21">
        <v>15311</v>
      </c>
      <c r="O195">
        <v>1.5</v>
      </c>
      <c r="P195">
        <v>2.2999999999999998</v>
      </c>
      <c r="Q195">
        <v>4.9000000000000004</v>
      </c>
      <c r="V195" s="22">
        <f t="shared" si="18"/>
        <v>1361111111.1111221</v>
      </c>
      <c r="W195" s="16">
        <f t="shared" si="19"/>
        <v>13611111.111111222</v>
      </c>
      <c r="X195" s="16">
        <f t="shared" si="20"/>
        <v>13.611111111111223</v>
      </c>
      <c r="Z195" s="22">
        <f t="shared" si="24"/>
        <v>638888888.88889396</v>
      </c>
      <c r="AA195" s="16">
        <f t="shared" si="25"/>
        <v>6388888.8888889393</v>
      </c>
      <c r="AB195" s="16">
        <f t="shared" si="26"/>
        <v>6.388888888888939</v>
      </c>
      <c r="AD195" s="22">
        <f t="shared" si="21"/>
        <v>416666666.66666996</v>
      </c>
      <c r="AE195" s="16">
        <f t="shared" si="22"/>
        <v>4166666.6666666996</v>
      </c>
      <c r="AF195" s="16">
        <f t="shared" si="23"/>
        <v>4.1666666666666998</v>
      </c>
    </row>
    <row r="196" spans="2:32">
      <c r="B196" s="16" t="s">
        <v>36</v>
      </c>
      <c r="C196" s="16" t="s">
        <v>52</v>
      </c>
      <c r="D196" s="16" t="s">
        <v>66</v>
      </c>
      <c r="E196" s="16" t="s">
        <v>67</v>
      </c>
      <c r="F196" s="16">
        <v>2040</v>
      </c>
      <c r="G196">
        <v>14.722222222222339</v>
      </c>
      <c r="L196" s="16" t="s">
        <v>36</v>
      </c>
      <c r="M196" s="16">
        <v>2042</v>
      </c>
      <c r="N196" s="21">
        <v>15342</v>
      </c>
      <c r="O196">
        <v>2</v>
      </c>
      <c r="P196">
        <v>3.1</v>
      </c>
      <c r="Q196">
        <v>5.8</v>
      </c>
      <c r="V196" s="22">
        <f t="shared" si="18"/>
        <v>1611111111.111124</v>
      </c>
      <c r="W196" s="16">
        <f t="shared" si="19"/>
        <v>16111111.11111124</v>
      </c>
      <c r="X196" s="16">
        <f t="shared" si="20"/>
        <v>16.111111111111242</v>
      </c>
      <c r="Z196" s="22">
        <f t="shared" si="24"/>
        <v>861111111.11111796</v>
      </c>
      <c r="AA196" s="16">
        <f t="shared" si="25"/>
        <v>8611111.111111179</v>
      </c>
      <c r="AB196" s="16">
        <f t="shared" si="26"/>
        <v>8.6111111111111782</v>
      </c>
      <c r="AD196" s="22">
        <f t="shared" si="21"/>
        <v>555555555.55555999</v>
      </c>
      <c r="AE196" s="16">
        <f t="shared" si="22"/>
        <v>5555555.5555555997</v>
      </c>
      <c r="AF196" s="16">
        <f t="shared" si="23"/>
        <v>5.5555555555555998</v>
      </c>
    </row>
    <row r="197" spans="2:32">
      <c r="B197" s="16" t="s">
        <v>38</v>
      </c>
      <c r="C197" s="16" t="s">
        <v>52</v>
      </c>
      <c r="D197" s="16" t="s">
        <v>66</v>
      </c>
      <c r="E197" s="16" t="s">
        <v>67</v>
      </c>
      <c r="F197" s="16">
        <v>2040</v>
      </c>
      <c r="G197">
        <v>25.833333333333542</v>
      </c>
      <c r="L197" s="16" t="s">
        <v>38</v>
      </c>
      <c r="M197" s="16">
        <v>2042</v>
      </c>
      <c r="N197" s="21">
        <v>15373</v>
      </c>
      <c r="O197">
        <v>3.8</v>
      </c>
      <c r="P197">
        <v>6.2</v>
      </c>
      <c r="Q197">
        <v>10.4</v>
      </c>
      <c r="V197" s="22">
        <f t="shared" ref="V197:V260" si="27">Q197*277777777.77778</f>
        <v>2888888888.8889122</v>
      </c>
      <c r="W197" s="16">
        <f t="shared" ref="W197:W260" si="28">V197/100</f>
        <v>28888888.888889123</v>
      </c>
      <c r="X197" s="16">
        <f t="shared" ref="X197:X260" si="29">W197/1000000</f>
        <v>28.888888888889124</v>
      </c>
      <c r="Z197" s="22">
        <f t="shared" si="24"/>
        <v>1722222222.2222359</v>
      </c>
      <c r="AA197" s="16">
        <f t="shared" si="25"/>
        <v>17222222.222222358</v>
      </c>
      <c r="AB197" s="16">
        <f t="shared" si="26"/>
        <v>17.222222222222356</v>
      </c>
      <c r="AD197" s="22">
        <f t="shared" ref="AD197:AD260" si="30">O197*277777777.77778</f>
        <v>1055555555.5555639</v>
      </c>
      <c r="AE197" s="16">
        <f t="shared" ref="AE197:AE260" si="31">AD197/100</f>
        <v>10555555.55555564</v>
      </c>
      <c r="AF197" s="16">
        <f t="shared" ref="AF197:AF260" si="32">AE197/1000000</f>
        <v>10.555555555555641</v>
      </c>
    </row>
    <row r="198" spans="2:32">
      <c r="B198" s="16" t="s">
        <v>39</v>
      </c>
      <c r="C198" s="16" t="s">
        <v>52</v>
      </c>
      <c r="D198" s="16" t="s">
        <v>66</v>
      </c>
      <c r="E198" s="16" t="s">
        <v>67</v>
      </c>
      <c r="F198" s="16">
        <v>2040</v>
      </c>
      <c r="G198">
        <v>34.722222222222499</v>
      </c>
      <c r="L198" s="16" t="s">
        <v>39</v>
      </c>
      <c r="M198" s="16">
        <v>2042</v>
      </c>
      <c r="N198" s="21">
        <v>15401</v>
      </c>
      <c r="O198">
        <v>5.7</v>
      </c>
      <c r="P198">
        <v>9.4</v>
      </c>
      <c r="Q198">
        <v>13.2</v>
      </c>
      <c r="V198" s="22">
        <f t="shared" si="27"/>
        <v>3666666666.6666956</v>
      </c>
      <c r="W198" s="16">
        <f t="shared" si="28"/>
        <v>36666666.666666955</v>
      </c>
      <c r="X198" s="16">
        <f t="shared" si="29"/>
        <v>36.666666666666956</v>
      </c>
      <c r="Z198" s="22">
        <f t="shared" ref="Z198:Z261" si="33">P198*277777777.77778</f>
        <v>2611111111.1111321</v>
      </c>
      <c r="AA198" s="16">
        <f t="shared" ref="AA198:AA261" si="34">Z198/100</f>
        <v>26111111.111111321</v>
      </c>
      <c r="AB198" s="16">
        <f t="shared" ref="AB198:AB261" si="35">AA198/1000000</f>
        <v>26.11111111111132</v>
      </c>
      <c r="AD198" s="22">
        <f t="shared" si="30"/>
        <v>1583333333.3333461</v>
      </c>
      <c r="AE198" s="16">
        <f t="shared" si="31"/>
        <v>15833333.333333461</v>
      </c>
      <c r="AF198" s="16">
        <f t="shared" si="32"/>
        <v>15.83333333333346</v>
      </c>
    </row>
    <row r="199" spans="2:32">
      <c r="B199" s="16" t="s">
        <v>40</v>
      </c>
      <c r="C199" s="16" t="s">
        <v>52</v>
      </c>
      <c r="D199" s="16" t="s">
        <v>66</v>
      </c>
      <c r="E199" s="16" t="s">
        <v>67</v>
      </c>
      <c r="F199" s="16">
        <v>2040</v>
      </c>
      <c r="G199">
        <v>48.888888888889284</v>
      </c>
      <c r="L199" s="16" t="s">
        <v>40</v>
      </c>
      <c r="M199" s="16">
        <v>2042</v>
      </c>
      <c r="N199" s="21">
        <v>15432</v>
      </c>
      <c r="O199">
        <v>10.3</v>
      </c>
      <c r="P199">
        <v>15.8</v>
      </c>
      <c r="Q199">
        <v>19</v>
      </c>
      <c r="V199" s="22">
        <f t="shared" si="27"/>
        <v>5277777777.7778196</v>
      </c>
      <c r="W199" s="16">
        <f t="shared" si="28"/>
        <v>52777777.777778193</v>
      </c>
      <c r="X199" s="16">
        <f t="shared" si="29"/>
        <v>52.777777777778191</v>
      </c>
      <c r="Z199" s="22">
        <f t="shared" si="33"/>
        <v>4388888888.8889246</v>
      </c>
      <c r="AA199" s="16">
        <f t="shared" si="34"/>
        <v>43888888.888889246</v>
      </c>
      <c r="AB199" s="16">
        <f t="shared" si="35"/>
        <v>43.888888888889248</v>
      </c>
      <c r="AD199" s="22">
        <f t="shared" si="30"/>
        <v>2861111111.1111341</v>
      </c>
      <c r="AE199" s="16">
        <f t="shared" si="31"/>
        <v>28611111.111111339</v>
      </c>
      <c r="AF199" s="16">
        <f t="shared" si="32"/>
        <v>28.611111111111338</v>
      </c>
    </row>
    <row r="200" spans="2:32">
      <c r="B200" s="16" t="s">
        <v>41</v>
      </c>
      <c r="C200" s="16" t="s">
        <v>52</v>
      </c>
      <c r="D200" s="16" t="s">
        <v>66</v>
      </c>
      <c r="E200" s="16" t="s">
        <v>67</v>
      </c>
      <c r="F200" s="16">
        <v>2040</v>
      </c>
      <c r="G200">
        <v>59.166666666667133</v>
      </c>
      <c r="L200" s="16" t="s">
        <v>41</v>
      </c>
      <c r="M200" s="16">
        <v>2042</v>
      </c>
      <c r="N200" s="21">
        <v>15462</v>
      </c>
      <c r="O200">
        <v>14.7</v>
      </c>
      <c r="P200">
        <v>20.2</v>
      </c>
      <c r="Q200">
        <v>22.1</v>
      </c>
      <c r="V200" s="22">
        <f t="shared" si="27"/>
        <v>6138888888.888938</v>
      </c>
      <c r="W200" s="16">
        <f t="shared" si="28"/>
        <v>61388888.88888938</v>
      </c>
      <c r="X200" s="16">
        <f t="shared" si="29"/>
        <v>61.388888888889383</v>
      </c>
      <c r="Z200" s="22">
        <f t="shared" si="33"/>
        <v>5611111111.1111555</v>
      </c>
      <c r="AA200" s="16">
        <f t="shared" si="34"/>
        <v>56111111.111111552</v>
      </c>
      <c r="AB200" s="16">
        <f t="shared" si="35"/>
        <v>56.111111111111555</v>
      </c>
      <c r="AD200" s="22">
        <f t="shared" si="30"/>
        <v>4083333333.3333659</v>
      </c>
      <c r="AE200" s="16">
        <f t="shared" si="31"/>
        <v>40833333.333333656</v>
      </c>
      <c r="AF200" s="16">
        <f t="shared" si="32"/>
        <v>40.833333333333655</v>
      </c>
    </row>
    <row r="201" spans="2:32">
      <c r="B201" s="16" t="s">
        <v>42</v>
      </c>
      <c r="C201" s="16" t="s">
        <v>52</v>
      </c>
      <c r="D201" s="16" t="s">
        <v>66</v>
      </c>
      <c r="E201" s="16" t="s">
        <v>67</v>
      </c>
      <c r="F201" s="16">
        <v>2040</v>
      </c>
      <c r="G201">
        <v>75.277777777778383</v>
      </c>
      <c r="L201" s="16" t="s">
        <v>42</v>
      </c>
      <c r="M201" s="16">
        <v>2042</v>
      </c>
      <c r="N201" s="21">
        <v>15493</v>
      </c>
      <c r="O201">
        <v>20.6</v>
      </c>
      <c r="P201">
        <v>27.1</v>
      </c>
      <c r="Q201">
        <v>28.2</v>
      </c>
      <c r="V201" s="22">
        <f t="shared" si="27"/>
        <v>7833333333.333396</v>
      </c>
      <c r="W201" s="16">
        <f t="shared" si="28"/>
        <v>78333333.333333954</v>
      </c>
      <c r="X201" s="16">
        <f t="shared" si="29"/>
        <v>78.333333333333954</v>
      </c>
      <c r="Z201" s="22">
        <f t="shared" si="33"/>
        <v>7527777777.7778387</v>
      </c>
      <c r="AA201" s="16">
        <f t="shared" si="34"/>
        <v>75277777.777778387</v>
      </c>
      <c r="AB201" s="16">
        <f t="shared" si="35"/>
        <v>75.277777777778383</v>
      </c>
      <c r="AD201" s="22">
        <f t="shared" si="30"/>
        <v>5722222222.2222681</v>
      </c>
      <c r="AE201" s="16">
        <f t="shared" si="31"/>
        <v>57222222.222222678</v>
      </c>
      <c r="AF201" s="16">
        <f t="shared" si="32"/>
        <v>57.222222222222676</v>
      </c>
    </row>
    <row r="202" spans="2:32">
      <c r="B202" s="16" t="s">
        <v>43</v>
      </c>
      <c r="C202" s="16" t="s">
        <v>52</v>
      </c>
      <c r="D202" s="16" t="s">
        <v>66</v>
      </c>
      <c r="E202" s="16" t="s">
        <v>67</v>
      </c>
      <c r="F202" s="16">
        <v>2040</v>
      </c>
      <c r="G202">
        <v>76.111111111111711</v>
      </c>
      <c r="L202" s="16" t="s">
        <v>43</v>
      </c>
      <c r="M202" s="16">
        <v>2042</v>
      </c>
      <c r="N202" s="21">
        <v>15523</v>
      </c>
      <c r="O202">
        <v>20.9</v>
      </c>
      <c r="P202">
        <v>28.4</v>
      </c>
      <c r="Q202">
        <v>28.7</v>
      </c>
      <c r="V202" s="22">
        <f t="shared" si="27"/>
        <v>7972222222.2222853</v>
      </c>
      <c r="W202" s="16">
        <f t="shared" si="28"/>
        <v>79722222.22222285</v>
      </c>
      <c r="X202" s="16">
        <f t="shared" si="29"/>
        <v>79.722222222222854</v>
      </c>
      <c r="Z202" s="22">
        <f t="shared" si="33"/>
        <v>7888888888.8889513</v>
      </c>
      <c r="AA202" s="16">
        <f t="shared" si="34"/>
        <v>78888888.888889506</v>
      </c>
      <c r="AB202" s="16">
        <f t="shared" si="35"/>
        <v>78.888888888889511</v>
      </c>
      <c r="AD202" s="22">
        <f t="shared" si="30"/>
        <v>5805555555.5556011</v>
      </c>
      <c r="AE202" s="16">
        <f t="shared" si="31"/>
        <v>58055555.555556014</v>
      </c>
      <c r="AF202" s="16">
        <f t="shared" si="32"/>
        <v>58.055555555556012</v>
      </c>
    </row>
    <row r="203" spans="2:32">
      <c r="B203" s="16" t="s">
        <v>44</v>
      </c>
      <c r="C203" s="16" t="s">
        <v>52</v>
      </c>
      <c r="D203" s="16" t="s">
        <v>66</v>
      </c>
      <c r="E203" s="16" t="s">
        <v>67</v>
      </c>
      <c r="F203" s="16">
        <v>2040</v>
      </c>
      <c r="G203">
        <v>62.777777777778283</v>
      </c>
      <c r="L203" s="16" t="s">
        <v>44</v>
      </c>
      <c r="M203" s="16">
        <v>2042</v>
      </c>
      <c r="N203" s="21">
        <v>15554</v>
      </c>
      <c r="O203">
        <v>15.4</v>
      </c>
      <c r="P203">
        <v>21.3</v>
      </c>
      <c r="Q203">
        <v>22.4</v>
      </c>
      <c r="V203" s="22">
        <f t="shared" si="27"/>
        <v>6222222222.2222719</v>
      </c>
      <c r="W203" s="16">
        <f t="shared" si="28"/>
        <v>62222222.222222716</v>
      </c>
      <c r="X203" s="16">
        <f t="shared" si="29"/>
        <v>62.222222222222719</v>
      </c>
      <c r="Z203" s="22">
        <f t="shared" si="33"/>
        <v>5916666666.6667137</v>
      </c>
      <c r="AA203" s="16">
        <f t="shared" si="34"/>
        <v>59166666.666667134</v>
      </c>
      <c r="AB203" s="16">
        <f t="shared" si="35"/>
        <v>59.166666666667133</v>
      </c>
      <c r="AD203" s="22">
        <f t="shared" si="30"/>
        <v>4277777777.777812</v>
      </c>
      <c r="AE203" s="16">
        <f t="shared" si="31"/>
        <v>42777777.777778119</v>
      </c>
      <c r="AF203" s="16">
        <f t="shared" si="32"/>
        <v>42.77777777777812</v>
      </c>
    </row>
    <row r="204" spans="2:32">
      <c r="B204" s="16" t="s">
        <v>45</v>
      </c>
      <c r="C204" s="16" t="s">
        <v>52</v>
      </c>
      <c r="D204" s="16" t="s">
        <v>66</v>
      </c>
      <c r="E204" s="16" t="s">
        <v>67</v>
      </c>
      <c r="F204" s="16">
        <v>2040</v>
      </c>
      <c r="G204">
        <v>44.16666666666702</v>
      </c>
      <c r="L204" s="16" t="s">
        <v>45</v>
      </c>
      <c r="M204" s="16">
        <v>2042</v>
      </c>
      <c r="N204" s="21">
        <v>15585</v>
      </c>
      <c r="O204">
        <v>9.1999999999999993</v>
      </c>
      <c r="P204">
        <v>13.8</v>
      </c>
      <c r="Q204">
        <v>15.5</v>
      </c>
      <c r="V204" s="22">
        <f t="shared" si="27"/>
        <v>4305555555.5555897</v>
      </c>
      <c r="W204" s="16">
        <f t="shared" si="28"/>
        <v>43055555.555555895</v>
      </c>
      <c r="X204" s="16">
        <f t="shared" si="29"/>
        <v>43.055555555555898</v>
      </c>
      <c r="Z204" s="22">
        <f t="shared" si="33"/>
        <v>3833333333.333364</v>
      </c>
      <c r="AA204" s="16">
        <f t="shared" si="34"/>
        <v>38333333.333333641</v>
      </c>
      <c r="AB204" s="16">
        <f t="shared" si="35"/>
        <v>38.333333333333641</v>
      </c>
      <c r="AD204" s="22">
        <f t="shared" si="30"/>
        <v>2555555555.5555758</v>
      </c>
      <c r="AE204" s="16">
        <f t="shared" si="31"/>
        <v>25555555.555555757</v>
      </c>
      <c r="AF204" s="16">
        <f t="shared" si="32"/>
        <v>25.555555555555756</v>
      </c>
    </row>
    <row r="205" spans="2:32">
      <c r="B205" s="16" t="s">
        <v>46</v>
      </c>
      <c r="C205" s="16" t="s">
        <v>52</v>
      </c>
      <c r="D205" s="16" t="s">
        <v>66</v>
      </c>
      <c r="E205" s="16" t="s">
        <v>67</v>
      </c>
      <c r="F205" s="16">
        <v>2040</v>
      </c>
      <c r="G205">
        <v>23.611111111111299</v>
      </c>
      <c r="L205" s="16" t="s">
        <v>46</v>
      </c>
      <c r="M205" s="16">
        <v>2042</v>
      </c>
      <c r="N205" s="21">
        <v>15615</v>
      </c>
      <c r="O205">
        <v>3.8</v>
      </c>
      <c r="P205">
        <v>5.9</v>
      </c>
      <c r="Q205">
        <v>7.9</v>
      </c>
      <c r="V205" s="22">
        <f t="shared" si="27"/>
        <v>2194444444.4444623</v>
      </c>
      <c r="W205" s="16">
        <f t="shared" si="28"/>
        <v>21944444.444444623</v>
      </c>
      <c r="X205" s="16">
        <f t="shared" si="29"/>
        <v>21.944444444444624</v>
      </c>
      <c r="Z205" s="22">
        <f t="shared" si="33"/>
        <v>1638888888.8889022</v>
      </c>
      <c r="AA205" s="16">
        <f t="shared" si="34"/>
        <v>16388888.888889022</v>
      </c>
      <c r="AB205" s="16">
        <f t="shared" si="35"/>
        <v>16.388888888889021</v>
      </c>
      <c r="AD205" s="22">
        <f t="shared" si="30"/>
        <v>1055555555.5555639</v>
      </c>
      <c r="AE205" s="16">
        <f t="shared" si="31"/>
        <v>10555555.55555564</v>
      </c>
      <c r="AF205" s="16">
        <f t="shared" si="32"/>
        <v>10.555555555555641</v>
      </c>
    </row>
    <row r="206" spans="2:32">
      <c r="B206" s="16" t="s">
        <v>47</v>
      </c>
      <c r="C206" s="16" t="s">
        <v>52</v>
      </c>
      <c r="D206" s="16" t="s">
        <v>66</v>
      </c>
      <c r="E206" s="16" t="s">
        <v>67</v>
      </c>
      <c r="F206" s="16">
        <v>2040</v>
      </c>
      <c r="G206">
        <v>15.55555555555568</v>
      </c>
      <c r="L206" s="16" t="s">
        <v>47</v>
      </c>
      <c r="M206" s="16">
        <v>2042</v>
      </c>
      <c r="N206" s="21">
        <v>15646</v>
      </c>
      <c r="O206">
        <v>1.7</v>
      </c>
      <c r="P206">
        <v>3.1</v>
      </c>
      <c r="Q206">
        <v>5.4</v>
      </c>
      <c r="V206" s="22">
        <f t="shared" si="27"/>
        <v>1500000000.0000122</v>
      </c>
      <c r="W206" s="16">
        <f t="shared" si="28"/>
        <v>15000000.000000121</v>
      </c>
      <c r="X206" s="16">
        <f t="shared" si="29"/>
        <v>15.000000000000121</v>
      </c>
      <c r="Z206" s="22">
        <f t="shared" si="33"/>
        <v>861111111.11111796</v>
      </c>
      <c r="AA206" s="16">
        <f t="shared" si="34"/>
        <v>8611111.111111179</v>
      </c>
      <c r="AB206" s="16">
        <f t="shared" si="35"/>
        <v>8.6111111111111782</v>
      </c>
      <c r="AD206" s="22">
        <f t="shared" si="30"/>
        <v>472222222.22222596</v>
      </c>
      <c r="AE206" s="16">
        <f t="shared" si="31"/>
        <v>4722222.2222222593</v>
      </c>
      <c r="AF206" s="16">
        <f t="shared" si="32"/>
        <v>4.7222222222222596</v>
      </c>
    </row>
    <row r="207" spans="2:32">
      <c r="B207" s="16" t="s">
        <v>48</v>
      </c>
      <c r="C207" s="16" t="s">
        <v>52</v>
      </c>
      <c r="D207" s="16" t="s">
        <v>66</v>
      </c>
      <c r="E207" s="16" t="s">
        <v>67</v>
      </c>
      <c r="F207" s="16">
        <v>2040</v>
      </c>
      <c r="G207">
        <v>13.05555555555566</v>
      </c>
      <c r="L207" s="16" t="s">
        <v>48</v>
      </c>
      <c r="M207" s="16">
        <v>2042</v>
      </c>
      <c r="N207" s="21">
        <v>15676</v>
      </c>
      <c r="O207">
        <v>1.1000000000000001</v>
      </c>
      <c r="P207">
        <v>2.4</v>
      </c>
      <c r="Q207">
        <v>4.8</v>
      </c>
      <c r="V207" s="22">
        <f t="shared" si="27"/>
        <v>1333333333.333344</v>
      </c>
      <c r="W207" s="16">
        <f t="shared" si="28"/>
        <v>13333333.33333344</v>
      </c>
      <c r="X207" s="16">
        <f t="shared" si="29"/>
        <v>13.333333333333441</v>
      </c>
      <c r="Z207" s="22">
        <f t="shared" si="33"/>
        <v>666666666.66667199</v>
      </c>
      <c r="AA207" s="16">
        <f t="shared" si="34"/>
        <v>6666666.6666667201</v>
      </c>
      <c r="AB207" s="16">
        <f t="shared" si="35"/>
        <v>6.6666666666667203</v>
      </c>
      <c r="AD207" s="22">
        <f t="shared" si="30"/>
        <v>305555555.55555803</v>
      </c>
      <c r="AE207" s="16">
        <f t="shared" si="31"/>
        <v>3055555.5555555802</v>
      </c>
      <c r="AF207" s="16">
        <f t="shared" si="32"/>
        <v>3.0555555555555802</v>
      </c>
    </row>
    <row r="208" spans="2:32">
      <c r="B208" s="16" t="s">
        <v>36</v>
      </c>
      <c r="C208" s="16" t="s">
        <v>52</v>
      </c>
      <c r="D208" s="16" t="s">
        <v>66</v>
      </c>
      <c r="E208" s="16" t="s">
        <v>67</v>
      </c>
      <c r="F208" s="16">
        <v>2041</v>
      </c>
      <c r="G208">
        <v>16.111111111111242</v>
      </c>
      <c r="L208" s="16" t="s">
        <v>36</v>
      </c>
      <c r="M208" s="16">
        <v>2043</v>
      </c>
      <c r="N208" s="21">
        <v>15707</v>
      </c>
      <c r="O208">
        <v>1.7</v>
      </c>
      <c r="P208">
        <v>3.5</v>
      </c>
      <c r="Q208">
        <v>6.2</v>
      </c>
      <c r="V208" s="22">
        <f t="shared" si="27"/>
        <v>1722222222.2222359</v>
      </c>
      <c r="W208" s="16">
        <f t="shared" si="28"/>
        <v>17222222.222222358</v>
      </c>
      <c r="X208" s="16">
        <f t="shared" si="29"/>
        <v>17.222222222222356</v>
      </c>
      <c r="Z208" s="22">
        <f t="shared" si="33"/>
        <v>972222222.22222996</v>
      </c>
      <c r="AA208" s="16">
        <f t="shared" si="34"/>
        <v>9722222.2222223002</v>
      </c>
      <c r="AB208" s="16">
        <f t="shared" si="35"/>
        <v>9.7222222222222996</v>
      </c>
      <c r="AD208" s="22">
        <f t="shared" si="30"/>
        <v>472222222.22222596</v>
      </c>
      <c r="AE208" s="16">
        <f t="shared" si="31"/>
        <v>4722222.2222222593</v>
      </c>
      <c r="AF208" s="16">
        <f t="shared" si="32"/>
        <v>4.7222222222222596</v>
      </c>
    </row>
    <row r="209" spans="2:32">
      <c r="B209" s="16" t="s">
        <v>38</v>
      </c>
      <c r="C209" s="16" t="s">
        <v>52</v>
      </c>
      <c r="D209" s="16" t="s">
        <v>66</v>
      </c>
      <c r="E209" s="16" t="s">
        <v>67</v>
      </c>
      <c r="F209" s="16">
        <v>2041</v>
      </c>
      <c r="G209">
        <v>27.777777777777999</v>
      </c>
      <c r="L209" s="16" t="s">
        <v>38</v>
      </c>
      <c r="M209" s="16">
        <v>2043</v>
      </c>
      <c r="N209" s="21">
        <v>15738</v>
      </c>
      <c r="O209">
        <v>3.4</v>
      </c>
      <c r="P209">
        <v>6.8</v>
      </c>
      <c r="Q209">
        <v>10.9</v>
      </c>
      <c r="V209" s="22">
        <f t="shared" si="27"/>
        <v>3027777777.777802</v>
      </c>
      <c r="W209" s="16">
        <f t="shared" si="28"/>
        <v>30277777.777778018</v>
      </c>
      <c r="X209" s="16">
        <f t="shared" si="29"/>
        <v>30.277777777778017</v>
      </c>
      <c r="Z209" s="22">
        <f t="shared" si="33"/>
        <v>1888888888.8889039</v>
      </c>
      <c r="AA209" s="16">
        <f t="shared" si="34"/>
        <v>18888888.888889037</v>
      </c>
      <c r="AB209" s="16">
        <f t="shared" si="35"/>
        <v>18.888888888889038</v>
      </c>
      <c r="AD209" s="22">
        <f t="shared" si="30"/>
        <v>944444444.44445193</v>
      </c>
      <c r="AE209" s="16">
        <f t="shared" si="31"/>
        <v>9444444.4444445185</v>
      </c>
      <c r="AF209" s="16">
        <f t="shared" si="32"/>
        <v>9.4444444444445192</v>
      </c>
    </row>
    <row r="210" spans="2:32">
      <c r="B210" s="16" t="s">
        <v>39</v>
      </c>
      <c r="C210" s="16" t="s">
        <v>52</v>
      </c>
      <c r="D210" s="16" t="s">
        <v>66</v>
      </c>
      <c r="E210" s="16" t="s">
        <v>67</v>
      </c>
      <c r="F210" s="16">
        <v>2041</v>
      </c>
      <c r="G210">
        <v>34.722222222222499</v>
      </c>
      <c r="L210" s="16" t="s">
        <v>39</v>
      </c>
      <c r="M210" s="16">
        <v>2043</v>
      </c>
      <c r="N210" s="21">
        <v>15766</v>
      </c>
      <c r="O210">
        <v>5.3</v>
      </c>
      <c r="P210">
        <v>9.8000000000000007</v>
      </c>
      <c r="Q210">
        <v>13.5</v>
      </c>
      <c r="V210" s="22">
        <f t="shared" si="27"/>
        <v>3750000000.00003</v>
      </c>
      <c r="W210" s="16">
        <f t="shared" si="28"/>
        <v>37500000.000000298</v>
      </c>
      <c r="X210" s="16">
        <f t="shared" si="29"/>
        <v>37.500000000000298</v>
      </c>
      <c r="Z210" s="22">
        <f t="shared" si="33"/>
        <v>2722222222.2222443</v>
      </c>
      <c r="AA210" s="16">
        <f t="shared" si="34"/>
        <v>27222222.222222444</v>
      </c>
      <c r="AB210" s="16">
        <f t="shared" si="35"/>
        <v>27.222222222222445</v>
      </c>
      <c r="AD210" s="22">
        <f t="shared" si="30"/>
        <v>1472222222.222234</v>
      </c>
      <c r="AE210" s="16">
        <f t="shared" si="31"/>
        <v>14722222.222222339</v>
      </c>
      <c r="AF210" s="16">
        <f t="shared" si="32"/>
        <v>14.722222222222339</v>
      </c>
    </row>
    <row r="211" spans="2:32">
      <c r="B211" s="16" t="s">
        <v>40</v>
      </c>
      <c r="C211" s="16" t="s">
        <v>52</v>
      </c>
      <c r="D211" s="16" t="s">
        <v>66</v>
      </c>
      <c r="E211" s="16" t="s">
        <v>67</v>
      </c>
      <c r="F211" s="16">
        <v>2041</v>
      </c>
      <c r="G211">
        <v>50.000000000000405</v>
      </c>
      <c r="L211" s="16" t="s">
        <v>40</v>
      </c>
      <c r="M211" s="16">
        <v>2043</v>
      </c>
      <c r="N211" s="21">
        <v>15797</v>
      </c>
      <c r="O211">
        <v>10</v>
      </c>
      <c r="P211">
        <v>16.2</v>
      </c>
      <c r="Q211">
        <v>19.899999999999999</v>
      </c>
      <c r="V211" s="22">
        <f t="shared" si="27"/>
        <v>5527777777.7778215</v>
      </c>
      <c r="W211" s="16">
        <f t="shared" si="28"/>
        <v>55277777.777778216</v>
      </c>
      <c r="X211" s="16">
        <f t="shared" si="29"/>
        <v>55.277777777778219</v>
      </c>
      <c r="Z211" s="22">
        <f t="shared" si="33"/>
        <v>4500000000.0000353</v>
      </c>
      <c r="AA211" s="16">
        <f t="shared" si="34"/>
        <v>45000000.00000035</v>
      </c>
      <c r="AB211" s="16">
        <f t="shared" si="35"/>
        <v>45.000000000000348</v>
      </c>
      <c r="AD211" s="22">
        <f t="shared" si="30"/>
        <v>2777777777.7778001</v>
      </c>
      <c r="AE211" s="16">
        <f t="shared" si="31"/>
        <v>27777777.777778</v>
      </c>
      <c r="AF211" s="16">
        <f t="shared" si="32"/>
        <v>27.777777777777999</v>
      </c>
    </row>
    <row r="212" spans="2:32">
      <c r="B212" s="16" t="s">
        <v>41</v>
      </c>
      <c r="C212" s="16" t="s">
        <v>52</v>
      </c>
      <c r="D212" s="16" t="s">
        <v>66</v>
      </c>
      <c r="E212" s="16" t="s">
        <v>67</v>
      </c>
      <c r="F212" s="16">
        <v>2041</v>
      </c>
      <c r="G212">
        <v>59.444444444444919</v>
      </c>
      <c r="L212" s="16" t="s">
        <v>41</v>
      </c>
      <c r="M212" s="16">
        <v>2043</v>
      </c>
      <c r="N212" s="21">
        <v>15827</v>
      </c>
      <c r="O212">
        <v>14.4</v>
      </c>
      <c r="P212">
        <v>21.2</v>
      </c>
      <c r="Q212">
        <v>22.9</v>
      </c>
      <c r="V212" s="22">
        <f t="shared" si="27"/>
        <v>6361111111.1111612</v>
      </c>
      <c r="W212" s="16">
        <f t="shared" si="28"/>
        <v>63611111.111111611</v>
      </c>
      <c r="X212" s="16">
        <f t="shared" si="29"/>
        <v>63.611111111111612</v>
      </c>
      <c r="Z212" s="22">
        <f t="shared" si="33"/>
        <v>5888888888.888936</v>
      </c>
      <c r="AA212" s="16">
        <f t="shared" si="34"/>
        <v>58888888.888889357</v>
      </c>
      <c r="AB212" s="16">
        <f t="shared" si="35"/>
        <v>58.888888888889355</v>
      </c>
      <c r="AD212" s="22">
        <f t="shared" si="30"/>
        <v>4000000000.0000319</v>
      </c>
      <c r="AE212" s="16">
        <f t="shared" si="31"/>
        <v>40000000.00000032</v>
      </c>
      <c r="AF212" s="16">
        <f t="shared" si="32"/>
        <v>40.00000000000032</v>
      </c>
    </row>
    <row r="213" spans="2:32">
      <c r="B213" s="16" t="s">
        <v>42</v>
      </c>
      <c r="C213" s="16" t="s">
        <v>52</v>
      </c>
      <c r="D213" s="16" t="s">
        <v>66</v>
      </c>
      <c r="E213" s="16" t="s">
        <v>67</v>
      </c>
      <c r="F213" s="16">
        <v>2041</v>
      </c>
      <c r="G213">
        <v>76.666666666667282</v>
      </c>
      <c r="L213" s="16" t="s">
        <v>42</v>
      </c>
      <c r="M213" s="16">
        <v>2043</v>
      </c>
      <c r="N213" s="21">
        <v>15858</v>
      </c>
      <c r="O213">
        <v>20.7</v>
      </c>
      <c r="P213">
        <v>27.8</v>
      </c>
      <c r="Q213">
        <v>28.6</v>
      </c>
      <c r="V213" s="22">
        <f t="shared" si="27"/>
        <v>7944444444.4445086</v>
      </c>
      <c r="W213" s="16">
        <f t="shared" si="28"/>
        <v>79444444.444445089</v>
      </c>
      <c r="X213" s="16">
        <f t="shared" si="29"/>
        <v>79.444444444445082</v>
      </c>
      <c r="Z213" s="22">
        <f t="shared" si="33"/>
        <v>7722222222.2222843</v>
      </c>
      <c r="AA213" s="16">
        <f t="shared" si="34"/>
        <v>77222222.22222285</v>
      </c>
      <c r="AB213" s="16">
        <f t="shared" si="35"/>
        <v>77.222222222222854</v>
      </c>
      <c r="AD213" s="22">
        <f t="shared" si="30"/>
        <v>5750000000.0000458</v>
      </c>
      <c r="AE213" s="16">
        <f t="shared" si="31"/>
        <v>57500000.000000454</v>
      </c>
      <c r="AF213" s="16">
        <f t="shared" si="32"/>
        <v>57.500000000000455</v>
      </c>
    </row>
    <row r="214" spans="2:32">
      <c r="B214" s="16" t="s">
        <v>43</v>
      </c>
      <c r="C214" s="16" t="s">
        <v>52</v>
      </c>
      <c r="D214" s="16" t="s">
        <v>66</v>
      </c>
      <c r="E214" s="16" t="s">
        <v>67</v>
      </c>
      <c r="F214" s="16">
        <v>2041</v>
      </c>
      <c r="G214">
        <v>78.055555555556182</v>
      </c>
      <c r="L214" s="16" t="s">
        <v>43</v>
      </c>
      <c r="M214" s="16">
        <v>2043</v>
      </c>
      <c r="N214" s="21">
        <v>15888</v>
      </c>
      <c r="O214">
        <v>21.3</v>
      </c>
      <c r="P214">
        <v>29.2</v>
      </c>
      <c r="Q214">
        <v>28.9</v>
      </c>
      <c r="V214" s="22">
        <f t="shared" si="27"/>
        <v>8027777777.7778416</v>
      </c>
      <c r="W214" s="16">
        <f t="shared" si="28"/>
        <v>80277777.777778417</v>
      </c>
      <c r="X214" s="16">
        <f t="shared" si="29"/>
        <v>80.277777777778411</v>
      </c>
      <c r="Z214" s="22">
        <f t="shared" si="33"/>
        <v>8111111111.1111755</v>
      </c>
      <c r="AA214" s="16">
        <f t="shared" si="34"/>
        <v>81111111.11111176</v>
      </c>
      <c r="AB214" s="16">
        <f t="shared" si="35"/>
        <v>81.111111111111754</v>
      </c>
      <c r="AD214" s="22">
        <f t="shared" si="30"/>
        <v>5916666666.6667137</v>
      </c>
      <c r="AE214" s="16">
        <f t="shared" si="31"/>
        <v>59166666.666667134</v>
      </c>
      <c r="AF214" s="16">
        <f t="shared" si="32"/>
        <v>59.166666666667133</v>
      </c>
    </row>
    <row r="215" spans="2:32">
      <c r="B215" s="16" t="s">
        <v>44</v>
      </c>
      <c r="C215" s="16" t="s">
        <v>52</v>
      </c>
      <c r="D215" s="16" t="s">
        <v>66</v>
      </c>
      <c r="E215" s="16" t="s">
        <v>67</v>
      </c>
      <c r="F215" s="16">
        <v>2041</v>
      </c>
      <c r="G215">
        <v>61.666666666667155</v>
      </c>
      <c r="L215" s="16" t="s">
        <v>44</v>
      </c>
      <c r="M215" s="16">
        <v>2043</v>
      </c>
      <c r="N215" s="21">
        <v>15919</v>
      </c>
      <c r="O215">
        <v>15.4</v>
      </c>
      <c r="P215">
        <v>22.2</v>
      </c>
      <c r="Q215">
        <v>22.5</v>
      </c>
      <c r="V215" s="22">
        <f t="shared" si="27"/>
        <v>6250000000.0000496</v>
      </c>
      <c r="W215" s="16">
        <f t="shared" si="28"/>
        <v>62500000.000000499</v>
      </c>
      <c r="X215" s="16">
        <f t="shared" si="29"/>
        <v>62.500000000000497</v>
      </c>
      <c r="Z215" s="22">
        <f t="shared" si="33"/>
        <v>6166666666.6667156</v>
      </c>
      <c r="AA215" s="16">
        <f t="shared" si="34"/>
        <v>61666666.666667156</v>
      </c>
      <c r="AB215" s="16">
        <f t="shared" si="35"/>
        <v>61.666666666667155</v>
      </c>
      <c r="AD215" s="22">
        <f t="shared" si="30"/>
        <v>4277777777.777812</v>
      </c>
      <c r="AE215" s="16">
        <f t="shared" si="31"/>
        <v>42777777.777778119</v>
      </c>
      <c r="AF215" s="16">
        <f t="shared" si="32"/>
        <v>42.77777777777812</v>
      </c>
    </row>
    <row r="216" spans="2:32">
      <c r="B216" s="16" t="s">
        <v>45</v>
      </c>
      <c r="C216" s="16" t="s">
        <v>52</v>
      </c>
      <c r="D216" s="16" t="s">
        <v>66</v>
      </c>
      <c r="E216" s="16" t="s">
        <v>67</v>
      </c>
      <c r="F216" s="16">
        <v>2041</v>
      </c>
      <c r="G216">
        <v>42.77777777777812</v>
      </c>
      <c r="L216" s="16" t="s">
        <v>45</v>
      </c>
      <c r="M216" s="16">
        <v>2043</v>
      </c>
      <c r="N216" s="21">
        <v>15950</v>
      </c>
      <c r="O216">
        <v>9.4</v>
      </c>
      <c r="P216">
        <v>14.6</v>
      </c>
      <c r="Q216">
        <v>15.2</v>
      </c>
      <c r="V216" s="22">
        <f t="shared" si="27"/>
        <v>4222222222.2222557</v>
      </c>
      <c r="W216" s="16">
        <f t="shared" si="28"/>
        <v>42222222.222222559</v>
      </c>
      <c r="X216" s="16">
        <f t="shared" si="29"/>
        <v>42.222222222222562</v>
      </c>
      <c r="Z216" s="22">
        <f t="shared" si="33"/>
        <v>4055555555.5555878</v>
      </c>
      <c r="AA216" s="16">
        <f t="shared" si="34"/>
        <v>40555555.55555588</v>
      </c>
      <c r="AB216" s="16">
        <f t="shared" si="35"/>
        <v>40.555555555555877</v>
      </c>
      <c r="AD216" s="22">
        <f t="shared" si="30"/>
        <v>2611111111.1111321</v>
      </c>
      <c r="AE216" s="16">
        <f t="shared" si="31"/>
        <v>26111111.111111321</v>
      </c>
      <c r="AF216" s="16">
        <f t="shared" si="32"/>
        <v>26.11111111111132</v>
      </c>
    </row>
    <row r="217" spans="2:32">
      <c r="B217" s="16" t="s">
        <v>46</v>
      </c>
      <c r="C217" s="16" t="s">
        <v>52</v>
      </c>
      <c r="D217" s="16" t="s">
        <v>66</v>
      </c>
      <c r="E217" s="16" t="s">
        <v>67</v>
      </c>
      <c r="F217" s="16">
        <v>2041</v>
      </c>
      <c r="G217">
        <v>22.500000000000174</v>
      </c>
      <c r="L217" s="16" t="s">
        <v>46</v>
      </c>
      <c r="M217" s="16">
        <v>2043</v>
      </c>
      <c r="N217" s="21">
        <v>15980</v>
      </c>
      <c r="O217">
        <v>3.4</v>
      </c>
      <c r="P217">
        <v>6.2</v>
      </c>
      <c r="Q217">
        <v>7.1</v>
      </c>
      <c r="V217" s="22">
        <f t="shared" si="27"/>
        <v>1972222222.2222378</v>
      </c>
      <c r="W217" s="16">
        <f t="shared" si="28"/>
        <v>19722222.222222377</v>
      </c>
      <c r="X217" s="16">
        <f t="shared" si="29"/>
        <v>19.722222222222378</v>
      </c>
      <c r="Z217" s="22">
        <f t="shared" si="33"/>
        <v>1722222222.2222359</v>
      </c>
      <c r="AA217" s="16">
        <f t="shared" si="34"/>
        <v>17222222.222222358</v>
      </c>
      <c r="AB217" s="16">
        <f t="shared" si="35"/>
        <v>17.222222222222356</v>
      </c>
      <c r="AD217" s="22">
        <f t="shared" si="30"/>
        <v>944444444.44445193</v>
      </c>
      <c r="AE217" s="16">
        <f t="shared" si="31"/>
        <v>9444444.4444445185</v>
      </c>
      <c r="AF217" s="16">
        <f t="shared" si="32"/>
        <v>9.4444444444445192</v>
      </c>
    </row>
    <row r="218" spans="2:32">
      <c r="B218" s="16" t="s">
        <v>47</v>
      </c>
      <c r="C218" s="16" t="s">
        <v>52</v>
      </c>
      <c r="D218" s="16" t="s">
        <v>66</v>
      </c>
      <c r="E218" s="16" t="s">
        <v>67</v>
      </c>
      <c r="F218" s="16">
        <v>2041</v>
      </c>
      <c r="G218">
        <v>15.277777777777901</v>
      </c>
      <c r="L218" s="16" t="s">
        <v>47</v>
      </c>
      <c r="M218" s="16">
        <v>2043</v>
      </c>
      <c r="N218" s="21">
        <v>16011</v>
      </c>
      <c r="O218">
        <v>1.6</v>
      </c>
      <c r="P218">
        <v>3.3</v>
      </c>
      <c r="Q218">
        <v>5</v>
      </c>
      <c r="V218" s="22">
        <f t="shared" si="27"/>
        <v>1388888888.8889</v>
      </c>
      <c r="W218" s="16">
        <f t="shared" si="28"/>
        <v>13888888.888889</v>
      </c>
      <c r="X218" s="16">
        <f t="shared" si="29"/>
        <v>13.888888888888999</v>
      </c>
      <c r="Z218" s="22">
        <f t="shared" si="33"/>
        <v>916666666.6666739</v>
      </c>
      <c r="AA218" s="16">
        <f t="shared" si="34"/>
        <v>9166666.6666667387</v>
      </c>
      <c r="AB218" s="16">
        <f t="shared" si="35"/>
        <v>9.1666666666667389</v>
      </c>
      <c r="AD218" s="22">
        <f t="shared" si="30"/>
        <v>444444444.44444799</v>
      </c>
      <c r="AE218" s="16">
        <f t="shared" si="31"/>
        <v>4444444.4444444804</v>
      </c>
      <c r="AF218" s="16">
        <f t="shared" si="32"/>
        <v>4.4444444444444802</v>
      </c>
    </row>
    <row r="219" spans="2:32">
      <c r="B219" s="16" t="s">
        <v>48</v>
      </c>
      <c r="C219" s="16" t="s">
        <v>52</v>
      </c>
      <c r="D219" s="16" t="s">
        <v>66</v>
      </c>
      <c r="E219" s="16" t="s">
        <v>67</v>
      </c>
      <c r="F219" s="16">
        <v>2041</v>
      </c>
      <c r="G219">
        <v>13.611111111111223</v>
      </c>
      <c r="L219" s="16" t="s">
        <v>48</v>
      </c>
      <c r="M219" s="16">
        <v>2043</v>
      </c>
      <c r="N219" s="21">
        <v>16041</v>
      </c>
      <c r="O219">
        <v>1.1000000000000001</v>
      </c>
      <c r="P219">
        <v>2.8</v>
      </c>
      <c r="Q219">
        <v>4.5</v>
      </c>
      <c r="V219" s="22">
        <f t="shared" si="27"/>
        <v>1250000000.00001</v>
      </c>
      <c r="W219" s="16">
        <f t="shared" si="28"/>
        <v>12500000.000000101</v>
      </c>
      <c r="X219" s="16">
        <f t="shared" si="29"/>
        <v>12.500000000000101</v>
      </c>
      <c r="Z219" s="22">
        <f t="shared" si="33"/>
        <v>777777777.77778399</v>
      </c>
      <c r="AA219" s="16">
        <f t="shared" si="34"/>
        <v>7777777.7777778395</v>
      </c>
      <c r="AB219" s="16">
        <f t="shared" si="35"/>
        <v>7.7777777777778399</v>
      </c>
      <c r="AD219" s="22">
        <f t="shared" si="30"/>
        <v>305555555.55555803</v>
      </c>
      <c r="AE219" s="16">
        <f t="shared" si="31"/>
        <v>3055555.5555555802</v>
      </c>
      <c r="AF219" s="16">
        <f t="shared" si="32"/>
        <v>3.0555555555555802</v>
      </c>
    </row>
    <row r="220" spans="2:32">
      <c r="B220" s="16" t="s">
        <v>36</v>
      </c>
      <c r="C220" s="16" t="s">
        <v>52</v>
      </c>
      <c r="D220" s="16" t="s">
        <v>66</v>
      </c>
      <c r="E220" s="16" t="s">
        <v>67</v>
      </c>
      <c r="F220" s="16">
        <v>2042</v>
      </c>
      <c r="G220">
        <v>16.111111111111242</v>
      </c>
      <c r="L220" s="16" t="s">
        <v>36</v>
      </c>
      <c r="M220" s="16">
        <v>2044</v>
      </c>
      <c r="N220" s="21">
        <v>16072</v>
      </c>
      <c r="O220">
        <v>1.7</v>
      </c>
      <c r="P220">
        <v>3.9</v>
      </c>
      <c r="Q220">
        <v>6.2</v>
      </c>
      <c r="V220" s="22">
        <f t="shared" si="27"/>
        <v>1722222222.2222359</v>
      </c>
      <c r="W220" s="16">
        <f t="shared" si="28"/>
        <v>17222222.222222358</v>
      </c>
      <c r="X220" s="16">
        <f t="shared" si="29"/>
        <v>17.222222222222356</v>
      </c>
      <c r="Z220" s="22">
        <f t="shared" si="33"/>
        <v>1083333333.3333421</v>
      </c>
      <c r="AA220" s="16">
        <f t="shared" si="34"/>
        <v>10833333.333333421</v>
      </c>
      <c r="AB220" s="16">
        <f t="shared" si="35"/>
        <v>10.833333333333421</v>
      </c>
      <c r="AD220" s="22">
        <f t="shared" si="30"/>
        <v>472222222.22222596</v>
      </c>
      <c r="AE220" s="16">
        <f t="shared" si="31"/>
        <v>4722222.2222222593</v>
      </c>
      <c r="AF220" s="16">
        <f t="shared" si="32"/>
        <v>4.7222222222222596</v>
      </c>
    </row>
    <row r="221" spans="2:32">
      <c r="B221" s="16" t="s">
        <v>38</v>
      </c>
      <c r="C221" s="16" t="s">
        <v>52</v>
      </c>
      <c r="D221" s="16" t="s">
        <v>66</v>
      </c>
      <c r="E221" s="16" t="s">
        <v>67</v>
      </c>
      <c r="F221" s="16">
        <v>2042</v>
      </c>
      <c r="G221">
        <v>28.888888888889124</v>
      </c>
      <c r="L221" s="16" t="s">
        <v>38</v>
      </c>
      <c r="M221" s="16">
        <v>2044</v>
      </c>
      <c r="N221" s="21">
        <v>16103</v>
      </c>
      <c r="O221">
        <v>3.6</v>
      </c>
      <c r="P221">
        <v>7.1</v>
      </c>
      <c r="Q221">
        <v>10.9</v>
      </c>
      <c r="V221" s="22">
        <f t="shared" si="27"/>
        <v>3027777777.777802</v>
      </c>
      <c r="W221" s="16">
        <f t="shared" si="28"/>
        <v>30277777.777778018</v>
      </c>
      <c r="X221" s="16">
        <f t="shared" si="29"/>
        <v>30.277777777778017</v>
      </c>
      <c r="Z221" s="22">
        <f t="shared" si="33"/>
        <v>1972222222.2222378</v>
      </c>
      <c r="AA221" s="16">
        <f t="shared" si="34"/>
        <v>19722222.222222377</v>
      </c>
      <c r="AB221" s="16">
        <f t="shared" si="35"/>
        <v>19.722222222222378</v>
      </c>
      <c r="AD221" s="22">
        <f t="shared" si="30"/>
        <v>1000000000.000008</v>
      </c>
      <c r="AE221" s="16">
        <f t="shared" si="31"/>
        <v>10000000.00000008</v>
      </c>
      <c r="AF221" s="16">
        <f t="shared" si="32"/>
        <v>10.00000000000008</v>
      </c>
    </row>
    <row r="222" spans="2:32">
      <c r="B222" s="16" t="s">
        <v>39</v>
      </c>
      <c r="C222" s="16" t="s">
        <v>52</v>
      </c>
      <c r="D222" s="16" t="s">
        <v>66</v>
      </c>
      <c r="E222" s="16" t="s">
        <v>67</v>
      </c>
      <c r="F222" s="16">
        <v>2042</v>
      </c>
      <c r="G222">
        <v>36.666666666666956</v>
      </c>
      <c r="L222" s="16" t="s">
        <v>39</v>
      </c>
      <c r="M222" s="16">
        <v>2044</v>
      </c>
      <c r="N222" s="21">
        <v>16132</v>
      </c>
      <c r="O222">
        <v>5.8</v>
      </c>
      <c r="P222">
        <v>10.5</v>
      </c>
      <c r="Q222">
        <v>14.2</v>
      </c>
      <c r="V222" s="22">
        <f t="shared" si="27"/>
        <v>3944444444.4444757</v>
      </c>
      <c r="W222" s="16">
        <f t="shared" si="28"/>
        <v>39444444.444444753</v>
      </c>
      <c r="X222" s="16">
        <f t="shared" si="29"/>
        <v>39.444444444444756</v>
      </c>
      <c r="Z222" s="22">
        <f t="shared" si="33"/>
        <v>2916666666.6666899</v>
      </c>
      <c r="AA222" s="16">
        <f t="shared" si="34"/>
        <v>29166666.666666899</v>
      </c>
      <c r="AB222" s="16">
        <f t="shared" si="35"/>
        <v>29.166666666666899</v>
      </c>
      <c r="AD222" s="22">
        <f t="shared" si="30"/>
        <v>1611111111.111124</v>
      </c>
      <c r="AE222" s="16">
        <f t="shared" si="31"/>
        <v>16111111.11111124</v>
      </c>
      <c r="AF222" s="16">
        <f t="shared" si="32"/>
        <v>16.111111111111242</v>
      </c>
    </row>
    <row r="223" spans="2:32">
      <c r="B223" s="16" t="s">
        <v>40</v>
      </c>
      <c r="C223" s="16" t="s">
        <v>52</v>
      </c>
      <c r="D223" s="16" t="s">
        <v>66</v>
      </c>
      <c r="E223" s="16" t="s">
        <v>67</v>
      </c>
      <c r="F223" s="16">
        <v>2042</v>
      </c>
      <c r="G223">
        <v>52.777777777778191</v>
      </c>
      <c r="L223" s="16" t="s">
        <v>40</v>
      </c>
      <c r="M223" s="16">
        <v>2044</v>
      </c>
      <c r="N223" s="21">
        <v>16163</v>
      </c>
      <c r="O223">
        <v>10.4</v>
      </c>
      <c r="P223">
        <v>17.399999999999999</v>
      </c>
      <c r="Q223">
        <v>21.2</v>
      </c>
      <c r="V223" s="22">
        <f t="shared" si="27"/>
        <v>5888888888.888936</v>
      </c>
      <c r="W223" s="16">
        <f t="shared" si="28"/>
        <v>58888888.888889357</v>
      </c>
      <c r="X223" s="16">
        <f t="shared" si="29"/>
        <v>58.888888888889355</v>
      </c>
      <c r="Z223" s="22">
        <f t="shared" si="33"/>
        <v>4833333333.3333712</v>
      </c>
      <c r="AA223" s="16">
        <f t="shared" si="34"/>
        <v>48333333.333333708</v>
      </c>
      <c r="AB223" s="16">
        <f t="shared" si="35"/>
        <v>48.333333333333705</v>
      </c>
      <c r="AD223" s="22">
        <f t="shared" si="30"/>
        <v>2888888888.8889122</v>
      </c>
      <c r="AE223" s="16">
        <f t="shared" si="31"/>
        <v>28888888.888889123</v>
      </c>
      <c r="AF223" s="16">
        <f t="shared" si="32"/>
        <v>28.888888888889124</v>
      </c>
    </row>
    <row r="224" spans="2:32">
      <c r="B224" s="16" t="s">
        <v>41</v>
      </c>
      <c r="C224" s="16" t="s">
        <v>52</v>
      </c>
      <c r="D224" s="16" t="s">
        <v>66</v>
      </c>
      <c r="E224" s="16" t="s">
        <v>67</v>
      </c>
      <c r="F224" s="16">
        <v>2042</v>
      </c>
      <c r="G224">
        <v>61.388888888889383</v>
      </c>
      <c r="L224" s="16" t="s">
        <v>41</v>
      </c>
      <c r="M224" s="16">
        <v>2044</v>
      </c>
      <c r="N224" s="21">
        <v>16193</v>
      </c>
      <c r="O224">
        <v>14.6</v>
      </c>
      <c r="P224">
        <v>22.6</v>
      </c>
      <c r="Q224">
        <v>24.9</v>
      </c>
      <c r="V224" s="22">
        <f t="shared" si="27"/>
        <v>6916666666.6667213</v>
      </c>
      <c r="W224" s="16">
        <f t="shared" si="28"/>
        <v>69166666.666667208</v>
      </c>
      <c r="X224" s="16">
        <f t="shared" si="29"/>
        <v>69.166666666667211</v>
      </c>
      <c r="Z224" s="22">
        <f t="shared" si="33"/>
        <v>6277777777.7778282</v>
      </c>
      <c r="AA224" s="16">
        <f t="shared" si="34"/>
        <v>62777777.777778283</v>
      </c>
      <c r="AB224" s="16">
        <f t="shared" si="35"/>
        <v>62.777777777778283</v>
      </c>
      <c r="AD224" s="22">
        <f t="shared" si="30"/>
        <v>4055555555.5555878</v>
      </c>
      <c r="AE224" s="16">
        <f t="shared" si="31"/>
        <v>40555555.55555588</v>
      </c>
      <c r="AF224" s="16">
        <f t="shared" si="32"/>
        <v>40.555555555555877</v>
      </c>
    </row>
    <row r="225" spans="2:32">
      <c r="B225" s="16" t="s">
        <v>42</v>
      </c>
      <c r="C225" s="16" t="s">
        <v>52</v>
      </c>
      <c r="D225" s="16" t="s">
        <v>66</v>
      </c>
      <c r="E225" s="16" t="s">
        <v>67</v>
      </c>
      <c r="F225" s="16">
        <v>2042</v>
      </c>
      <c r="G225">
        <v>78.333333333333954</v>
      </c>
      <c r="L225" s="16" t="s">
        <v>42</v>
      </c>
      <c r="M225" s="16">
        <v>2044</v>
      </c>
      <c r="N225" s="21">
        <v>16224</v>
      </c>
      <c r="O225">
        <v>20.7</v>
      </c>
      <c r="P225">
        <v>29.6</v>
      </c>
      <c r="Q225">
        <v>30.6</v>
      </c>
      <c r="V225" s="22">
        <f t="shared" si="27"/>
        <v>8500000000.0000687</v>
      </c>
      <c r="W225" s="16">
        <f t="shared" si="28"/>
        <v>85000000.000000685</v>
      </c>
      <c r="X225" s="16">
        <f t="shared" si="29"/>
        <v>85.000000000000682</v>
      </c>
      <c r="Z225" s="22">
        <f t="shared" si="33"/>
        <v>8222222222.2222881</v>
      </c>
      <c r="AA225" s="16">
        <f t="shared" si="34"/>
        <v>82222222.22222288</v>
      </c>
      <c r="AB225" s="16">
        <f t="shared" si="35"/>
        <v>82.222222222222882</v>
      </c>
      <c r="AD225" s="22">
        <f t="shared" si="30"/>
        <v>5750000000.0000458</v>
      </c>
      <c r="AE225" s="16">
        <f t="shared" si="31"/>
        <v>57500000.000000454</v>
      </c>
      <c r="AF225" s="16">
        <f t="shared" si="32"/>
        <v>57.500000000000455</v>
      </c>
    </row>
    <row r="226" spans="2:32">
      <c r="B226" s="16" t="s">
        <v>43</v>
      </c>
      <c r="C226" s="16" t="s">
        <v>52</v>
      </c>
      <c r="D226" s="16" t="s">
        <v>66</v>
      </c>
      <c r="E226" s="16" t="s">
        <v>67</v>
      </c>
      <c r="F226" s="16">
        <v>2042</v>
      </c>
      <c r="G226">
        <v>79.722222222222854</v>
      </c>
      <c r="L226" s="16" t="s">
        <v>43</v>
      </c>
      <c r="M226" s="16">
        <v>2044</v>
      </c>
      <c r="N226" s="21">
        <v>16254</v>
      </c>
      <c r="O226">
        <v>20.7</v>
      </c>
      <c r="P226">
        <v>30.2</v>
      </c>
      <c r="Q226">
        <v>30.5</v>
      </c>
      <c r="V226" s="22">
        <f t="shared" si="27"/>
        <v>8472222222.22229</v>
      </c>
      <c r="W226" s="16">
        <f t="shared" si="28"/>
        <v>84722222.222222894</v>
      </c>
      <c r="X226" s="16">
        <f t="shared" si="29"/>
        <v>84.722222222222896</v>
      </c>
      <c r="Z226" s="22">
        <f t="shared" si="33"/>
        <v>8388888888.8889561</v>
      </c>
      <c r="AA226" s="16">
        <f t="shared" si="34"/>
        <v>83888888.888889566</v>
      </c>
      <c r="AB226" s="16">
        <f t="shared" si="35"/>
        <v>83.888888888889568</v>
      </c>
      <c r="AD226" s="22">
        <f t="shared" si="30"/>
        <v>5750000000.0000458</v>
      </c>
      <c r="AE226" s="16">
        <f t="shared" si="31"/>
        <v>57500000.000000454</v>
      </c>
      <c r="AF226" s="16">
        <f t="shared" si="32"/>
        <v>57.500000000000455</v>
      </c>
    </row>
    <row r="227" spans="2:32">
      <c r="B227" s="16" t="s">
        <v>44</v>
      </c>
      <c r="C227" s="16" t="s">
        <v>52</v>
      </c>
      <c r="D227" s="16" t="s">
        <v>66</v>
      </c>
      <c r="E227" s="16" t="s">
        <v>67</v>
      </c>
      <c r="F227" s="16">
        <v>2042</v>
      </c>
      <c r="G227">
        <v>62.222222222222719</v>
      </c>
      <c r="L227" s="16" t="s">
        <v>44</v>
      </c>
      <c r="M227" s="16">
        <v>2044</v>
      </c>
      <c r="N227" s="21">
        <v>16285</v>
      </c>
      <c r="O227">
        <v>15</v>
      </c>
      <c r="P227">
        <v>23.1</v>
      </c>
      <c r="Q227">
        <v>24.4</v>
      </c>
      <c r="V227" s="22">
        <f t="shared" si="27"/>
        <v>6777777777.7778311</v>
      </c>
      <c r="W227" s="16">
        <f t="shared" si="28"/>
        <v>67777777.777778313</v>
      </c>
      <c r="X227" s="16">
        <f t="shared" si="29"/>
        <v>67.777777777778311</v>
      </c>
      <c r="Z227" s="22">
        <f t="shared" si="33"/>
        <v>6416666666.6667185</v>
      </c>
      <c r="AA227" s="16">
        <f t="shared" si="34"/>
        <v>64166666.666667186</v>
      </c>
      <c r="AB227" s="16">
        <f t="shared" si="35"/>
        <v>64.166666666667183</v>
      </c>
      <c r="AD227" s="22">
        <f t="shared" si="30"/>
        <v>4166666666.6666999</v>
      </c>
      <c r="AE227" s="16">
        <f t="shared" si="31"/>
        <v>41666666.666666999</v>
      </c>
      <c r="AF227" s="16">
        <f t="shared" si="32"/>
        <v>41.666666666666998</v>
      </c>
    </row>
    <row r="228" spans="2:32">
      <c r="B228" s="16" t="s">
        <v>45</v>
      </c>
      <c r="C228" s="16" t="s">
        <v>52</v>
      </c>
      <c r="D228" s="16" t="s">
        <v>66</v>
      </c>
      <c r="E228" s="16" t="s">
        <v>67</v>
      </c>
      <c r="F228" s="16">
        <v>2042</v>
      </c>
      <c r="G228">
        <v>43.055555555555898</v>
      </c>
      <c r="L228" s="16" t="s">
        <v>45</v>
      </c>
      <c r="M228" s="16">
        <v>2044</v>
      </c>
      <c r="N228" s="21">
        <v>16316</v>
      </c>
      <c r="O228">
        <v>9.1</v>
      </c>
      <c r="P228">
        <v>14.7</v>
      </c>
      <c r="Q228">
        <v>17</v>
      </c>
      <c r="V228" s="22">
        <f t="shared" si="27"/>
        <v>4722222222.2222595</v>
      </c>
      <c r="W228" s="16">
        <f t="shared" si="28"/>
        <v>47222222.222222596</v>
      </c>
      <c r="X228" s="16">
        <f t="shared" si="29"/>
        <v>47.222222222222598</v>
      </c>
      <c r="Z228" s="22">
        <f t="shared" si="33"/>
        <v>4083333333.3333659</v>
      </c>
      <c r="AA228" s="16">
        <f t="shared" si="34"/>
        <v>40833333.333333656</v>
      </c>
      <c r="AB228" s="16">
        <f t="shared" si="35"/>
        <v>40.833333333333655</v>
      </c>
      <c r="AD228" s="22">
        <f t="shared" si="30"/>
        <v>2527777777.7777977</v>
      </c>
      <c r="AE228" s="16">
        <f t="shared" si="31"/>
        <v>25277777.777777977</v>
      </c>
      <c r="AF228" s="16">
        <f t="shared" si="32"/>
        <v>25.277777777777978</v>
      </c>
    </row>
    <row r="229" spans="2:32">
      <c r="B229" s="16" t="s">
        <v>46</v>
      </c>
      <c r="C229" s="16" t="s">
        <v>52</v>
      </c>
      <c r="D229" s="16" t="s">
        <v>66</v>
      </c>
      <c r="E229" s="16" t="s">
        <v>67</v>
      </c>
      <c r="F229" s="16">
        <v>2042</v>
      </c>
      <c r="G229">
        <v>21.944444444444624</v>
      </c>
      <c r="L229" s="16" t="s">
        <v>46</v>
      </c>
      <c r="M229" s="16">
        <v>2044</v>
      </c>
      <c r="N229" s="21">
        <v>16346</v>
      </c>
      <c r="O229">
        <v>3.7</v>
      </c>
      <c r="P229">
        <v>6</v>
      </c>
      <c r="Q229">
        <v>8.9</v>
      </c>
      <c r="V229" s="22">
        <f t="shared" si="27"/>
        <v>2472222222.2222419</v>
      </c>
      <c r="W229" s="16">
        <f t="shared" si="28"/>
        <v>24722222.222222418</v>
      </c>
      <c r="X229" s="16">
        <f t="shared" si="29"/>
        <v>24.722222222222417</v>
      </c>
      <c r="Z229" s="22">
        <f t="shared" si="33"/>
        <v>1666666666.6666799</v>
      </c>
      <c r="AA229" s="16">
        <f t="shared" si="34"/>
        <v>16666666.666666798</v>
      </c>
      <c r="AB229" s="16">
        <f t="shared" si="35"/>
        <v>16.666666666666799</v>
      </c>
      <c r="AD229" s="22">
        <f t="shared" si="30"/>
        <v>1027777777.777786</v>
      </c>
      <c r="AE229" s="16">
        <f t="shared" si="31"/>
        <v>10277777.77777786</v>
      </c>
      <c r="AF229" s="16">
        <f t="shared" si="32"/>
        <v>10.27777777777786</v>
      </c>
    </row>
    <row r="230" spans="2:32">
      <c r="B230" s="16" t="s">
        <v>47</v>
      </c>
      <c r="C230" s="16" t="s">
        <v>52</v>
      </c>
      <c r="D230" s="16" t="s">
        <v>66</v>
      </c>
      <c r="E230" s="16" t="s">
        <v>67</v>
      </c>
      <c r="F230" s="16">
        <v>2042</v>
      </c>
      <c r="G230">
        <v>15.000000000000121</v>
      </c>
      <c r="L230" s="16" t="s">
        <v>47</v>
      </c>
      <c r="M230" s="16">
        <v>2044</v>
      </c>
      <c r="N230" s="21">
        <v>16377</v>
      </c>
      <c r="O230">
        <v>1.6</v>
      </c>
      <c r="P230">
        <v>3.1</v>
      </c>
      <c r="Q230">
        <v>5.7</v>
      </c>
      <c r="V230" s="22">
        <f t="shared" si="27"/>
        <v>1583333333.3333461</v>
      </c>
      <c r="W230" s="16">
        <f t="shared" si="28"/>
        <v>15833333.333333461</v>
      </c>
      <c r="X230" s="16">
        <f t="shared" si="29"/>
        <v>15.83333333333346</v>
      </c>
      <c r="Z230" s="22">
        <f t="shared" si="33"/>
        <v>861111111.11111796</v>
      </c>
      <c r="AA230" s="16">
        <f t="shared" si="34"/>
        <v>8611111.111111179</v>
      </c>
      <c r="AB230" s="16">
        <f t="shared" si="35"/>
        <v>8.6111111111111782</v>
      </c>
      <c r="AD230" s="22">
        <f t="shared" si="30"/>
        <v>444444444.44444799</v>
      </c>
      <c r="AE230" s="16">
        <f t="shared" si="31"/>
        <v>4444444.4444444804</v>
      </c>
      <c r="AF230" s="16">
        <f t="shared" si="32"/>
        <v>4.4444444444444802</v>
      </c>
    </row>
    <row r="231" spans="2:32">
      <c r="B231" s="16" t="s">
        <v>48</v>
      </c>
      <c r="C231" s="16" t="s">
        <v>52</v>
      </c>
      <c r="D231" s="16" t="s">
        <v>66</v>
      </c>
      <c r="E231" s="16" t="s">
        <v>67</v>
      </c>
      <c r="F231" s="16">
        <v>2042</v>
      </c>
      <c r="G231">
        <v>13.333333333333441</v>
      </c>
      <c r="L231" s="16" t="s">
        <v>48</v>
      </c>
      <c r="M231" s="16">
        <v>2044</v>
      </c>
      <c r="N231" s="21">
        <v>16407</v>
      </c>
      <c r="O231">
        <v>1.1000000000000001</v>
      </c>
      <c r="P231">
        <v>2.6</v>
      </c>
      <c r="Q231">
        <v>4.9000000000000004</v>
      </c>
      <c r="V231" s="22">
        <f t="shared" si="27"/>
        <v>1361111111.1111221</v>
      </c>
      <c r="W231" s="16">
        <f t="shared" si="28"/>
        <v>13611111.111111222</v>
      </c>
      <c r="X231" s="16">
        <f t="shared" si="29"/>
        <v>13.611111111111223</v>
      </c>
      <c r="Z231" s="22">
        <f t="shared" si="33"/>
        <v>722222222.22222805</v>
      </c>
      <c r="AA231" s="16">
        <f t="shared" si="34"/>
        <v>7222222.2222222807</v>
      </c>
      <c r="AB231" s="16">
        <f t="shared" si="35"/>
        <v>7.2222222222222809</v>
      </c>
      <c r="AD231" s="22">
        <f t="shared" si="30"/>
        <v>305555555.55555803</v>
      </c>
      <c r="AE231" s="16">
        <f t="shared" si="31"/>
        <v>3055555.5555555802</v>
      </c>
      <c r="AF231" s="16">
        <f t="shared" si="32"/>
        <v>3.0555555555555802</v>
      </c>
    </row>
    <row r="232" spans="2:32">
      <c r="B232" s="16" t="s">
        <v>36</v>
      </c>
      <c r="C232" s="16" t="s">
        <v>52</v>
      </c>
      <c r="D232" s="16" t="s">
        <v>66</v>
      </c>
      <c r="E232" s="16" t="s">
        <v>67</v>
      </c>
      <c r="F232" s="16">
        <v>2043</v>
      </c>
      <c r="G232">
        <v>17.222222222222356</v>
      </c>
      <c r="L232" s="16" t="s">
        <v>36</v>
      </c>
      <c r="M232" s="16">
        <v>2045</v>
      </c>
      <c r="N232" s="21">
        <v>16438</v>
      </c>
      <c r="O232">
        <v>1.8</v>
      </c>
      <c r="P232">
        <v>3.7</v>
      </c>
      <c r="Q232">
        <v>6</v>
      </c>
      <c r="V232" s="22">
        <f t="shared" si="27"/>
        <v>1666666666.6666799</v>
      </c>
      <c r="W232" s="16">
        <f t="shared" si="28"/>
        <v>16666666.666666798</v>
      </c>
      <c r="X232" s="16">
        <f t="shared" si="29"/>
        <v>16.666666666666799</v>
      </c>
      <c r="Z232" s="22">
        <f t="shared" si="33"/>
        <v>1027777777.777786</v>
      </c>
      <c r="AA232" s="16">
        <f t="shared" si="34"/>
        <v>10277777.77777786</v>
      </c>
      <c r="AB232" s="16">
        <f t="shared" si="35"/>
        <v>10.27777777777786</v>
      </c>
      <c r="AD232" s="22">
        <f t="shared" si="30"/>
        <v>500000000.00000399</v>
      </c>
      <c r="AE232" s="16">
        <f t="shared" si="31"/>
        <v>5000000.00000004</v>
      </c>
      <c r="AF232" s="16">
        <f t="shared" si="32"/>
        <v>5.00000000000004</v>
      </c>
    </row>
    <row r="233" spans="2:32">
      <c r="B233" s="16" t="s">
        <v>38</v>
      </c>
      <c r="C233" s="16" t="s">
        <v>52</v>
      </c>
      <c r="D233" s="16" t="s">
        <v>66</v>
      </c>
      <c r="E233" s="16" t="s">
        <v>67</v>
      </c>
      <c r="F233" s="16">
        <v>2043</v>
      </c>
      <c r="G233">
        <v>30.277777777778017</v>
      </c>
      <c r="L233" s="16" t="s">
        <v>38</v>
      </c>
      <c r="M233" s="16">
        <v>2045</v>
      </c>
      <c r="N233" s="21">
        <v>16469</v>
      </c>
      <c r="O233">
        <v>3.7</v>
      </c>
      <c r="P233">
        <v>7.3</v>
      </c>
      <c r="Q233">
        <v>10.7</v>
      </c>
      <c r="V233" s="22">
        <f t="shared" si="27"/>
        <v>2972222222.2222457</v>
      </c>
      <c r="W233" s="16">
        <f t="shared" si="28"/>
        <v>29722222.222222459</v>
      </c>
      <c r="X233" s="16">
        <f t="shared" si="29"/>
        <v>29.722222222222459</v>
      </c>
      <c r="Z233" s="22">
        <f t="shared" si="33"/>
        <v>2027777777.7777939</v>
      </c>
      <c r="AA233" s="16">
        <f t="shared" si="34"/>
        <v>20277777.77777794</v>
      </c>
      <c r="AB233" s="16">
        <f t="shared" si="35"/>
        <v>20.277777777777938</v>
      </c>
      <c r="AD233" s="22">
        <f t="shared" si="30"/>
        <v>1027777777.777786</v>
      </c>
      <c r="AE233" s="16">
        <f t="shared" si="31"/>
        <v>10277777.77777786</v>
      </c>
      <c r="AF233" s="16">
        <f t="shared" si="32"/>
        <v>10.27777777777786</v>
      </c>
    </row>
    <row r="234" spans="2:32">
      <c r="B234" s="16" t="s">
        <v>39</v>
      </c>
      <c r="C234" s="16" t="s">
        <v>52</v>
      </c>
      <c r="D234" s="16" t="s">
        <v>66</v>
      </c>
      <c r="E234" s="16" t="s">
        <v>67</v>
      </c>
      <c r="F234" s="16">
        <v>2043</v>
      </c>
      <c r="G234">
        <v>37.500000000000298</v>
      </c>
      <c r="L234" s="16" t="s">
        <v>39</v>
      </c>
      <c r="M234" s="16">
        <v>2045</v>
      </c>
      <c r="N234" s="21">
        <v>16497</v>
      </c>
      <c r="O234">
        <v>5.9</v>
      </c>
      <c r="P234">
        <v>10.7</v>
      </c>
      <c r="Q234">
        <v>14.1</v>
      </c>
      <c r="V234" s="22">
        <f t="shared" si="27"/>
        <v>3916666666.666698</v>
      </c>
      <c r="W234" s="16">
        <f t="shared" si="28"/>
        <v>39166666.666666977</v>
      </c>
      <c r="X234" s="16">
        <f t="shared" si="29"/>
        <v>39.166666666666977</v>
      </c>
      <c r="Z234" s="22">
        <f t="shared" si="33"/>
        <v>2972222222.2222457</v>
      </c>
      <c r="AA234" s="16">
        <f t="shared" si="34"/>
        <v>29722222.222222459</v>
      </c>
      <c r="AB234" s="16">
        <f t="shared" si="35"/>
        <v>29.722222222222459</v>
      </c>
      <c r="AD234" s="22">
        <f t="shared" si="30"/>
        <v>1638888888.8889022</v>
      </c>
      <c r="AE234" s="16">
        <f t="shared" si="31"/>
        <v>16388888.888889022</v>
      </c>
      <c r="AF234" s="16">
        <f t="shared" si="32"/>
        <v>16.388888888889021</v>
      </c>
    </row>
    <row r="235" spans="2:32">
      <c r="B235" s="16" t="s">
        <v>40</v>
      </c>
      <c r="C235" s="16" t="s">
        <v>52</v>
      </c>
      <c r="D235" s="16" t="s">
        <v>66</v>
      </c>
      <c r="E235" s="16" t="s">
        <v>67</v>
      </c>
      <c r="F235" s="16">
        <v>2043</v>
      </c>
      <c r="G235">
        <v>55.277777777778219</v>
      </c>
      <c r="L235" s="16" t="s">
        <v>40</v>
      </c>
      <c r="M235" s="16">
        <v>2045</v>
      </c>
      <c r="N235" s="21">
        <v>16528</v>
      </c>
      <c r="O235">
        <v>10.5</v>
      </c>
      <c r="P235">
        <v>17</v>
      </c>
      <c r="Q235">
        <v>21.5</v>
      </c>
      <c r="V235" s="22">
        <f t="shared" si="27"/>
        <v>5972222222.22227</v>
      </c>
      <c r="W235" s="16">
        <f t="shared" si="28"/>
        <v>59722222.222222701</v>
      </c>
      <c r="X235" s="16">
        <f t="shared" si="29"/>
        <v>59.722222222222697</v>
      </c>
      <c r="Z235" s="22">
        <f t="shared" si="33"/>
        <v>4722222222.2222595</v>
      </c>
      <c r="AA235" s="16">
        <f t="shared" si="34"/>
        <v>47222222.222222596</v>
      </c>
      <c r="AB235" s="16">
        <f t="shared" si="35"/>
        <v>47.222222222222598</v>
      </c>
      <c r="AD235" s="22">
        <f t="shared" si="30"/>
        <v>2916666666.6666899</v>
      </c>
      <c r="AE235" s="16">
        <f t="shared" si="31"/>
        <v>29166666.666666899</v>
      </c>
      <c r="AF235" s="16">
        <f t="shared" si="32"/>
        <v>29.166666666666899</v>
      </c>
    </row>
    <row r="236" spans="2:32">
      <c r="B236" s="16" t="s">
        <v>41</v>
      </c>
      <c r="C236" s="16" t="s">
        <v>52</v>
      </c>
      <c r="D236" s="16" t="s">
        <v>66</v>
      </c>
      <c r="E236" s="16" t="s">
        <v>67</v>
      </c>
      <c r="F236" s="16">
        <v>2043</v>
      </c>
      <c r="G236">
        <v>63.611111111111612</v>
      </c>
      <c r="L236" s="16" t="s">
        <v>41</v>
      </c>
      <c r="M236" s="16">
        <v>2045</v>
      </c>
      <c r="N236" s="21">
        <v>16558</v>
      </c>
      <c r="O236">
        <v>14.3</v>
      </c>
      <c r="P236">
        <v>21.1</v>
      </c>
      <c r="Q236">
        <v>25.3</v>
      </c>
      <c r="V236" s="22">
        <f t="shared" si="27"/>
        <v>7027777777.7778339</v>
      </c>
      <c r="W236" s="16">
        <f t="shared" si="28"/>
        <v>70277777.777778342</v>
      </c>
      <c r="X236" s="16">
        <f t="shared" si="29"/>
        <v>70.27777777777834</v>
      </c>
      <c r="Z236" s="22">
        <f t="shared" si="33"/>
        <v>5861111111.1111584</v>
      </c>
      <c r="AA236" s="16">
        <f t="shared" si="34"/>
        <v>58611111.111111581</v>
      </c>
      <c r="AB236" s="16">
        <f t="shared" si="35"/>
        <v>58.611111111111583</v>
      </c>
      <c r="AD236" s="22">
        <f t="shared" si="30"/>
        <v>3972222222.2222543</v>
      </c>
      <c r="AE236" s="16">
        <f t="shared" si="31"/>
        <v>39722222.222222544</v>
      </c>
      <c r="AF236" s="16">
        <f t="shared" si="32"/>
        <v>39.722222222222541</v>
      </c>
    </row>
    <row r="237" spans="2:32">
      <c r="B237" s="16" t="s">
        <v>42</v>
      </c>
      <c r="C237" s="16" t="s">
        <v>52</v>
      </c>
      <c r="D237" s="16" t="s">
        <v>66</v>
      </c>
      <c r="E237" s="16" t="s">
        <v>67</v>
      </c>
      <c r="F237" s="16">
        <v>2043</v>
      </c>
      <c r="G237">
        <v>79.444444444445082</v>
      </c>
      <c r="L237" s="16" t="s">
        <v>42</v>
      </c>
      <c r="M237" s="16">
        <v>2045</v>
      </c>
      <c r="N237" s="21">
        <v>16589</v>
      </c>
      <c r="O237">
        <v>21</v>
      </c>
      <c r="P237">
        <v>28.2</v>
      </c>
      <c r="Q237">
        <v>31.5</v>
      </c>
      <c r="V237" s="22">
        <f t="shared" si="27"/>
        <v>8750000000.0000706</v>
      </c>
      <c r="W237" s="16">
        <f t="shared" si="28"/>
        <v>87500000.0000007</v>
      </c>
      <c r="X237" s="16">
        <f t="shared" si="29"/>
        <v>87.500000000000696</v>
      </c>
      <c r="Z237" s="22">
        <f t="shared" si="33"/>
        <v>7833333333.333396</v>
      </c>
      <c r="AA237" s="16">
        <f t="shared" si="34"/>
        <v>78333333.333333954</v>
      </c>
      <c r="AB237" s="16">
        <f t="shared" si="35"/>
        <v>78.333333333333954</v>
      </c>
      <c r="AD237" s="22">
        <f t="shared" si="30"/>
        <v>5833333333.3333797</v>
      </c>
      <c r="AE237" s="16">
        <f t="shared" si="31"/>
        <v>58333333.333333798</v>
      </c>
      <c r="AF237" s="16">
        <f t="shared" si="32"/>
        <v>58.333333333333798</v>
      </c>
    </row>
    <row r="238" spans="2:32">
      <c r="B238" s="16" t="s">
        <v>43</v>
      </c>
      <c r="C238" s="16" t="s">
        <v>52</v>
      </c>
      <c r="D238" s="16" t="s">
        <v>66</v>
      </c>
      <c r="E238" s="16" t="s">
        <v>67</v>
      </c>
      <c r="F238" s="16">
        <v>2043</v>
      </c>
      <c r="G238">
        <v>80.277777777778411</v>
      </c>
      <c r="L238" s="16" t="s">
        <v>43</v>
      </c>
      <c r="M238" s="16">
        <v>2045</v>
      </c>
      <c r="N238" s="21">
        <v>16619</v>
      </c>
      <c r="O238">
        <v>20.9</v>
      </c>
      <c r="P238">
        <v>28.4</v>
      </c>
      <c r="Q238">
        <v>31.4</v>
      </c>
      <c r="V238" s="22">
        <f t="shared" si="27"/>
        <v>8722222222.2222919</v>
      </c>
      <c r="W238" s="16">
        <f t="shared" si="28"/>
        <v>87222222.222222924</v>
      </c>
      <c r="X238" s="16">
        <f t="shared" si="29"/>
        <v>87.222222222222925</v>
      </c>
      <c r="Z238" s="22">
        <f t="shared" si="33"/>
        <v>7888888888.8889513</v>
      </c>
      <c r="AA238" s="16">
        <f t="shared" si="34"/>
        <v>78888888.888889506</v>
      </c>
      <c r="AB238" s="16">
        <f t="shared" si="35"/>
        <v>78.888888888889511</v>
      </c>
      <c r="AD238" s="22">
        <f t="shared" si="30"/>
        <v>5805555555.5556011</v>
      </c>
      <c r="AE238" s="16">
        <f t="shared" si="31"/>
        <v>58055555.555556014</v>
      </c>
      <c r="AF238" s="16">
        <f t="shared" si="32"/>
        <v>58.055555555556012</v>
      </c>
    </row>
    <row r="239" spans="2:32">
      <c r="B239" s="16" t="s">
        <v>44</v>
      </c>
      <c r="C239" s="16" t="s">
        <v>52</v>
      </c>
      <c r="D239" s="16" t="s">
        <v>66</v>
      </c>
      <c r="E239" s="16" t="s">
        <v>67</v>
      </c>
      <c r="F239" s="16">
        <v>2043</v>
      </c>
      <c r="G239">
        <v>62.500000000000497</v>
      </c>
      <c r="L239" s="16" t="s">
        <v>44</v>
      </c>
      <c r="M239" s="16">
        <v>2045</v>
      </c>
      <c r="N239" s="21">
        <v>16650</v>
      </c>
      <c r="O239">
        <v>14.7</v>
      </c>
      <c r="P239">
        <v>21.9</v>
      </c>
      <c r="Q239">
        <v>25.3</v>
      </c>
      <c r="V239" s="22">
        <f t="shared" si="27"/>
        <v>7027777777.7778339</v>
      </c>
      <c r="W239" s="16">
        <f t="shared" si="28"/>
        <v>70277777.777778342</v>
      </c>
      <c r="X239" s="16">
        <f t="shared" si="29"/>
        <v>70.27777777777834</v>
      </c>
      <c r="Z239" s="22">
        <f t="shared" si="33"/>
        <v>6083333333.3333817</v>
      </c>
      <c r="AA239" s="16">
        <f t="shared" si="34"/>
        <v>60833333.33333382</v>
      </c>
      <c r="AB239" s="16">
        <f t="shared" si="35"/>
        <v>60.833333333333819</v>
      </c>
      <c r="AD239" s="22">
        <f t="shared" si="30"/>
        <v>4083333333.3333659</v>
      </c>
      <c r="AE239" s="16">
        <f t="shared" si="31"/>
        <v>40833333.333333656</v>
      </c>
      <c r="AF239" s="16">
        <f t="shared" si="32"/>
        <v>40.833333333333655</v>
      </c>
    </row>
    <row r="240" spans="2:32">
      <c r="B240" s="16" t="s">
        <v>45</v>
      </c>
      <c r="C240" s="16" t="s">
        <v>52</v>
      </c>
      <c r="D240" s="16" t="s">
        <v>66</v>
      </c>
      <c r="E240" s="16" t="s">
        <v>67</v>
      </c>
      <c r="F240" s="16">
        <v>2043</v>
      </c>
      <c r="G240">
        <v>42.222222222222562</v>
      </c>
      <c r="L240" s="16" t="s">
        <v>45</v>
      </c>
      <c r="M240" s="16">
        <v>2045</v>
      </c>
      <c r="N240" s="21">
        <v>16681</v>
      </c>
      <c r="O240">
        <v>9.1</v>
      </c>
      <c r="P240">
        <v>14.2</v>
      </c>
      <c r="Q240">
        <v>17.399999999999999</v>
      </c>
      <c r="V240" s="22">
        <f t="shared" si="27"/>
        <v>4833333333.3333712</v>
      </c>
      <c r="W240" s="16">
        <f t="shared" si="28"/>
        <v>48333333.333333708</v>
      </c>
      <c r="X240" s="16">
        <f t="shared" si="29"/>
        <v>48.333333333333705</v>
      </c>
      <c r="Z240" s="22">
        <f t="shared" si="33"/>
        <v>3944444444.4444757</v>
      </c>
      <c r="AA240" s="16">
        <f t="shared" si="34"/>
        <v>39444444.444444753</v>
      </c>
      <c r="AB240" s="16">
        <f t="shared" si="35"/>
        <v>39.444444444444756</v>
      </c>
      <c r="AD240" s="22">
        <f t="shared" si="30"/>
        <v>2527777777.7777977</v>
      </c>
      <c r="AE240" s="16">
        <f t="shared" si="31"/>
        <v>25277777.777777977</v>
      </c>
      <c r="AF240" s="16">
        <f t="shared" si="32"/>
        <v>25.277777777777978</v>
      </c>
    </row>
    <row r="241" spans="2:32">
      <c r="B241" s="16" t="s">
        <v>46</v>
      </c>
      <c r="C241" s="16" t="s">
        <v>52</v>
      </c>
      <c r="D241" s="16" t="s">
        <v>66</v>
      </c>
      <c r="E241" s="16" t="s">
        <v>67</v>
      </c>
      <c r="F241" s="16">
        <v>2043</v>
      </c>
      <c r="G241">
        <v>19.722222222222378</v>
      </c>
      <c r="L241" s="16" t="s">
        <v>46</v>
      </c>
      <c r="M241" s="16">
        <v>2045</v>
      </c>
      <c r="N241" s="21">
        <v>16711</v>
      </c>
      <c r="O241">
        <v>3.6</v>
      </c>
      <c r="P241">
        <v>6</v>
      </c>
      <c r="Q241">
        <v>9.3000000000000007</v>
      </c>
      <c r="V241" s="22">
        <f t="shared" si="27"/>
        <v>2583333333.333354</v>
      </c>
      <c r="W241" s="16">
        <f t="shared" si="28"/>
        <v>25833333.333333541</v>
      </c>
      <c r="X241" s="16">
        <f t="shared" si="29"/>
        <v>25.833333333333542</v>
      </c>
      <c r="Z241" s="22">
        <f t="shared" si="33"/>
        <v>1666666666.6666799</v>
      </c>
      <c r="AA241" s="16">
        <f t="shared" si="34"/>
        <v>16666666.666666798</v>
      </c>
      <c r="AB241" s="16">
        <f t="shared" si="35"/>
        <v>16.666666666666799</v>
      </c>
      <c r="AD241" s="22">
        <f t="shared" si="30"/>
        <v>1000000000.000008</v>
      </c>
      <c r="AE241" s="16">
        <f t="shared" si="31"/>
        <v>10000000.00000008</v>
      </c>
      <c r="AF241" s="16">
        <f t="shared" si="32"/>
        <v>10.00000000000008</v>
      </c>
    </row>
    <row r="242" spans="2:32">
      <c r="B242" s="16" t="s">
        <v>47</v>
      </c>
      <c r="C242" s="16" t="s">
        <v>52</v>
      </c>
      <c r="D242" s="16" t="s">
        <v>66</v>
      </c>
      <c r="E242" s="16" t="s">
        <v>67</v>
      </c>
      <c r="F242" s="16">
        <v>2043</v>
      </c>
      <c r="G242">
        <v>13.888888888888999</v>
      </c>
      <c r="L242" s="16" t="s">
        <v>47</v>
      </c>
      <c r="M242" s="16">
        <v>2045</v>
      </c>
      <c r="N242" s="21">
        <v>16742</v>
      </c>
      <c r="O242">
        <v>1.6</v>
      </c>
      <c r="P242">
        <v>3.3</v>
      </c>
      <c r="Q242">
        <v>6.2</v>
      </c>
      <c r="V242" s="22">
        <f t="shared" si="27"/>
        <v>1722222222.2222359</v>
      </c>
      <c r="W242" s="16">
        <f t="shared" si="28"/>
        <v>17222222.222222358</v>
      </c>
      <c r="X242" s="16">
        <f t="shared" si="29"/>
        <v>17.222222222222356</v>
      </c>
      <c r="Z242" s="22">
        <f t="shared" si="33"/>
        <v>916666666.6666739</v>
      </c>
      <c r="AA242" s="16">
        <f t="shared" si="34"/>
        <v>9166666.6666667387</v>
      </c>
      <c r="AB242" s="16">
        <f t="shared" si="35"/>
        <v>9.1666666666667389</v>
      </c>
      <c r="AD242" s="22">
        <f t="shared" si="30"/>
        <v>444444444.44444799</v>
      </c>
      <c r="AE242" s="16">
        <f t="shared" si="31"/>
        <v>4444444.4444444804</v>
      </c>
      <c r="AF242" s="16">
        <f t="shared" si="32"/>
        <v>4.4444444444444802</v>
      </c>
    </row>
    <row r="243" spans="2:32">
      <c r="B243" s="16" t="s">
        <v>48</v>
      </c>
      <c r="C243" s="16" t="s">
        <v>52</v>
      </c>
      <c r="D243" s="16" t="s">
        <v>66</v>
      </c>
      <c r="E243" s="16" t="s">
        <v>67</v>
      </c>
      <c r="F243" s="16">
        <v>2043</v>
      </c>
      <c r="G243">
        <v>12.500000000000101</v>
      </c>
      <c r="L243" s="16" t="s">
        <v>48</v>
      </c>
      <c r="M243" s="16">
        <v>2045</v>
      </c>
      <c r="N243" s="21">
        <v>16772</v>
      </c>
      <c r="O243">
        <v>1.1000000000000001</v>
      </c>
      <c r="P243">
        <v>2.6</v>
      </c>
      <c r="Q243">
        <v>5</v>
      </c>
      <c r="V243" s="22">
        <f t="shared" si="27"/>
        <v>1388888888.8889</v>
      </c>
      <c r="W243" s="16">
        <f t="shared" si="28"/>
        <v>13888888.888889</v>
      </c>
      <c r="X243" s="16">
        <f t="shared" si="29"/>
        <v>13.888888888888999</v>
      </c>
      <c r="Z243" s="22">
        <f t="shared" si="33"/>
        <v>722222222.22222805</v>
      </c>
      <c r="AA243" s="16">
        <f t="shared" si="34"/>
        <v>7222222.2222222807</v>
      </c>
      <c r="AB243" s="16">
        <f t="shared" si="35"/>
        <v>7.2222222222222809</v>
      </c>
      <c r="AD243" s="22">
        <f t="shared" si="30"/>
        <v>305555555.55555803</v>
      </c>
      <c r="AE243" s="16">
        <f t="shared" si="31"/>
        <v>3055555.5555555802</v>
      </c>
      <c r="AF243" s="16">
        <f t="shared" si="32"/>
        <v>3.0555555555555802</v>
      </c>
    </row>
    <row r="244" spans="2:32">
      <c r="B244" s="16" t="s">
        <v>36</v>
      </c>
      <c r="C244" s="16" t="s">
        <v>52</v>
      </c>
      <c r="D244" s="16" t="s">
        <v>66</v>
      </c>
      <c r="E244" s="16" t="s">
        <v>67</v>
      </c>
      <c r="F244" s="16">
        <v>2044</v>
      </c>
      <c r="G244">
        <v>17.222222222222356</v>
      </c>
      <c r="L244" s="16" t="s">
        <v>36</v>
      </c>
      <c r="M244" s="16">
        <v>2046</v>
      </c>
      <c r="N244" s="21">
        <v>16803</v>
      </c>
      <c r="O244">
        <v>1.7</v>
      </c>
      <c r="P244">
        <v>3.7</v>
      </c>
      <c r="Q244">
        <v>6.2</v>
      </c>
      <c r="V244" s="22">
        <f t="shared" si="27"/>
        <v>1722222222.2222359</v>
      </c>
      <c r="W244" s="16">
        <f t="shared" si="28"/>
        <v>17222222.222222358</v>
      </c>
      <c r="X244" s="16">
        <f t="shared" si="29"/>
        <v>17.222222222222356</v>
      </c>
      <c r="Z244" s="22">
        <f t="shared" si="33"/>
        <v>1027777777.777786</v>
      </c>
      <c r="AA244" s="16">
        <f t="shared" si="34"/>
        <v>10277777.77777786</v>
      </c>
      <c r="AB244" s="16">
        <f t="shared" si="35"/>
        <v>10.27777777777786</v>
      </c>
      <c r="AD244" s="22">
        <f t="shared" si="30"/>
        <v>472222222.22222596</v>
      </c>
      <c r="AE244" s="16">
        <f t="shared" si="31"/>
        <v>4722222.2222222593</v>
      </c>
      <c r="AF244" s="16">
        <f t="shared" si="32"/>
        <v>4.7222222222222596</v>
      </c>
    </row>
    <row r="245" spans="2:32">
      <c r="B245" s="16" t="s">
        <v>38</v>
      </c>
      <c r="C245" s="16" t="s">
        <v>52</v>
      </c>
      <c r="D245" s="16" t="s">
        <v>66</v>
      </c>
      <c r="E245" s="16" t="s">
        <v>67</v>
      </c>
      <c r="F245" s="16">
        <v>2044</v>
      </c>
      <c r="G245">
        <v>30.277777777778017</v>
      </c>
      <c r="L245" s="16" t="s">
        <v>38</v>
      </c>
      <c r="M245" s="16">
        <v>2046</v>
      </c>
      <c r="N245" s="21">
        <v>16834</v>
      </c>
      <c r="O245">
        <v>3.7</v>
      </c>
      <c r="P245">
        <v>7.4</v>
      </c>
      <c r="Q245">
        <v>11.1</v>
      </c>
      <c r="V245" s="22">
        <f t="shared" si="27"/>
        <v>3083333333.3333578</v>
      </c>
      <c r="W245" s="16">
        <f t="shared" si="28"/>
        <v>30833333.333333578</v>
      </c>
      <c r="X245" s="16">
        <f t="shared" si="29"/>
        <v>30.833333333333577</v>
      </c>
      <c r="Z245" s="22">
        <f t="shared" si="33"/>
        <v>2055555555.555572</v>
      </c>
      <c r="AA245" s="16">
        <f t="shared" si="34"/>
        <v>20555555.55555572</v>
      </c>
      <c r="AB245" s="16">
        <f t="shared" si="35"/>
        <v>20.555555555555721</v>
      </c>
      <c r="AD245" s="22">
        <f t="shared" si="30"/>
        <v>1027777777.777786</v>
      </c>
      <c r="AE245" s="16">
        <f t="shared" si="31"/>
        <v>10277777.77777786</v>
      </c>
      <c r="AF245" s="16">
        <f t="shared" si="32"/>
        <v>10.27777777777786</v>
      </c>
    </row>
    <row r="246" spans="2:32">
      <c r="B246" s="16" t="s">
        <v>39</v>
      </c>
      <c r="C246" s="16" t="s">
        <v>52</v>
      </c>
      <c r="D246" s="16" t="s">
        <v>66</v>
      </c>
      <c r="E246" s="16" t="s">
        <v>67</v>
      </c>
      <c r="F246" s="16">
        <v>2044</v>
      </c>
      <c r="G246">
        <v>39.444444444444756</v>
      </c>
      <c r="L246" s="16" t="s">
        <v>39</v>
      </c>
      <c r="M246" s="16">
        <v>2046</v>
      </c>
      <c r="N246" s="21">
        <v>16862</v>
      </c>
      <c r="O246">
        <v>5.8</v>
      </c>
      <c r="P246">
        <v>10.7</v>
      </c>
      <c r="Q246">
        <v>14</v>
      </c>
      <c r="V246" s="22">
        <f t="shared" si="27"/>
        <v>3888888888.8889198</v>
      </c>
      <c r="W246" s="16">
        <f t="shared" si="28"/>
        <v>38888888.888889201</v>
      </c>
      <c r="X246" s="16">
        <f t="shared" si="29"/>
        <v>38.888888888889198</v>
      </c>
      <c r="Z246" s="22">
        <f t="shared" si="33"/>
        <v>2972222222.2222457</v>
      </c>
      <c r="AA246" s="16">
        <f t="shared" si="34"/>
        <v>29722222.222222459</v>
      </c>
      <c r="AB246" s="16">
        <f t="shared" si="35"/>
        <v>29.722222222222459</v>
      </c>
      <c r="AD246" s="22">
        <f t="shared" si="30"/>
        <v>1611111111.111124</v>
      </c>
      <c r="AE246" s="16">
        <f t="shared" si="31"/>
        <v>16111111.11111124</v>
      </c>
      <c r="AF246" s="16">
        <f t="shared" si="32"/>
        <v>16.111111111111242</v>
      </c>
    </row>
    <row r="247" spans="2:32">
      <c r="B247" s="16" t="s">
        <v>40</v>
      </c>
      <c r="C247" s="16" t="s">
        <v>52</v>
      </c>
      <c r="D247" s="16" t="s">
        <v>66</v>
      </c>
      <c r="E247" s="16" t="s">
        <v>67</v>
      </c>
      <c r="F247" s="16">
        <v>2044</v>
      </c>
      <c r="G247">
        <v>58.888888888889355</v>
      </c>
      <c r="L247" s="16" t="s">
        <v>40</v>
      </c>
      <c r="M247" s="16">
        <v>2046</v>
      </c>
      <c r="N247" s="21">
        <v>16893</v>
      </c>
      <c r="O247">
        <v>10.1</v>
      </c>
      <c r="P247">
        <v>16.899999999999999</v>
      </c>
      <c r="Q247">
        <v>20.6</v>
      </c>
      <c r="V247" s="22">
        <f t="shared" si="27"/>
        <v>5722222222.2222681</v>
      </c>
      <c r="W247" s="16">
        <f t="shared" si="28"/>
        <v>57222222.222222678</v>
      </c>
      <c r="X247" s="16">
        <f t="shared" si="29"/>
        <v>57.222222222222676</v>
      </c>
      <c r="Z247" s="22">
        <f t="shared" si="33"/>
        <v>4694444444.4444818</v>
      </c>
      <c r="AA247" s="16">
        <f t="shared" si="34"/>
        <v>46944444.44444482</v>
      </c>
      <c r="AB247" s="16">
        <f t="shared" si="35"/>
        <v>46.944444444444819</v>
      </c>
      <c r="AD247" s="22">
        <f t="shared" si="30"/>
        <v>2805555555.5555778</v>
      </c>
      <c r="AE247" s="16">
        <f t="shared" si="31"/>
        <v>28055555.555555776</v>
      </c>
      <c r="AF247" s="16">
        <f t="shared" si="32"/>
        <v>28.055555555555777</v>
      </c>
    </row>
    <row r="248" spans="2:32">
      <c r="B248" s="16" t="s">
        <v>41</v>
      </c>
      <c r="C248" s="16" t="s">
        <v>52</v>
      </c>
      <c r="D248" s="16" t="s">
        <v>66</v>
      </c>
      <c r="E248" s="16" t="s">
        <v>67</v>
      </c>
      <c r="F248" s="16">
        <v>2044</v>
      </c>
      <c r="G248">
        <v>69.166666666667211</v>
      </c>
      <c r="L248" s="16" t="s">
        <v>41</v>
      </c>
      <c r="M248" s="16">
        <v>2046</v>
      </c>
      <c r="N248" s="21">
        <v>16923</v>
      </c>
      <c r="O248">
        <v>14.1</v>
      </c>
      <c r="P248">
        <v>21.3</v>
      </c>
      <c r="Q248">
        <v>24.3</v>
      </c>
      <c r="V248" s="22">
        <f t="shared" si="27"/>
        <v>6750000000.0000544</v>
      </c>
      <c r="W248" s="16">
        <f t="shared" si="28"/>
        <v>67500000.000000536</v>
      </c>
      <c r="X248" s="16">
        <f t="shared" si="29"/>
        <v>67.50000000000054</v>
      </c>
      <c r="Z248" s="22">
        <f t="shared" si="33"/>
        <v>5916666666.6667137</v>
      </c>
      <c r="AA248" s="16">
        <f t="shared" si="34"/>
        <v>59166666.666667134</v>
      </c>
      <c r="AB248" s="16">
        <f t="shared" si="35"/>
        <v>59.166666666667133</v>
      </c>
      <c r="AD248" s="22">
        <f t="shared" si="30"/>
        <v>3916666666.666698</v>
      </c>
      <c r="AE248" s="16">
        <f t="shared" si="31"/>
        <v>39166666.666666977</v>
      </c>
      <c r="AF248" s="16">
        <f t="shared" si="32"/>
        <v>39.166666666666977</v>
      </c>
    </row>
    <row r="249" spans="2:32">
      <c r="B249" s="16" t="s">
        <v>42</v>
      </c>
      <c r="C249" s="16" t="s">
        <v>52</v>
      </c>
      <c r="D249" s="16" t="s">
        <v>66</v>
      </c>
      <c r="E249" s="16" t="s">
        <v>67</v>
      </c>
      <c r="F249" s="16">
        <v>2044</v>
      </c>
      <c r="G249">
        <v>85.000000000000682</v>
      </c>
      <c r="L249" s="16" t="s">
        <v>42</v>
      </c>
      <c r="M249" s="16">
        <v>2046</v>
      </c>
      <c r="N249" s="21">
        <v>16954</v>
      </c>
      <c r="O249">
        <v>20.8</v>
      </c>
      <c r="P249">
        <v>28.4</v>
      </c>
      <c r="Q249">
        <v>30.5</v>
      </c>
      <c r="V249" s="22">
        <f t="shared" si="27"/>
        <v>8472222222.22229</v>
      </c>
      <c r="W249" s="16">
        <f t="shared" si="28"/>
        <v>84722222.222222894</v>
      </c>
      <c r="X249" s="16">
        <f t="shared" si="29"/>
        <v>84.722222222222896</v>
      </c>
      <c r="Z249" s="22">
        <f t="shared" si="33"/>
        <v>7888888888.8889513</v>
      </c>
      <c r="AA249" s="16">
        <f t="shared" si="34"/>
        <v>78888888.888889506</v>
      </c>
      <c r="AB249" s="16">
        <f t="shared" si="35"/>
        <v>78.888888888889511</v>
      </c>
      <c r="AD249" s="22">
        <f t="shared" si="30"/>
        <v>5777777777.7778244</v>
      </c>
      <c r="AE249" s="16">
        <f t="shared" si="31"/>
        <v>57777777.777778246</v>
      </c>
      <c r="AF249" s="16">
        <f t="shared" si="32"/>
        <v>57.777777777778248</v>
      </c>
    </row>
    <row r="250" spans="2:32">
      <c r="B250" s="16" t="s">
        <v>43</v>
      </c>
      <c r="C250" s="16" t="s">
        <v>52</v>
      </c>
      <c r="D250" s="16" t="s">
        <v>66</v>
      </c>
      <c r="E250" s="16" t="s">
        <v>67</v>
      </c>
      <c r="F250" s="16">
        <v>2044</v>
      </c>
      <c r="G250">
        <v>84.722222222222896</v>
      </c>
      <c r="L250" s="16" t="s">
        <v>43</v>
      </c>
      <c r="M250" s="16">
        <v>2046</v>
      </c>
      <c r="N250" s="21">
        <v>16984</v>
      </c>
      <c r="O250">
        <v>20.9</v>
      </c>
      <c r="P250">
        <v>28.1</v>
      </c>
      <c r="Q250">
        <v>30.7</v>
      </c>
      <c r="V250" s="22">
        <f t="shared" si="27"/>
        <v>8527777777.7778454</v>
      </c>
      <c r="W250" s="16">
        <f t="shared" si="28"/>
        <v>85277777.777778447</v>
      </c>
      <c r="X250" s="16">
        <f t="shared" si="29"/>
        <v>85.277777777778454</v>
      </c>
      <c r="Z250" s="22">
        <f t="shared" si="33"/>
        <v>7805555555.5556183</v>
      </c>
      <c r="AA250" s="16">
        <f t="shared" si="34"/>
        <v>78055555.555556178</v>
      </c>
      <c r="AB250" s="16">
        <f t="shared" si="35"/>
        <v>78.055555555556182</v>
      </c>
      <c r="AD250" s="22">
        <f t="shared" si="30"/>
        <v>5805555555.5556011</v>
      </c>
      <c r="AE250" s="16">
        <f t="shared" si="31"/>
        <v>58055555.555556014</v>
      </c>
      <c r="AF250" s="16">
        <f t="shared" si="32"/>
        <v>58.055555555556012</v>
      </c>
    </row>
    <row r="251" spans="2:32">
      <c r="B251" s="16" t="s">
        <v>44</v>
      </c>
      <c r="C251" s="16" t="s">
        <v>52</v>
      </c>
      <c r="D251" s="16" t="s">
        <v>66</v>
      </c>
      <c r="E251" s="16" t="s">
        <v>67</v>
      </c>
      <c r="F251" s="16">
        <v>2044</v>
      </c>
      <c r="G251">
        <v>67.777777777778311</v>
      </c>
      <c r="L251" s="16" t="s">
        <v>44</v>
      </c>
      <c r="M251" s="16">
        <v>2046</v>
      </c>
      <c r="N251" s="21">
        <v>17015</v>
      </c>
      <c r="O251">
        <v>15</v>
      </c>
      <c r="P251">
        <v>21.7</v>
      </c>
      <c r="Q251">
        <v>24.7</v>
      </c>
      <c r="V251" s="22">
        <f t="shared" si="27"/>
        <v>6861111111.111166</v>
      </c>
      <c r="W251" s="16">
        <f t="shared" si="28"/>
        <v>68611111.111111656</v>
      </c>
      <c r="X251" s="16">
        <f t="shared" si="29"/>
        <v>68.611111111111654</v>
      </c>
      <c r="Z251" s="22">
        <f t="shared" si="33"/>
        <v>6027777777.7778254</v>
      </c>
      <c r="AA251" s="16">
        <f t="shared" si="34"/>
        <v>60277777.777778253</v>
      </c>
      <c r="AB251" s="16">
        <f t="shared" si="35"/>
        <v>60.277777777778255</v>
      </c>
      <c r="AD251" s="22">
        <f t="shared" si="30"/>
        <v>4166666666.6666999</v>
      </c>
      <c r="AE251" s="16">
        <f t="shared" si="31"/>
        <v>41666666.666666999</v>
      </c>
      <c r="AF251" s="16">
        <f t="shared" si="32"/>
        <v>41.666666666666998</v>
      </c>
    </row>
    <row r="252" spans="2:32">
      <c r="B252" s="16" t="s">
        <v>45</v>
      </c>
      <c r="C252" s="16" t="s">
        <v>52</v>
      </c>
      <c r="D252" s="16" t="s">
        <v>66</v>
      </c>
      <c r="E252" s="16" t="s">
        <v>67</v>
      </c>
      <c r="F252" s="16">
        <v>2044</v>
      </c>
      <c r="G252">
        <v>47.222222222222598</v>
      </c>
      <c r="L252" s="16" t="s">
        <v>45</v>
      </c>
      <c r="M252" s="16">
        <v>2046</v>
      </c>
      <c r="N252" s="21">
        <v>17046</v>
      </c>
      <c r="O252">
        <v>9.4</v>
      </c>
      <c r="P252">
        <v>14.3</v>
      </c>
      <c r="Q252">
        <v>17.7</v>
      </c>
      <c r="V252" s="22">
        <f t="shared" si="27"/>
        <v>4916666666.6667061</v>
      </c>
      <c r="W252" s="16">
        <f t="shared" si="28"/>
        <v>49166666.666667059</v>
      </c>
      <c r="X252" s="16">
        <f t="shared" si="29"/>
        <v>49.166666666667062</v>
      </c>
      <c r="Z252" s="22">
        <f t="shared" si="33"/>
        <v>3972222222.2222543</v>
      </c>
      <c r="AA252" s="16">
        <f t="shared" si="34"/>
        <v>39722222.222222544</v>
      </c>
      <c r="AB252" s="16">
        <f t="shared" si="35"/>
        <v>39.722222222222541</v>
      </c>
      <c r="AD252" s="22">
        <f t="shared" si="30"/>
        <v>2611111111.1111321</v>
      </c>
      <c r="AE252" s="16">
        <f t="shared" si="31"/>
        <v>26111111.111111321</v>
      </c>
      <c r="AF252" s="16">
        <f t="shared" si="32"/>
        <v>26.11111111111132</v>
      </c>
    </row>
    <row r="253" spans="2:32">
      <c r="B253" s="16" t="s">
        <v>46</v>
      </c>
      <c r="C253" s="16" t="s">
        <v>52</v>
      </c>
      <c r="D253" s="16" t="s">
        <v>66</v>
      </c>
      <c r="E253" s="16" t="s">
        <v>67</v>
      </c>
      <c r="F253" s="16">
        <v>2044</v>
      </c>
      <c r="G253">
        <v>24.722222222222417</v>
      </c>
      <c r="L253" s="16" t="s">
        <v>46</v>
      </c>
      <c r="M253" s="16">
        <v>2046</v>
      </c>
      <c r="N253" s="21">
        <v>17076</v>
      </c>
      <c r="O253">
        <v>3.7</v>
      </c>
      <c r="P253">
        <v>6.4</v>
      </c>
      <c r="Q253">
        <v>9.1</v>
      </c>
      <c r="V253" s="22">
        <f t="shared" si="27"/>
        <v>2527777777.7777977</v>
      </c>
      <c r="W253" s="16">
        <f t="shared" si="28"/>
        <v>25277777.777777977</v>
      </c>
      <c r="X253" s="16">
        <f t="shared" si="29"/>
        <v>25.277777777777978</v>
      </c>
      <c r="Z253" s="22">
        <f t="shared" si="33"/>
        <v>1777777777.777792</v>
      </c>
      <c r="AA253" s="16">
        <f t="shared" si="34"/>
        <v>17777777.777777921</v>
      </c>
      <c r="AB253" s="16">
        <f t="shared" si="35"/>
        <v>17.777777777777921</v>
      </c>
      <c r="AD253" s="22">
        <f t="shared" si="30"/>
        <v>1027777777.777786</v>
      </c>
      <c r="AE253" s="16">
        <f t="shared" si="31"/>
        <v>10277777.77777786</v>
      </c>
      <c r="AF253" s="16">
        <f t="shared" si="32"/>
        <v>10.27777777777786</v>
      </c>
    </row>
    <row r="254" spans="2:32">
      <c r="B254" s="16" t="s">
        <v>47</v>
      </c>
      <c r="C254" s="16" t="s">
        <v>52</v>
      </c>
      <c r="D254" s="16" t="s">
        <v>66</v>
      </c>
      <c r="E254" s="16" t="s">
        <v>67</v>
      </c>
      <c r="F254" s="16">
        <v>2044</v>
      </c>
      <c r="G254">
        <v>15.83333333333346</v>
      </c>
      <c r="L254" s="16" t="s">
        <v>47</v>
      </c>
      <c r="M254" s="16">
        <v>2046</v>
      </c>
      <c r="N254" s="21">
        <v>17107</v>
      </c>
      <c r="O254">
        <v>1.9</v>
      </c>
      <c r="P254">
        <v>3.6</v>
      </c>
      <c r="Q254">
        <v>6.3</v>
      </c>
      <c r="V254" s="22">
        <f t="shared" si="27"/>
        <v>1750000000.0000138</v>
      </c>
      <c r="W254" s="16">
        <f t="shared" si="28"/>
        <v>17500000.000000138</v>
      </c>
      <c r="X254" s="16">
        <f t="shared" si="29"/>
        <v>17.500000000000139</v>
      </c>
      <c r="Z254" s="22">
        <f t="shared" si="33"/>
        <v>1000000000.000008</v>
      </c>
      <c r="AA254" s="16">
        <f t="shared" si="34"/>
        <v>10000000.00000008</v>
      </c>
      <c r="AB254" s="16">
        <f t="shared" si="35"/>
        <v>10.00000000000008</v>
      </c>
      <c r="AD254" s="22">
        <f t="shared" si="30"/>
        <v>527777777.77778196</v>
      </c>
      <c r="AE254" s="16">
        <f t="shared" si="31"/>
        <v>5277777.7777778199</v>
      </c>
      <c r="AF254" s="16">
        <f t="shared" si="32"/>
        <v>5.2777777777778203</v>
      </c>
    </row>
    <row r="255" spans="2:32">
      <c r="B255" s="16" t="s">
        <v>48</v>
      </c>
      <c r="C255" s="16" t="s">
        <v>52</v>
      </c>
      <c r="D255" s="16" t="s">
        <v>66</v>
      </c>
      <c r="E255" s="16" t="s">
        <v>67</v>
      </c>
      <c r="F255" s="16">
        <v>2044</v>
      </c>
      <c r="G255">
        <v>13.611111111111223</v>
      </c>
      <c r="L255" s="16" t="s">
        <v>48</v>
      </c>
      <c r="M255" s="16">
        <v>2046</v>
      </c>
      <c r="N255" s="21">
        <v>17137</v>
      </c>
      <c r="O255">
        <v>1.3</v>
      </c>
      <c r="P255">
        <v>3</v>
      </c>
      <c r="Q255">
        <v>5.4</v>
      </c>
      <c r="V255" s="22">
        <f t="shared" si="27"/>
        <v>1500000000.0000122</v>
      </c>
      <c r="W255" s="16">
        <f t="shared" si="28"/>
        <v>15000000.000000121</v>
      </c>
      <c r="X255" s="16">
        <f t="shared" si="29"/>
        <v>15.000000000000121</v>
      </c>
      <c r="Z255" s="22">
        <f t="shared" si="33"/>
        <v>833333333.33333993</v>
      </c>
      <c r="AA255" s="16">
        <f t="shared" si="34"/>
        <v>8333333.3333333991</v>
      </c>
      <c r="AB255" s="16">
        <f t="shared" si="35"/>
        <v>8.3333333333333997</v>
      </c>
      <c r="AD255" s="22">
        <f t="shared" si="30"/>
        <v>361111111.11111403</v>
      </c>
      <c r="AE255" s="16">
        <f t="shared" si="31"/>
        <v>3611111.1111111403</v>
      </c>
      <c r="AF255" s="16">
        <f t="shared" si="32"/>
        <v>3.6111111111111405</v>
      </c>
    </row>
    <row r="256" spans="2:32">
      <c r="B256" s="16" t="s">
        <v>36</v>
      </c>
      <c r="C256" s="16" t="s">
        <v>52</v>
      </c>
      <c r="D256" s="16" t="s">
        <v>66</v>
      </c>
      <c r="E256" s="16" t="s">
        <v>67</v>
      </c>
      <c r="F256" s="16">
        <v>2045</v>
      </c>
      <c r="G256">
        <v>16.666666666666799</v>
      </c>
      <c r="L256" s="16" t="s">
        <v>36</v>
      </c>
      <c r="M256" s="16">
        <v>2047</v>
      </c>
      <c r="N256" s="21">
        <v>17168</v>
      </c>
      <c r="O256">
        <v>2</v>
      </c>
      <c r="P256">
        <v>4.4000000000000004</v>
      </c>
      <c r="Q256">
        <v>7.1</v>
      </c>
      <c r="V256" s="22">
        <f t="shared" si="27"/>
        <v>1972222222.2222378</v>
      </c>
      <c r="W256" s="16">
        <f t="shared" si="28"/>
        <v>19722222.222222377</v>
      </c>
      <c r="X256" s="16">
        <f t="shared" si="29"/>
        <v>19.722222222222378</v>
      </c>
      <c r="Z256" s="22">
        <f t="shared" si="33"/>
        <v>1222222222.2222321</v>
      </c>
      <c r="AA256" s="16">
        <f t="shared" si="34"/>
        <v>12222222.222222321</v>
      </c>
      <c r="AB256" s="16">
        <f t="shared" si="35"/>
        <v>12.222222222222321</v>
      </c>
      <c r="AD256" s="22">
        <f t="shared" si="30"/>
        <v>555555555.55555999</v>
      </c>
      <c r="AE256" s="16">
        <f t="shared" si="31"/>
        <v>5555555.5555555997</v>
      </c>
      <c r="AF256" s="16">
        <f t="shared" si="32"/>
        <v>5.5555555555555998</v>
      </c>
    </row>
    <row r="257" spans="2:32">
      <c r="B257" s="16" t="s">
        <v>38</v>
      </c>
      <c r="C257" s="16" t="s">
        <v>52</v>
      </c>
      <c r="D257" s="16" t="s">
        <v>66</v>
      </c>
      <c r="E257" s="16" t="s">
        <v>67</v>
      </c>
      <c r="F257" s="16">
        <v>2045</v>
      </c>
      <c r="G257">
        <v>29.722222222222459</v>
      </c>
      <c r="L257" s="16" t="s">
        <v>38</v>
      </c>
      <c r="M257" s="16">
        <v>2047</v>
      </c>
      <c r="N257" s="21">
        <v>17199</v>
      </c>
      <c r="O257">
        <v>4.2</v>
      </c>
      <c r="P257">
        <v>8.4</v>
      </c>
      <c r="Q257">
        <v>12.3</v>
      </c>
      <c r="V257" s="22">
        <f t="shared" si="27"/>
        <v>3416666666.6666942</v>
      </c>
      <c r="W257" s="16">
        <f t="shared" si="28"/>
        <v>34166666.66666694</v>
      </c>
      <c r="X257" s="16">
        <f t="shared" si="29"/>
        <v>34.166666666666941</v>
      </c>
      <c r="Z257" s="22">
        <f t="shared" si="33"/>
        <v>2333333333.3333521</v>
      </c>
      <c r="AA257" s="16">
        <f t="shared" si="34"/>
        <v>23333333.333333522</v>
      </c>
      <c r="AB257" s="16">
        <f t="shared" si="35"/>
        <v>23.33333333333352</v>
      </c>
      <c r="AD257" s="22">
        <f t="shared" si="30"/>
        <v>1166666666.666676</v>
      </c>
      <c r="AE257" s="16">
        <f t="shared" si="31"/>
        <v>11666666.666666761</v>
      </c>
      <c r="AF257" s="16">
        <f t="shared" si="32"/>
        <v>11.66666666666676</v>
      </c>
    </row>
    <row r="258" spans="2:32">
      <c r="B258" s="16" t="s">
        <v>39</v>
      </c>
      <c r="C258" s="16" t="s">
        <v>52</v>
      </c>
      <c r="D258" s="16" t="s">
        <v>66</v>
      </c>
      <c r="E258" s="16" t="s">
        <v>67</v>
      </c>
      <c r="F258" s="16">
        <v>2045</v>
      </c>
      <c r="G258">
        <v>39.166666666666977</v>
      </c>
      <c r="L258" s="16" t="s">
        <v>39</v>
      </c>
      <c r="M258" s="16">
        <v>2047</v>
      </c>
      <c r="N258" s="21">
        <v>17227</v>
      </c>
      <c r="O258">
        <v>6.2</v>
      </c>
      <c r="P258">
        <v>11.7</v>
      </c>
      <c r="Q258">
        <v>15.3</v>
      </c>
      <c r="V258" s="22">
        <f t="shared" si="27"/>
        <v>4250000000.0000343</v>
      </c>
      <c r="W258" s="16">
        <f t="shared" si="28"/>
        <v>42500000.000000343</v>
      </c>
      <c r="X258" s="16">
        <f t="shared" si="29"/>
        <v>42.500000000000341</v>
      </c>
      <c r="Z258" s="22">
        <f t="shared" si="33"/>
        <v>3250000000.0000257</v>
      </c>
      <c r="AA258" s="16">
        <f t="shared" si="34"/>
        <v>32500000.000000257</v>
      </c>
      <c r="AB258" s="16">
        <f t="shared" si="35"/>
        <v>32.500000000000256</v>
      </c>
      <c r="AD258" s="22">
        <f t="shared" si="30"/>
        <v>1722222222.2222359</v>
      </c>
      <c r="AE258" s="16">
        <f t="shared" si="31"/>
        <v>17222222.222222358</v>
      </c>
      <c r="AF258" s="16">
        <f t="shared" si="32"/>
        <v>17.222222222222356</v>
      </c>
    </row>
    <row r="259" spans="2:32">
      <c r="B259" s="16" t="s">
        <v>40</v>
      </c>
      <c r="C259" s="16" t="s">
        <v>52</v>
      </c>
      <c r="D259" s="16" t="s">
        <v>66</v>
      </c>
      <c r="E259" s="16" t="s">
        <v>67</v>
      </c>
      <c r="F259" s="16">
        <v>2045</v>
      </c>
      <c r="G259">
        <v>59.722222222222697</v>
      </c>
      <c r="L259" s="16" t="s">
        <v>40</v>
      </c>
      <c r="M259" s="16">
        <v>2047</v>
      </c>
      <c r="N259" s="21">
        <v>17258</v>
      </c>
      <c r="O259">
        <v>11.2</v>
      </c>
      <c r="P259">
        <v>18.2</v>
      </c>
      <c r="Q259">
        <v>21.8</v>
      </c>
      <c r="V259" s="22">
        <f t="shared" si="27"/>
        <v>6055555555.555604</v>
      </c>
      <c r="W259" s="16">
        <f t="shared" si="28"/>
        <v>60555555.555556037</v>
      </c>
      <c r="X259" s="16">
        <f t="shared" si="29"/>
        <v>60.555555555556033</v>
      </c>
      <c r="Z259" s="22">
        <f t="shared" si="33"/>
        <v>5055555555.5555954</v>
      </c>
      <c r="AA259" s="16">
        <f t="shared" si="34"/>
        <v>50555555.555555955</v>
      </c>
      <c r="AB259" s="16">
        <f t="shared" si="35"/>
        <v>50.555555555555955</v>
      </c>
      <c r="AD259" s="22">
        <f t="shared" si="30"/>
        <v>3111111111.111136</v>
      </c>
      <c r="AE259" s="16">
        <f t="shared" si="31"/>
        <v>31111111.111111358</v>
      </c>
      <c r="AF259" s="16">
        <f t="shared" si="32"/>
        <v>31.111111111111359</v>
      </c>
    </row>
    <row r="260" spans="2:32">
      <c r="B260" s="16" t="s">
        <v>41</v>
      </c>
      <c r="C260" s="16" t="s">
        <v>52</v>
      </c>
      <c r="D260" s="16" t="s">
        <v>66</v>
      </c>
      <c r="E260" s="16" t="s">
        <v>67</v>
      </c>
      <c r="F260" s="16">
        <v>2045</v>
      </c>
      <c r="G260">
        <v>70.27777777777834</v>
      </c>
      <c r="L260" s="16" t="s">
        <v>41</v>
      </c>
      <c r="M260" s="16">
        <v>2047</v>
      </c>
      <c r="N260" s="21">
        <v>17288</v>
      </c>
      <c r="O260">
        <v>15.1</v>
      </c>
      <c r="P260">
        <v>21.7</v>
      </c>
      <c r="Q260">
        <v>25.2</v>
      </c>
      <c r="V260" s="22">
        <f t="shared" si="27"/>
        <v>7000000000.0000553</v>
      </c>
      <c r="W260" s="16">
        <f t="shared" si="28"/>
        <v>70000000.000000551</v>
      </c>
      <c r="X260" s="16">
        <f t="shared" si="29"/>
        <v>70.000000000000554</v>
      </c>
      <c r="Z260" s="22">
        <f t="shared" si="33"/>
        <v>6027777777.7778254</v>
      </c>
      <c r="AA260" s="16">
        <f t="shared" si="34"/>
        <v>60277777.777778253</v>
      </c>
      <c r="AB260" s="16">
        <f t="shared" si="35"/>
        <v>60.277777777778255</v>
      </c>
      <c r="AD260" s="22">
        <f t="shared" si="30"/>
        <v>4194444444.444478</v>
      </c>
      <c r="AE260" s="16">
        <f t="shared" si="31"/>
        <v>41944444.444444783</v>
      </c>
      <c r="AF260" s="16">
        <f t="shared" si="32"/>
        <v>41.944444444444784</v>
      </c>
    </row>
    <row r="261" spans="2:32">
      <c r="B261" s="16" t="s">
        <v>42</v>
      </c>
      <c r="C261" s="16" t="s">
        <v>52</v>
      </c>
      <c r="D261" s="16" t="s">
        <v>66</v>
      </c>
      <c r="E261" s="16" t="s">
        <v>67</v>
      </c>
      <c r="F261" s="16">
        <v>2045</v>
      </c>
      <c r="G261">
        <v>87.500000000000696</v>
      </c>
      <c r="L261" s="16" t="s">
        <v>42</v>
      </c>
      <c r="M261" s="16">
        <v>2047</v>
      </c>
      <c r="N261" s="21">
        <v>17319</v>
      </c>
      <c r="O261">
        <v>22.2</v>
      </c>
      <c r="P261">
        <v>29.5</v>
      </c>
      <c r="Q261">
        <v>30.6</v>
      </c>
      <c r="V261" s="22">
        <f t="shared" ref="V261:V279" si="36">Q261*277777777.77778</f>
        <v>8500000000.0000687</v>
      </c>
      <c r="W261" s="16">
        <f t="shared" ref="W261:W279" si="37">V261/100</f>
        <v>85000000.000000685</v>
      </c>
      <c r="X261" s="16">
        <f t="shared" ref="X261:X279" si="38">W261/1000000</f>
        <v>85.000000000000682</v>
      </c>
      <c r="Z261" s="22">
        <f t="shared" si="33"/>
        <v>8194444444.4445095</v>
      </c>
      <c r="AA261" s="16">
        <f t="shared" si="34"/>
        <v>81944444.444445089</v>
      </c>
      <c r="AB261" s="16">
        <f t="shared" si="35"/>
        <v>81.944444444445082</v>
      </c>
      <c r="AD261" s="22">
        <f t="shared" ref="AD261:AD279" si="39">O261*277777777.77778</f>
        <v>6166666666.6667156</v>
      </c>
      <c r="AE261" s="16">
        <f t="shared" ref="AE261:AE279" si="40">AD261/100</f>
        <v>61666666.666667156</v>
      </c>
      <c r="AF261" s="16">
        <f t="shared" ref="AF261:AF279" si="41">AE261/1000000</f>
        <v>61.666666666667155</v>
      </c>
    </row>
    <row r="262" spans="2:32">
      <c r="B262" s="16" t="s">
        <v>43</v>
      </c>
      <c r="C262" s="16" t="s">
        <v>52</v>
      </c>
      <c r="D262" s="16" t="s">
        <v>66</v>
      </c>
      <c r="E262" s="16" t="s">
        <v>67</v>
      </c>
      <c r="F262" s="16">
        <v>2045</v>
      </c>
      <c r="G262">
        <v>87.222222222222925</v>
      </c>
      <c r="L262" s="16" t="s">
        <v>43</v>
      </c>
      <c r="M262" s="16">
        <v>2047</v>
      </c>
      <c r="N262" s="21">
        <v>17349</v>
      </c>
      <c r="O262">
        <v>22.6</v>
      </c>
      <c r="P262">
        <v>30.2</v>
      </c>
      <c r="Q262">
        <v>31.3</v>
      </c>
      <c r="V262" s="22">
        <f t="shared" si="36"/>
        <v>8694444444.4445133</v>
      </c>
      <c r="W262" s="16">
        <f t="shared" si="37"/>
        <v>86944444.444445133</v>
      </c>
      <c r="X262" s="16">
        <f t="shared" si="38"/>
        <v>86.944444444445139</v>
      </c>
      <c r="Z262" s="22">
        <f t="shared" ref="Z262:Z279" si="42">P262*277777777.77778</f>
        <v>8388888888.8889561</v>
      </c>
      <c r="AA262" s="16">
        <f t="shared" ref="AA262:AA279" si="43">Z262/100</f>
        <v>83888888.888889566</v>
      </c>
      <c r="AB262" s="16">
        <f t="shared" ref="AB262:AB279" si="44">AA262/1000000</f>
        <v>83.888888888889568</v>
      </c>
      <c r="AD262" s="22">
        <f t="shared" si="39"/>
        <v>6277777777.7778282</v>
      </c>
      <c r="AE262" s="16">
        <f t="shared" si="40"/>
        <v>62777777.777778283</v>
      </c>
      <c r="AF262" s="16">
        <f t="shared" si="41"/>
        <v>62.777777777778283</v>
      </c>
    </row>
    <row r="263" spans="2:32">
      <c r="B263" s="16" t="s">
        <v>44</v>
      </c>
      <c r="C263" s="16" t="s">
        <v>52</v>
      </c>
      <c r="D263" s="16" t="s">
        <v>66</v>
      </c>
      <c r="E263" s="16" t="s">
        <v>67</v>
      </c>
      <c r="F263" s="16">
        <v>2045</v>
      </c>
      <c r="G263">
        <v>70.27777777777834</v>
      </c>
      <c r="L263" s="16" t="s">
        <v>44</v>
      </c>
      <c r="M263" s="16">
        <v>2047</v>
      </c>
      <c r="N263" s="21">
        <v>17380</v>
      </c>
      <c r="O263">
        <v>15.8</v>
      </c>
      <c r="P263">
        <v>22.5</v>
      </c>
      <c r="Q263">
        <v>24.8</v>
      </c>
      <c r="V263" s="22">
        <f t="shared" si="36"/>
        <v>6888888888.8889437</v>
      </c>
      <c r="W263" s="16">
        <f t="shared" si="37"/>
        <v>68888888.888889432</v>
      </c>
      <c r="X263" s="16">
        <f t="shared" si="38"/>
        <v>68.888888888889426</v>
      </c>
      <c r="Z263" s="22">
        <f t="shared" si="42"/>
        <v>6250000000.0000496</v>
      </c>
      <c r="AA263" s="16">
        <f t="shared" si="43"/>
        <v>62500000.000000499</v>
      </c>
      <c r="AB263" s="16">
        <f t="shared" si="44"/>
        <v>62.500000000000497</v>
      </c>
      <c r="AD263" s="22">
        <f t="shared" si="39"/>
        <v>4388888888.8889246</v>
      </c>
      <c r="AE263" s="16">
        <f t="shared" si="40"/>
        <v>43888888.888889246</v>
      </c>
      <c r="AF263" s="16">
        <f t="shared" si="41"/>
        <v>43.888888888889248</v>
      </c>
    </row>
    <row r="264" spans="2:32">
      <c r="B264" s="16" t="s">
        <v>45</v>
      </c>
      <c r="C264" s="16" t="s">
        <v>52</v>
      </c>
      <c r="D264" s="16" t="s">
        <v>66</v>
      </c>
      <c r="E264" s="16" t="s">
        <v>67</v>
      </c>
      <c r="F264" s="16">
        <v>2045</v>
      </c>
      <c r="G264">
        <v>48.333333333333705</v>
      </c>
      <c r="L264" s="16" t="s">
        <v>45</v>
      </c>
      <c r="M264" s="16">
        <v>2047</v>
      </c>
      <c r="N264" s="21">
        <v>17411</v>
      </c>
      <c r="O264">
        <v>9.4</v>
      </c>
      <c r="P264">
        <v>14.4</v>
      </c>
      <c r="Q264">
        <v>17.399999999999999</v>
      </c>
      <c r="V264" s="22">
        <f t="shared" si="36"/>
        <v>4833333333.3333712</v>
      </c>
      <c r="W264" s="16">
        <f t="shared" si="37"/>
        <v>48333333.333333708</v>
      </c>
      <c r="X264" s="16">
        <f t="shared" si="38"/>
        <v>48.333333333333705</v>
      </c>
      <c r="Z264" s="22">
        <f t="shared" si="42"/>
        <v>4000000000.0000319</v>
      </c>
      <c r="AA264" s="16">
        <f t="shared" si="43"/>
        <v>40000000.00000032</v>
      </c>
      <c r="AB264" s="16">
        <f t="shared" si="44"/>
        <v>40.00000000000032</v>
      </c>
      <c r="AD264" s="22">
        <f t="shared" si="39"/>
        <v>2611111111.1111321</v>
      </c>
      <c r="AE264" s="16">
        <f t="shared" si="40"/>
        <v>26111111.111111321</v>
      </c>
      <c r="AF264" s="16">
        <f t="shared" si="41"/>
        <v>26.11111111111132</v>
      </c>
    </row>
    <row r="265" spans="2:32">
      <c r="B265" s="16" t="s">
        <v>46</v>
      </c>
      <c r="C265" s="16" t="s">
        <v>52</v>
      </c>
      <c r="D265" s="16" t="s">
        <v>66</v>
      </c>
      <c r="E265" s="16" t="s">
        <v>67</v>
      </c>
      <c r="F265" s="16">
        <v>2045</v>
      </c>
      <c r="G265">
        <v>25.833333333333542</v>
      </c>
      <c r="L265" s="16" t="s">
        <v>46</v>
      </c>
      <c r="M265" s="16">
        <v>2047</v>
      </c>
      <c r="N265" s="21">
        <v>17441</v>
      </c>
      <c r="O265">
        <v>3.4</v>
      </c>
      <c r="P265">
        <v>6</v>
      </c>
      <c r="Q265">
        <v>8.8000000000000007</v>
      </c>
      <c r="V265" s="22">
        <f t="shared" si="36"/>
        <v>2444444444.4444642</v>
      </c>
      <c r="W265" s="16">
        <f t="shared" si="37"/>
        <v>24444444.444444641</v>
      </c>
      <c r="X265" s="16">
        <f t="shared" si="38"/>
        <v>24.444444444444642</v>
      </c>
      <c r="Z265" s="22">
        <f t="shared" si="42"/>
        <v>1666666666.6666799</v>
      </c>
      <c r="AA265" s="16">
        <f t="shared" si="43"/>
        <v>16666666.666666798</v>
      </c>
      <c r="AB265" s="16">
        <f t="shared" si="44"/>
        <v>16.666666666666799</v>
      </c>
      <c r="AD265" s="22">
        <f t="shared" si="39"/>
        <v>944444444.44445193</v>
      </c>
      <c r="AE265" s="16">
        <f t="shared" si="40"/>
        <v>9444444.4444445185</v>
      </c>
      <c r="AF265" s="16">
        <f t="shared" si="41"/>
        <v>9.4444444444445192</v>
      </c>
    </row>
    <row r="266" spans="2:32">
      <c r="B266" s="16" t="s">
        <v>47</v>
      </c>
      <c r="C266" s="16" t="s">
        <v>52</v>
      </c>
      <c r="D266" s="16" t="s">
        <v>66</v>
      </c>
      <c r="E266" s="16" t="s">
        <v>67</v>
      </c>
      <c r="F266" s="16">
        <v>2045</v>
      </c>
      <c r="G266">
        <v>17.222222222222356</v>
      </c>
      <c r="L266" s="16" t="s">
        <v>47</v>
      </c>
      <c r="M266" s="16">
        <v>2047</v>
      </c>
      <c r="N266" s="21">
        <v>17472</v>
      </c>
      <c r="O266">
        <v>1.5</v>
      </c>
      <c r="P266">
        <v>3.3</v>
      </c>
      <c r="Q266">
        <v>5.9</v>
      </c>
      <c r="V266" s="22">
        <f t="shared" si="36"/>
        <v>1638888888.8889022</v>
      </c>
      <c r="W266" s="16">
        <f t="shared" si="37"/>
        <v>16388888.888889022</v>
      </c>
      <c r="X266" s="16">
        <f t="shared" si="38"/>
        <v>16.388888888889021</v>
      </c>
      <c r="Z266" s="22">
        <f t="shared" si="42"/>
        <v>916666666.6666739</v>
      </c>
      <c r="AA266" s="16">
        <f t="shared" si="43"/>
        <v>9166666.6666667387</v>
      </c>
      <c r="AB266" s="16">
        <f t="shared" si="44"/>
        <v>9.1666666666667389</v>
      </c>
      <c r="AD266" s="22">
        <f t="shared" si="39"/>
        <v>416666666.66666996</v>
      </c>
      <c r="AE266" s="16">
        <f t="shared" si="40"/>
        <v>4166666.6666666996</v>
      </c>
      <c r="AF266" s="16">
        <f t="shared" si="41"/>
        <v>4.1666666666666998</v>
      </c>
    </row>
    <row r="267" spans="2:32">
      <c r="B267" s="16" t="s">
        <v>48</v>
      </c>
      <c r="C267" s="16" t="s">
        <v>52</v>
      </c>
      <c r="D267" s="16" t="s">
        <v>66</v>
      </c>
      <c r="E267" s="16" t="s">
        <v>67</v>
      </c>
      <c r="F267" s="16">
        <v>2045</v>
      </c>
      <c r="G267">
        <v>13.888888888888999</v>
      </c>
      <c r="L267" s="16" t="s">
        <v>48</v>
      </c>
      <c r="M267" s="16">
        <v>2047</v>
      </c>
      <c r="N267" s="21">
        <v>17502</v>
      </c>
      <c r="O267">
        <v>1</v>
      </c>
      <c r="P267">
        <v>2.8</v>
      </c>
      <c r="Q267">
        <v>5.0999999999999996</v>
      </c>
      <c r="V267" s="22">
        <f t="shared" si="36"/>
        <v>1416666666.666678</v>
      </c>
      <c r="W267" s="16">
        <f t="shared" si="37"/>
        <v>14166666.66666678</v>
      </c>
      <c r="X267" s="16">
        <f t="shared" si="38"/>
        <v>14.16666666666678</v>
      </c>
      <c r="Z267" s="22">
        <f t="shared" si="42"/>
        <v>777777777.77778399</v>
      </c>
      <c r="AA267" s="16">
        <f t="shared" si="43"/>
        <v>7777777.7777778395</v>
      </c>
      <c r="AB267" s="16">
        <f t="shared" si="44"/>
        <v>7.7777777777778399</v>
      </c>
      <c r="AD267" s="22">
        <f t="shared" si="39"/>
        <v>277777777.77778</v>
      </c>
      <c r="AE267" s="16">
        <f t="shared" si="40"/>
        <v>2777777.7777777999</v>
      </c>
      <c r="AF267" s="16">
        <f t="shared" si="41"/>
        <v>2.7777777777777999</v>
      </c>
    </row>
    <row r="268" spans="2:32">
      <c r="B268" s="16" t="s">
        <v>36</v>
      </c>
      <c r="C268" s="16" t="s">
        <v>52</v>
      </c>
      <c r="D268" s="16" t="s">
        <v>66</v>
      </c>
      <c r="E268" s="16" t="s">
        <v>67</v>
      </c>
      <c r="F268" s="16">
        <v>2046</v>
      </c>
      <c r="G268">
        <v>17.222222222222356</v>
      </c>
      <c r="L268" s="16" t="s">
        <v>36</v>
      </c>
      <c r="M268" s="16">
        <v>2048</v>
      </c>
      <c r="N268" s="21">
        <v>17533</v>
      </c>
      <c r="O268">
        <v>1.7</v>
      </c>
      <c r="P268">
        <v>4.0999999999999996</v>
      </c>
      <c r="Q268">
        <v>6.8</v>
      </c>
      <c r="V268" s="22">
        <f t="shared" si="36"/>
        <v>1888888888.8889039</v>
      </c>
      <c r="W268" s="16">
        <f t="shared" si="37"/>
        <v>18888888.888889037</v>
      </c>
      <c r="X268" s="16">
        <f t="shared" si="38"/>
        <v>18.888888888889038</v>
      </c>
      <c r="Z268" s="22">
        <f t="shared" si="42"/>
        <v>1138888888.8888979</v>
      </c>
      <c r="AA268" s="16">
        <f t="shared" si="43"/>
        <v>11388888.888888979</v>
      </c>
      <c r="AB268" s="16">
        <f t="shared" si="44"/>
        <v>11.38888888888898</v>
      </c>
      <c r="AD268" s="22">
        <f t="shared" si="39"/>
        <v>472222222.22222596</v>
      </c>
      <c r="AE268" s="16">
        <f t="shared" si="40"/>
        <v>4722222.2222222593</v>
      </c>
      <c r="AF268" s="16">
        <f t="shared" si="41"/>
        <v>4.7222222222222596</v>
      </c>
    </row>
    <row r="269" spans="2:32">
      <c r="B269" s="16" t="s">
        <v>38</v>
      </c>
      <c r="C269" s="16" t="s">
        <v>52</v>
      </c>
      <c r="D269" s="16" t="s">
        <v>66</v>
      </c>
      <c r="E269" s="16" t="s">
        <v>67</v>
      </c>
      <c r="F269" s="16">
        <v>2046</v>
      </c>
      <c r="G269">
        <v>30.833333333333577</v>
      </c>
      <c r="L269" s="16" t="s">
        <v>38</v>
      </c>
      <c r="M269" s="16">
        <v>2048</v>
      </c>
      <c r="N269" s="21">
        <v>17564</v>
      </c>
      <c r="O269">
        <v>3.9</v>
      </c>
      <c r="P269">
        <v>8.3000000000000007</v>
      </c>
      <c r="Q269">
        <v>12</v>
      </c>
      <c r="V269" s="22">
        <f t="shared" si="36"/>
        <v>3333333333.3333597</v>
      </c>
      <c r="W269" s="16">
        <f t="shared" si="37"/>
        <v>33333333.333333597</v>
      </c>
      <c r="X269" s="16">
        <f t="shared" si="38"/>
        <v>33.333333333333599</v>
      </c>
      <c r="Z269" s="22">
        <f t="shared" si="42"/>
        <v>2305555555.5555739</v>
      </c>
      <c r="AA269" s="16">
        <f t="shared" si="43"/>
        <v>23055555.555555739</v>
      </c>
      <c r="AB269" s="16">
        <f t="shared" si="44"/>
        <v>23.055555555555738</v>
      </c>
      <c r="AD269" s="22">
        <f t="shared" si="39"/>
        <v>1083333333.3333421</v>
      </c>
      <c r="AE269" s="16">
        <f t="shared" si="40"/>
        <v>10833333.333333421</v>
      </c>
      <c r="AF269" s="16">
        <f t="shared" si="41"/>
        <v>10.833333333333421</v>
      </c>
    </row>
    <row r="270" spans="2:32">
      <c r="B270" s="16" t="s">
        <v>39</v>
      </c>
      <c r="C270" s="16" t="s">
        <v>52</v>
      </c>
      <c r="D270" s="16" t="s">
        <v>66</v>
      </c>
      <c r="E270" s="16" t="s">
        <v>67</v>
      </c>
      <c r="F270" s="16">
        <v>2046</v>
      </c>
      <c r="G270">
        <v>38.888888888889198</v>
      </c>
      <c r="L270" s="16" t="s">
        <v>39</v>
      </c>
      <c r="M270" s="16">
        <v>2048</v>
      </c>
      <c r="N270" s="21">
        <v>17593</v>
      </c>
      <c r="O270">
        <v>6.2</v>
      </c>
      <c r="P270">
        <v>11.7</v>
      </c>
      <c r="Q270">
        <v>15.3</v>
      </c>
      <c r="V270" s="22">
        <f t="shared" si="36"/>
        <v>4250000000.0000343</v>
      </c>
      <c r="W270" s="16">
        <f t="shared" si="37"/>
        <v>42500000.000000343</v>
      </c>
      <c r="X270" s="16">
        <f t="shared" si="38"/>
        <v>42.500000000000341</v>
      </c>
      <c r="Z270" s="22">
        <f t="shared" si="42"/>
        <v>3250000000.0000257</v>
      </c>
      <c r="AA270" s="16">
        <f t="shared" si="43"/>
        <v>32500000.000000257</v>
      </c>
      <c r="AB270" s="16">
        <f t="shared" si="44"/>
        <v>32.500000000000256</v>
      </c>
      <c r="AD270" s="22">
        <f t="shared" si="39"/>
        <v>1722222222.2222359</v>
      </c>
      <c r="AE270" s="16">
        <f t="shared" si="40"/>
        <v>17222222.222222358</v>
      </c>
      <c r="AF270" s="16">
        <f t="shared" si="41"/>
        <v>17.222222222222356</v>
      </c>
    </row>
    <row r="271" spans="2:32">
      <c r="B271" s="16" t="s">
        <v>40</v>
      </c>
      <c r="C271" s="16" t="s">
        <v>52</v>
      </c>
      <c r="D271" s="16" t="s">
        <v>66</v>
      </c>
      <c r="E271" s="16" t="s">
        <v>67</v>
      </c>
      <c r="F271" s="16">
        <v>2046</v>
      </c>
      <c r="G271">
        <v>57.222222222222676</v>
      </c>
      <c r="L271" s="16" t="s">
        <v>40</v>
      </c>
      <c r="M271" s="16">
        <v>2048</v>
      </c>
      <c r="N271" s="21">
        <v>17624</v>
      </c>
      <c r="O271">
        <v>10.7</v>
      </c>
      <c r="P271">
        <v>17.600000000000001</v>
      </c>
      <c r="Q271">
        <v>21.9</v>
      </c>
      <c r="V271" s="22">
        <f t="shared" si="36"/>
        <v>6083333333.3333817</v>
      </c>
      <c r="W271" s="16">
        <f t="shared" si="37"/>
        <v>60833333.33333382</v>
      </c>
      <c r="X271" s="16">
        <f t="shared" si="38"/>
        <v>60.833333333333819</v>
      </c>
      <c r="Z271" s="22">
        <f t="shared" si="42"/>
        <v>4888888888.8889284</v>
      </c>
      <c r="AA271" s="16">
        <f t="shared" si="43"/>
        <v>48888888.888889283</v>
      </c>
      <c r="AB271" s="16">
        <f t="shared" si="44"/>
        <v>48.888888888889284</v>
      </c>
      <c r="AD271" s="22">
        <f t="shared" si="39"/>
        <v>2972222222.2222457</v>
      </c>
      <c r="AE271" s="16">
        <f t="shared" si="40"/>
        <v>29722222.222222459</v>
      </c>
      <c r="AF271" s="16">
        <f t="shared" si="41"/>
        <v>29.722222222222459</v>
      </c>
    </row>
    <row r="272" spans="2:32">
      <c r="B272" s="16" t="s">
        <v>41</v>
      </c>
      <c r="C272" s="16" t="s">
        <v>52</v>
      </c>
      <c r="D272" s="16" t="s">
        <v>66</v>
      </c>
      <c r="E272" s="16" t="s">
        <v>67</v>
      </c>
      <c r="F272" s="16">
        <v>2046</v>
      </c>
      <c r="G272">
        <v>67.50000000000054</v>
      </c>
      <c r="L272" s="16" t="s">
        <v>41</v>
      </c>
      <c r="M272" s="16">
        <v>2048</v>
      </c>
      <c r="N272" s="21">
        <v>17654</v>
      </c>
      <c r="O272">
        <v>14.6</v>
      </c>
      <c r="P272">
        <v>21.9</v>
      </c>
      <c r="Q272">
        <v>25.7</v>
      </c>
      <c r="V272" s="22">
        <f t="shared" si="36"/>
        <v>7138888888.8889456</v>
      </c>
      <c r="W272" s="16">
        <f t="shared" si="37"/>
        <v>71388888.888889462</v>
      </c>
      <c r="X272" s="16">
        <f t="shared" si="38"/>
        <v>71.388888888889468</v>
      </c>
      <c r="Z272" s="22">
        <f t="shared" si="42"/>
        <v>6083333333.3333817</v>
      </c>
      <c r="AA272" s="16">
        <f t="shared" si="43"/>
        <v>60833333.33333382</v>
      </c>
      <c r="AB272" s="16">
        <f t="shared" si="44"/>
        <v>60.833333333333819</v>
      </c>
      <c r="AD272" s="22">
        <f t="shared" si="39"/>
        <v>4055555555.5555878</v>
      </c>
      <c r="AE272" s="16">
        <f t="shared" si="40"/>
        <v>40555555.55555588</v>
      </c>
      <c r="AF272" s="16">
        <f t="shared" si="41"/>
        <v>40.555555555555877</v>
      </c>
    </row>
    <row r="273" spans="2:32">
      <c r="B273" s="16" t="s">
        <v>42</v>
      </c>
      <c r="C273" s="16" t="s">
        <v>52</v>
      </c>
      <c r="D273" s="16" t="s">
        <v>66</v>
      </c>
      <c r="E273" s="16" t="s">
        <v>67</v>
      </c>
      <c r="F273" s="16">
        <v>2046</v>
      </c>
      <c r="G273">
        <v>84.722222222222896</v>
      </c>
      <c r="L273" s="16" t="s">
        <v>42</v>
      </c>
      <c r="M273" s="16">
        <v>2048</v>
      </c>
      <c r="N273" s="21">
        <v>17685</v>
      </c>
      <c r="O273">
        <v>20.8</v>
      </c>
      <c r="P273">
        <v>28.8</v>
      </c>
      <c r="Q273">
        <v>32</v>
      </c>
      <c r="V273" s="22">
        <f t="shared" si="36"/>
        <v>8888888888.8889599</v>
      </c>
      <c r="W273" s="16">
        <f t="shared" si="37"/>
        <v>88888888.888889596</v>
      </c>
      <c r="X273" s="16">
        <f t="shared" si="38"/>
        <v>88.888888888889596</v>
      </c>
      <c r="Z273" s="22">
        <f t="shared" si="42"/>
        <v>8000000000.0000639</v>
      </c>
      <c r="AA273" s="16">
        <f t="shared" si="43"/>
        <v>80000000.000000641</v>
      </c>
      <c r="AB273" s="16">
        <f t="shared" si="44"/>
        <v>80.000000000000639</v>
      </c>
      <c r="AD273" s="22">
        <f t="shared" si="39"/>
        <v>5777777777.7778244</v>
      </c>
      <c r="AE273" s="16">
        <f t="shared" si="40"/>
        <v>57777777.777778246</v>
      </c>
      <c r="AF273" s="16">
        <f t="shared" si="41"/>
        <v>57.777777777778248</v>
      </c>
    </row>
    <row r="274" spans="2:32">
      <c r="B274" s="16" t="s">
        <v>43</v>
      </c>
      <c r="C274" s="16" t="s">
        <v>52</v>
      </c>
      <c r="D274" s="16" t="s">
        <v>66</v>
      </c>
      <c r="E274" s="16" t="s">
        <v>67</v>
      </c>
      <c r="F274" s="16">
        <v>2046</v>
      </c>
      <c r="G274">
        <v>85.277777777778454</v>
      </c>
      <c r="L274" s="16" t="s">
        <v>43</v>
      </c>
      <c r="M274" s="16">
        <v>2048</v>
      </c>
      <c r="N274" s="21">
        <v>17715</v>
      </c>
      <c r="O274">
        <v>21.5</v>
      </c>
      <c r="P274">
        <v>30.3</v>
      </c>
      <c r="Q274">
        <v>32.799999999999997</v>
      </c>
      <c r="V274" s="22">
        <f t="shared" si="36"/>
        <v>9111111111.1111832</v>
      </c>
      <c r="W274" s="16">
        <f t="shared" si="37"/>
        <v>91111111.111111835</v>
      </c>
      <c r="X274" s="16">
        <f t="shared" si="38"/>
        <v>91.111111111111839</v>
      </c>
      <c r="Z274" s="22">
        <f t="shared" si="42"/>
        <v>8416666666.6667337</v>
      </c>
      <c r="AA274" s="16">
        <f t="shared" si="43"/>
        <v>84166666.666667342</v>
      </c>
      <c r="AB274" s="16">
        <f t="shared" si="44"/>
        <v>84.166666666667339</v>
      </c>
      <c r="AD274" s="22">
        <f t="shared" si="39"/>
        <v>5972222222.22227</v>
      </c>
      <c r="AE274" s="16">
        <f t="shared" si="40"/>
        <v>59722222.222222701</v>
      </c>
      <c r="AF274" s="16">
        <f t="shared" si="41"/>
        <v>59.722222222222697</v>
      </c>
    </row>
    <row r="275" spans="2:32">
      <c r="B275" s="16" t="s">
        <v>44</v>
      </c>
      <c r="C275" s="16" t="s">
        <v>52</v>
      </c>
      <c r="D275" s="16" t="s">
        <v>66</v>
      </c>
      <c r="E275" s="16" t="s">
        <v>67</v>
      </c>
      <c r="F275" s="16">
        <v>2046</v>
      </c>
      <c r="G275">
        <v>68.611111111111654</v>
      </c>
      <c r="L275" s="16" t="s">
        <v>44</v>
      </c>
      <c r="M275" s="16">
        <v>2048</v>
      </c>
      <c r="N275" s="21">
        <v>17746</v>
      </c>
      <c r="O275">
        <v>14.9</v>
      </c>
      <c r="P275">
        <v>22.9</v>
      </c>
      <c r="Q275">
        <v>25.9</v>
      </c>
      <c r="V275" s="22">
        <f t="shared" si="36"/>
        <v>7194444444.4445019</v>
      </c>
      <c r="W275" s="16">
        <f t="shared" si="37"/>
        <v>71944444.444445014</v>
      </c>
      <c r="X275" s="16">
        <f t="shared" si="38"/>
        <v>71.944444444445011</v>
      </c>
      <c r="Z275" s="22">
        <f t="shared" si="42"/>
        <v>6361111111.1111612</v>
      </c>
      <c r="AA275" s="16">
        <f t="shared" si="43"/>
        <v>63611111.111111611</v>
      </c>
      <c r="AB275" s="16">
        <f t="shared" si="44"/>
        <v>63.611111111111612</v>
      </c>
      <c r="AD275" s="22">
        <f t="shared" si="39"/>
        <v>4138888888.8889222</v>
      </c>
      <c r="AE275" s="16">
        <f t="shared" si="40"/>
        <v>41388888.888889223</v>
      </c>
      <c r="AF275" s="16">
        <f t="shared" si="41"/>
        <v>41.388888888889227</v>
      </c>
    </row>
    <row r="276" spans="2:32">
      <c r="B276" s="16" t="s">
        <v>45</v>
      </c>
      <c r="C276" s="16" t="s">
        <v>52</v>
      </c>
      <c r="D276" s="16" t="s">
        <v>66</v>
      </c>
      <c r="E276" s="16" t="s">
        <v>67</v>
      </c>
      <c r="F276" s="16">
        <v>2046</v>
      </c>
      <c r="G276">
        <v>49.166666666667062</v>
      </c>
      <c r="L276" s="16" t="s">
        <v>45</v>
      </c>
      <c r="M276" s="16">
        <v>2048</v>
      </c>
      <c r="N276" s="21">
        <v>17777</v>
      </c>
      <c r="O276">
        <v>8.8000000000000007</v>
      </c>
      <c r="P276">
        <v>15.1</v>
      </c>
      <c r="Q276">
        <v>18.2</v>
      </c>
      <c r="V276" s="22">
        <f t="shared" si="36"/>
        <v>5055555555.5555954</v>
      </c>
      <c r="W276" s="16">
        <f t="shared" si="37"/>
        <v>50555555.555555955</v>
      </c>
      <c r="X276" s="16">
        <f t="shared" si="38"/>
        <v>50.555555555555955</v>
      </c>
      <c r="Z276" s="22">
        <f t="shared" si="42"/>
        <v>4194444444.444478</v>
      </c>
      <c r="AA276" s="16">
        <f t="shared" si="43"/>
        <v>41944444.444444783</v>
      </c>
      <c r="AB276" s="16">
        <f t="shared" si="44"/>
        <v>41.944444444444784</v>
      </c>
      <c r="AD276" s="22">
        <f t="shared" si="39"/>
        <v>2444444444.4444642</v>
      </c>
      <c r="AE276" s="16">
        <f t="shared" si="40"/>
        <v>24444444.444444641</v>
      </c>
      <c r="AF276" s="16">
        <f t="shared" si="41"/>
        <v>24.444444444444642</v>
      </c>
    </row>
    <row r="277" spans="2:32">
      <c r="B277" s="16" t="s">
        <v>46</v>
      </c>
      <c r="C277" s="16" t="s">
        <v>52</v>
      </c>
      <c r="D277" s="16" t="s">
        <v>66</v>
      </c>
      <c r="E277" s="16" t="s">
        <v>67</v>
      </c>
      <c r="F277" s="16">
        <v>2046</v>
      </c>
      <c r="G277">
        <v>25.277777777777978</v>
      </c>
      <c r="L277" s="16" t="s">
        <v>46</v>
      </c>
      <c r="M277" s="16">
        <v>2048</v>
      </c>
      <c r="N277" s="21">
        <v>17807</v>
      </c>
      <c r="O277">
        <v>3.3</v>
      </c>
      <c r="P277">
        <v>6.4</v>
      </c>
      <c r="Q277">
        <v>8.9</v>
      </c>
      <c r="V277" s="22">
        <f t="shared" si="36"/>
        <v>2472222222.2222419</v>
      </c>
      <c r="W277" s="16">
        <f t="shared" si="37"/>
        <v>24722222.222222418</v>
      </c>
      <c r="X277" s="16">
        <f t="shared" si="38"/>
        <v>24.722222222222417</v>
      </c>
      <c r="Z277" s="22">
        <f t="shared" si="42"/>
        <v>1777777777.777792</v>
      </c>
      <c r="AA277" s="16">
        <f t="shared" si="43"/>
        <v>17777777.777777921</v>
      </c>
      <c r="AB277" s="16">
        <f t="shared" si="44"/>
        <v>17.777777777777921</v>
      </c>
      <c r="AD277" s="22">
        <f t="shared" si="39"/>
        <v>916666666.6666739</v>
      </c>
      <c r="AE277" s="16">
        <f t="shared" si="40"/>
        <v>9166666.6666667387</v>
      </c>
      <c r="AF277" s="16">
        <f t="shared" si="41"/>
        <v>9.1666666666667389</v>
      </c>
    </row>
    <row r="278" spans="2:32">
      <c r="B278" s="16" t="s">
        <v>47</v>
      </c>
      <c r="C278" s="16" t="s">
        <v>52</v>
      </c>
      <c r="D278" s="16" t="s">
        <v>66</v>
      </c>
      <c r="E278" s="16" t="s">
        <v>67</v>
      </c>
      <c r="F278" s="16">
        <v>2046</v>
      </c>
      <c r="G278">
        <v>17.500000000000139</v>
      </c>
      <c r="L278" s="16" t="s">
        <v>47</v>
      </c>
      <c r="M278" s="16">
        <v>2048</v>
      </c>
      <c r="N278" s="21">
        <v>17838</v>
      </c>
      <c r="O278">
        <v>1.6</v>
      </c>
      <c r="P278">
        <v>3.5</v>
      </c>
      <c r="Q278">
        <v>6</v>
      </c>
      <c r="V278" s="22">
        <f t="shared" si="36"/>
        <v>1666666666.6666799</v>
      </c>
      <c r="W278" s="16">
        <f t="shared" si="37"/>
        <v>16666666.666666798</v>
      </c>
      <c r="X278" s="16">
        <f t="shared" si="38"/>
        <v>16.666666666666799</v>
      </c>
      <c r="Z278" s="22">
        <f t="shared" si="42"/>
        <v>972222222.22222996</v>
      </c>
      <c r="AA278" s="16">
        <f t="shared" si="43"/>
        <v>9722222.2222223002</v>
      </c>
      <c r="AB278" s="16">
        <f t="shared" si="44"/>
        <v>9.7222222222222996</v>
      </c>
      <c r="AD278" s="22">
        <f t="shared" si="39"/>
        <v>444444444.44444799</v>
      </c>
      <c r="AE278" s="16">
        <f t="shared" si="40"/>
        <v>4444444.4444444804</v>
      </c>
      <c r="AF278" s="16">
        <f t="shared" si="41"/>
        <v>4.4444444444444802</v>
      </c>
    </row>
    <row r="279" spans="2:32">
      <c r="B279" s="16" t="s">
        <v>48</v>
      </c>
      <c r="C279" s="16" t="s">
        <v>52</v>
      </c>
      <c r="D279" s="16" t="s">
        <v>66</v>
      </c>
      <c r="E279" s="16" t="s">
        <v>67</v>
      </c>
      <c r="F279" s="16">
        <v>2046</v>
      </c>
      <c r="G279">
        <v>15.000000000000121</v>
      </c>
      <c r="L279" s="16" t="s">
        <v>48</v>
      </c>
      <c r="M279" s="16">
        <v>2048</v>
      </c>
      <c r="N279" s="21">
        <v>17868</v>
      </c>
      <c r="O279">
        <v>1.3</v>
      </c>
      <c r="P279">
        <v>3.1</v>
      </c>
      <c r="Q279">
        <v>5.3</v>
      </c>
      <c r="V279" s="22">
        <f t="shared" si="36"/>
        <v>1472222222.222234</v>
      </c>
      <c r="W279" s="16">
        <f t="shared" si="37"/>
        <v>14722222.222222339</v>
      </c>
      <c r="X279" s="16">
        <f t="shared" si="38"/>
        <v>14.722222222222339</v>
      </c>
      <c r="Z279" s="22">
        <f t="shared" si="42"/>
        <v>861111111.11111796</v>
      </c>
      <c r="AA279" s="16">
        <f t="shared" si="43"/>
        <v>8611111.111111179</v>
      </c>
      <c r="AB279" s="16">
        <f t="shared" si="44"/>
        <v>8.6111111111111782</v>
      </c>
      <c r="AD279" s="22">
        <f t="shared" si="39"/>
        <v>361111111.11111403</v>
      </c>
      <c r="AE279" s="16">
        <f t="shared" si="40"/>
        <v>3611111.1111111403</v>
      </c>
      <c r="AF279" s="16">
        <f t="shared" si="41"/>
        <v>3.6111111111111405</v>
      </c>
    </row>
    <row r="280" spans="2:32">
      <c r="B280" s="16" t="s">
        <v>36</v>
      </c>
      <c r="C280" s="16" t="s">
        <v>52</v>
      </c>
      <c r="D280" s="16" t="s">
        <v>66</v>
      </c>
      <c r="E280" s="16" t="s">
        <v>67</v>
      </c>
      <c r="F280" s="16">
        <v>2047</v>
      </c>
      <c r="G280">
        <v>19.722222222222378</v>
      </c>
      <c r="L280" s="16"/>
    </row>
    <row r="281" spans="2:32">
      <c r="B281" s="16" t="s">
        <v>38</v>
      </c>
      <c r="C281" s="16" t="s">
        <v>52</v>
      </c>
      <c r="D281" s="16" t="s">
        <v>66</v>
      </c>
      <c r="E281" s="16" t="s">
        <v>67</v>
      </c>
      <c r="F281" s="16">
        <v>2047</v>
      </c>
      <c r="G281">
        <v>34.166666666666941</v>
      </c>
      <c r="L281" s="16"/>
    </row>
    <row r="282" spans="2:32">
      <c r="B282" s="16" t="s">
        <v>39</v>
      </c>
      <c r="C282" s="16" t="s">
        <v>52</v>
      </c>
      <c r="D282" s="16" t="s">
        <v>66</v>
      </c>
      <c r="E282" s="16" t="s">
        <v>67</v>
      </c>
      <c r="F282" s="16">
        <v>2047</v>
      </c>
      <c r="G282">
        <v>42.500000000000341</v>
      </c>
      <c r="L282" s="16"/>
    </row>
    <row r="283" spans="2:32">
      <c r="B283" s="16" t="s">
        <v>40</v>
      </c>
      <c r="C283" s="16" t="s">
        <v>52</v>
      </c>
      <c r="D283" s="16" t="s">
        <v>66</v>
      </c>
      <c r="E283" s="16" t="s">
        <v>67</v>
      </c>
      <c r="F283" s="16">
        <v>2047</v>
      </c>
      <c r="G283">
        <v>60.555555555556033</v>
      </c>
      <c r="L283" s="16"/>
    </row>
    <row r="284" spans="2:32">
      <c r="B284" s="16" t="s">
        <v>41</v>
      </c>
      <c r="C284" s="16" t="s">
        <v>52</v>
      </c>
      <c r="D284" s="16" t="s">
        <v>66</v>
      </c>
      <c r="E284" s="16" t="s">
        <v>67</v>
      </c>
      <c r="F284" s="16">
        <v>2047</v>
      </c>
      <c r="G284">
        <v>70.000000000000554</v>
      </c>
      <c r="L284" s="16"/>
    </row>
    <row r="285" spans="2:32">
      <c r="B285" s="16" t="s">
        <v>42</v>
      </c>
      <c r="C285" s="16" t="s">
        <v>52</v>
      </c>
      <c r="D285" s="16" t="s">
        <v>66</v>
      </c>
      <c r="E285" s="16" t="s">
        <v>67</v>
      </c>
      <c r="F285" s="16">
        <v>2047</v>
      </c>
      <c r="G285">
        <v>85.000000000000682</v>
      </c>
      <c r="L285" s="16"/>
    </row>
    <row r="286" spans="2:32">
      <c r="B286" s="16" t="s">
        <v>43</v>
      </c>
      <c r="C286" s="16" t="s">
        <v>52</v>
      </c>
      <c r="D286" s="16" t="s">
        <v>66</v>
      </c>
      <c r="E286" s="16" t="s">
        <v>67</v>
      </c>
      <c r="F286" s="16">
        <v>2047</v>
      </c>
      <c r="G286">
        <v>86.944444444445139</v>
      </c>
      <c r="L286" s="16"/>
    </row>
    <row r="287" spans="2:32">
      <c r="B287" s="16" t="s">
        <v>44</v>
      </c>
      <c r="C287" s="16" t="s">
        <v>52</v>
      </c>
      <c r="D287" s="16" t="s">
        <v>66</v>
      </c>
      <c r="E287" s="16" t="s">
        <v>67</v>
      </c>
      <c r="F287" s="16">
        <v>2047</v>
      </c>
      <c r="G287">
        <v>68.888888888889426</v>
      </c>
      <c r="L287" s="16"/>
    </row>
    <row r="288" spans="2:32">
      <c r="B288" s="16" t="s">
        <v>45</v>
      </c>
      <c r="C288" s="16" t="s">
        <v>52</v>
      </c>
      <c r="D288" s="16" t="s">
        <v>66</v>
      </c>
      <c r="E288" s="16" t="s">
        <v>67</v>
      </c>
      <c r="F288" s="16">
        <v>2047</v>
      </c>
      <c r="G288">
        <v>48.333333333333705</v>
      </c>
      <c r="L288" s="16"/>
    </row>
    <row r="289" spans="2:12">
      <c r="B289" s="16" t="s">
        <v>46</v>
      </c>
      <c r="C289" s="16" t="s">
        <v>52</v>
      </c>
      <c r="D289" s="16" t="s">
        <v>66</v>
      </c>
      <c r="E289" s="16" t="s">
        <v>67</v>
      </c>
      <c r="F289" s="16">
        <v>2047</v>
      </c>
      <c r="G289">
        <v>24.444444444444642</v>
      </c>
      <c r="L289" s="16"/>
    </row>
    <row r="290" spans="2:12">
      <c r="B290" s="16" t="s">
        <v>47</v>
      </c>
      <c r="C290" s="16" t="s">
        <v>52</v>
      </c>
      <c r="D290" s="16" t="s">
        <v>66</v>
      </c>
      <c r="E290" s="16" t="s">
        <v>67</v>
      </c>
      <c r="F290" s="16">
        <v>2047</v>
      </c>
      <c r="G290">
        <v>16.388888888889021</v>
      </c>
      <c r="L290" s="16"/>
    </row>
    <row r="291" spans="2:12">
      <c r="B291" s="16" t="s">
        <v>48</v>
      </c>
      <c r="C291" s="16" t="s">
        <v>52</v>
      </c>
      <c r="D291" s="16" t="s">
        <v>66</v>
      </c>
      <c r="E291" s="16" t="s">
        <v>67</v>
      </c>
      <c r="F291" s="16">
        <v>2047</v>
      </c>
      <c r="G291">
        <v>14.16666666666678</v>
      </c>
      <c r="L291" s="16"/>
    </row>
    <row r="292" spans="2:12">
      <c r="B292" s="16" t="s">
        <v>36</v>
      </c>
      <c r="C292" s="16" t="s">
        <v>52</v>
      </c>
      <c r="D292" s="16" t="s">
        <v>66</v>
      </c>
      <c r="E292" s="16" t="s">
        <v>67</v>
      </c>
      <c r="F292" s="16">
        <v>2048</v>
      </c>
      <c r="G292">
        <v>18.888888888889038</v>
      </c>
    </row>
    <row r="293" spans="2:12">
      <c r="B293" s="16" t="s">
        <v>38</v>
      </c>
      <c r="C293" s="16" t="s">
        <v>52</v>
      </c>
      <c r="D293" s="16" t="s">
        <v>66</v>
      </c>
      <c r="E293" s="16" t="s">
        <v>67</v>
      </c>
      <c r="F293" s="16">
        <v>2048</v>
      </c>
      <c r="G293">
        <v>33.333333333333599</v>
      </c>
    </row>
    <row r="294" spans="2:12">
      <c r="B294" s="16" t="s">
        <v>39</v>
      </c>
      <c r="C294" s="16" t="s">
        <v>52</v>
      </c>
      <c r="D294" s="16" t="s">
        <v>66</v>
      </c>
      <c r="E294" s="16" t="s">
        <v>67</v>
      </c>
      <c r="F294" s="16">
        <v>2048</v>
      </c>
      <c r="G294">
        <v>42.500000000000341</v>
      </c>
    </row>
    <row r="295" spans="2:12">
      <c r="B295" s="16" t="s">
        <v>40</v>
      </c>
      <c r="C295" s="16" t="s">
        <v>52</v>
      </c>
      <c r="D295" s="16" t="s">
        <v>66</v>
      </c>
      <c r="E295" s="16" t="s">
        <v>67</v>
      </c>
      <c r="F295" s="16">
        <v>2048</v>
      </c>
      <c r="G295">
        <v>60.833333333333819</v>
      </c>
    </row>
    <row r="296" spans="2:12">
      <c r="B296" s="16" t="s">
        <v>41</v>
      </c>
      <c r="C296" s="16" t="s">
        <v>52</v>
      </c>
      <c r="D296" s="16" t="s">
        <v>66</v>
      </c>
      <c r="E296" s="16" t="s">
        <v>67</v>
      </c>
      <c r="F296" s="16">
        <v>2048</v>
      </c>
      <c r="G296">
        <v>71.388888888889468</v>
      </c>
    </row>
    <row r="297" spans="2:12">
      <c r="B297" s="16" t="s">
        <v>42</v>
      </c>
      <c r="C297" s="16" t="s">
        <v>52</v>
      </c>
      <c r="D297" s="16" t="s">
        <v>66</v>
      </c>
      <c r="E297" s="16" t="s">
        <v>67</v>
      </c>
      <c r="F297" s="16">
        <v>2048</v>
      </c>
      <c r="G297">
        <v>88.888888888889596</v>
      </c>
    </row>
    <row r="298" spans="2:12">
      <c r="B298" s="16" t="s">
        <v>43</v>
      </c>
      <c r="C298" s="16" t="s">
        <v>52</v>
      </c>
      <c r="D298" s="16" t="s">
        <v>66</v>
      </c>
      <c r="E298" s="16" t="s">
        <v>67</v>
      </c>
      <c r="F298" s="16">
        <v>2048</v>
      </c>
      <c r="G298">
        <v>91.111111111111839</v>
      </c>
    </row>
    <row r="299" spans="2:12">
      <c r="B299" s="16" t="s">
        <v>44</v>
      </c>
      <c r="C299" s="16" t="s">
        <v>52</v>
      </c>
      <c r="D299" s="16" t="s">
        <v>66</v>
      </c>
      <c r="E299" s="16" t="s">
        <v>67</v>
      </c>
      <c r="F299" s="16">
        <v>2048</v>
      </c>
      <c r="G299">
        <v>71.944444444445011</v>
      </c>
    </row>
    <row r="300" spans="2:12">
      <c r="B300" s="16" t="s">
        <v>45</v>
      </c>
      <c r="C300" s="16" t="s">
        <v>52</v>
      </c>
      <c r="D300" s="16" t="s">
        <v>66</v>
      </c>
      <c r="E300" s="16" t="s">
        <v>67</v>
      </c>
      <c r="F300" s="16">
        <v>2048</v>
      </c>
      <c r="G300">
        <v>50.555555555555955</v>
      </c>
    </row>
    <row r="301" spans="2:12">
      <c r="B301" s="16" t="s">
        <v>46</v>
      </c>
      <c r="C301" s="16" t="s">
        <v>52</v>
      </c>
      <c r="D301" s="16" t="s">
        <v>66</v>
      </c>
      <c r="E301" s="16" t="s">
        <v>67</v>
      </c>
      <c r="F301" s="16">
        <v>2048</v>
      </c>
      <c r="G301">
        <v>24.722222222222417</v>
      </c>
    </row>
    <row r="302" spans="2:12">
      <c r="B302" s="16" t="s">
        <v>47</v>
      </c>
      <c r="C302" s="16" t="s">
        <v>52</v>
      </c>
      <c r="D302" s="16" t="s">
        <v>66</v>
      </c>
      <c r="E302" s="16" t="s">
        <v>67</v>
      </c>
      <c r="F302" s="16">
        <v>2048</v>
      </c>
      <c r="G302">
        <v>16.666666666666799</v>
      </c>
    </row>
    <row r="303" spans="2:12">
      <c r="B303" s="16" t="s">
        <v>48</v>
      </c>
      <c r="C303" s="16" t="s">
        <v>52</v>
      </c>
      <c r="D303" s="16" t="s">
        <v>66</v>
      </c>
      <c r="E303" s="16" t="s">
        <v>67</v>
      </c>
      <c r="F303" s="16">
        <v>2048</v>
      </c>
      <c r="G303">
        <v>14.722222222222339</v>
      </c>
    </row>
  </sheetData>
  <phoneticPr fontId="87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workbookViewId="0">
      <selection activeCell="E18" sqref="E18"/>
    </sheetView>
  </sheetViews>
  <sheetFormatPr defaultRowHeight="15"/>
  <cols>
    <col min="2" max="2" width="10.140625" bestFit="1" customWidth="1"/>
    <col min="3" max="3" width="8.85546875" bestFit="1" customWidth="1"/>
    <col min="4" max="5" width="12" customWidth="1"/>
    <col min="6" max="6" width="8.7109375" customWidth="1"/>
    <col min="7" max="7" width="5.140625" bestFit="1" customWidth="1"/>
    <col min="8" max="8" width="11.5703125" bestFit="1" customWidth="1"/>
    <col min="9" max="9" width="9.7109375" bestFit="1" customWidth="1"/>
    <col min="10" max="10" width="10.7109375" bestFit="1" customWidth="1"/>
    <col min="11" max="11" width="8.7109375" bestFit="1" customWidth="1"/>
    <col min="12" max="13" width="8.42578125" bestFit="1" customWidth="1"/>
    <col min="14" max="14" width="7.5703125" bestFit="1" customWidth="1"/>
    <col min="15" max="15" width="8.5703125" bestFit="1" customWidth="1"/>
    <col min="16" max="16" width="8.7109375" bestFit="1" customWidth="1"/>
    <col min="17" max="18" width="8.42578125" bestFit="1" customWidth="1"/>
  </cols>
  <sheetData>
    <row r="1" spans="1:29">
      <c r="A1" t="s">
        <v>33</v>
      </c>
    </row>
    <row r="2" spans="1:29">
      <c r="B2" s="9" t="s">
        <v>57</v>
      </c>
      <c r="I2" s="9" t="s">
        <v>57</v>
      </c>
      <c r="J2" s="16"/>
      <c r="K2" s="16"/>
      <c r="L2" s="16"/>
      <c r="M2" s="16"/>
      <c r="N2" s="16"/>
      <c r="O2" s="11"/>
      <c r="P2" s="11"/>
      <c r="Q2" s="9" t="s">
        <v>57</v>
      </c>
      <c r="R2" s="16"/>
      <c r="S2" s="16"/>
      <c r="T2" s="16"/>
      <c r="U2" s="16"/>
      <c r="V2" s="16"/>
      <c r="X2" s="9" t="s">
        <v>57</v>
      </c>
      <c r="Y2" s="16"/>
      <c r="Z2" s="16"/>
      <c r="AA2" s="16"/>
      <c r="AB2" s="16"/>
      <c r="AC2" s="16"/>
    </row>
    <row r="3" spans="1:29" ht="15.75" thickBot="1">
      <c r="B3" s="12" t="s">
        <v>16</v>
      </c>
      <c r="C3" s="12" t="s">
        <v>11</v>
      </c>
      <c r="D3" s="12" t="s">
        <v>51</v>
      </c>
      <c r="E3" s="12" t="s">
        <v>35</v>
      </c>
      <c r="F3" s="12" t="s">
        <v>50</v>
      </c>
      <c r="G3" s="12" t="s">
        <v>49</v>
      </c>
      <c r="I3" s="12" t="s">
        <v>16</v>
      </c>
      <c r="J3" s="12" t="s">
        <v>11</v>
      </c>
      <c r="K3" s="12" t="s">
        <v>51</v>
      </c>
      <c r="L3" s="12" t="s">
        <v>35</v>
      </c>
      <c r="M3" s="12" t="s">
        <v>50</v>
      </c>
      <c r="N3" s="12" t="s">
        <v>49</v>
      </c>
      <c r="O3" s="11"/>
      <c r="P3" s="11"/>
      <c r="Q3" s="12" t="s">
        <v>16</v>
      </c>
      <c r="R3" s="12" t="s">
        <v>11</v>
      </c>
      <c r="S3" s="12" t="s">
        <v>51</v>
      </c>
      <c r="T3" s="12" t="s">
        <v>35</v>
      </c>
      <c r="U3" s="12" t="s">
        <v>50</v>
      </c>
      <c r="V3" s="12" t="s">
        <v>49</v>
      </c>
      <c r="X3" s="12" t="s">
        <v>16</v>
      </c>
      <c r="Y3" s="12" t="s">
        <v>11</v>
      </c>
      <c r="Z3" s="12" t="s">
        <v>51</v>
      </c>
      <c r="AA3" s="12" t="s">
        <v>35</v>
      </c>
      <c r="AB3" s="12" t="s">
        <v>50</v>
      </c>
      <c r="AC3" s="12" t="s">
        <v>49</v>
      </c>
    </row>
    <row r="4" spans="1:29">
      <c r="B4" t="s">
        <v>36</v>
      </c>
      <c r="C4" t="s">
        <v>37</v>
      </c>
      <c r="D4" t="s">
        <v>54</v>
      </c>
      <c r="E4" t="s">
        <v>53</v>
      </c>
      <c r="F4">
        <v>2018</v>
      </c>
      <c r="G4" s="15">
        <v>9.7560084527263294E-2</v>
      </c>
      <c r="I4" s="16" t="s">
        <v>36</v>
      </c>
      <c r="J4" s="16" t="s">
        <v>37</v>
      </c>
      <c r="K4" s="16" t="s">
        <v>55</v>
      </c>
      <c r="L4" s="16" t="s">
        <v>53</v>
      </c>
      <c r="M4" s="16">
        <v>2018</v>
      </c>
      <c r="N4" s="19">
        <v>9.109916701250001E-2</v>
      </c>
      <c r="O4" s="11"/>
      <c r="P4" s="11"/>
      <c r="Q4" s="16" t="s">
        <v>36</v>
      </c>
      <c r="R4" s="16" t="s">
        <v>37</v>
      </c>
      <c r="S4" s="16" t="s">
        <v>56</v>
      </c>
      <c r="T4" s="16" t="s">
        <v>53</v>
      </c>
      <c r="U4" s="16">
        <v>2018</v>
      </c>
      <c r="V4" s="16">
        <v>1.2658498057464886E-2</v>
      </c>
      <c r="X4" s="16" t="s">
        <v>36</v>
      </c>
      <c r="Y4" s="16" t="s">
        <v>37</v>
      </c>
      <c r="Z4" s="16" t="s">
        <v>58</v>
      </c>
      <c r="AA4" s="16" t="s">
        <v>53</v>
      </c>
      <c r="AB4" s="16">
        <v>2018</v>
      </c>
      <c r="AC4" s="20">
        <f t="shared" ref="AC4:AC15" si="0">1/12</f>
        <v>8.3333333333333329E-2</v>
      </c>
    </row>
    <row r="5" spans="1:29">
      <c r="B5" t="s">
        <v>38</v>
      </c>
      <c r="C5" t="s">
        <v>37</v>
      </c>
      <c r="D5" s="16" t="s">
        <v>54</v>
      </c>
      <c r="E5" t="s">
        <v>53</v>
      </c>
      <c r="F5" s="16">
        <v>2018</v>
      </c>
      <c r="G5" s="15">
        <v>9.0633352039275333E-2</v>
      </c>
      <c r="I5" s="16" t="s">
        <v>38</v>
      </c>
      <c r="J5" s="16" t="s">
        <v>37</v>
      </c>
      <c r="K5" s="16" t="s">
        <v>55</v>
      </c>
      <c r="L5" s="16" t="s">
        <v>53</v>
      </c>
      <c r="M5" s="16">
        <v>2018</v>
      </c>
      <c r="N5" s="19">
        <v>9.2139006656197481E-2</v>
      </c>
      <c r="Q5" s="16" t="s">
        <v>38</v>
      </c>
      <c r="R5" s="16" t="s">
        <v>37</v>
      </c>
      <c r="S5" s="16" t="s">
        <v>56</v>
      </c>
      <c r="T5" s="16" t="s">
        <v>53</v>
      </c>
      <c r="U5" s="16">
        <v>2018</v>
      </c>
      <c r="V5" s="16">
        <v>4.4998462525815699E-2</v>
      </c>
      <c r="X5" s="16" t="s">
        <v>38</v>
      </c>
      <c r="Y5" s="16" t="s">
        <v>37</v>
      </c>
      <c r="Z5" s="16" t="s">
        <v>58</v>
      </c>
      <c r="AA5" s="16" t="s">
        <v>53</v>
      </c>
      <c r="AB5" s="16">
        <v>2018</v>
      </c>
      <c r="AC5" s="20">
        <f t="shared" si="0"/>
        <v>8.3333333333333329E-2</v>
      </c>
    </row>
    <row r="6" spans="1:29">
      <c r="B6" t="s">
        <v>39</v>
      </c>
      <c r="C6" t="s">
        <v>37</v>
      </c>
      <c r="D6" s="16" t="s">
        <v>54</v>
      </c>
      <c r="E6" t="s">
        <v>53</v>
      </c>
      <c r="F6" s="16">
        <v>2018</v>
      </c>
      <c r="G6" s="15">
        <v>0.1010736816708513</v>
      </c>
      <c r="I6" s="16" t="s">
        <v>39</v>
      </c>
      <c r="J6" s="16" t="s">
        <v>37</v>
      </c>
      <c r="K6" s="16" t="s">
        <v>55</v>
      </c>
      <c r="L6" s="16" t="s">
        <v>53</v>
      </c>
      <c r="M6" s="16">
        <v>2018</v>
      </c>
      <c r="N6" s="19">
        <v>0.12226412214894432</v>
      </c>
      <c r="Q6" s="16" t="s">
        <v>39</v>
      </c>
      <c r="R6" s="16" t="s">
        <v>37</v>
      </c>
      <c r="S6" s="16" t="s">
        <v>56</v>
      </c>
      <c r="T6" s="16" t="s">
        <v>53</v>
      </c>
      <c r="U6" s="16">
        <v>2018</v>
      </c>
      <c r="V6" s="16">
        <v>4.4742347265508263E-2</v>
      </c>
      <c r="X6" s="16" t="s">
        <v>39</v>
      </c>
      <c r="Y6" s="16" t="s">
        <v>37</v>
      </c>
      <c r="Z6" s="16" t="s">
        <v>58</v>
      </c>
      <c r="AA6" s="16" t="s">
        <v>53</v>
      </c>
      <c r="AB6" s="16">
        <v>2018</v>
      </c>
      <c r="AC6" s="20">
        <f t="shared" si="0"/>
        <v>8.3333333333333329E-2</v>
      </c>
    </row>
    <row r="7" spans="1:29">
      <c r="B7" t="s">
        <v>40</v>
      </c>
      <c r="C7" t="s">
        <v>37</v>
      </c>
      <c r="D7" s="16" t="s">
        <v>54</v>
      </c>
      <c r="E7" t="s">
        <v>53</v>
      </c>
      <c r="F7" s="16">
        <v>2018</v>
      </c>
      <c r="G7" s="15">
        <v>9.3675407941523389E-2</v>
      </c>
      <c r="I7" s="16" t="s">
        <v>40</v>
      </c>
      <c r="J7" s="16" t="s">
        <v>37</v>
      </c>
      <c r="K7" s="16" t="s">
        <v>55</v>
      </c>
      <c r="L7" s="16" t="s">
        <v>53</v>
      </c>
      <c r="M7" s="16">
        <v>2018</v>
      </c>
      <c r="N7" s="19">
        <v>9.7646305509854342E-2</v>
      </c>
      <c r="Q7" s="16" t="s">
        <v>40</v>
      </c>
      <c r="R7" s="16" t="s">
        <v>37</v>
      </c>
      <c r="S7" s="16" t="s">
        <v>56</v>
      </c>
      <c r="T7" s="16" t="s">
        <v>53</v>
      </c>
      <c r="U7" s="16">
        <v>2018</v>
      </c>
      <c r="V7" s="16">
        <v>4.9341321279302644E-2</v>
      </c>
      <c r="X7" s="16" t="s">
        <v>40</v>
      </c>
      <c r="Y7" s="16" t="s">
        <v>37</v>
      </c>
      <c r="Z7" s="16" t="s">
        <v>58</v>
      </c>
      <c r="AA7" s="16" t="s">
        <v>53</v>
      </c>
      <c r="AB7" s="16">
        <v>2018</v>
      </c>
      <c r="AC7" s="17">
        <f t="shared" si="0"/>
        <v>8.3333333333333329E-2</v>
      </c>
    </row>
    <row r="8" spans="1:29">
      <c r="B8" t="s">
        <v>41</v>
      </c>
      <c r="C8" t="s">
        <v>37</v>
      </c>
      <c r="D8" s="16" t="s">
        <v>54</v>
      </c>
      <c r="E8" t="s">
        <v>53</v>
      </c>
      <c r="F8" s="16">
        <v>2018</v>
      </c>
      <c r="G8" s="15">
        <v>7.9397451429387908E-2</v>
      </c>
      <c r="I8" s="16" t="s">
        <v>41</v>
      </c>
      <c r="J8" s="16" t="s">
        <v>37</v>
      </c>
      <c r="K8" s="16" t="s">
        <v>55</v>
      </c>
      <c r="L8" s="16" t="s">
        <v>53</v>
      </c>
      <c r="M8" s="16">
        <v>2018</v>
      </c>
      <c r="N8" s="19">
        <v>0.10770060824680298</v>
      </c>
      <c r="Q8" s="16" t="s">
        <v>41</v>
      </c>
      <c r="R8" s="16" t="s">
        <v>37</v>
      </c>
      <c r="S8" s="16" t="s">
        <v>56</v>
      </c>
      <c r="T8" s="16" t="s">
        <v>53</v>
      </c>
      <c r="U8" s="16">
        <v>2018</v>
      </c>
      <c r="V8" s="16">
        <v>0.15102852753983392</v>
      </c>
      <c r="X8" s="16" t="s">
        <v>41</v>
      </c>
      <c r="Y8" s="16" t="s">
        <v>37</v>
      </c>
      <c r="Z8" s="16" t="s">
        <v>58</v>
      </c>
      <c r="AA8" s="16" t="s">
        <v>53</v>
      </c>
      <c r="AB8" s="16">
        <v>2018</v>
      </c>
      <c r="AC8" s="17">
        <f t="shared" si="0"/>
        <v>8.3333333333333329E-2</v>
      </c>
    </row>
    <row r="9" spans="1:29">
      <c r="B9" t="s">
        <v>42</v>
      </c>
      <c r="C9" t="s">
        <v>37</v>
      </c>
      <c r="D9" s="16" t="s">
        <v>54</v>
      </c>
      <c r="E9" t="s">
        <v>53</v>
      </c>
      <c r="F9" s="16">
        <v>2018</v>
      </c>
      <c r="G9" s="15">
        <v>3.3259483369023631E-2</v>
      </c>
      <c r="I9" s="16" t="s">
        <v>42</v>
      </c>
      <c r="J9" s="16" t="s">
        <v>37</v>
      </c>
      <c r="K9" s="16" t="s">
        <v>55</v>
      </c>
      <c r="L9" s="16" t="s">
        <v>53</v>
      </c>
      <c r="M9" s="16">
        <v>2018</v>
      </c>
      <c r="N9" s="19">
        <v>9.565768867654581E-2</v>
      </c>
      <c r="Q9" s="16" t="s">
        <v>42</v>
      </c>
      <c r="R9" s="16" t="s">
        <v>37</v>
      </c>
      <c r="S9" s="16" t="s">
        <v>56</v>
      </c>
      <c r="T9" s="16" t="s">
        <v>53</v>
      </c>
      <c r="U9" s="16">
        <v>2018</v>
      </c>
      <c r="V9" s="16">
        <v>0.12333630492064243</v>
      </c>
      <c r="X9" s="16" t="s">
        <v>42</v>
      </c>
      <c r="Y9" s="16" t="s">
        <v>37</v>
      </c>
      <c r="Z9" s="16" t="s">
        <v>58</v>
      </c>
      <c r="AA9" s="16" t="s">
        <v>53</v>
      </c>
      <c r="AB9" s="16">
        <v>2018</v>
      </c>
      <c r="AC9" s="17">
        <f t="shared" si="0"/>
        <v>8.3333333333333329E-2</v>
      </c>
    </row>
    <row r="10" spans="1:29">
      <c r="B10" t="s">
        <v>43</v>
      </c>
      <c r="C10" t="s">
        <v>37</v>
      </c>
      <c r="D10" s="16" t="s">
        <v>54</v>
      </c>
      <c r="E10" t="s">
        <v>53</v>
      </c>
      <c r="F10" s="16">
        <v>2018</v>
      </c>
      <c r="G10" s="15">
        <v>7.5163565232323065E-3</v>
      </c>
      <c r="I10" s="16" t="s">
        <v>43</v>
      </c>
      <c r="J10" s="16" t="s">
        <v>37</v>
      </c>
      <c r="K10" s="16" t="s">
        <v>55</v>
      </c>
      <c r="L10" s="16" t="s">
        <v>53</v>
      </c>
      <c r="M10" s="16">
        <v>2018</v>
      </c>
      <c r="N10" s="19">
        <v>4.601065466705874E-2</v>
      </c>
      <c r="Q10" s="16" t="s">
        <v>43</v>
      </c>
      <c r="R10" s="16" t="s">
        <v>37</v>
      </c>
      <c r="S10" s="16" t="s">
        <v>56</v>
      </c>
      <c r="T10" s="16" t="s">
        <v>53</v>
      </c>
      <c r="U10" s="16">
        <v>2018</v>
      </c>
      <c r="V10" s="16">
        <v>0.12067371311038017</v>
      </c>
      <c r="X10" s="16" t="s">
        <v>43</v>
      </c>
      <c r="Y10" s="16" t="s">
        <v>37</v>
      </c>
      <c r="Z10" s="16" t="s">
        <v>58</v>
      </c>
      <c r="AA10" s="16" t="s">
        <v>53</v>
      </c>
      <c r="AB10" s="16">
        <v>2018</v>
      </c>
      <c r="AC10" s="17">
        <f t="shared" si="0"/>
        <v>8.3333333333333329E-2</v>
      </c>
    </row>
    <row r="11" spans="1:29">
      <c r="B11" t="s">
        <v>44</v>
      </c>
      <c r="C11" t="s">
        <v>37</v>
      </c>
      <c r="D11" s="16" t="s">
        <v>54</v>
      </c>
      <c r="E11" t="s">
        <v>53</v>
      </c>
      <c r="F11" s="16">
        <v>2018</v>
      </c>
      <c r="G11" s="15">
        <v>5.5979165913748075E-2</v>
      </c>
      <c r="I11" s="16" t="s">
        <v>44</v>
      </c>
      <c r="J11" s="16" t="s">
        <v>37</v>
      </c>
      <c r="K11" s="16" t="s">
        <v>55</v>
      </c>
      <c r="L11" s="16" t="s">
        <v>53</v>
      </c>
      <c r="M11" s="16">
        <v>2018</v>
      </c>
      <c r="N11" s="19">
        <v>8.2071386485252015E-2</v>
      </c>
      <c r="Q11" s="16" t="s">
        <v>44</v>
      </c>
      <c r="R11" s="16" t="s">
        <v>37</v>
      </c>
      <c r="S11" s="16" t="s">
        <v>56</v>
      </c>
      <c r="T11" s="16" t="s">
        <v>53</v>
      </c>
      <c r="U11" s="16">
        <v>2018</v>
      </c>
      <c r="V11" s="16">
        <v>0.15795238575552445</v>
      </c>
      <c r="X11" s="16" t="s">
        <v>44</v>
      </c>
      <c r="Y11" s="16" t="s">
        <v>37</v>
      </c>
      <c r="Z11" s="16" t="s">
        <v>58</v>
      </c>
      <c r="AA11" s="16" t="s">
        <v>53</v>
      </c>
      <c r="AB11" s="16">
        <v>2018</v>
      </c>
      <c r="AC11" s="17">
        <f t="shared" si="0"/>
        <v>8.3333333333333329E-2</v>
      </c>
    </row>
    <row r="12" spans="1:29">
      <c r="B12" t="s">
        <v>45</v>
      </c>
      <c r="C12" t="s">
        <v>37</v>
      </c>
      <c r="D12" s="16" t="s">
        <v>54</v>
      </c>
      <c r="E12" t="s">
        <v>53</v>
      </c>
      <c r="F12" s="16">
        <v>2018</v>
      </c>
      <c r="G12" s="15">
        <v>9.4321734449415842E-2</v>
      </c>
      <c r="I12" s="16" t="s">
        <v>45</v>
      </c>
      <c r="J12" s="16" t="s">
        <v>37</v>
      </c>
      <c r="K12" s="16" t="s">
        <v>55</v>
      </c>
      <c r="L12" s="16" t="s">
        <v>53</v>
      </c>
      <c r="M12" s="16">
        <v>2018</v>
      </c>
      <c r="N12" s="19">
        <v>6.8685925595856179E-2</v>
      </c>
      <c r="Q12" s="16" t="s">
        <v>45</v>
      </c>
      <c r="R12" s="16" t="s">
        <v>37</v>
      </c>
      <c r="S12" s="16" t="s">
        <v>56</v>
      </c>
      <c r="T12" s="16" t="s">
        <v>53</v>
      </c>
      <c r="U12" s="16">
        <v>2018</v>
      </c>
      <c r="V12" s="16">
        <v>0.13422626544003899</v>
      </c>
      <c r="X12" s="16" t="s">
        <v>45</v>
      </c>
      <c r="Y12" s="16" t="s">
        <v>37</v>
      </c>
      <c r="Z12" s="16" t="s">
        <v>58</v>
      </c>
      <c r="AA12" s="16" t="s">
        <v>53</v>
      </c>
      <c r="AB12" s="16">
        <v>2018</v>
      </c>
      <c r="AC12" s="17">
        <f t="shared" si="0"/>
        <v>8.3333333333333329E-2</v>
      </c>
    </row>
    <row r="13" spans="1:29">
      <c r="B13" t="s">
        <v>46</v>
      </c>
      <c r="C13" t="s">
        <v>37</v>
      </c>
      <c r="D13" s="16" t="s">
        <v>54</v>
      </c>
      <c r="E13" t="s">
        <v>53</v>
      </c>
      <c r="F13" s="16">
        <v>2018</v>
      </c>
      <c r="G13" s="15">
        <v>0.12764462306212884</v>
      </c>
      <c r="I13" s="16" t="s">
        <v>46</v>
      </c>
      <c r="J13" s="16" t="s">
        <v>37</v>
      </c>
      <c r="K13" s="16" t="s">
        <v>55</v>
      </c>
      <c r="L13" s="16" t="s">
        <v>53</v>
      </c>
      <c r="M13" s="16">
        <v>2018</v>
      </c>
      <c r="N13" s="19">
        <v>4.8856986235892061E-2</v>
      </c>
      <c r="Q13" s="16" t="s">
        <v>46</v>
      </c>
      <c r="R13" s="16" t="s">
        <v>37</v>
      </c>
      <c r="S13" s="16" t="s">
        <v>56</v>
      </c>
      <c r="T13" s="16" t="s">
        <v>53</v>
      </c>
      <c r="U13" s="16">
        <v>2018</v>
      </c>
      <c r="V13" s="16">
        <v>7.733478920289219E-2</v>
      </c>
      <c r="X13" s="16" t="s">
        <v>46</v>
      </c>
      <c r="Y13" s="16" t="s">
        <v>37</v>
      </c>
      <c r="Z13" s="16" t="s">
        <v>58</v>
      </c>
      <c r="AA13" s="16" t="s">
        <v>53</v>
      </c>
      <c r="AB13" s="16">
        <v>2018</v>
      </c>
      <c r="AC13" s="17">
        <f t="shared" si="0"/>
        <v>8.3333333333333329E-2</v>
      </c>
    </row>
    <row r="14" spans="1:29">
      <c r="B14" t="s">
        <v>47</v>
      </c>
      <c r="C14" t="s">
        <v>37</v>
      </c>
      <c r="D14" s="16" t="s">
        <v>54</v>
      </c>
      <c r="E14" t="s">
        <v>53</v>
      </c>
      <c r="F14" s="16">
        <v>2018</v>
      </c>
      <c r="G14" s="15">
        <v>0.11734503291509248</v>
      </c>
      <c r="I14" s="16" t="s">
        <v>47</v>
      </c>
      <c r="J14" s="16" t="s">
        <v>37</v>
      </c>
      <c r="K14" s="16" t="s">
        <v>55</v>
      </c>
      <c r="L14" s="16" t="s">
        <v>53</v>
      </c>
      <c r="M14" s="16">
        <v>2018</v>
      </c>
      <c r="N14" s="19">
        <v>4.7583551601277467E-2</v>
      </c>
      <c r="Q14" s="16" t="s">
        <v>47</v>
      </c>
      <c r="R14" s="16" t="s">
        <v>37</v>
      </c>
      <c r="S14" s="16" t="s">
        <v>56</v>
      </c>
      <c r="T14" s="16" t="s">
        <v>53</v>
      </c>
      <c r="U14" s="16">
        <v>2018</v>
      </c>
      <c r="V14" s="16">
        <v>5.3694150047966335E-2</v>
      </c>
      <c r="X14" s="16" t="s">
        <v>47</v>
      </c>
      <c r="Y14" s="16" t="s">
        <v>37</v>
      </c>
      <c r="Z14" s="16" t="s">
        <v>58</v>
      </c>
      <c r="AA14" s="16" t="s">
        <v>53</v>
      </c>
      <c r="AB14" s="16">
        <v>2018</v>
      </c>
      <c r="AC14" s="17">
        <f t="shared" si="0"/>
        <v>8.3333333333333329E-2</v>
      </c>
    </row>
    <row r="15" spans="1:29">
      <c r="B15" t="s">
        <v>48</v>
      </c>
      <c r="C15" t="s">
        <v>37</v>
      </c>
      <c r="D15" s="16" t="s">
        <v>54</v>
      </c>
      <c r="E15" t="s">
        <v>53</v>
      </c>
      <c r="F15" s="16">
        <v>2018</v>
      </c>
      <c r="G15" s="18">
        <v>0.10159362615905763</v>
      </c>
      <c r="I15" s="16" t="s">
        <v>48</v>
      </c>
      <c r="J15" s="16" t="s">
        <v>37</v>
      </c>
      <c r="K15" s="16" t="s">
        <v>55</v>
      </c>
      <c r="L15" s="16" t="s">
        <v>53</v>
      </c>
      <c r="M15" s="16">
        <v>2018</v>
      </c>
      <c r="N15" s="19">
        <v>0.10028459716381846</v>
      </c>
      <c r="Q15" s="16" t="s">
        <v>48</v>
      </c>
      <c r="R15" s="16" t="s">
        <v>37</v>
      </c>
      <c r="S15" s="16" t="s">
        <v>56</v>
      </c>
      <c r="T15" s="16" t="s">
        <v>53</v>
      </c>
      <c r="U15" s="16">
        <v>2018</v>
      </c>
      <c r="V15" s="16">
        <v>3.0013234854630064E-2</v>
      </c>
      <c r="X15" s="16" t="s">
        <v>48</v>
      </c>
      <c r="Y15" s="16" t="s">
        <v>37</v>
      </c>
      <c r="Z15" s="16" t="s">
        <v>58</v>
      </c>
      <c r="AA15" s="16" t="s">
        <v>53</v>
      </c>
      <c r="AB15" s="16">
        <v>2018</v>
      </c>
      <c r="AC15" s="17">
        <f t="shared" si="0"/>
        <v>8.3333333333333329E-2</v>
      </c>
    </row>
    <row r="16" spans="1:29">
      <c r="F16" s="16"/>
      <c r="G16" s="19"/>
      <c r="I16" s="16"/>
      <c r="J16" s="16"/>
      <c r="K16" s="16"/>
      <c r="L16" s="16"/>
      <c r="M16" s="16"/>
      <c r="N16" s="16"/>
      <c r="Q16" s="16"/>
      <c r="R16" s="16"/>
      <c r="S16" s="16"/>
      <c r="T16" s="16"/>
      <c r="U16" s="16"/>
      <c r="V16" s="20"/>
    </row>
    <row r="17" spans="4:22">
      <c r="D17" s="16"/>
      <c r="F17" s="16"/>
      <c r="G17" s="19"/>
      <c r="I17" s="16"/>
      <c r="J17" s="16"/>
      <c r="K17" s="16"/>
      <c r="L17" s="16"/>
      <c r="M17" s="16"/>
      <c r="N17" s="16"/>
      <c r="Q17" s="16"/>
      <c r="R17" s="16"/>
      <c r="S17" s="16"/>
      <c r="T17" s="16"/>
      <c r="U17" s="16"/>
      <c r="V17" s="20"/>
    </row>
    <row r="18" spans="4:22">
      <c r="D18" s="16"/>
      <c r="F18" s="16"/>
      <c r="G18" s="19"/>
      <c r="I18" s="16"/>
      <c r="J18" s="16"/>
      <c r="K18" s="16"/>
      <c r="L18" s="16"/>
      <c r="M18" s="16"/>
      <c r="N18" s="16"/>
      <c r="Q18" s="16"/>
      <c r="R18" s="16"/>
      <c r="S18" s="16"/>
      <c r="T18" s="16"/>
      <c r="U18" s="16"/>
      <c r="V18" s="20"/>
    </row>
    <row r="19" spans="4:22">
      <c r="D19" s="16"/>
      <c r="F19" s="16"/>
      <c r="G19" s="19"/>
      <c r="I19" s="16"/>
      <c r="J19" s="16"/>
      <c r="K19" s="16"/>
      <c r="L19" s="16"/>
      <c r="M19" s="16"/>
      <c r="N19" s="16"/>
      <c r="Q19" s="16"/>
      <c r="R19" s="16"/>
      <c r="S19" s="16"/>
      <c r="T19" s="16"/>
      <c r="U19" s="16"/>
      <c r="V19" s="17"/>
    </row>
    <row r="20" spans="4:22">
      <c r="D20" s="16"/>
      <c r="F20" s="16"/>
      <c r="G20" s="19"/>
      <c r="I20" s="16"/>
      <c r="J20" s="16"/>
      <c r="K20" s="16"/>
      <c r="L20" s="16"/>
      <c r="M20" s="16"/>
      <c r="N20" s="16"/>
      <c r="Q20" s="16"/>
      <c r="R20" s="16"/>
      <c r="S20" s="16"/>
      <c r="T20" s="16"/>
      <c r="U20" s="16"/>
      <c r="V20" s="17"/>
    </row>
    <row r="21" spans="4:22">
      <c r="D21" s="16"/>
      <c r="F21" s="16"/>
      <c r="G21" s="19"/>
      <c r="I21" s="16"/>
      <c r="J21" s="16"/>
      <c r="K21" s="16"/>
      <c r="L21" s="16"/>
      <c r="M21" s="16"/>
      <c r="N21" s="16"/>
      <c r="Q21" s="16"/>
      <c r="R21" s="16"/>
      <c r="S21" s="16"/>
      <c r="T21" s="16"/>
      <c r="U21" s="16"/>
      <c r="V21" s="17"/>
    </row>
    <row r="22" spans="4:22">
      <c r="D22" s="16"/>
      <c r="F22" s="16"/>
      <c r="G22" s="19"/>
      <c r="I22" s="16"/>
      <c r="J22" s="16"/>
      <c r="K22" s="16"/>
      <c r="L22" s="16"/>
      <c r="M22" s="16"/>
      <c r="N22" s="16"/>
      <c r="Q22" s="16"/>
      <c r="R22" s="16"/>
      <c r="S22" s="16"/>
      <c r="T22" s="16"/>
      <c r="U22" s="16"/>
      <c r="V22" s="17"/>
    </row>
    <row r="23" spans="4:22">
      <c r="D23" s="16"/>
      <c r="F23" s="16"/>
      <c r="G23" s="19"/>
      <c r="I23" s="16"/>
      <c r="J23" s="16"/>
      <c r="K23" s="16"/>
      <c r="L23" s="16"/>
      <c r="M23" s="16"/>
      <c r="N23" s="16"/>
      <c r="Q23" s="16"/>
      <c r="R23" s="16"/>
      <c r="S23" s="16"/>
      <c r="T23" s="16"/>
      <c r="U23" s="16"/>
      <c r="V23" s="17"/>
    </row>
    <row r="24" spans="4:22">
      <c r="D24" s="16"/>
      <c r="F24" s="16"/>
      <c r="G24" s="19"/>
      <c r="I24" s="16"/>
      <c r="J24" s="16"/>
      <c r="K24" s="16"/>
      <c r="L24" s="16"/>
      <c r="M24" s="16"/>
      <c r="N24" s="16"/>
      <c r="Q24" s="16"/>
      <c r="R24" s="16"/>
      <c r="S24" s="16"/>
      <c r="T24" s="16"/>
      <c r="U24" s="16"/>
      <c r="V24" s="17"/>
    </row>
    <row r="25" spans="4:22">
      <c r="D25" s="16"/>
      <c r="F25" s="16"/>
      <c r="G25" s="19"/>
      <c r="I25" s="16"/>
      <c r="J25" s="16"/>
      <c r="K25" s="16"/>
      <c r="L25" s="16"/>
      <c r="M25" s="16"/>
      <c r="N25" s="16"/>
      <c r="Q25" s="16"/>
      <c r="R25" s="16"/>
      <c r="S25" s="16"/>
      <c r="T25" s="16"/>
      <c r="U25" s="16"/>
      <c r="V25" s="17"/>
    </row>
    <row r="26" spans="4:22">
      <c r="D26" s="16"/>
      <c r="F26" s="16"/>
      <c r="G26" s="19"/>
      <c r="I26" s="16"/>
      <c r="J26" s="16"/>
      <c r="K26" s="16"/>
      <c r="L26" s="16"/>
      <c r="M26" s="16"/>
      <c r="N26" s="16"/>
      <c r="Q26" s="16"/>
      <c r="R26" s="16"/>
      <c r="S26" s="16"/>
      <c r="T26" s="16"/>
      <c r="U26" s="16"/>
      <c r="V26" s="17"/>
    </row>
    <row r="27" spans="4:22">
      <c r="D27" s="16"/>
      <c r="F27" s="16"/>
      <c r="G27" s="19"/>
      <c r="I27" s="16"/>
      <c r="J27" s="16"/>
      <c r="K27" s="16"/>
      <c r="L27" s="16"/>
      <c r="M27" s="16"/>
      <c r="N27" s="16"/>
      <c r="Q27" s="16"/>
      <c r="R27" s="16"/>
      <c r="S27" s="16"/>
      <c r="T27" s="16"/>
      <c r="U27" s="16"/>
      <c r="V27" s="17"/>
    </row>
    <row r="28" spans="4:22">
      <c r="F28" s="16"/>
      <c r="G28" s="16"/>
      <c r="I28" s="16"/>
      <c r="J28" s="16"/>
      <c r="K28" s="16"/>
      <c r="L28" s="16"/>
      <c r="M28" s="16"/>
      <c r="N28" s="20"/>
    </row>
    <row r="29" spans="4:22">
      <c r="D29" s="16"/>
      <c r="F29" s="16"/>
      <c r="G29" s="16"/>
      <c r="I29" s="16"/>
      <c r="J29" s="16"/>
      <c r="K29" s="16"/>
      <c r="L29" s="16"/>
      <c r="M29" s="16"/>
      <c r="N29" s="20"/>
    </row>
    <row r="30" spans="4:22">
      <c r="D30" s="16"/>
      <c r="F30" s="16"/>
      <c r="G30" s="16"/>
      <c r="I30" s="16"/>
      <c r="J30" s="16"/>
      <c r="K30" s="16"/>
      <c r="L30" s="16"/>
      <c r="M30" s="16"/>
      <c r="N30" s="20"/>
    </row>
    <row r="31" spans="4:22">
      <c r="D31" s="16"/>
      <c r="F31" s="16"/>
      <c r="G31" s="16"/>
      <c r="I31" s="16"/>
      <c r="J31" s="16"/>
      <c r="K31" s="16"/>
      <c r="L31" s="16"/>
      <c r="M31" s="16"/>
      <c r="N31" s="17"/>
    </row>
    <row r="32" spans="4:22">
      <c r="D32" s="16"/>
      <c r="F32" s="16"/>
      <c r="G32" s="16"/>
      <c r="I32" s="16"/>
      <c r="J32" s="16"/>
      <c r="K32" s="16"/>
      <c r="L32" s="16"/>
      <c r="M32" s="16"/>
      <c r="N32" s="17"/>
    </row>
    <row r="33" spans="4:14">
      <c r="D33" s="16"/>
      <c r="F33" s="16"/>
      <c r="G33" s="16"/>
      <c r="I33" s="16"/>
      <c r="J33" s="16"/>
      <c r="K33" s="16"/>
      <c r="L33" s="16"/>
      <c r="M33" s="16"/>
      <c r="N33" s="17"/>
    </row>
    <row r="34" spans="4:14">
      <c r="D34" s="16"/>
      <c r="F34" s="16"/>
      <c r="G34" s="16"/>
      <c r="I34" s="16"/>
      <c r="J34" s="16"/>
      <c r="K34" s="16"/>
      <c r="L34" s="16"/>
      <c r="M34" s="16"/>
      <c r="N34" s="17"/>
    </row>
    <row r="35" spans="4:14">
      <c r="D35" s="16"/>
      <c r="F35" s="16"/>
      <c r="G35" s="16"/>
      <c r="I35" s="16"/>
      <c r="J35" s="16"/>
      <c r="K35" s="16"/>
      <c r="L35" s="16"/>
      <c r="M35" s="16"/>
      <c r="N35" s="17"/>
    </row>
    <row r="36" spans="4:14">
      <c r="D36" s="16"/>
      <c r="F36" s="16"/>
      <c r="G36" s="16"/>
      <c r="I36" s="16"/>
      <c r="J36" s="16"/>
      <c r="K36" s="16"/>
      <c r="L36" s="16"/>
      <c r="M36" s="16"/>
      <c r="N36" s="17"/>
    </row>
    <row r="37" spans="4:14">
      <c r="D37" s="16"/>
      <c r="F37" s="16"/>
      <c r="G37" s="16"/>
      <c r="I37" s="16"/>
      <c r="J37" s="16"/>
      <c r="K37" s="16"/>
      <c r="L37" s="16"/>
      <c r="M37" s="16"/>
      <c r="N37" s="17"/>
    </row>
    <row r="38" spans="4:14">
      <c r="D38" s="16"/>
      <c r="F38" s="16"/>
      <c r="G38" s="16"/>
      <c r="I38" s="16"/>
      <c r="J38" s="16"/>
      <c r="K38" s="16"/>
      <c r="L38" s="16"/>
      <c r="M38" s="16"/>
      <c r="N38" s="17"/>
    </row>
    <row r="39" spans="4:14">
      <c r="D39" s="16"/>
      <c r="F39" s="16"/>
      <c r="G39" s="16"/>
      <c r="I39" s="16"/>
      <c r="J39" s="16"/>
      <c r="K39" s="16"/>
      <c r="L39" s="16"/>
      <c r="M39" s="16"/>
      <c r="N39" s="17"/>
    </row>
    <row r="40" spans="4:14">
      <c r="F40" s="16"/>
      <c r="G40" s="20"/>
    </row>
    <row r="41" spans="4:14">
      <c r="D41" s="16"/>
      <c r="F41" s="16"/>
      <c r="G41" s="20"/>
    </row>
    <row r="42" spans="4:14">
      <c r="D42" s="16"/>
      <c r="F42" s="16"/>
      <c r="G42" s="20"/>
    </row>
    <row r="43" spans="4:14">
      <c r="D43" s="16"/>
      <c r="F43" s="16"/>
      <c r="G43" s="17"/>
    </row>
    <row r="44" spans="4:14">
      <c r="D44" s="16"/>
      <c r="F44" s="16"/>
      <c r="G44" s="17"/>
    </row>
    <row r="45" spans="4:14">
      <c r="D45" s="16"/>
      <c r="F45" s="16"/>
      <c r="G45" s="17"/>
    </row>
    <row r="46" spans="4:14">
      <c r="D46" s="16"/>
      <c r="F46" s="16"/>
      <c r="G46" s="17"/>
    </row>
    <row r="47" spans="4:14">
      <c r="D47" s="16"/>
      <c r="F47" s="16"/>
      <c r="G47" s="17"/>
    </row>
    <row r="48" spans="4:14">
      <c r="D48" s="16"/>
      <c r="F48" s="16"/>
      <c r="G48" s="17"/>
    </row>
    <row r="49" spans="4:7">
      <c r="D49" s="16"/>
      <c r="F49" s="16"/>
      <c r="G49" s="17"/>
    </row>
    <row r="50" spans="4:7">
      <c r="D50" s="16"/>
      <c r="F50" s="16"/>
      <c r="G50" s="17"/>
    </row>
    <row r="51" spans="4:7">
      <c r="D51" s="16"/>
      <c r="F51" s="16"/>
      <c r="G51" s="1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>
      <c r="A1" t="s">
        <v>34</v>
      </c>
    </row>
    <row r="2" spans="1:16">
      <c r="B2" s="9" t="s">
        <v>23</v>
      </c>
      <c r="I2" s="10"/>
      <c r="J2" s="11"/>
      <c r="K2" s="11"/>
      <c r="L2" s="11"/>
      <c r="M2" s="11"/>
      <c r="N2" s="11"/>
      <c r="O2" s="11"/>
      <c r="P2" s="11"/>
    </row>
    <row r="3" spans="1:16" ht="15.75" thickBot="1">
      <c r="B3" s="12" t="s">
        <v>16</v>
      </c>
      <c r="C3" s="12" t="s">
        <v>12</v>
      </c>
      <c r="D3" s="12" t="s">
        <v>11</v>
      </c>
      <c r="E3" s="12" t="s">
        <v>3</v>
      </c>
      <c r="F3" s="12" t="s">
        <v>21</v>
      </c>
      <c r="G3" s="12" t="s">
        <v>22</v>
      </c>
      <c r="H3" s="13" t="s">
        <v>17</v>
      </c>
      <c r="I3" s="14" t="s">
        <v>5</v>
      </c>
      <c r="J3" s="14" t="s">
        <v>4</v>
      </c>
      <c r="K3" s="14" t="s">
        <v>18</v>
      </c>
      <c r="L3" s="14" t="s">
        <v>2</v>
      </c>
      <c r="M3" s="14" t="s">
        <v>7</v>
      </c>
      <c r="N3" s="14" t="s">
        <v>19</v>
      </c>
      <c r="O3" s="14" t="s">
        <v>6</v>
      </c>
      <c r="P3" s="14" t="s">
        <v>20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5"/>
  <cols>
    <col min="13" max="13" width="10.5703125" bestFit="1" customWidth="1"/>
    <col min="14" max="14" width="12" bestFit="1" customWidth="1"/>
  </cols>
  <sheetData>
    <row r="1" spans="1:15">
      <c r="A1" t="s">
        <v>24</v>
      </c>
    </row>
    <row r="2" spans="1:15">
      <c r="B2" s="1" t="s">
        <v>0</v>
      </c>
    </row>
    <row r="3" spans="1:15">
      <c r="B3" s="7" t="s">
        <v>13</v>
      </c>
    </row>
    <row r="4" spans="1:15">
      <c r="J4" t="s">
        <v>8</v>
      </c>
    </row>
    <row r="5" spans="1:1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29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5"/>
  <cols>
    <col min="13" max="13" width="10.5703125" bestFit="1" customWidth="1"/>
    <col min="14" max="14" width="12" bestFit="1" customWidth="1"/>
  </cols>
  <sheetData>
    <row r="1" spans="1:15">
      <c r="A1" t="s">
        <v>26</v>
      </c>
    </row>
    <row r="2" spans="1:15">
      <c r="B2" s="1" t="s">
        <v>0</v>
      </c>
    </row>
    <row r="3" spans="1:15">
      <c r="B3" s="7" t="s">
        <v>25</v>
      </c>
    </row>
    <row r="4" spans="1:15">
      <c r="J4" t="s">
        <v>8</v>
      </c>
    </row>
    <row r="5" spans="1:1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5"/>
  <cols>
    <col min="13" max="13" width="10.5703125" bestFit="1" customWidth="1"/>
    <col min="14" max="14" width="10.7109375" bestFit="1" customWidth="1"/>
  </cols>
  <sheetData>
    <row r="1" spans="1:15">
      <c r="A1" t="s">
        <v>27</v>
      </c>
    </row>
    <row r="2" spans="1:15">
      <c r="B2" s="7" t="s">
        <v>15</v>
      </c>
    </row>
    <row r="3" spans="1:15">
      <c r="B3" s="7" t="s">
        <v>13</v>
      </c>
    </row>
    <row r="4" spans="1:15">
      <c r="J4" t="s">
        <v>8</v>
      </c>
    </row>
    <row r="5" spans="1:1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5"/>
  <cols>
    <col min="13" max="13" width="10.5703125" bestFit="1" customWidth="1"/>
  </cols>
  <sheetData>
    <row r="1" spans="1:15">
      <c r="A1" t="s">
        <v>28</v>
      </c>
    </row>
    <row r="2" spans="1:15">
      <c r="B2" s="7" t="s">
        <v>15</v>
      </c>
    </row>
    <row r="3" spans="1:15">
      <c r="B3" s="7" t="s">
        <v>25</v>
      </c>
    </row>
    <row r="4" spans="1:15">
      <c r="J4" t="s">
        <v>8</v>
      </c>
    </row>
    <row r="5" spans="1:1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ELC Price</vt:lpstr>
      <vt:lpstr>Load Curve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2009-05-27T15:40:55Z</dcterms:created>
  <dcterms:modified xsi:type="dcterms:W3CDTF">2022-07-01T02:36:09Z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