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rasa\TIMES-NZ-Model-Files\TIMES-NZ\SuppXLS\ParScenFiles\"/>
    </mc:Choice>
  </mc:AlternateContent>
  <xr:revisionPtr revIDLastSave="0" documentId="8_{3ED9E54B-6F90-4F31-9AC2-43C7EA6EEC0B}" xr6:coauthVersionLast="47" xr6:coauthVersionMax="47" xr10:uidLastSave="{00000000-0000-0000-0000-000000000000}"/>
  <bookViews>
    <workbookView xWindow="1520" yWindow="1520" windowWidth="14400" windowHeight="8770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<sst xmlns="http://schemas.openxmlformats.org/spreadsheetml/2006/main" count="17" uniqueCount="17">
  <si>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</si>
  <si>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</si>
  <si>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</si>
  <si>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</si>
  <si>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</si>
  <si>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</si>
  <si>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</si>
  <si>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</si>
  <si>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</si>
  <si>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</si>
  <si>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</si>
  <si>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</si>
  <si>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</si>
  <si>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</si>
  <si>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</si>
  <si>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~InputCell: 3,4,5,6,7</t>
  </si>
  <si>
    <t>FIXOM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</si>
</sst>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4.5"/>
  <cols>
    <col min="1" max="1" width="2.54296875" customWidth="1"/>
    <col min="3" max="3" width="16" bestFit="1" customWidth="1"/>
    <col min="257" max="257" width="2.54296875" customWidth="1"/>
    <col min="259" max="259" width="111.1796875" customWidth="1"/>
    <col min="513" max="513" width="2.54296875" customWidth="1"/>
    <col min="515" max="515" width="111.1796875" customWidth="1"/>
    <col min="769" max="769" width="2.54296875" customWidth="1"/>
    <col min="771" max="771" width="111.1796875" customWidth="1"/>
    <col min="1025" max="1025" width="2.54296875" customWidth="1"/>
    <col min="1027" max="1027" width="111.1796875" customWidth="1"/>
    <col min="1281" max="1281" width="2.54296875" customWidth="1"/>
    <col min="1283" max="1283" width="111.1796875" customWidth="1"/>
    <col min="1537" max="1537" width="2.54296875" customWidth="1"/>
    <col min="1539" max="1539" width="111.1796875" customWidth="1"/>
    <col min="1793" max="1793" width="2.54296875" customWidth="1"/>
    <col min="1795" max="1795" width="111.1796875" customWidth="1"/>
    <col min="2049" max="2049" width="2.54296875" customWidth="1"/>
    <col min="2051" max="2051" width="111.1796875" customWidth="1"/>
    <col min="2305" max="2305" width="2.54296875" customWidth="1"/>
    <col min="2307" max="2307" width="111.1796875" customWidth="1"/>
    <col min="2561" max="2561" width="2.54296875" customWidth="1"/>
    <col min="2563" max="2563" width="111.1796875" customWidth="1"/>
    <col min="2817" max="2817" width="2.54296875" customWidth="1"/>
    <col min="2819" max="2819" width="111.1796875" customWidth="1"/>
    <col min="3073" max="3073" width="2.54296875" customWidth="1"/>
    <col min="3075" max="3075" width="111.1796875" customWidth="1"/>
    <col min="3329" max="3329" width="2.54296875" customWidth="1"/>
    <col min="3331" max="3331" width="111.1796875" customWidth="1"/>
    <col min="3585" max="3585" width="2.54296875" customWidth="1"/>
    <col min="3587" max="3587" width="111.1796875" customWidth="1"/>
    <col min="3841" max="3841" width="2.54296875" customWidth="1"/>
    <col min="3843" max="3843" width="111.1796875" customWidth="1"/>
    <col min="4097" max="4097" width="2.54296875" customWidth="1"/>
    <col min="4099" max="4099" width="111.1796875" customWidth="1"/>
    <col min="4353" max="4353" width="2.54296875" customWidth="1"/>
    <col min="4355" max="4355" width="111.1796875" customWidth="1"/>
    <col min="4609" max="4609" width="2.54296875" customWidth="1"/>
    <col min="4611" max="4611" width="111.1796875" customWidth="1"/>
    <col min="4865" max="4865" width="2.54296875" customWidth="1"/>
    <col min="4867" max="4867" width="111.1796875" customWidth="1"/>
    <col min="5121" max="5121" width="2.54296875" customWidth="1"/>
    <col min="5123" max="5123" width="111.1796875" customWidth="1"/>
    <col min="5377" max="5377" width="2.54296875" customWidth="1"/>
    <col min="5379" max="5379" width="111.1796875" customWidth="1"/>
    <col min="5633" max="5633" width="2.54296875" customWidth="1"/>
    <col min="5635" max="5635" width="111.1796875" customWidth="1"/>
    <col min="5889" max="5889" width="2.54296875" customWidth="1"/>
    <col min="5891" max="5891" width="111.1796875" customWidth="1"/>
    <col min="6145" max="6145" width="2.54296875" customWidth="1"/>
    <col min="6147" max="6147" width="111.1796875" customWidth="1"/>
    <col min="6401" max="6401" width="2.54296875" customWidth="1"/>
    <col min="6403" max="6403" width="111.1796875" customWidth="1"/>
    <col min="6657" max="6657" width="2.54296875" customWidth="1"/>
    <col min="6659" max="6659" width="111.1796875" customWidth="1"/>
    <col min="6913" max="6913" width="2.54296875" customWidth="1"/>
    <col min="6915" max="6915" width="111.1796875" customWidth="1"/>
    <col min="7169" max="7169" width="2.54296875" customWidth="1"/>
    <col min="7171" max="7171" width="111.1796875" customWidth="1"/>
    <col min="7425" max="7425" width="2.54296875" customWidth="1"/>
    <col min="7427" max="7427" width="111.1796875" customWidth="1"/>
    <col min="7681" max="7681" width="2.54296875" customWidth="1"/>
    <col min="7683" max="7683" width="111.1796875" customWidth="1"/>
    <col min="7937" max="7937" width="2.54296875" customWidth="1"/>
    <col min="7939" max="7939" width="111.1796875" customWidth="1"/>
    <col min="8193" max="8193" width="2.54296875" customWidth="1"/>
    <col min="8195" max="8195" width="111.1796875" customWidth="1"/>
    <col min="8449" max="8449" width="2.54296875" customWidth="1"/>
    <col min="8451" max="8451" width="111.1796875" customWidth="1"/>
    <col min="8705" max="8705" width="2.54296875" customWidth="1"/>
    <col min="8707" max="8707" width="111.1796875" customWidth="1"/>
    <col min="8961" max="8961" width="2.54296875" customWidth="1"/>
    <col min="8963" max="8963" width="111.1796875" customWidth="1"/>
    <col min="9217" max="9217" width="2.54296875" customWidth="1"/>
    <col min="9219" max="9219" width="111.1796875" customWidth="1"/>
    <col min="9473" max="9473" width="2.54296875" customWidth="1"/>
    <col min="9475" max="9475" width="111.1796875" customWidth="1"/>
    <col min="9729" max="9729" width="2.54296875" customWidth="1"/>
    <col min="9731" max="9731" width="111.1796875" customWidth="1"/>
    <col min="9985" max="9985" width="2.54296875" customWidth="1"/>
    <col min="9987" max="9987" width="111.1796875" customWidth="1"/>
    <col min="10241" max="10241" width="2.54296875" customWidth="1"/>
    <col min="10243" max="10243" width="111.1796875" customWidth="1"/>
    <col min="10497" max="10497" width="2.54296875" customWidth="1"/>
    <col min="10499" max="10499" width="111.1796875" customWidth="1"/>
    <col min="10753" max="10753" width="2.54296875" customWidth="1"/>
    <col min="10755" max="10755" width="111.1796875" customWidth="1"/>
    <col min="11009" max="11009" width="2.54296875" customWidth="1"/>
    <col min="11011" max="11011" width="111.1796875" customWidth="1"/>
    <col min="11265" max="11265" width="2.54296875" customWidth="1"/>
    <col min="11267" max="11267" width="111.1796875" customWidth="1"/>
    <col min="11521" max="11521" width="2.54296875" customWidth="1"/>
    <col min="11523" max="11523" width="111.1796875" customWidth="1"/>
    <col min="11777" max="11777" width="2.54296875" customWidth="1"/>
    <col min="11779" max="11779" width="111.1796875" customWidth="1"/>
    <col min="12033" max="12033" width="2.54296875" customWidth="1"/>
    <col min="12035" max="12035" width="111.1796875" customWidth="1"/>
    <col min="12289" max="12289" width="2.54296875" customWidth="1"/>
    <col min="12291" max="12291" width="111.1796875" customWidth="1"/>
    <col min="12545" max="12545" width="2.54296875" customWidth="1"/>
    <col min="12547" max="12547" width="111.1796875" customWidth="1"/>
    <col min="12801" max="12801" width="2.54296875" customWidth="1"/>
    <col min="12803" max="12803" width="111.1796875" customWidth="1"/>
    <col min="13057" max="13057" width="2.54296875" customWidth="1"/>
    <col min="13059" max="13059" width="111.1796875" customWidth="1"/>
    <col min="13313" max="13313" width="2.54296875" customWidth="1"/>
    <col min="13315" max="13315" width="111.1796875" customWidth="1"/>
    <col min="13569" max="13569" width="2.54296875" customWidth="1"/>
    <col min="13571" max="13571" width="111.1796875" customWidth="1"/>
    <col min="13825" max="13825" width="2.54296875" customWidth="1"/>
    <col min="13827" max="13827" width="111.1796875" customWidth="1"/>
    <col min="14081" max="14081" width="2.54296875" customWidth="1"/>
    <col min="14083" max="14083" width="111.1796875" customWidth="1"/>
    <col min="14337" max="14337" width="2.54296875" customWidth="1"/>
    <col min="14339" max="14339" width="111.1796875" customWidth="1"/>
    <col min="14593" max="14593" width="2.54296875" customWidth="1"/>
    <col min="14595" max="14595" width="111.1796875" customWidth="1"/>
    <col min="14849" max="14849" width="2.54296875" customWidth="1"/>
    <col min="14851" max="14851" width="111.1796875" customWidth="1"/>
    <col min="15105" max="15105" width="2.54296875" customWidth="1"/>
    <col min="15107" max="15107" width="111.1796875" customWidth="1"/>
    <col min="15361" max="15361" width="2.54296875" customWidth="1"/>
    <col min="15363" max="15363" width="111.1796875" customWidth="1"/>
    <col min="15617" max="15617" width="2.54296875" customWidth="1"/>
    <col min="15619" max="15619" width="111.1796875" customWidth="1"/>
    <col min="15873" max="15873" width="2.54296875" customWidth="1"/>
    <col min="15875" max="15875" width="111.1796875" customWidth="1"/>
    <col min="16129" max="16129" width="2.54296875" customWidth="1"/>
    <col min="16131" max="16131" width="111.179687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" thickBot="1">
      <c r="B2" s="2" t="s">
        <v>2</v>
      </c>
      <c r="C2" s="3" t="s">
        <v>3</v>
      </c>
    </row>
    <row r="3" spans="2:22" ht="15" thickTop="1">
      <c r="B3" s="4">
        <v>1</v>
      </c>
      <c r="C3" s="5" t="str">
        <f>"TOTCO2 reduction multiplier "&amp;TEXT(CO2Price!C6,"0.00")&amp;""</f>
        <v>TOTCO2 reduction multiplier 1.50</v>
      </c>
    </row>
    <row r="4" spans="2:22">
      <c r="B4" s="4">
        <v>2</v>
      </c>
      <c r="C4" s="5" t="str">
        <f>"TOTCO2 reduction multiplier "&amp;TEXT(CO2Price!C7,"0.00")&amp;""</f>
        <v>TOTCO2 reduction multiplier 1.70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1.80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2.00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2.20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2.40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2.50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2.70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2.80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3.00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C16" sqref="C16"/>
    </sheetView>
  </sheetViews>
  <sheetFormatPr defaultRowHeight="14.5"/>
  <cols>
    <col min="2" max="2" width="5.1796875" bestFit="1" customWidth="1"/>
    <col min="3" max="3" width="9" bestFit="1" customWidth="1"/>
    <col min="4" max="4" width="10.1796875" bestFit="1" customWidth="1"/>
    <col min="5" max="5" width="8.81640625" bestFit="1" customWidth="1"/>
    <col min="6" max="6" width="10.1796875" bestFit="1" customWidth="1"/>
    <col min="7" max="7" width="8.81640625" bestFit="1" customWidth="1"/>
    <col min="8" max="8" width="13.26953125" bestFit="1" customWidth="1"/>
    <col min="9" max="9" width="29.7265625" bestFit="1" customWidth="1"/>
    <col min="10" max="10" width="8.81640625" bestFit="1" customWidth="1"/>
    <col min="11" max="11" width="8.453125" bestFit="1" customWidth="1"/>
    <col min="13" max="13" width="10.54296875" bestFit="1" customWidth="1"/>
    <col min="14" max="14" width="9.1796875"/>
    <col min="16" max="17" width="9.1796875"/>
  </cols>
  <sheetData>
    <row r="1" spans="1:14">
      <c r="A1" t="s">
        <v>15</v>
      </c>
    </row>
    <row r="2" spans="1:14">
      <c r="A2" s="1">
        <v>3</v>
      </c>
    </row>
    <row r="5" spans="1:14">
      <c r="B5" t="s">
        <v>6</v>
      </c>
      <c r="C5" t="s">
        <v>7</v>
      </c>
      <c r="F5" s="6" t="s">
        <v>12</v>
      </c>
      <c r="I5" s="7"/>
      <c r="J5" s="7"/>
      <c r="K5" s="7"/>
    </row>
    <row r="6" spans="1:14" ht="15" thickBot="1">
      <c r="B6">
        <v>1</v>
      </c>
      <c r="C6">
        <v>1.5</v>
      </c>
      <c r="F6" s="8" t="s">
        <v>4</v>
      </c>
      <c r="G6" s="8" t="s">
        <v>5</v>
      </c>
      <c r="H6" s="8" t="s">
        <v>0</v>
      </c>
      <c r="I6" s="10" t="s">
        <v>9</v>
      </c>
      <c r="J6" s="10" t="s">
        <v>13</v>
      </c>
      <c r="K6" s="10" t="s">
        <v>10</v>
      </c>
      <c r="L6" s="9" t="s">
        <v>1</v>
      </c>
      <c r="M6" s="9" t="s">
        <v>11</v>
      </c>
      <c r="N6" s="11"/>
    </row>
    <row r="7" spans="1:14" ht="15" thickBot="1">
      <c r="B7">
        <v>2</v>
      </c>
      <c r="C7">
        <v>1.7</v>
      </c>
      <c r="H7" t="s">
        <v>16</v>
      </c>
      <c r="J7" t="s">
        <v>14</v>
      </c>
      <c r="L7" s="9"/>
      <c r="M7" s="12" t="str">
        <f>"*"&amp;SUMIF(B6:B15,A2,C6:C15)</f>
        <v>*1.8</v>
      </c>
    </row>
    <row r="8" spans="1:14">
      <c r="B8">
        <v>3</v>
      </c>
      <c r="C8">
        <v>1.8</v>
      </c>
    </row>
    <row r="9" spans="1:14">
      <c r="B9">
        <v>4</v>
      </c>
      <c r="C9">
        <v>2</v>
      </c>
    </row>
    <row r="10" spans="1:14">
      <c r="B10">
        <v>5</v>
      </c>
      <c r="C10">
        <v>2.2000000000000002</v>
      </c>
    </row>
    <row r="11" spans="1:14">
      <c r="B11">
        <v>6</v>
      </c>
      <c r="C11">
        <v>2.4</v>
      </c>
    </row>
    <row r="12" spans="1:14">
      <c r="B12">
        <v>7</v>
      </c>
      <c r="C12">
        <v>2.5</v>
      </c>
    </row>
    <row r="13" spans="1:14">
      <c r="B13">
        <v>8</v>
      </c>
      <c r="C13">
        <v>2.7</v>
      </c>
    </row>
    <row r="14" spans="1:14">
      <c r="B14">
        <v>9</v>
      </c>
      <c r="C14">
        <v>2.8</v>
      </c>
    </row>
    <row r="15" spans="1:14">
      <c r="B15">
        <v>10</v>
      </c>
      <c r="C15">
        <v>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2018-05-20T12:37:17Z</dcterms:created>
  <dcterms:modified xsi:type="dcterms:W3CDTF">2023-12-06T21:55:54Z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895336329936981</vt:r8>
  </property>
</Properties>
</file>