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<sst xmlns="http://schemas.openxmlformats.org/spreadsheetml/2006/main" count="1258" uniqueCount="608">
  <si>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</si>
  <si>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</si>
  <si>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</si>
  <si>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</si>
  <si>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</si>
  <si>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</si>
  <si>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</si>
  <si>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</si>
  <si>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</si>
  <si>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</si>
  <si>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</si>
  <si>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</si>
  <si>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</si>
  <si>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</si>
  <si>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</si>
  <si>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</si>
  <si>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</si>
  <si>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</si>
  <si>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</si>
  <si>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</si>
  <si>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</si>
  <si>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</si>
  <si>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</si>
  <si>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</si>
  <si>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</si>
  <si>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</si>
  <si>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</si>
  <si>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</si>
  <si>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</si>
  <si>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</si>
  <si>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</si>
  <si>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</si>
  <si>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</si>
  <si>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</si>
  <si>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</si>
  <si>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</si>
  <si>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</si>
  <si>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</si>
  <si>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</si>
  <si>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</si>
  <si>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</si>
  <si>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</si>
  <si>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</si>
  <si>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</si>
  <si>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</si>
  <si>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</si>
  <si>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</si>
  <si>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</si>
  <si>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</si>
  <si>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</si>
  <si>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</si>
  <si>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</si>
  <si>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</si>
  <si>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</si>
  <si>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</si>
  <si>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</si>
  <si>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</si>
  <si>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</si>
  <si>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</si>
  <si>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</si>
  <si>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</si>
  <si>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</si>
  <si>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</si>
  <si>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</si>
  <si>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</si>
  <si>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</si>
  <si>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</si>
  <si>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</si>
  <si>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</si>
  <si>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</si>
  <si>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</si>
  <si>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</si>
  <si>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</si>
  <si>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</si>
  <si>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</si>
  <si>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</si>
  <si>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</si>
  <si>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</si>
  <si>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</si>
  <si>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</si>
  <si>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</si>
  <si>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</si>
  <si>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</si>
  <si>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</si>
  <si>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</si>
  <si>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</si>
  <si>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</si>
  <si>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</si>
  <si>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</si>
  <si>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</si>
  <si>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</si>
  <si>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</si>
  <si>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</si>
  <si>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</si>
  <si>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</si>
  <si>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</si>
  <si>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</si>
  <si>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</si>
  <si>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</si>
  <si>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</si>
  <si>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</si>
  <si>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</si>
  <si>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</si>
  <si>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</si>
  <si>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</si>
  <si>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</si>
  <si>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</si>
  <si>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</si>
  <si>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</si>
  <si>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</si>
  <si>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</si>
  <si>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</si>
  <si>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</si>
  <si>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</si>
  <si>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</si>
  <si>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</si>
  <si>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</si>
  <si>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</si>
  <si>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</si>
  <si>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</si>
  <si>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</si>
  <si>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</si>
  <si>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</si>
  <si>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</si>
  <si>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</si>
  <si>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</si>
  <si>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</si>
  <si>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</si>
  <si>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</si>
  <si>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</si>
  <si>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</si>
  <si>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</si>
  <si>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</si>
  <si>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</si>
  <si>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</si>
  <si>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</si>
  <si>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</si>
  <si>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</si>
  <si>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</si>
  <si>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</si>
  <si>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</si>
  <si>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</si>
  <si>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</si>
  <si>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</si>
  <si>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</si>
  <si>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</si>
  <si>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</si>
  <si>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</si>
  <si>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</si>
  <si>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</si>
  <si>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</si>
  <si>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</si>
  <si>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</si>
  <si>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</si>
  <si>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</si>
  <si>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</si>
  <si>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</si>
  <si>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</si>
  <si>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</si>
  <si>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</si>
  <si>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</si>
  <si>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</si>
  <si>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</si>
  <si>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</si>
  <si>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</si>
  <si>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</si>
  <si>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</si>
  <si>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</si>
  <si>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</si>
  <si>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</si>
  <si>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</si>
  <si>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</si>
  <si>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</si>
  <si>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</si>
  <si>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</si>
  <si>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</si>
  <si>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</si>
  <si>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</si>
  <si>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</si>
  <si>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</si>
  <si>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</si>
  <si>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</si>
  <si>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</si>
  <si>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</si>
  <si>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</si>
  <si>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</si>
  <si>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</si>
  <si>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</si>
  <si>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</si>
  <si>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</si>
  <si>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</si>
  <si>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</si>
  <si>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</si>
  <si>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</si>
  <si>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</si>
  <si>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</si>
  <si>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</si>
  <si>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</si>
  <si>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</si>
  <si>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</si>
  <si>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</si>
  <si>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</si>
  <si>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</si>
  <si>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</si>
  <si>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</si>
  <si>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</si>
  <si>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</si>
  <si>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</si>
  <si>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</si>
  <si>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</si>
  <si>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</si>
  <si>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</si>
  <si>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</si>
  <si>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</si>
  <si>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</si>
  <si>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</si>
  <si>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</si>
  <si>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</si>
  <si>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</si>
  <si>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</si>
  <si>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</si>
  <si>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</si>
  <si>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</si>
  <si>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</si>
  <si>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</si>
  <si>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</si>
  <si>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</si>
  <si>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</si>
  <si>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</si>
  <si>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</si>
  <si>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</si>
  <si>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</si>
  <si>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</si>
  <si>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</si>
  <si>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</si>
  <si>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</si>
  <si>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</si>
  <si>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</si>
  <si>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</si>
  <si>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</si>
  <si>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</si>
  <si>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</si>
  <si>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</si>
  <si>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</si>
  <si>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</si>
  <si>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</si>
  <si>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</si>
  <si>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</si>
  <si>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</si>
  <si>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</si>
  <si>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</si>
  <si>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</si>
  <si>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</si>
  <si>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</si>
  <si>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</si>
  <si>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</si>
  <si>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</si>
  <si>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</si>
  <si>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</si>
  <si>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</si>
  <si>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</si>
  <si>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</si>
  <si>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</si>
  <si>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</si>
  <si>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</si>
  <si>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</si>
  <si>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</si>
  <si>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</si>
  <si>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</si>
  <si>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</si>
  <si>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</si>
  <si>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</si>
  <si>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</si>
  <si>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</si>
  <si>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</si>
  <si>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</si>
  <si>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</si>
  <si>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</si>
  <si>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</si>
  <si>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</si>
  <si>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</si>
  <si>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</si>
  <si>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</si>
  <si>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</si>
  <si>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</si>
  <si>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</si>
  <si>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</si>
  <si>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</si>
  <si>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</si>
  <si>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</si>
  <si>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</si>
  <si>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</si>
  <si>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</si>
  <si>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</si>
  <si>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</si>
  <si>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</si>
  <si>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</si>
  <si>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</si>
  <si>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</si>
  <si>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</si>
  <si>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</si>
  <si>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</si>
  <si>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</si>
  <si>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</si>
  <si>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</si>
  <si>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</si>
  <si>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</si>
  <si>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</si>
  <si>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</si>
  <si>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</si>
  <si>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</si>
  <si>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</si>
  <si>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</si>
  <si>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</si>
  <si>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</si>
  <si>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</si>
  <si>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</si>
  <si>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</si>
  <si>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</si>
  <si>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</si>
  <si>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</si>
  <si>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</si>
  <si>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</si>
  <si>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</si>
  <si>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</si>
  <si>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</si>
  <si>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</si>
  <si>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</si>
  <si>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</si>
  <si>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</si>
  <si>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</si>
  <si>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</si>
  <si>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</si>
  <si>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</si>
  <si>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</si>
  <si>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</si>
  <si>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</si>
  <si>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</si>
  <si>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</si>
  <si>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</si>
  <si>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</si>
  <si>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</si>
  <si>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</si>
  <si>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</si>
  <si>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</si>
  <si>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</si>
  <si>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</si>
  <si>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</si>
  <si>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</si>
  <si>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</si>
  <si>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</si>
  <si>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</si>
  <si>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</si>
  <si>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</si>
  <si>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</si>
  <si>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</si>
  <si>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</si>
  <si>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</si>
  <si>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</si>
  <si>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</si>
  <si>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</si>
  <si>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</si>
  <si>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</si>
  <si>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</si>
  <si>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</si>
  <si>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</si>
  <si>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</si>
  <si>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</si>
  <si>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</si>
  <si>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</si>
  <si>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</si>
  <si>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</si>
  <si>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</si>
  <si>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</si>
  <si>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</si>
  <si>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</si>
  <si>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</si>
  <si>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</si>
  <si>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</si>
  <si>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</si>
  <si>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</si>
  <si>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</si>
  <si>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</si>
  <si>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</si>
  <si>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</si>
  <si>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</si>
  <si>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</si>
  <si>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</si>
  <si>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</si>
  <si>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</si>
  <si>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</si>
  <si>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</si>
  <si>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</si>
  <si>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</si>
  <si>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</si>
  <si>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</si>
  <si>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</si>
  <si>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</si>
  <si>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</si>
  <si>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</si>
  <si>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</si>
  <si>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</si>
  <si>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</si>
  <si>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</si>
  <si>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</si>
  <si>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</si>
  <si>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</si>
  <si>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</si>
  <si>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</si>
  <si>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</si>
  <si>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</si>
  <si>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</si>
  <si>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</si>
  <si>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</si>
  <si>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</si>
  <si>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</si>
  <si>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</si>
  <si>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</si>
  <si>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</si>
  <si>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</si>
  <si>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</si>
  <si>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</si>
  <si>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</si>
  <si>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</si>
  <si>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</si>
  <si>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</si>
  <si>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</si>
  <si>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</si>
  <si>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</si>
  <si>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</si>
  <si>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</si>
  <si>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</si>
  <si>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</si>
  <si>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</si>
  <si>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</si>
  <si>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</si>
  <si>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</si>
  <si>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</si>
  <si>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</si>
  <si>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</si>
  <si>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</si>
  <si>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</si>
  <si>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</si>
  <si>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</si>
  <si>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</si>
  <si>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</si>
  <si>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</si>
  <si>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</si>
  <si>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</si>
  <si>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</si>
  <si>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</si>
  <si>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</si>
  <si>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</si>
  <si>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</si>
  <si>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</si>
  <si>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</si>
  <si>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</si>
  <si>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</si>
  <si>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</si>
  <si>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</si>
  <si>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</si>
  <si>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</si>
  <si>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</si>
  <si>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</si>
  <si>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</si>
  <si>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</si>
  <si>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</si>
  <si>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</si>
  <si>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</si>
  <si>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</si>
  <si>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</si>
  <si>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</si>
  <si>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</si>
  <si>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</si>
  <si>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</si>
  <si>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</si>
  <si>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</si>
  <si>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</si>
  <si>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</si>
  <si>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</si>
  <si>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</si>
  <si>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</si>
  <si>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</si>
  <si>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</si>
  <si>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</si>
  <si>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</si>
  <si>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</si>
  <si>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</si>
  <si>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</si>
  <si>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</si>
  <si>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</si>
  <si>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</si>
  <si>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</si>
  <si>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</si>
  <si>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</si>
  <si>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</si>
  <si>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</si>
  <si>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</si>
  <si>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</si>
  <si>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</si>
  <si>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</si>
  <si>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</si>
  <si>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</si>
  <si>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</si>
  <si>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</si>
  <si>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</si>
  <si>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</si>
  <si>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</si>
  <si>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</si>
  <si>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</si>
  <si>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</si>
  <si>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</si>
  <si>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</si>
  <si>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</si>
  <si>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</si>
  <si>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</si>
  <si>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</si>
  <si>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</si>
  <si>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</si>
  <si>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</si>
  <si>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</si>
  <si>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</si>
  <si>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</si>
  <si>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</si>
  <si>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</si>
  <si>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</si>
  <si>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</si>
  <si>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</si>
  <si>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</si>
  <si>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</si>
  <si>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</si>
  <si>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</si>
  <si>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</si>
  <si>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</si>
  <si>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</si>
  <si>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</si>
  <si>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</si>
  <si>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</si>
  <si>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</si>
  <si>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</si>
  <si>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</si>
  <si>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</si>
  <si>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</si>
  <si>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</si>
  <si>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</si>
  <si>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</si>
  <si>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</si>
  <si>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</si>
  <si>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</si>
  <si>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</si>
  <si>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</si>
  <si>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</si>
  <si>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</si>
  <si>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</si>
  <si>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</si>
  <si>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</si>
  <si>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</si>
  <si>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</si>
  <si>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</si>
  <si>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</si>
  <si>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</si>
  <si>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</si>
  <si>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</si>
  <si>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</si>
  <si>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</si>
  <si>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</si>
  <si>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</si>
  <si>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</si>
  <si>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</si>
  <si>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</si>
  <si>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</si>
  <si>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</si>
  <si>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</si>
  <si>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</si>
  <si>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</si>
  <si>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</si>
  <si>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</si>
  <si>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</si>
  <si>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</si>
  <si>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</si>
  <si>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</si>
  <si>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</si>
  <si>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</si>
  <si>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</si>
  <si>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</si>
  <si>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</si>
  <si>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</si>
  <si>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</si>
  <si>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</si>
  <si>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</si>
  <si>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</si>
  <si>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</si>
  <si>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</si>
  <si>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</si>
  <si>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Germany:Reference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</si>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</sst>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114373.14087999999</v>
      </c>
      <c r="C6" s="13">
        <v>123972.88434999999</v>
      </c>
      <c r="D6" s="13">
        <v>154603.33759999997</v>
      </c>
      <c r="E6" s="13">
        <v>189031.8806</v>
      </c>
      <c r="F6" s="13">
        <v>207139.94909302727</v>
      </c>
      <c r="G6" s="13">
        <v>199423.93636950618</v>
      </c>
      <c r="H6" s="13">
        <v>209097.07892481986</v>
      </c>
      <c r="I6" s="13">
        <v>210210.84541009221</v>
      </c>
      <c r="J6" s="13">
        <v>214757.03761033746</v>
      </c>
      <c r="K6" s="13">
        <v>229866.90083804142</v>
      </c>
      <c r="L6" s="13">
        <v>252774.00256179311</v>
      </c>
      <c r="M6" s="14">
        <v>3.0598442409403459</v>
      </c>
      <c r="N6" s="15">
        <v>2.9685269840928008</v>
      </c>
      <c r="O6" s="15">
        <v>9.4084123223447946E-2</v>
      </c>
      <c r="P6" s="15">
        <v>0.26744394414963679</v>
      </c>
      <c r="Q6" s="15">
        <v>1.6432399574843437</v>
      </c>
      <c r="S6" s="92"/>
      <c r="T6" s="92"/>
      <c r="U6" s="92"/>
      <c r="V6" s="92"/>
      <c r="W6" s="92"/>
      <c r="X6" s="92"/>
      <c r="Y6" s="92"/>
      <c r="Z6" s="92"/>
      <c r="AA6" s="92"/>
      <c r="AB6" s="92"/>
      <c r="AC6" s="92"/>
    </row>
    <row r="7" spans="1:29" ht="12.75" customHeight="1" x14ac:dyDescent="0.25">
      <c r="A7" s="75" t="s">
        <v>120</v>
      </c>
      <c r="B7" s="17">
        <v>21644.16</v>
      </c>
      <c r="C7" s="17">
        <v>20656.32</v>
      </c>
      <c r="D7" s="17">
        <v>20656.32</v>
      </c>
      <c r="E7" s="17">
        <v>12188.16</v>
      </c>
      <c r="F7" s="17">
        <v>6907.2000000000007</v>
      </c>
      <c r="G7" s="17">
        <v>0</v>
      </c>
      <c r="H7" s="17">
        <v>0</v>
      </c>
      <c r="I7" s="17">
        <v>0</v>
      </c>
      <c r="J7" s="17">
        <v>0</v>
      </c>
      <c r="K7" s="17">
        <v>0</v>
      </c>
      <c r="L7" s="17">
        <v>0</v>
      </c>
      <c r="M7" s="18">
        <v>-0.46605404447930265</v>
      </c>
      <c r="N7" s="19">
        <v>-10.375879300726254</v>
      </c>
      <c r="O7" s="19">
        <v>0</v>
      </c>
      <c r="P7" s="19">
        <v>0</v>
      </c>
      <c r="Q7" s="19">
        <v>0</v>
      </c>
      <c r="S7" s="92"/>
      <c r="T7" s="92"/>
      <c r="U7" s="92"/>
      <c r="V7" s="92"/>
      <c r="W7" s="92"/>
      <c r="X7" s="92"/>
      <c r="Y7" s="92"/>
      <c r="Z7" s="92"/>
      <c r="AA7" s="92"/>
      <c r="AB7" s="92"/>
      <c r="AC7" s="92"/>
    </row>
    <row r="8" spans="1:29" ht="12.75" customHeight="1" x14ac:dyDescent="0.25">
      <c r="A8" s="75" t="s">
        <v>187</v>
      </c>
      <c r="B8" s="17">
        <v>11040</v>
      </c>
      <c r="C8" s="17">
        <v>25641</v>
      </c>
      <c r="D8" s="17">
        <v>50141</v>
      </c>
      <c r="E8" s="17">
        <v>90292.84</v>
      </c>
      <c r="F8" s="17">
        <v>120226.44279294962</v>
      </c>
      <c r="G8" s="17">
        <v>123605.55117573278</v>
      </c>
      <c r="H8" s="17">
        <v>137030.74471627694</v>
      </c>
      <c r="I8" s="17">
        <v>137409.9454122475</v>
      </c>
      <c r="J8" s="17">
        <v>141918.21812349168</v>
      </c>
      <c r="K8" s="17">
        <v>158723.18015914829</v>
      </c>
      <c r="L8" s="17">
        <v>179859.79686156579</v>
      </c>
      <c r="M8" s="18">
        <v>16.338213856085538</v>
      </c>
      <c r="N8" s="19">
        <v>9.1391835646647213</v>
      </c>
      <c r="O8" s="19">
        <v>1.3168787367381807</v>
      </c>
      <c r="P8" s="19">
        <v>0.35107130018900978</v>
      </c>
      <c r="Q8" s="19">
        <v>2.397556887046659</v>
      </c>
      <c r="S8" s="92"/>
      <c r="T8" s="92"/>
      <c r="U8" s="92"/>
      <c r="V8" s="92"/>
      <c r="W8" s="92"/>
      <c r="X8" s="92"/>
      <c r="Y8" s="92"/>
      <c r="Z8" s="92"/>
      <c r="AA8" s="92"/>
      <c r="AB8" s="92"/>
      <c r="AC8" s="92"/>
    </row>
    <row r="9" spans="1:29" ht="12.75" customHeight="1" x14ac:dyDescent="0.25">
      <c r="A9" s="39" t="s">
        <v>19</v>
      </c>
      <c r="B9" s="207">
        <v>4831</v>
      </c>
      <c r="C9" s="207">
        <v>5210</v>
      </c>
      <c r="D9" s="207">
        <v>5407</v>
      </c>
      <c r="E9" s="207">
        <v>5590</v>
      </c>
      <c r="F9" s="207">
        <v>5591.5971726123598</v>
      </c>
      <c r="G9" s="207">
        <v>5698.0295084346208</v>
      </c>
      <c r="H9" s="207">
        <v>5857.4674195989719</v>
      </c>
      <c r="I9" s="207">
        <v>6236.668115569516</v>
      </c>
      <c r="J9" s="207">
        <v>6557.5473045605731</v>
      </c>
      <c r="K9" s="207">
        <v>6950.7334079026978</v>
      </c>
      <c r="L9" s="207">
        <v>7170.0701743999425</v>
      </c>
      <c r="M9" s="194">
        <v>1.1327771242368723</v>
      </c>
      <c r="N9" s="19">
        <v>0.33626967784419204</v>
      </c>
      <c r="O9" s="19">
        <v>0.46560421607080293</v>
      </c>
      <c r="P9" s="194">
        <v>1.1353903531048593</v>
      </c>
      <c r="Q9" s="194">
        <v>0.89698698462858939</v>
      </c>
      <c r="S9" s="92"/>
      <c r="T9" s="92"/>
      <c r="U9" s="92"/>
      <c r="V9" s="92"/>
      <c r="W9" s="92"/>
      <c r="X9" s="92"/>
      <c r="Y9" s="92"/>
      <c r="Z9" s="92"/>
      <c r="AA9" s="92"/>
      <c r="AB9" s="92"/>
      <c r="AC9" s="92"/>
    </row>
    <row r="10" spans="1:29" ht="12.75" customHeight="1" x14ac:dyDescent="0.25">
      <c r="A10" s="47" t="s">
        <v>188</v>
      </c>
      <c r="B10" s="17">
        <v>1184.6905444126073</v>
      </c>
      <c r="C10" s="17">
        <v>1520.8557784145178</v>
      </c>
      <c r="D10" s="17">
        <v>1612.5536453358802</v>
      </c>
      <c r="E10" s="17">
        <v>1633.1384909264564</v>
      </c>
      <c r="F10" s="17">
        <v>1633.1384909264564</v>
      </c>
      <c r="G10" s="17">
        <v>1633.1384909264564</v>
      </c>
      <c r="H10" s="17">
        <v>1633.1384909264564</v>
      </c>
      <c r="I10" s="17">
        <v>1633.1384909264564</v>
      </c>
      <c r="J10" s="17">
        <v>1633.1384909264564</v>
      </c>
      <c r="K10" s="17">
        <v>1633.1384909264564</v>
      </c>
      <c r="L10" s="17">
        <v>1633.1384909264564</v>
      </c>
      <c r="M10" s="18">
        <v>3.1314027593935423</v>
      </c>
      <c r="N10" s="19">
        <v>0.12692628835182518</v>
      </c>
      <c r="O10" s="19">
        <v>0</v>
      </c>
      <c r="P10" s="19">
        <v>0</v>
      </c>
      <c r="Q10" s="19">
        <v>0</v>
      </c>
      <c r="S10" s="92"/>
      <c r="T10" s="92"/>
      <c r="U10" s="92"/>
      <c r="V10" s="92"/>
      <c r="W10" s="92"/>
      <c r="X10" s="92"/>
      <c r="Y10" s="92"/>
      <c r="Z10" s="92"/>
      <c r="AA10" s="92"/>
      <c r="AB10" s="92"/>
      <c r="AC10" s="92"/>
    </row>
    <row r="11" spans="1:29" ht="12.75" customHeight="1" x14ac:dyDescent="0.25">
      <c r="A11" s="47" t="s">
        <v>189</v>
      </c>
      <c r="B11" s="17">
        <v>3646.3094555873927</v>
      </c>
      <c r="C11" s="17">
        <v>3689.1442215854822</v>
      </c>
      <c r="D11" s="17">
        <v>3794.4463546641196</v>
      </c>
      <c r="E11" s="17">
        <v>3956.8615090735434</v>
      </c>
      <c r="F11" s="17">
        <v>3958.4586816859037</v>
      </c>
      <c r="G11" s="17">
        <v>4064.8910175081642</v>
      </c>
      <c r="H11" s="17">
        <v>4224.3289286725158</v>
      </c>
      <c r="I11" s="17">
        <v>4603.5296246430598</v>
      </c>
      <c r="J11" s="17">
        <v>4924.408813634117</v>
      </c>
      <c r="K11" s="17">
        <v>5317.5949169762416</v>
      </c>
      <c r="L11" s="17">
        <v>5536.9316834734864</v>
      </c>
      <c r="M11" s="18">
        <v>0.39902362869206343</v>
      </c>
      <c r="N11" s="19">
        <v>0.4240587512650773</v>
      </c>
      <c r="O11" s="19">
        <v>0.65217432580906287</v>
      </c>
      <c r="P11" s="19">
        <v>1.5452556384869309</v>
      </c>
      <c r="Q11" s="19">
        <v>1.179261806012577</v>
      </c>
      <c r="S11" s="92"/>
      <c r="T11" s="92"/>
      <c r="U11" s="92"/>
      <c r="V11" s="92"/>
      <c r="W11" s="92"/>
      <c r="X11" s="92"/>
      <c r="Y11" s="92"/>
      <c r="Z11" s="92"/>
      <c r="AA11" s="92"/>
      <c r="AB11" s="92"/>
      <c r="AC11" s="92"/>
    </row>
    <row r="12" spans="1:29" ht="12.75" customHeight="1" x14ac:dyDescent="0.25">
      <c r="A12" s="39" t="s">
        <v>192</v>
      </c>
      <c r="B12" s="17">
        <v>6095</v>
      </c>
      <c r="C12" s="17">
        <v>18375</v>
      </c>
      <c r="D12" s="17">
        <v>27179.999999999996</v>
      </c>
      <c r="E12" s="17">
        <v>44946.2</v>
      </c>
      <c r="F12" s="17">
        <v>61831.977952308676</v>
      </c>
      <c r="G12" s="17">
        <v>62006.757015808398</v>
      </c>
      <c r="H12" s="17">
        <v>67213.951965512373</v>
      </c>
      <c r="I12" s="17">
        <v>67213.951965512373</v>
      </c>
      <c r="J12" s="17">
        <v>69404.390568912553</v>
      </c>
      <c r="K12" s="17">
        <v>81241.654211576388</v>
      </c>
      <c r="L12" s="17">
        <v>86548.93414749665</v>
      </c>
      <c r="M12" s="18">
        <v>16.125493930965117</v>
      </c>
      <c r="N12" s="19">
        <v>8.5666328834124617</v>
      </c>
      <c r="O12" s="19">
        <v>0.83809422234923936</v>
      </c>
      <c r="P12" s="19">
        <v>0.32120762646743461</v>
      </c>
      <c r="Q12" s="19">
        <v>2.2321461233084428</v>
      </c>
      <c r="S12" s="92"/>
      <c r="T12" s="92"/>
      <c r="U12" s="92"/>
      <c r="V12" s="92"/>
      <c r="W12" s="92"/>
      <c r="X12" s="92"/>
      <c r="Y12" s="92"/>
      <c r="Z12" s="92"/>
      <c r="AA12" s="92"/>
      <c r="AB12" s="92"/>
      <c r="AC12" s="92"/>
    </row>
    <row r="13" spans="1:29" ht="12.75" customHeight="1" x14ac:dyDescent="0.25">
      <c r="A13" s="47" t="s">
        <v>190</v>
      </c>
      <c r="B13" s="17">
        <v>6095</v>
      </c>
      <c r="C13" s="17">
        <v>18375</v>
      </c>
      <c r="D13" s="17">
        <v>27119.999999999996</v>
      </c>
      <c r="E13" s="17">
        <v>41651.199999999997</v>
      </c>
      <c r="F13" s="17">
        <v>52378.34991585782</v>
      </c>
      <c r="G13" s="17">
        <v>52526.070000000007</v>
      </c>
      <c r="H13" s="17">
        <v>57666.489626836337</v>
      </c>
      <c r="I13" s="17">
        <v>57666.489626836345</v>
      </c>
      <c r="J13" s="17">
        <v>59856.928230236517</v>
      </c>
      <c r="K13" s="17">
        <v>71694.191872900352</v>
      </c>
      <c r="L13" s="17">
        <v>77001.471808820614</v>
      </c>
      <c r="M13" s="18">
        <v>16.099833663433394</v>
      </c>
      <c r="N13" s="19">
        <v>6.8036789810917542</v>
      </c>
      <c r="O13" s="19">
        <v>0.96646943449303357</v>
      </c>
      <c r="P13" s="19">
        <v>0.37350529337432103</v>
      </c>
      <c r="Q13" s="19">
        <v>2.5506600709448435</v>
      </c>
      <c r="S13" s="92"/>
      <c r="T13" s="92"/>
      <c r="U13" s="92"/>
      <c r="V13" s="92"/>
      <c r="W13" s="92"/>
      <c r="X13" s="92"/>
      <c r="Y13" s="92"/>
      <c r="Z13" s="92"/>
      <c r="AA13" s="92"/>
      <c r="AB13" s="92"/>
      <c r="AC13" s="92"/>
    </row>
    <row r="14" spans="1:29" ht="12.75" customHeight="1" x14ac:dyDescent="0.25">
      <c r="A14" s="47" t="s">
        <v>191</v>
      </c>
      <c r="B14" s="17">
        <v>0</v>
      </c>
      <c r="C14" s="17">
        <v>0</v>
      </c>
      <c r="D14" s="17">
        <v>60</v>
      </c>
      <c r="E14" s="17">
        <v>3295</v>
      </c>
      <c r="F14" s="17">
        <v>9453.6280364508566</v>
      </c>
      <c r="G14" s="17">
        <v>9480.687015808393</v>
      </c>
      <c r="H14" s="17">
        <v>9547.4623386760341</v>
      </c>
      <c r="I14" s="17">
        <v>9547.4623386760341</v>
      </c>
      <c r="J14" s="17">
        <v>9547.4623386760341</v>
      </c>
      <c r="K14" s="17">
        <v>9547.4623386760341</v>
      </c>
      <c r="L14" s="17">
        <v>9547.4623386760341</v>
      </c>
      <c r="M14" s="18">
        <v>0</v>
      </c>
      <c r="N14" s="19">
        <v>65.861170535190581</v>
      </c>
      <c r="O14" s="19">
        <v>9.8816876278018384E-2</v>
      </c>
      <c r="P14" s="19">
        <v>0</v>
      </c>
      <c r="Q14" s="19">
        <v>0</v>
      </c>
      <c r="S14" s="92"/>
      <c r="T14" s="92"/>
      <c r="U14" s="92"/>
      <c r="V14" s="92"/>
      <c r="W14" s="92"/>
      <c r="X14" s="92"/>
      <c r="Y14" s="92"/>
      <c r="Z14" s="92"/>
      <c r="AA14" s="92"/>
      <c r="AB14" s="92"/>
      <c r="AC14" s="92"/>
    </row>
    <row r="15" spans="1:29" ht="12.75" customHeight="1" x14ac:dyDescent="0.25">
      <c r="A15" s="39" t="s">
        <v>182</v>
      </c>
      <c r="B15" s="17">
        <v>114</v>
      </c>
      <c r="C15" s="17">
        <v>2056</v>
      </c>
      <c r="D15" s="17">
        <v>17554</v>
      </c>
      <c r="E15" s="17">
        <v>39756.640000000007</v>
      </c>
      <c r="F15" s="17">
        <v>52802.867668028572</v>
      </c>
      <c r="G15" s="17">
        <v>55900.764651489757</v>
      </c>
      <c r="H15" s="17">
        <v>63959.325331165601</v>
      </c>
      <c r="I15" s="17">
        <v>63959.325331165608</v>
      </c>
      <c r="J15" s="17">
        <v>65956.280250018535</v>
      </c>
      <c r="K15" s="17">
        <v>70530.79253966923</v>
      </c>
      <c r="L15" s="17">
        <v>86140.792539669215</v>
      </c>
      <c r="M15" s="18">
        <v>65.480614241493072</v>
      </c>
      <c r="N15" s="19">
        <v>11.642137146780108</v>
      </c>
      <c r="O15" s="19">
        <v>1.9353072924392922</v>
      </c>
      <c r="P15" s="19">
        <v>0.30792072951395522</v>
      </c>
      <c r="Q15" s="19">
        <v>2.7058712047962175</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81688.980879999988</v>
      </c>
      <c r="C17" s="17">
        <v>77675.564350000001</v>
      </c>
      <c r="D17" s="17">
        <v>83806.017599999992</v>
      </c>
      <c r="E17" s="17">
        <v>86550.880600000019</v>
      </c>
      <c r="F17" s="17">
        <v>80006.306300077689</v>
      </c>
      <c r="G17" s="17">
        <v>75818.385193773429</v>
      </c>
      <c r="H17" s="17">
        <v>72066.334208542918</v>
      </c>
      <c r="I17" s="17">
        <v>72800.899997844754</v>
      </c>
      <c r="J17" s="17">
        <v>72838.819486845809</v>
      </c>
      <c r="K17" s="17">
        <v>71143.720678893151</v>
      </c>
      <c r="L17" s="17">
        <v>72914.20570022738</v>
      </c>
      <c r="M17" s="18">
        <v>0.25618453479456793</v>
      </c>
      <c r="N17" s="19">
        <v>-0.46291874955733947</v>
      </c>
      <c r="O17" s="19">
        <v>-1.0397414959103957</v>
      </c>
      <c r="P17" s="19">
        <v>0.10667730449291923</v>
      </c>
      <c r="Q17" s="19">
        <v>1.0344913151461022E-2</v>
      </c>
      <c r="S17" s="92"/>
      <c r="T17" s="92"/>
      <c r="U17" s="92"/>
      <c r="V17" s="92"/>
      <c r="W17" s="92"/>
      <c r="X17" s="92"/>
      <c r="Y17" s="92"/>
      <c r="Z17" s="92"/>
      <c r="AA17" s="92"/>
      <c r="AB17" s="92"/>
      <c r="AC17" s="92"/>
    </row>
    <row r="18" spans="1:29" ht="12.75" customHeight="1" x14ac:dyDescent="0.25">
      <c r="A18" s="39" t="s">
        <v>68</v>
      </c>
      <c r="B18" s="17">
        <v>50924.330579999994</v>
      </c>
      <c r="C18" s="17">
        <v>48086.878379999995</v>
      </c>
      <c r="D18" s="17">
        <v>47788.75058</v>
      </c>
      <c r="E18" s="17">
        <v>52819.41883000001</v>
      </c>
      <c r="F18" s="17">
        <v>49169.984185626745</v>
      </c>
      <c r="G18" s="17">
        <v>44015.930185626748</v>
      </c>
      <c r="H18" s="17">
        <v>36774.890185626733</v>
      </c>
      <c r="I18" s="17">
        <v>25733.500335626733</v>
      </c>
      <c r="J18" s="17">
        <v>22523.405535626734</v>
      </c>
      <c r="K18" s="17">
        <v>19519.563035626736</v>
      </c>
      <c r="L18" s="17">
        <v>24057.330678728758</v>
      </c>
      <c r="M18" s="18">
        <v>-0.63349042004511302</v>
      </c>
      <c r="N18" s="19">
        <v>0.28533722906696202</v>
      </c>
      <c r="O18" s="19">
        <v>-2.8629004475646536</v>
      </c>
      <c r="P18" s="19">
        <v>-4.7843651998390913</v>
      </c>
      <c r="Q18" s="19">
        <v>0.66102262900356035</v>
      </c>
      <c r="S18" s="92"/>
      <c r="T18" s="92"/>
      <c r="U18" s="92"/>
      <c r="V18" s="92"/>
      <c r="W18" s="92"/>
      <c r="X18" s="92"/>
      <c r="Y18" s="92"/>
      <c r="Z18" s="92"/>
      <c r="AA18" s="92"/>
      <c r="AB18" s="92"/>
      <c r="AC18" s="92"/>
    </row>
    <row r="19" spans="1:29" ht="12.75" customHeight="1" x14ac:dyDescent="0.25">
      <c r="A19" s="39" t="s">
        <v>70</v>
      </c>
      <c r="B19" s="17">
        <v>8065.6573699999981</v>
      </c>
      <c r="C19" s="17">
        <v>5685.6276199999993</v>
      </c>
      <c r="D19" s="17">
        <v>5687.8133199999993</v>
      </c>
      <c r="E19" s="17">
        <v>5028.3810200000007</v>
      </c>
      <c r="F19" s="17">
        <v>1673.8347000000003</v>
      </c>
      <c r="G19" s="17">
        <v>1458.1605423920639</v>
      </c>
      <c r="H19" s="17">
        <v>1248.1130423920638</v>
      </c>
      <c r="I19" s="17">
        <v>1060.9728123920638</v>
      </c>
      <c r="J19" s="17">
        <v>862.853412392064</v>
      </c>
      <c r="K19" s="17">
        <v>833.37662239206395</v>
      </c>
      <c r="L19" s="17">
        <v>674.14537239206402</v>
      </c>
      <c r="M19" s="18">
        <v>-3.4325960096939445</v>
      </c>
      <c r="N19" s="19">
        <v>-11.513559909675807</v>
      </c>
      <c r="O19" s="19">
        <v>-2.892195468832337</v>
      </c>
      <c r="P19" s="19">
        <v>-3.6241303480107789</v>
      </c>
      <c r="Q19" s="19">
        <v>-2.4377845665294329</v>
      </c>
      <c r="S19" s="92"/>
      <c r="T19" s="92"/>
      <c r="U19" s="92"/>
      <c r="V19" s="92"/>
      <c r="W19" s="92"/>
      <c r="X19" s="92"/>
      <c r="Y19" s="92"/>
      <c r="Z19" s="92"/>
      <c r="AA19" s="92"/>
      <c r="AB19" s="92"/>
      <c r="AC19" s="92"/>
    </row>
    <row r="20" spans="1:29" ht="12.75" customHeight="1" x14ac:dyDescent="0.25">
      <c r="A20" s="39" t="s">
        <v>69</v>
      </c>
      <c r="B20" s="17">
        <v>21335.539919999999</v>
      </c>
      <c r="C20" s="17">
        <v>21671.303520000001</v>
      </c>
      <c r="D20" s="17">
        <v>26889.897679999984</v>
      </c>
      <c r="E20" s="17">
        <v>25177.767720000003</v>
      </c>
      <c r="F20" s="17">
        <v>21891.232620000006</v>
      </c>
      <c r="G20" s="17">
        <v>23078.074671303679</v>
      </c>
      <c r="H20" s="17">
        <v>26977.983936073175</v>
      </c>
      <c r="I20" s="17">
        <v>39086.311055375001</v>
      </c>
      <c r="J20" s="17">
        <v>42020.026875375006</v>
      </c>
      <c r="K20" s="17">
        <v>43293.332444999105</v>
      </c>
      <c r="L20" s="17">
        <v>41426.00244479737</v>
      </c>
      <c r="M20" s="18">
        <v>2.3407395950250542</v>
      </c>
      <c r="N20" s="19">
        <v>-2.0356397662589787</v>
      </c>
      <c r="O20" s="19">
        <v>2.1113287469646247</v>
      </c>
      <c r="P20" s="19">
        <v>4.5308985002031621</v>
      </c>
      <c r="Q20" s="19">
        <v>-0.14227442336860463</v>
      </c>
      <c r="S20" s="92"/>
      <c r="T20" s="92"/>
      <c r="U20" s="92"/>
      <c r="V20" s="92"/>
      <c r="W20" s="92"/>
      <c r="X20" s="92"/>
      <c r="Y20" s="92"/>
      <c r="Z20" s="92"/>
      <c r="AA20" s="92"/>
      <c r="AB20" s="92"/>
      <c r="AC20" s="92"/>
    </row>
    <row r="21" spans="1:29" ht="12.75" customHeight="1" x14ac:dyDescent="0.25">
      <c r="A21" s="47" t="s">
        <v>6</v>
      </c>
      <c r="B21" s="17">
        <v>19861.089919999999</v>
      </c>
      <c r="C21" s="17">
        <v>19954.603520000001</v>
      </c>
      <c r="D21" s="17">
        <v>24873.257979999984</v>
      </c>
      <c r="E21" s="17">
        <v>23302.678020000003</v>
      </c>
      <c r="F21" s="17">
        <v>20219.442920000005</v>
      </c>
      <c r="G21" s="17">
        <v>21250.266663854534</v>
      </c>
      <c r="H21" s="17">
        <v>25150.17592862403</v>
      </c>
      <c r="I21" s="17">
        <v>37206.832810822409</v>
      </c>
      <c r="J21" s="17">
        <v>40843.548630822414</v>
      </c>
      <c r="K21" s="17">
        <v>42249.850671060471</v>
      </c>
      <c r="L21" s="17">
        <v>40382.520670858736</v>
      </c>
      <c r="M21" s="18">
        <v>2.2758175291892391</v>
      </c>
      <c r="N21" s="19">
        <v>-2.0501779885940929</v>
      </c>
      <c r="O21" s="19">
        <v>2.2061864718582402</v>
      </c>
      <c r="P21" s="19">
        <v>4.9683194257890362</v>
      </c>
      <c r="Q21" s="19">
        <v>-0.11345405114823182</v>
      </c>
      <c r="S21" s="92"/>
      <c r="T21" s="92"/>
      <c r="U21" s="92"/>
      <c r="V21" s="92"/>
      <c r="W21" s="92"/>
      <c r="X21" s="92"/>
      <c r="Y21" s="92"/>
      <c r="Z21" s="92"/>
      <c r="AA21" s="92"/>
      <c r="AB21" s="92"/>
      <c r="AC21" s="92"/>
    </row>
    <row r="22" spans="1:29" ht="12.75" customHeight="1" x14ac:dyDescent="0.25">
      <c r="A22" s="47" t="s">
        <v>194</v>
      </c>
      <c r="B22" s="207">
        <v>1474.45</v>
      </c>
      <c r="C22" s="207">
        <v>1716.7</v>
      </c>
      <c r="D22" s="207">
        <v>2016.6396999999997</v>
      </c>
      <c r="E22" s="207">
        <v>1875.0897000000002</v>
      </c>
      <c r="F22" s="207">
        <v>1671.7897000000003</v>
      </c>
      <c r="G22" s="207">
        <v>1827.8080074491445</v>
      </c>
      <c r="H22" s="207">
        <v>1827.8080074491445</v>
      </c>
      <c r="I22" s="207">
        <v>1879.4782445525943</v>
      </c>
      <c r="J22" s="207">
        <v>1176.4782445525946</v>
      </c>
      <c r="K22" s="207">
        <v>1043.4817739386353</v>
      </c>
      <c r="L22" s="207">
        <v>1043.4817739386353</v>
      </c>
      <c r="M22" s="194">
        <v>3.1810222526798881</v>
      </c>
      <c r="N22" s="19">
        <v>-1.8579030092366167</v>
      </c>
      <c r="O22" s="19">
        <v>0.89621930559284912</v>
      </c>
      <c r="P22" s="194">
        <v>-4.3102692660451636</v>
      </c>
      <c r="Q22" s="194">
        <v>-1.1924577538576786</v>
      </c>
      <c r="S22" s="92"/>
      <c r="T22" s="92"/>
      <c r="U22" s="92"/>
      <c r="V22" s="92"/>
      <c r="W22" s="92"/>
      <c r="X22" s="92"/>
      <c r="Y22" s="92"/>
      <c r="Z22" s="92"/>
      <c r="AA22" s="92"/>
      <c r="AB22" s="92"/>
      <c r="AC22" s="92"/>
    </row>
    <row r="23" spans="1:29" ht="12.75" customHeight="1" x14ac:dyDescent="0.25">
      <c r="A23" s="39" t="s">
        <v>71</v>
      </c>
      <c r="B23" s="17">
        <v>1363.4530099999997</v>
      </c>
      <c r="C23" s="17">
        <v>2231.7548299999999</v>
      </c>
      <c r="D23" s="17">
        <v>3431.55602</v>
      </c>
      <c r="E23" s="17">
        <v>3500.5210299999999</v>
      </c>
      <c r="F23" s="17">
        <v>7100.2005303410733</v>
      </c>
      <c r="G23" s="17">
        <v>7095.1655303410726</v>
      </c>
      <c r="H23" s="17">
        <v>6894.2927803410721</v>
      </c>
      <c r="I23" s="17">
        <v>6749.0615303410705</v>
      </c>
      <c r="J23" s="17">
        <v>7261.4793993421281</v>
      </c>
      <c r="K23" s="17">
        <v>7326.3943117653753</v>
      </c>
      <c r="L23" s="17">
        <v>6585.6729401993061</v>
      </c>
      <c r="M23" s="18">
        <v>9.6693051405959185</v>
      </c>
      <c r="N23" s="19">
        <v>7.5419611707538969</v>
      </c>
      <c r="O23" s="19">
        <v>-0.29385830180114203</v>
      </c>
      <c r="P23" s="19">
        <v>0.52024505964354262</v>
      </c>
      <c r="Q23" s="19">
        <v>-0.97211471034835961</v>
      </c>
      <c r="S23" s="92"/>
      <c r="T23" s="92"/>
      <c r="U23" s="92"/>
      <c r="V23" s="92"/>
      <c r="W23" s="92"/>
      <c r="X23" s="92"/>
      <c r="Y23" s="92"/>
      <c r="Z23" s="92"/>
      <c r="AA23" s="92"/>
      <c r="AB23" s="92"/>
      <c r="AC23" s="92"/>
    </row>
    <row r="24" spans="1:29" ht="12.75" customHeight="1" x14ac:dyDescent="0.25">
      <c r="A24" s="39" t="s">
        <v>459</v>
      </c>
      <c r="B24" s="17">
        <v>0</v>
      </c>
      <c r="C24" s="17">
        <v>0</v>
      </c>
      <c r="D24" s="17">
        <v>0</v>
      </c>
      <c r="E24" s="17">
        <v>0.79200000000000004</v>
      </c>
      <c r="F24" s="17">
        <v>0.79200000000000004</v>
      </c>
      <c r="G24" s="17">
        <v>0.79200000000000004</v>
      </c>
      <c r="H24" s="17">
        <v>0.79200000000000004</v>
      </c>
      <c r="I24" s="17">
        <v>0.79200000000000004</v>
      </c>
      <c r="J24" s="17">
        <v>0.79200000000000004</v>
      </c>
      <c r="K24" s="17">
        <v>0.79200000000000004</v>
      </c>
      <c r="L24" s="17">
        <v>0.79200000000000004</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8</v>
      </c>
      <c r="E25" s="17">
        <v>24</v>
      </c>
      <c r="F25" s="17">
        <v>170.26226410986715</v>
      </c>
      <c r="G25" s="17">
        <v>170.26226410986715</v>
      </c>
      <c r="H25" s="17">
        <v>170.26226410986715</v>
      </c>
      <c r="I25" s="17">
        <v>170.26226410986715</v>
      </c>
      <c r="J25" s="17">
        <v>170.26226410986715</v>
      </c>
      <c r="K25" s="17">
        <v>170.26226410986715</v>
      </c>
      <c r="L25" s="17">
        <v>170.26226410986717</v>
      </c>
      <c r="M25" s="83">
        <v>0</v>
      </c>
      <c r="N25" s="84">
        <v>35.769694794840468</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20106.411175024346</v>
      </c>
      <c r="D27" s="13">
        <v>31054.473449999998</v>
      </c>
      <c r="E27" s="13">
        <v>53109.604220000001</v>
      </c>
      <c r="F27" s="13">
        <v>35577.08661302727</v>
      </c>
      <c r="G27" s="13">
        <v>12530.552666478914</v>
      </c>
      <c r="H27" s="13">
        <v>25570.793255313678</v>
      </c>
      <c r="I27" s="13">
        <v>42954.236805272383</v>
      </c>
      <c r="J27" s="13">
        <v>57731.115420245231</v>
      </c>
      <c r="K27" s="13">
        <v>68566.39165510668</v>
      </c>
      <c r="L27" s="13">
        <v>79390.709995447265</v>
      </c>
      <c r="M27" s="14">
        <v>0</v>
      </c>
      <c r="N27" s="15">
        <v>1.3688737008410445</v>
      </c>
      <c r="O27" s="15">
        <v>-3.2485723820358858</v>
      </c>
      <c r="P27" s="15">
        <v>8.4842210005311216</v>
      </c>
      <c r="Q27" s="15">
        <v>3.2371421498185837</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14744.016355024345</v>
      </c>
      <c r="D29" s="17">
        <v>24500</v>
      </c>
      <c r="E29" s="17">
        <v>40382.839999999997</v>
      </c>
      <c r="F29" s="17">
        <v>31136.602792949598</v>
      </c>
      <c r="G29" s="17">
        <v>8289.1083827831735</v>
      </c>
      <c r="H29" s="17">
        <v>15367.193540544184</v>
      </c>
      <c r="I29" s="17">
        <v>28155.200695970543</v>
      </c>
      <c r="J29" s="17">
        <v>45156.362711244168</v>
      </c>
      <c r="K29" s="17">
        <v>58082.239703685213</v>
      </c>
      <c r="L29" s="17">
        <v>67972.972205970931</v>
      </c>
      <c r="M29" s="18">
        <v>0</v>
      </c>
      <c r="N29" s="19">
        <v>2.4260711029184368</v>
      </c>
      <c r="O29" s="19">
        <v>-6.8179343840301998</v>
      </c>
      <c r="P29" s="19">
        <v>11.381340182198008</v>
      </c>
      <c r="Q29" s="19">
        <v>4.1745734212308649</v>
      </c>
      <c r="S29" s="92"/>
      <c r="T29" s="92"/>
      <c r="U29" s="92"/>
      <c r="V29" s="92"/>
      <c r="W29" s="92"/>
      <c r="X29" s="92"/>
      <c r="Y29" s="92"/>
      <c r="Z29" s="92"/>
      <c r="AA29" s="92"/>
      <c r="AB29" s="92"/>
      <c r="AC29" s="92"/>
    </row>
    <row r="30" spans="1:29" ht="12.75" customHeight="1" x14ac:dyDescent="0.25">
      <c r="A30" s="39" t="s">
        <v>19</v>
      </c>
      <c r="B30" s="17"/>
      <c r="C30" s="17">
        <v>522.01635502434533</v>
      </c>
      <c r="D30" s="17">
        <v>196.99999999999994</v>
      </c>
      <c r="E30" s="17">
        <v>365.99999999999966</v>
      </c>
      <c r="F30" s="17">
        <v>1.5971726123602654</v>
      </c>
      <c r="G30" s="17">
        <v>106.43233582226013</v>
      </c>
      <c r="H30" s="17">
        <v>159.43791116435202</v>
      </c>
      <c r="I30" s="17">
        <v>379.20069597054453</v>
      </c>
      <c r="J30" s="17">
        <v>320.87918899105728</v>
      </c>
      <c r="K30" s="17">
        <v>393.18610334212389</v>
      </c>
      <c r="L30" s="17">
        <v>219.33676649724586</v>
      </c>
      <c r="M30" s="18">
        <v>0</v>
      </c>
      <c r="N30" s="19">
        <v>-38.214215854658683</v>
      </c>
      <c r="O30" s="19">
        <v>58.46157716775204</v>
      </c>
      <c r="P30" s="19">
        <v>7.2444917928593311</v>
      </c>
      <c r="Q30" s="19">
        <v>-3.733099620428415</v>
      </c>
      <c r="S30" s="92"/>
      <c r="T30" s="92"/>
      <c r="U30" s="92"/>
      <c r="V30" s="92"/>
      <c r="W30" s="92"/>
      <c r="X30" s="92"/>
      <c r="Y30" s="92"/>
      <c r="Z30" s="92"/>
      <c r="AA30" s="92"/>
      <c r="AB30" s="92"/>
      <c r="AC30" s="92"/>
    </row>
    <row r="31" spans="1:29" ht="12.75" customHeight="1" x14ac:dyDescent="0.25">
      <c r="A31" s="47" t="s">
        <v>188</v>
      </c>
      <c r="B31" s="207"/>
      <c r="C31" s="207">
        <v>336.16523400191022</v>
      </c>
      <c r="D31" s="207">
        <v>91.697866921362618</v>
      </c>
      <c r="E31" s="207">
        <v>41.169691181152324</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185.85112102243511</v>
      </c>
      <c r="D32" s="17">
        <v>105.30213307863733</v>
      </c>
      <c r="E32" s="17">
        <v>324.83030881884736</v>
      </c>
      <c r="F32" s="17">
        <v>1.5971726123602654</v>
      </c>
      <c r="G32" s="17">
        <v>106.43233582226013</v>
      </c>
      <c r="H32" s="17">
        <v>159.43791116435202</v>
      </c>
      <c r="I32" s="17">
        <v>379.20069597054453</v>
      </c>
      <c r="J32" s="17">
        <v>320.87918899105728</v>
      </c>
      <c r="K32" s="17">
        <v>393.18610334212389</v>
      </c>
      <c r="L32" s="17">
        <v>219.33676649724586</v>
      </c>
      <c r="M32" s="18">
        <v>0</v>
      </c>
      <c r="N32" s="19">
        <v>-34.220363598225767</v>
      </c>
      <c r="O32" s="19">
        <v>58.46157716775204</v>
      </c>
      <c r="P32" s="19">
        <v>7.2444917928593311</v>
      </c>
      <c r="Q32" s="19">
        <v>-3.733099620428415</v>
      </c>
      <c r="S32" s="92"/>
      <c r="T32" s="92"/>
      <c r="U32" s="92"/>
      <c r="V32" s="92"/>
      <c r="W32" s="92"/>
      <c r="X32" s="92"/>
      <c r="Y32" s="92"/>
      <c r="Z32" s="92"/>
      <c r="AA32" s="92"/>
      <c r="AB32" s="92"/>
      <c r="AC32" s="92"/>
    </row>
    <row r="33" spans="1:29" ht="12.75" customHeight="1" x14ac:dyDescent="0.25">
      <c r="A33" s="39" t="s">
        <v>192</v>
      </c>
      <c r="B33" s="17"/>
      <c r="C33" s="17">
        <v>12280</v>
      </c>
      <c r="D33" s="17">
        <v>8805.0000000000018</v>
      </c>
      <c r="E33" s="17">
        <v>17814.199999999997</v>
      </c>
      <c r="F33" s="17">
        <v>17974.777952308672</v>
      </c>
      <c r="G33" s="17">
        <v>5084.7790634997255</v>
      </c>
      <c r="H33" s="17">
        <v>5207.1949497039832</v>
      </c>
      <c r="I33" s="17">
        <v>12280</v>
      </c>
      <c r="J33" s="17">
        <v>20633.888603400173</v>
      </c>
      <c r="K33" s="17">
        <v>38012.31364266383</v>
      </c>
      <c r="L33" s="17">
        <v>33549.738456012492</v>
      </c>
      <c r="M33" s="18">
        <v>0</v>
      </c>
      <c r="N33" s="19">
        <v>7.39731339656855</v>
      </c>
      <c r="O33" s="19">
        <v>-11.652547665915103</v>
      </c>
      <c r="P33" s="19">
        <v>14.761898574316978</v>
      </c>
      <c r="Q33" s="19">
        <v>4.9810242676315175</v>
      </c>
      <c r="S33" s="92"/>
      <c r="T33" s="92"/>
      <c r="U33" s="92"/>
      <c r="V33" s="92"/>
      <c r="W33" s="92"/>
      <c r="X33" s="92"/>
      <c r="Y33" s="92"/>
      <c r="Z33" s="92"/>
      <c r="AA33" s="92"/>
      <c r="AB33" s="92"/>
      <c r="AC33" s="92"/>
    </row>
    <row r="34" spans="1:29" ht="12.75" customHeight="1" x14ac:dyDescent="0.25">
      <c r="A34" s="47" t="s">
        <v>190</v>
      </c>
      <c r="B34" s="17"/>
      <c r="C34" s="17">
        <v>12280</v>
      </c>
      <c r="D34" s="17">
        <v>8745.0000000000018</v>
      </c>
      <c r="E34" s="17">
        <v>14579.199999999997</v>
      </c>
      <c r="F34" s="17">
        <v>11816.149915857817</v>
      </c>
      <c r="G34" s="17">
        <v>5057.7200841421891</v>
      </c>
      <c r="H34" s="17">
        <v>5140.4196268363403</v>
      </c>
      <c r="I34" s="17">
        <v>12280</v>
      </c>
      <c r="J34" s="17">
        <v>20573.888603400173</v>
      </c>
      <c r="K34" s="17">
        <v>34777.31364266383</v>
      </c>
      <c r="L34" s="17">
        <v>27391.110419561635</v>
      </c>
      <c r="M34" s="18">
        <v>0</v>
      </c>
      <c r="N34" s="19">
        <v>3.0556051524501582</v>
      </c>
      <c r="O34" s="19">
        <v>-7.9863501222558479</v>
      </c>
      <c r="P34" s="19">
        <v>14.87665496761279</v>
      </c>
      <c r="Q34" s="19">
        <v>2.9033054761724575</v>
      </c>
      <c r="S34" s="92"/>
      <c r="T34" s="92"/>
      <c r="U34" s="92"/>
      <c r="V34" s="92"/>
      <c r="W34" s="92"/>
      <c r="X34" s="92"/>
      <c r="Y34" s="92"/>
      <c r="Z34" s="92"/>
      <c r="AA34" s="92"/>
      <c r="AB34" s="92"/>
      <c r="AC34" s="92"/>
    </row>
    <row r="35" spans="1:29" ht="12.75" customHeight="1" x14ac:dyDescent="0.25">
      <c r="A35" s="47" t="s">
        <v>191</v>
      </c>
      <c r="B35" s="17"/>
      <c r="C35" s="17">
        <v>0</v>
      </c>
      <c r="D35" s="17">
        <v>60</v>
      </c>
      <c r="E35" s="17">
        <v>3234.9999999999995</v>
      </c>
      <c r="F35" s="17">
        <v>6158.6280364508566</v>
      </c>
      <c r="G35" s="17">
        <v>27.058979357536234</v>
      </c>
      <c r="H35" s="17">
        <v>66.775322867642771</v>
      </c>
      <c r="I35" s="17">
        <v>0</v>
      </c>
      <c r="J35" s="17">
        <v>60</v>
      </c>
      <c r="K35" s="17">
        <v>3234.9999999999995</v>
      </c>
      <c r="L35" s="17">
        <v>6158.6280364508566</v>
      </c>
      <c r="M35" s="18">
        <v>0</v>
      </c>
      <c r="N35" s="19">
        <v>58.903430252610313</v>
      </c>
      <c r="O35" s="19">
        <v>-36.391785909965222</v>
      </c>
      <c r="P35" s="19">
        <v>-1.0641873493496878</v>
      </c>
      <c r="Q35" s="19">
        <v>58.903430252610313</v>
      </c>
      <c r="S35" s="92"/>
      <c r="T35" s="92"/>
      <c r="U35" s="92"/>
      <c r="V35" s="92"/>
      <c r="W35" s="92"/>
      <c r="X35" s="92"/>
      <c r="Y35" s="92"/>
      <c r="Z35" s="92"/>
      <c r="AA35" s="92"/>
      <c r="AB35" s="92"/>
      <c r="AC35" s="92"/>
    </row>
    <row r="36" spans="1:29" ht="12.75" customHeight="1" x14ac:dyDescent="0.25">
      <c r="A36" s="39" t="s">
        <v>182</v>
      </c>
      <c r="B36" s="17"/>
      <c r="C36" s="17">
        <v>1942.0000000000002</v>
      </c>
      <c r="D36" s="17">
        <v>15498</v>
      </c>
      <c r="E36" s="17">
        <v>22202.640000000003</v>
      </c>
      <c r="F36" s="17">
        <v>13160.227668028565</v>
      </c>
      <c r="G36" s="17">
        <v>3097.8969834611876</v>
      </c>
      <c r="H36" s="17">
        <v>10000.560679675847</v>
      </c>
      <c r="I36" s="17">
        <v>15495.999999999998</v>
      </c>
      <c r="J36" s="17">
        <v>24201.594918852938</v>
      </c>
      <c r="K36" s="17">
        <v>19676.73995767926</v>
      </c>
      <c r="L36" s="17">
        <v>34203.896983461185</v>
      </c>
      <c r="M36" s="18">
        <v>0</v>
      </c>
      <c r="N36" s="19">
        <v>-1.62182209271311</v>
      </c>
      <c r="O36" s="19">
        <v>-2.7082321891503724</v>
      </c>
      <c r="P36" s="19">
        <v>9.2400685062243184</v>
      </c>
      <c r="Q36" s="19">
        <v>3.5197370604476808</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5362.3948200000004</v>
      </c>
      <c r="D38" s="17">
        <v>6554.4734499999995</v>
      </c>
      <c r="E38" s="17">
        <v>12726.764220000001</v>
      </c>
      <c r="F38" s="17">
        <v>4440.4838200776721</v>
      </c>
      <c r="G38" s="17">
        <v>4241.4442836957405</v>
      </c>
      <c r="H38" s="17">
        <v>10203.599714769496</v>
      </c>
      <c r="I38" s="17">
        <v>14799.036109301838</v>
      </c>
      <c r="J38" s="17">
        <v>12574.752709001057</v>
      </c>
      <c r="K38" s="17">
        <v>10484.151951421456</v>
      </c>
      <c r="L38" s="17">
        <v>11417.737789476341</v>
      </c>
      <c r="M38" s="18">
        <v>0</v>
      </c>
      <c r="N38" s="19">
        <v>-3.8190088178282844</v>
      </c>
      <c r="O38" s="19">
        <v>8.6756664339037606</v>
      </c>
      <c r="P38" s="19">
        <v>2.1114877889403028</v>
      </c>
      <c r="Q38" s="19">
        <v>-0.96058618998720036</v>
      </c>
      <c r="S38" s="92"/>
      <c r="T38" s="92"/>
      <c r="U38" s="92"/>
      <c r="V38" s="92"/>
      <c r="W38" s="92"/>
      <c r="X38" s="92"/>
      <c r="Y38" s="92"/>
      <c r="Z38" s="92"/>
      <c r="AA38" s="92"/>
      <c r="AB38" s="92"/>
      <c r="AC38" s="92"/>
    </row>
    <row r="39" spans="1:29" ht="12.75" customHeight="1" x14ac:dyDescent="0.25">
      <c r="A39" s="39" t="s">
        <v>68</v>
      </c>
      <c r="B39" s="207"/>
      <c r="C39" s="207">
        <v>990.04000000000019</v>
      </c>
      <c r="D39" s="207">
        <v>54.303199999999997</v>
      </c>
      <c r="E39" s="207">
        <v>9674.8850000000002</v>
      </c>
      <c r="F39" s="207">
        <v>59.613255626732915</v>
      </c>
      <c r="G39" s="207">
        <v>0</v>
      </c>
      <c r="H39" s="207">
        <v>63.70000000000001</v>
      </c>
      <c r="I39" s="207">
        <v>0</v>
      </c>
      <c r="J39" s="207">
        <v>3438.3440000000001</v>
      </c>
      <c r="K39" s="207">
        <v>222.04000000000002</v>
      </c>
      <c r="L39" s="207">
        <v>7920.0452231020199</v>
      </c>
      <c r="M39" s="194">
        <v>0</v>
      </c>
      <c r="N39" s="19">
        <v>0.93731354674722045</v>
      </c>
      <c r="O39" s="19">
        <v>0.66526918349740782</v>
      </c>
      <c r="P39" s="194">
        <v>49.011912682876613</v>
      </c>
      <c r="Q39" s="194">
        <v>8.7020748232077505</v>
      </c>
      <c r="S39" s="92"/>
      <c r="T39" s="92"/>
      <c r="U39" s="92"/>
      <c r="V39" s="92"/>
      <c r="W39" s="92"/>
      <c r="X39" s="92"/>
      <c r="Y39" s="92"/>
      <c r="Z39" s="92"/>
      <c r="AA39" s="92"/>
      <c r="AB39" s="92"/>
      <c r="AC39" s="92"/>
    </row>
    <row r="40" spans="1:29" ht="12.75" customHeight="1" x14ac:dyDescent="0.25">
      <c r="A40" s="39" t="s">
        <v>70</v>
      </c>
      <c r="B40" s="17"/>
      <c r="C40" s="17">
        <v>72.123999999999995</v>
      </c>
      <c r="D40" s="17">
        <v>13.962899999999999</v>
      </c>
      <c r="E40" s="17">
        <v>24.0366</v>
      </c>
      <c r="F40" s="17">
        <v>0</v>
      </c>
      <c r="G40" s="17">
        <v>5.0265223920640238</v>
      </c>
      <c r="H40" s="17">
        <v>0</v>
      </c>
      <c r="I40" s="17">
        <v>83.566749999999999</v>
      </c>
      <c r="J40" s="17">
        <v>172.32999999999998</v>
      </c>
      <c r="K40" s="17">
        <v>462.32984999999991</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3386.8989999999999</v>
      </c>
      <c r="D41" s="17">
        <v>5278.4061599999986</v>
      </c>
      <c r="E41" s="17">
        <v>2706.8040100000003</v>
      </c>
      <c r="F41" s="17">
        <v>586.07500000000005</v>
      </c>
      <c r="G41" s="17">
        <v>4236.2140613036772</v>
      </c>
      <c r="H41" s="17">
        <v>10133.859914769495</v>
      </c>
      <c r="I41" s="17">
        <v>14635.315039301839</v>
      </c>
      <c r="J41" s="17">
        <v>8225.7658100000008</v>
      </c>
      <c r="K41" s="17">
        <v>9240.2871489982081</v>
      </c>
      <c r="L41" s="17">
        <v>1314.9575297982524</v>
      </c>
      <c r="M41" s="18">
        <v>0</v>
      </c>
      <c r="N41" s="19">
        <v>-19.731519988862466</v>
      </c>
      <c r="O41" s="19">
        <v>32.978726656792688</v>
      </c>
      <c r="P41" s="19">
        <v>-2.0645001084906189</v>
      </c>
      <c r="Q41" s="19">
        <v>-16.752051756412079</v>
      </c>
      <c r="S41" s="92"/>
      <c r="T41" s="92"/>
      <c r="U41" s="92"/>
      <c r="V41" s="92"/>
      <c r="W41" s="92"/>
      <c r="X41" s="92"/>
      <c r="Y41" s="92"/>
      <c r="Z41" s="92"/>
      <c r="AA41" s="92"/>
      <c r="AB41" s="92"/>
      <c r="AC41" s="92"/>
    </row>
    <row r="42" spans="1:29" ht="12.75" customHeight="1" x14ac:dyDescent="0.25">
      <c r="A42" s="47" t="s">
        <v>6</v>
      </c>
      <c r="B42" s="17"/>
      <c r="C42" s="17">
        <v>3144.6489999999999</v>
      </c>
      <c r="D42" s="17">
        <v>4957.5664599999991</v>
      </c>
      <c r="E42" s="17">
        <v>2653.6040100000005</v>
      </c>
      <c r="F42" s="17">
        <v>586.07500000000005</v>
      </c>
      <c r="G42" s="17">
        <v>3377.1957538545321</v>
      </c>
      <c r="H42" s="17">
        <v>9781.3599147694949</v>
      </c>
      <c r="I42" s="17">
        <v>14583.644802198389</v>
      </c>
      <c r="J42" s="17">
        <v>8225.7658100000008</v>
      </c>
      <c r="K42" s="17">
        <v>9020.783619612168</v>
      </c>
      <c r="L42" s="17">
        <v>1072.7075297982524</v>
      </c>
      <c r="M42" s="18">
        <v>0</v>
      </c>
      <c r="N42" s="19">
        <v>-19.226581201544001</v>
      </c>
      <c r="O42" s="19">
        <v>32.508764394163656</v>
      </c>
      <c r="P42" s="19">
        <v>-1.7171571283401854</v>
      </c>
      <c r="Q42" s="19">
        <v>-18.429993140626898</v>
      </c>
      <c r="S42" s="92"/>
      <c r="T42" s="92"/>
      <c r="U42" s="92"/>
      <c r="V42" s="92"/>
      <c r="W42" s="92"/>
      <c r="X42" s="92"/>
      <c r="Y42" s="92"/>
      <c r="Z42" s="92"/>
      <c r="AA42" s="92"/>
      <c r="AB42" s="92"/>
      <c r="AC42" s="92"/>
    </row>
    <row r="43" spans="1:29" ht="12.75" customHeight="1" x14ac:dyDescent="0.25">
      <c r="A43" s="47" t="s">
        <v>194</v>
      </c>
      <c r="B43" s="17"/>
      <c r="C43" s="17">
        <v>242.25</v>
      </c>
      <c r="D43" s="17">
        <v>320.83969999999999</v>
      </c>
      <c r="E43" s="17">
        <v>53.199999999999996</v>
      </c>
      <c r="F43" s="17">
        <v>0</v>
      </c>
      <c r="G43" s="17">
        <v>859.01830744914469</v>
      </c>
      <c r="H43" s="17">
        <v>352.5</v>
      </c>
      <c r="I43" s="17">
        <v>51.670237103450113</v>
      </c>
      <c r="J43" s="17">
        <v>0</v>
      </c>
      <c r="K43" s="17">
        <v>219.5035293860407</v>
      </c>
      <c r="L43" s="17">
        <v>242.25</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913.33182000000011</v>
      </c>
      <c r="D44" s="17">
        <v>1199.8011900000001</v>
      </c>
      <c r="E44" s="17">
        <v>304.24661000000003</v>
      </c>
      <c r="F44" s="17">
        <v>3648.5333003410719</v>
      </c>
      <c r="G44" s="17">
        <v>0.20369999999999999</v>
      </c>
      <c r="H44" s="17">
        <v>6.0397999999999996</v>
      </c>
      <c r="I44" s="17">
        <v>80.154319999999984</v>
      </c>
      <c r="J44" s="17">
        <v>738.31289900105742</v>
      </c>
      <c r="K44" s="17">
        <v>559.49495242324804</v>
      </c>
      <c r="L44" s="17">
        <v>2174.7350365760681</v>
      </c>
      <c r="M44" s="18">
        <v>0</v>
      </c>
      <c r="N44" s="19">
        <v>11.763733892886986</v>
      </c>
      <c r="O44" s="19">
        <v>-47.290314573767368</v>
      </c>
      <c r="P44" s="19">
        <v>61.704382329344256</v>
      </c>
      <c r="Q44" s="19">
        <v>11.40805430679408</v>
      </c>
      <c r="S44" s="92"/>
      <c r="T44" s="92"/>
      <c r="U44" s="92"/>
      <c r="V44" s="92"/>
      <c r="W44" s="92"/>
      <c r="X44" s="92"/>
      <c r="Y44" s="92"/>
      <c r="Z44" s="92"/>
      <c r="AA44" s="92"/>
      <c r="AB44" s="92"/>
      <c r="AC44" s="92"/>
    </row>
    <row r="45" spans="1:29" ht="12.75" customHeight="1" x14ac:dyDescent="0.25">
      <c r="A45" s="39" t="s">
        <v>459</v>
      </c>
      <c r="B45" s="17"/>
      <c r="C45" s="17">
        <v>0</v>
      </c>
      <c r="D45" s="17">
        <v>0</v>
      </c>
      <c r="E45" s="17">
        <v>0.79200000000000004</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8</v>
      </c>
      <c r="E46" s="17">
        <v>16</v>
      </c>
      <c r="F46" s="17">
        <v>146.26226410986715</v>
      </c>
      <c r="G46" s="17">
        <v>0</v>
      </c>
      <c r="H46" s="17">
        <v>0</v>
      </c>
      <c r="I46" s="17">
        <v>0</v>
      </c>
      <c r="J46" s="17">
        <v>0</v>
      </c>
      <c r="K46" s="17">
        <v>0</v>
      </c>
      <c r="L46" s="17">
        <v>8</v>
      </c>
      <c r="M46" s="18">
        <v>0</v>
      </c>
      <c r="N46" s="19">
        <v>33.722420921418546</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572313</v>
      </c>
      <c r="C48" s="13">
        <v>615772.73130518454</v>
      </c>
      <c r="D48" s="13">
        <v>626575</v>
      </c>
      <c r="E48" s="13">
        <v>645694.18850004906</v>
      </c>
      <c r="F48" s="13">
        <v>599220.42808016832</v>
      </c>
      <c r="G48" s="13">
        <v>603814.50839385623</v>
      </c>
      <c r="H48" s="13">
        <v>610832.02121444244</v>
      </c>
      <c r="I48" s="13">
        <v>611628.85561283201</v>
      </c>
      <c r="J48" s="13">
        <v>617685.57124143606</v>
      </c>
      <c r="K48" s="13">
        <v>623183.70759602962</v>
      </c>
      <c r="L48" s="13">
        <v>647216.40025216085</v>
      </c>
      <c r="M48" s="14">
        <v>0.90993935776089163</v>
      </c>
      <c r="N48" s="15">
        <v>-0.44539472245997969</v>
      </c>
      <c r="O48" s="15">
        <v>0.1921090247135826</v>
      </c>
      <c r="P48" s="15">
        <v>0.11163773431612789</v>
      </c>
      <c r="Q48" s="15">
        <v>0.46810382038979803</v>
      </c>
      <c r="S48" s="92"/>
      <c r="T48" s="92"/>
      <c r="U48" s="92"/>
      <c r="V48" s="92"/>
      <c r="W48" s="92"/>
      <c r="X48" s="92"/>
      <c r="Y48" s="92"/>
      <c r="Z48" s="92"/>
      <c r="AA48" s="92"/>
      <c r="AB48" s="92"/>
      <c r="AC48" s="92"/>
    </row>
    <row r="49" spans="1:29" ht="12.75" customHeight="1" x14ac:dyDescent="0.25">
      <c r="A49" s="75" t="s">
        <v>120</v>
      </c>
      <c r="B49" s="17">
        <v>169606</v>
      </c>
      <c r="C49" s="17">
        <v>163055</v>
      </c>
      <c r="D49" s="17">
        <v>140556</v>
      </c>
      <c r="E49" s="17">
        <v>96915.889928257791</v>
      </c>
      <c r="F49" s="17">
        <v>34469.117375593021</v>
      </c>
      <c r="G49" s="17">
        <v>0</v>
      </c>
      <c r="H49" s="17">
        <v>0</v>
      </c>
      <c r="I49" s="17">
        <v>0</v>
      </c>
      <c r="J49" s="17">
        <v>0</v>
      </c>
      <c r="K49" s="17">
        <v>0</v>
      </c>
      <c r="L49" s="17">
        <v>0</v>
      </c>
      <c r="M49" s="18">
        <v>-1.8611831780452781</v>
      </c>
      <c r="N49" s="19">
        <v>-13.112344780918949</v>
      </c>
      <c r="O49" s="19">
        <v>0</v>
      </c>
      <c r="P49" s="19">
        <v>0</v>
      </c>
      <c r="Q49" s="19">
        <v>0</v>
      </c>
      <c r="S49" s="92"/>
      <c r="T49" s="92"/>
      <c r="U49" s="92"/>
      <c r="V49" s="92"/>
      <c r="W49" s="92"/>
      <c r="X49" s="92"/>
      <c r="Y49" s="92"/>
      <c r="Z49" s="92"/>
      <c r="AA49" s="92"/>
      <c r="AB49" s="92"/>
      <c r="AC49" s="92"/>
    </row>
    <row r="50" spans="1:29" ht="12.75" customHeight="1" x14ac:dyDescent="0.25">
      <c r="A50" s="75" t="s">
        <v>187</v>
      </c>
      <c r="B50" s="17">
        <v>31144</v>
      </c>
      <c r="C50" s="17">
        <v>48121.731305184512</v>
      </c>
      <c r="D50" s="17">
        <v>70475</v>
      </c>
      <c r="E50" s="17">
        <v>123145.5154430266</v>
      </c>
      <c r="F50" s="17">
        <v>180419.81513328815</v>
      </c>
      <c r="G50" s="17">
        <v>188014.10806241728</v>
      </c>
      <c r="H50" s="17">
        <v>212657.2515415345</v>
      </c>
      <c r="I50" s="17">
        <v>216781.50882011355</v>
      </c>
      <c r="J50" s="17">
        <v>230265.64443125325</v>
      </c>
      <c r="K50" s="17">
        <v>277408.96146883711</v>
      </c>
      <c r="L50" s="17">
        <v>309368.05154554156</v>
      </c>
      <c r="M50" s="18">
        <v>8.509077020597422</v>
      </c>
      <c r="N50" s="19">
        <v>9.8562866334571897</v>
      </c>
      <c r="O50" s="19">
        <v>1.6575400616950509</v>
      </c>
      <c r="P50" s="19">
        <v>0.79869162247221404</v>
      </c>
      <c r="Q50" s="19">
        <v>2.9970133807774468</v>
      </c>
      <c r="S50" s="92"/>
      <c r="T50" s="92"/>
      <c r="U50" s="92"/>
      <c r="V50" s="92"/>
      <c r="W50" s="92"/>
      <c r="X50" s="92"/>
      <c r="Y50" s="92"/>
      <c r="Z50" s="92"/>
      <c r="AA50" s="92"/>
      <c r="AB50" s="92"/>
      <c r="AC50" s="92"/>
    </row>
    <row r="51" spans="1:29" ht="12.75" customHeight="1" x14ac:dyDescent="0.25">
      <c r="A51" s="39" t="s">
        <v>19</v>
      </c>
      <c r="B51" s="207">
        <v>21732</v>
      </c>
      <c r="C51" s="207">
        <v>19610.731305184516</v>
      </c>
      <c r="D51" s="207">
        <v>20953.000000000004</v>
      </c>
      <c r="E51" s="207">
        <v>22380.600073404941</v>
      </c>
      <c r="F51" s="207">
        <v>22504.708338409364</v>
      </c>
      <c r="G51" s="207">
        <v>23007.947075712113</v>
      </c>
      <c r="H51" s="207">
        <v>23819.686404963701</v>
      </c>
      <c r="I51" s="207">
        <v>25746.079915050799</v>
      </c>
      <c r="J51" s="207">
        <v>27375.095532500382</v>
      </c>
      <c r="K51" s="207">
        <v>29371.569897385605</v>
      </c>
      <c r="L51" s="207">
        <v>30665.145320736043</v>
      </c>
      <c r="M51" s="194">
        <v>-0.36437448399534444</v>
      </c>
      <c r="N51" s="19">
        <v>0.71698524489365312</v>
      </c>
      <c r="O51" s="19">
        <v>0.56949400499231029</v>
      </c>
      <c r="P51" s="194">
        <v>1.4009351918795154</v>
      </c>
      <c r="Q51" s="194">
        <v>1.1413947656585099</v>
      </c>
      <c r="S51" s="92"/>
      <c r="T51" s="92"/>
      <c r="U51" s="92"/>
      <c r="V51" s="92"/>
      <c r="W51" s="92"/>
      <c r="X51" s="92"/>
      <c r="Y51" s="92"/>
      <c r="Z51" s="92"/>
      <c r="AA51" s="92"/>
      <c r="AB51" s="92"/>
      <c r="AC51" s="92"/>
    </row>
    <row r="52" spans="1:29" ht="12.75" customHeight="1" x14ac:dyDescent="0.25">
      <c r="A52" s="47" t="s">
        <v>188</v>
      </c>
      <c r="B52" s="17">
        <v>1972.8672132440022</v>
      </c>
      <c r="C52" s="17">
        <v>1780.2949024358682</v>
      </c>
      <c r="D52" s="17">
        <v>1902.1482937190128</v>
      </c>
      <c r="E52" s="17">
        <v>1979.9440564045337</v>
      </c>
      <c r="F52" s="17">
        <v>2095.9425002335279</v>
      </c>
      <c r="G52" s="17">
        <v>2058.7592417407905</v>
      </c>
      <c r="H52" s="17">
        <v>2060.9348844376245</v>
      </c>
      <c r="I52" s="17">
        <v>2061.8947813259538</v>
      </c>
      <c r="J52" s="17">
        <v>2061.6107091269364</v>
      </c>
      <c r="K52" s="17">
        <v>2061.6390029417253</v>
      </c>
      <c r="L52" s="17">
        <v>2060.012839527481</v>
      </c>
      <c r="M52" s="18">
        <v>-0.36437448399534444</v>
      </c>
      <c r="N52" s="19">
        <v>0.97491568626408842</v>
      </c>
      <c r="O52" s="19">
        <v>-0.16829448312615236</v>
      </c>
      <c r="P52" s="19">
        <v>3.2787303824832748E-3</v>
      </c>
      <c r="Q52" s="19">
        <v>-7.753292924916888E-3</v>
      </c>
      <c r="S52" s="92"/>
      <c r="T52" s="92"/>
      <c r="U52" s="92"/>
      <c r="V52" s="92"/>
      <c r="W52" s="92"/>
      <c r="X52" s="92"/>
      <c r="Y52" s="92"/>
      <c r="Z52" s="92"/>
      <c r="AA52" s="92"/>
      <c r="AB52" s="92"/>
      <c r="AC52" s="92"/>
    </row>
    <row r="53" spans="1:29" ht="12.75" customHeight="1" x14ac:dyDescent="0.25">
      <c r="A53" s="47" t="s">
        <v>189</v>
      </c>
      <c r="B53" s="17">
        <v>19759.132786755996</v>
      </c>
      <c r="C53" s="17">
        <v>17830.436402748648</v>
      </c>
      <c r="D53" s="17">
        <v>19050.851706280991</v>
      </c>
      <c r="E53" s="17">
        <v>20400.656017000409</v>
      </c>
      <c r="F53" s="17">
        <v>20408.765838175837</v>
      </c>
      <c r="G53" s="17">
        <v>20949.187833971322</v>
      </c>
      <c r="H53" s="17">
        <v>21758.751520526075</v>
      </c>
      <c r="I53" s="17">
        <v>23684.185133724844</v>
      </c>
      <c r="J53" s="17">
        <v>25313.484823373445</v>
      </c>
      <c r="K53" s="17">
        <v>27309.930894443882</v>
      </c>
      <c r="L53" s="17">
        <v>28605.132481208562</v>
      </c>
      <c r="M53" s="18">
        <v>-0.36437448399534444</v>
      </c>
      <c r="N53" s="19">
        <v>0.69090276589274247</v>
      </c>
      <c r="O53" s="19">
        <v>0.6425710750642244</v>
      </c>
      <c r="P53" s="19">
        <v>1.524719075675085</v>
      </c>
      <c r="Q53" s="19">
        <v>1.2299920248190821</v>
      </c>
      <c r="S53" s="92"/>
      <c r="T53" s="92"/>
      <c r="U53" s="92"/>
      <c r="V53" s="92"/>
      <c r="W53" s="92"/>
      <c r="X53" s="92"/>
      <c r="Y53" s="92"/>
      <c r="Z53" s="92"/>
      <c r="AA53" s="92"/>
      <c r="AB53" s="92"/>
      <c r="AC53" s="92"/>
    </row>
    <row r="54" spans="1:29" ht="12.75" customHeight="1" x14ac:dyDescent="0.25">
      <c r="A54" s="39" t="s">
        <v>192</v>
      </c>
      <c r="B54" s="17">
        <v>9352</v>
      </c>
      <c r="C54" s="17">
        <v>27229</v>
      </c>
      <c r="D54" s="17">
        <v>37793</v>
      </c>
      <c r="E54" s="17">
        <v>66153.320470397492</v>
      </c>
      <c r="F54" s="17">
        <v>109449.74380581376</v>
      </c>
      <c r="G54" s="17">
        <v>113228.66367316683</v>
      </c>
      <c r="H54" s="17">
        <v>128324.17416110658</v>
      </c>
      <c r="I54" s="17">
        <v>130056.89598903217</v>
      </c>
      <c r="J54" s="17">
        <v>139033.44725702109</v>
      </c>
      <c r="K54" s="17">
        <v>179224.62628509541</v>
      </c>
      <c r="L54" s="17">
        <v>195659.04594176609</v>
      </c>
      <c r="M54" s="18">
        <v>14.987514580069284</v>
      </c>
      <c r="N54" s="19">
        <v>11.219346308813849</v>
      </c>
      <c r="O54" s="19">
        <v>1.6036647589135367</v>
      </c>
      <c r="P54" s="19">
        <v>0.80476959125759251</v>
      </c>
      <c r="Q54" s="19">
        <v>3.475626382789021</v>
      </c>
      <c r="S54" s="92"/>
      <c r="T54" s="92"/>
      <c r="U54" s="92"/>
      <c r="V54" s="92"/>
      <c r="W54" s="92"/>
      <c r="X54" s="92"/>
      <c r="Y54" s="92"/>
      <c r="Z54" s="92"/>
      <c r="AA54" s="92"/>
      <c r="AB54" s="92"/>
      <c r="AC54" s="92"/>
    </row>
    <row r="55" spans="1:29" ht="12.75" customHeight="1" x14ac:dyDescent="0.25">
      <c r="A55" s="47" t="s">
        <v>190</v>
      </c>
      <c r="B55" s="17">
        <v>9352</v>
      </c>
      <c r="C55" s="17">
        <v>27229</v>
      </c>
      <c r="D55" s="17">
        <v>37486.695268507108</v>
      </c>
      <c r="E55" s="17">
        <v>58618.227401149285</v>
      </c>
      <c r="F55" s="17">
        <v>78180.528570484777</v>
      </c>
      <c r="G55" s="17">
        <v>81868.855561628036</v>
      </c>
      <c r="H55" s="17">
        <v>96735.273227613885</v>
      </c>
      <c r="I55" s="17">
        <v>98463.468232351428</v>
      </c>
      <c r="J55" s="17">
        <v>107411.7014783691</v>
      </c>
      <c r="K55" s="17">
        <v>146867.4759986641</v>
      </c>
      <c r="L55" s="17">
        <v>161930.14957987241</v>
      </c>
      <c r="M55" s="18">
        <v>14.893977839166773</v>
      </c>
      <c r="N55" s="19">
        <v>7.6272254551299712</v>
      </c>
      <c r="O55" s="19">
        <v>2.1524121125943374</v>
      </c>
      <c r="P55" s="19">
        <v>1.0524095075158391</v>
      </c>
      <c r="Q55" s="19">
        <v>4.1903776269638815</v>
      </c>
      <c r="S55" s="92"/>
      <c r="T55" s="92"/>
      <c r="U55" s="92"/>
      <c r="V55" s="92"/>
      <c r="W55" s="92"/>
      <c r="X55" s="92"/>
      <c r="Y55" s="92"/>
      <c r="Z55" s="92"/>
      <c r="AA55" s="92"/>
      <c r="AB55" s="92"/>
      <c r="AC55" s="92"/>
    </row>
    <row r="56" spans="1:29" ht="12.75" customHeight="1" x14ac:dyDescent="0.25">
      <c r="A56" s="47" t="s">
        <v>191</v>
      </c>
      <c r="B56" s="17">
        <v>0</v>
      </c>
      <c r="C56" s="17">
        <v>0</v>
      </c>
      <c r="D56" s="17">
        <v>306.30473149288889</v>
      </c>
      <c r="E56" s="17">
        <v>7535.093069248207</v>
      </c>
      <c r="F56" s="17">
        <v>31269.215235328982</v>
      </c>
      <c r="G56" s="17">
        <v>31359.808111538783</v>
      </c>
      <c r="H56" s="17">
        <v>31588.900933492703</v>
      </c>
      <c r="I56" s="17">
        <v>31593.427756680736</v>
      </c>
      <c r="J56" s="17">
        <v>31621.745778651988</v>
      </c>
      <c r="K56" s="17">
        <v>32357.150286431293</v>
      </c>
      <c r="L56" s="17">
        <v>33728.896361893683</v>
      </c>
      <c r="M56" s="18">
        <v>0</v>
      </c>
      <c r="N56" s="19">
        <v>58.816758484629148</v>
      </c>
      <c r="O56" s="19">
        <v>0.10176922843223579</v>
      </c>
      <c r="P56" s="19">
        <v>1.0392728608921153E-2</v>
      </c>
      <c r="Q56" s="19">
        <v>0.64718411720106062</v>
      </c>
      <c r="S56" s="92"/>
      <c r="T56" s="92"/>
      <c r="U56" s="92"/>
      <c r="V56" s="92"/>
      <c r="W56" s="92"/>
      <c r="X56" s="92"/>
      <c r="Y56" s="92"/>
      <c r="Z56" s="92"/>
      <c r="AA56" s="92"/>
      <c r="AB56" s="92"/>
      <c r="AC56" s="92"/>
    </row>
    <row r="57" spans="1:29" ht="12.75" customHeight="1" x14ac:dyDescent="0.25">
      <c r="A57" s="39" t="s">
        <v>182</v>
      </c>
      <c r="B57" s="17">
        <v>60</v>
      </c>
      <c r="C57" s="17">
        <v>1282</v>
      </c>
      <c r="D57" s="17">
        <v>11729</v>
      </c>
      <c r="E57" s="17">
        <v>34611.594899224168</v>
      </c>
      <c r="F57" s="17">
        <v>48465.362989065026</v>
      </c>
      <c r="G57" s="17">
        <v>51777.497313538319</v>
      </c>
      <c r="H57" s="17">
        <v>60513.390975464223</v>
      </c>
      <c r="I57" s="17">
        <v>60978.532916030585</v>
      </c>
      <c r="J57" s="17">
        <v>63857.101641731766</v>
      </c>
      <c r="K57" s="17">
        <v>68812.76528635608</v>
      </c>
      <c r="L57" s="17">
        <v>83043.860283039437</v>
      </c>
      <c r="M57" s="18">
        <v>69.47708033551055</v>
      </c>
      <c r="N57" s="19">
        <v>15.243661553455157</v>
      </c>
      <c r="O57" s="19">
        <v>2.2449818158666535</v>
      </c>
      <c r="P57" s="19">
        <v>0.53928011989672342</v>
      </c>
      <c r="Q57" s="19">
        <v>2.6620264647585046</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371563.00000000006</v>
      </c>
      <c r="C59" s="17">
        <v>404596</v>
      </c>
      <c r="D59" s="17">
        <v>415544</v>
      </c>
      <c r="E59" s="17">
        <v>425632.78312876489</v>
      </c>
      <c r="F59" s="17">
        <v>384331.49557128723</v>
      </c>
      <c r="G59" s="17">
        <v>415800.40033143881</v>
      </c>
      <c r="H59" s="17">
        <v>398174.76967290795</v>
      </c>
      <c r="I59" s="17">
        <v>394847.34679271857</v>
      </c>
      <c r="J59" s="17">
        <v>387419.92681018257</v>
      </c>
      <c r="K59" s="17">
        <v>345774.74612719275</v>
      </c>
      <c r="L59" s="17">
        <v>337848.34870661917</v>
      </c>
      <c r="M59" s="18">
        <v>1.1249815825162379</v>
      </c>
      <c r="N59" s="19">
        <v>-0.77778999024011863</v>
      </c>
      <c r="O59" s="19">
        <v>0.35448259649877301</v>
      </c>
      <c r="P59" s="19">
        <v>-0.2734438766062719</v>
      </c>
      <c r="Q59" s="19">
        <v>-1.3597908168563544</v>
      </c>
      <c r="S59" s="92"/>
      <c r="T59" s="92"/>
      <c r="U59" s="92"/>
      <c r="V59" s="92"/>
      <c r="W59" s="92"/>
      <c r="X59" s="92"/>
      <c r="Y59" s="92"/>
      <c r="Z59" s="92"/>
      <c r="AA59" s="92"/>
      <c r="AB59" s="92"/>
      <c r="AC59" s="92"/>
    </row>
    <row r="60" spans="1:29" ht="12.75" customHeight="1" x14ac:dyDescent="0.25">
      <c r="A60" s="39" t="s">
        <v>68</v>
      </c>
      <c r="B60" s="17">
        <v>297360.8272261222</v>
      </c>
      <c r="C60" s="17">
        <v>291544.28118630784</v>
      </c>
      <c r="D60" s="17">
        <v>269810.37707901938</v>
      </c>
      <c r="E60" s="17">
        <v>280947.60149612225</v>
      </c>
      <c r="F60" s="17">
        <v>273819.94652970415</v>
      </c>
      <c r="G60" s="17">
        <v>267176.18036108749</v>
      </c>
      <c r="H60" s="17">
        <v>236113.04181767788</v>
      </c>
      <c r="I60" s="17">
        <v>187262.65586504788</v>
      </c>
      <c r="J60" s="17">
        <v>162387.32579348452</v>
      </c>
      <c r="K60" s="17">
        <v>118191.45855861554</v>
      </c>
      <c r="L60" s="17">
        <v>138524.62277928126</v>
      </c>
      <c r="M60" s="18">
        <v>-0.96755777310191249</v>
      </c>
      <c r="N60" s="19">
        <v>0.1476224125650738</v>
      </c>
      <c r="O60" s="19">
        <v>-1.4706790988767815</v>
      </c>
      <c r="P60" s="19">
        <v>-3.6740689643043112</v>
      </c>
      <c r="Q60" s="19">
        <v>-1.5767991761150846</v>
      </c>
      <c r="S60" s="92"/>
      <c r="T60" s="92"/>
      <c r="U60" s="92"/>
      <c r="V60" s="92"/>
      <c r="W60" s="92"/>
      <c r="X60" s="92"/>
      <c r="Y60" s="92"/>
      <c r="Z60" s="92"/>
      <c r="AA60" s="92"/>
      <c r="AB60" s="92"/>
      <c r="AC60" s="92"/>
    </row>
    <row r="61" spans="1:29" ht="12.75" customHeight="1" x14ac:dyDescent="0.25">
      <c r="A61" s="39" t="s">
        <v>70</v>
      </c>
      <c r="B61" s="17">
        <v>5375.3568701109798</v>
      </c>
      <c r="C61" s="17">
        <v>13707.012773002369</v>
      </c>
      <c r="D61" s="17">
        <v>11974.164285311803</v>
      </c>
      <c r="E61" s="17">
        <v>1078.869814479232</v>
      </c>
      <c r="F61" s="17">
        <v>941.08521130463373</v>
      </c>
      <c r="G61" s="17">
        <v>1997.4666099261747</v>
      </c>
      <c r="H61" s="17">
        <v>3056.1603480066192</v>
      </c>
      <c r="I61" s="17">
        <v>3356.9465201070116</v>
      </c>
      <c r="J61" s="17">
        <v>3620.5877530863422</v>
      </c>
      <c r="K61" s="17">
        <v>3536.0774859586177</v>
      </c>
      <c r="L61" s="17">
        <v>552.36317860097017</v>
      </c>
      <c r="M61" s="18">
        <v>8.3387426556511546</v>
      </c>
      <c r="N61" s="19">
        <v>-22.457754445002475</v>
      </c>
      <c r="O61" s="19">
        <v>12.500568945077228</v>
      </c>
      <c r="P61" s="19">
        <v>1.7092130633147296</v>
      </c>
      <c r="Q61" s="19">
        <v>-17.140069592430862</v>
      </c>
      <c r="S61" s="92"/>
      <c r="T61" s="92"/>
      <c r="U61" s="92"/>
      <c r="V61" s="92"/>
      <c r="W61" s="92"/>
      <c r="X61" s="92"/>
      <c r="Y61" s="92"/>
      <c r="Z61" s="92"/>
      <c r="AA61" s="92"/>
      <c r="AB61" s="92"/>
      <c r="AC61" s="92"/>
    </row>
    <row r="62" spans="1:29" ht="12.75" customHeight="1" x14ac:dyDescent="0.25">
      <c r="A62" s="39" t="s">
        <v>69</v>
      </c>
      <c r="B62" s="17">
        <v>58990.659471024068</v>
      </c>
      <c r="C62" s="17">
        <v>81411.173915263455</v>
      </c>
      <c r="D62" s="17">
        <v>96423.273351418757</v>
      </c>
      <c r="E62" s="17">
        <v>122208.54804396079</v>
      </c>
      <c r="F62" s="17">
        <v>74716.593978035293</v>
      </c>
      <c r="G62" s="17">
        <v>103972.38278713588</v>
      </c>
      <c r="H62" s="17">
        <v>129547.34448284544</v>
      </c>
      <c r="I62" s="17">
        <v>174872.88697561563</v>
      </c>
      <c r="J62" s="17">
        <v>187394.99806859513</v>
      </c>
      <c r="K62" s="17">
        <v>190743.10167005961</v>
      </c>
      <c r="L62" s="17">
        <v>162926.63306082902</v>
      </c>
      <c r="M62" s="18">
        <v>5.0364081125102711</v>
      </c>
      <c r="N62" s="19">
        <v>-2.5182045568463041</v>
      </c>
      <c r="O62" s="19">
        <v>5.6576981398940074</v>
      </c>
      <c r="P62" s="19">
        <v>3.7607131372107805</v>
      </c>
      <c r="Q62" s="19">
        <v>-1.3894437024270845</v>
      </c>
      <c r="S62" s="92"/>
      <c r="T62" s="92"/>
      <c r="U62" s="92"/>
      <c r="V62" s="92"/>
      <c r="W62" s="92"/>
      <c r="X62" s="92"/>
      <c r="Y62" s="92"/>
      <c r="Z62" s="92"/>
      <c r="AA62" s="92"/>
      <c r="AB62" s="92"/>
      <c r="AC62" s="92"/>
    </row>
    <row r="63" spans="1:29" ht="12.75" customHeight="1" x14ac:dyDescent="0.25">
      <c r="A63" s="47" t="s">
        <v>6</v>
      </c>
      <c r="B63" s="207">
        <v>51515.659471024075</v>
      </c>
      <c r="C63" s="207">
        <v>71839.17391526344</v>
      </c>
      <c r="D63" s="207">
        <v>85863.273351418757</v>
      </c>
      <c r="E63" s="207">
        <v>114723.09381373486</v>
      </c>
      <c r="F63" s="207">
        <v>67685.730571570966</v>
      </c>
      <c r="G63" s="207">
        <v>95175.162521055099</v>
      </c>
      <c r="H63" s="207">
        <v>121619.24044706096</v>
      </c>
      <c r="I63" s="207">
        <v>167526.28297091281</v>
      </c>
      <c r="J63" s="207">
        <v>181250.89217274365</v>
      </c>
      <c r="K63" s="207">
        <v>185137.7085110753</v>
      </c>
      <c r="L63" s="207">
        <v>157941.77715455054</v>
      </c>
      <c r="M63" s="194">
        <v>5.2414486982336861</v>
      </c>
      <c r="N63" s="19">
        <v>-2.3507374151054305</v>
      </c>
      <c r="O63" s="19">
        <v>6.0353115107961264</v>
      </c>
      <c r="P63" s="194">
        <v>4.0705348697862132</v>
      </c>
      <c r="Q63" s="194">
        <v>-1.3671262718959576</v>
      </c>
      <c r="S63" s="92"/>
      <c r="T63" s="92"/>
      <c r="U63" s="92"/>
      <c r="V63" s="92"/>
      <c r="W63" s="92"/>
      <c r="X63" s="92"/>
      <c r="Y63" s="92"/>
      <c r="Z63" s="92"/>
      <c r="AA63" s="92"/>
      <c r="AB63" s="92"/>
      <c r="AC63" s="92"/>
    </row>
    <row r="64" spans="1:29" ht="12.75" customHeight="1" x14ac:dyDescent="0.25">
      <c r="A64" s="47" t="s">
        <v>194</v>
      </c>
      <c r="B64" s="17">
        <v>7475</v>
      </c>
      <c r="C64" s="17">
        <v>9572</v>
      </c>
      <c r="D64" s="17">
        <v>10560</v>
      </c>
      <c r="E64" s="17">
        <v>7485.4542302259379</v>
      </c>
      <c r="F64" s="17">
        <v>7030.8634064643275</v>
      </c>
      <c r="G64" s="17">
        <v>8797.2202660807761</v>
      </c>
      <c r="H64" s="17">
        <v>7928.1040357844713</v>
      </c>
      <c r="I64" s="17">
        <v>7346.6040047028364</v>
      </c>
      <c r="J64" s="17">
        <v>6144.1058958514604</v>
      </c>
      <c r="K64" s="17">
        <v>5605.3931589843278</v>
      </c>
      <c r="L64" s="17">
        <v>4984.8559062785007</v>
      </c>
      <c r="M64" s="18">
        <v>3.5154732869359329</v>
      </c>
      <c r="N64" s="19">
        <v>-3.9860196289182248</v>
      </c>
      <c r="O64" s="19">
        <v>1.2082855342185228</v>
      </c>
      <c r="P64" s="19">
        <v>-2.5169889508732224</v>
      </c>
      <c r="Q64" s="19">
        <v>-2.0691798451598742</v>
      </c>
      <c r="S64" s="92"/>
      <c r="T64" s="92"/>
      <c r="U64" s="92"/>
      <c r="V64" s="92"/>
      <c r="W64" s="92"/>
      <c r="X64" s="92"/>
      <c r="Y64" s="92"/>
      <c r="Z64" s="92"/>
      <c r="AA64" s="92"/>
      <c r="AB64" s="92"/>
      <c r="AC64" s="92"/>
    </row>
    <row r="65" spans="1:29" ht="12.75" customHeight="1" x14ac:dyDescent="0.25">
      <c r="A65" s="39" t="s">
        <v>71</v>
      </c>
      <c r="B65" s="17">
        <v>9836.1564327427786</v>
      </c>
      <c r="C65" s="17">
        <v>17933.532125426373</v>
      </c>
      <c r="D65" s="17">
        <v>37316.185284250045</v>
      </c>
      <c r="E65" s="17">
        <v>21261.107774202577</v>
      </c>
      <c r="F65" s="17">
        <v>33884.396520401489</v>
      </c>
      <c r="G65" s="17">
        <v>41684.897241447652</v>
      </c>
      <c r="H65" s="17">
        <v>28488.749692536388</v>
      </c>
      <c r="I65" s="17">
        <v>28385.384100106348</v>
      </c>
      <c r="J65" s="17">
        <v>33047.541863175102</v>
      </c>
      <c r="K65" s="17">
        <v>32334.635080717318</v>
      </c>
      <c r="L65" s="17">
        <v>34875.256356066391</v>
      </c>
      <c r="M65" s="18">
        <v>14.263410174311343</v>
      </c>
      <c r="N65" s="19">
        <v>-0.96008671001269752</v>
      </c>
      <c r="O65" s="19">
        <v>-1.7194986108093335</v>
      </c>
      <c r="P65" s="19">
        <v>1.4954508778320497</v>
      </c>
      <c r="Q65" s="19">
        <v>0.5397554954063688</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20</v>
      </c>
      <c r="E67" s="17">
        <v>136.65600000000001</v>
      </c>
      <c r="F67" s="17">
        <v>969.47333184158356</v>
      </c>
      <c r="G67" s="17">
        <v>969.47333184158356</v>
      </c>
      <c r="H67" s="17">
        <v>969.47333184158356</v>
      </c>
      <c r="I67" s="17">
        <v>969.47333184158356</v>
      </c>
      <c r="J67" s="17">
        <v>969.47333184158356</v>
      </c>
      <c r="K67" s="17">
        <v>969.47333184158356</v>
      </c>
      <c r="L67" s="17">
        <v>969.47333184158367</v>
      </c>
      <c r="M67" s="18">
        <v>0</v>
      </c>
      <c r="N67" s="19">
        <v>47.41802452470727</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534317.16616593488</v>
      </c>
      <c r="C69" s="13">
        <v>576068.37093538255</v>
      </c>
      <c r="D69" s="13">
        <v>588529.63291046687</v>
      </c>
      <c r="E69" s="13">
        <v>609022.64542370813</v>
      </c>
      <c r="F69" s="13">
        <v>566511.64028543129</v>
      </c>
      <c r="G69" s="13">
        <v>572212.61064221861</v>
      </c>
      <c r="H69" s="13">
        <v>582594.89579200989</v>
      </c>
      <c r="I69" s="13">
        <v>586827.57187077496</v>
      </c>
      <c r="J69" s="13">
        <v>594415.73134339042</v>
      </c>
      <c r="K69" s="13">
        <v>603963.72331883817</v>
      </c>
      <c r="L69" s="13">
        <v>614051.1735850398</v>
      </c>
      <c r="M69" s="14">
        <v>0.97106121707741799</v>
      </c>
      <c r="N69" s="15">
        <v>-0.38057049532203013</v>
      </c>
      <c r="O69" s="15">
        <v>0.28033676488858905</v>
      </c>
      <c r="P69" s="15">
        <v>0.20107063215204501</v>
      </c>
      <c r="Q69" s="15">
        <v>0.32552177815883265</v>
      </c>
      <c r="S69" s="92"/>
      <c r="T69" s="92"/>
      <c r="U69" s="92"/>
      <c r="V69" s="92"/>
      <c r="W69" s="92"/>
      <c r="X69" s="92"/>
      <c r="Y69" s="92"/>
      <c r="Z69" s="92"/>
      <c r="AA69" s="92"/>
      <c r="AB69" s="92"/>
      <c r="AC69" s="92"/>
    </row>
    <row r="70" spans="1:29" ht="12.75" customHeight="1" x14ac:dyDescent="0.25">
      <c r="A70" s="75" t="s">
        <v>120</v>
      </c>
      <c r="B70" s="17">
        <v>160707</v>
      </c>
      <c r="C70" s="17">
        <v>154612</v>
      </c>
      <c r="D70" s="17">
        <v>132971</v>
      </c>
      <c r="E70" s="17">
        <v>92344.744627017484</v>
      </c>
      <c r="F70" s="17">
        <v>32843.343273472317</v>
      </c>
      <c r="G70" s="17">
        <v>0</v>
      </c>
      <c r="H70" s="17">
        <v>0</v>
      </c>
      <c r="I70" s="17">
        <v>0</v>
      </c>
      <c r="J70" s="17">
        <v>0</v>
      </c>
      <c r="K70" s="17">
        <v>0</v>
      </c>
      <c r="L70" s="17">
        <v>0</v>
      </c>
      <c r="M70" s="18">
        <v>-1.8766845271809829</v>
      </c>
      <c r="N70" s="19">
        <v>-13.050108888601841</v>
      </c>
      <c r="O70" s="19">
        <v>0</v>
      </c>
      <c r="P70" s="19">
        <v>0</v>
      </c>
      <c r="Q70" s="19">
        <v>0</v>
      </c>
      <c r="S70" s="92"/>
      <c r="T70" s="92"/>
      <c r="U70" s="92"/>
      <c r="V70" s="92"/>
      <c r="W70" s="92"/>
      <c r="X70" s="92"/>
      <c r="Y70" s="92"/>
      <c r="Z70" s="92"/>
      <c r="AA70" s="92"/>
      <c r="AB70" s="92"/>
      <c r="AC70" s="92"/>
    </row>
    <row r="71" spans="1:29" ht="12.75" customHeight="1" x14ac:dyDescent="0.25">
      <c r="A71" s="75" t="s">
        <v>187</v>
      </c>
      <c r="B71" s="17">
        <v>30845.166165934828</v>
      </c>
      <c r="C71" s="17">
        <v>47741.370935382518</v>
      </c>
      <c r="D71" s="17">
        <v>70042.632910466855</v>
      </c>
      <c r="E71" s="17">
        <v>122811.54773056612</v>
      </c>
      <c r="F71" s="17">
        <v>180089.03252732824</v>
      </c>
      <c r="G71" s="17">
        <v>187683.21767196426</v>
      </c>
      <c r="H71" s="17">
        <v>212325.30071006683</v>
      </c>
      <c r="I71" s="17">
        <v>216449.47528403907</v>
      </c>
      <c r="J71" s="17">
        <v>229933.73821474967</v>
      </c>
      <c r="K71" s="17">
        <v>277076.6465682509</v>
      </c>
      <c r="L71" s="17">
        <v>309035.29922162462</v>
      </c>
      <c r="M71" s="18">
        <v>8.5469274825521691</v>
      </c>
      <c r="N71" s="19">
        <v>9.9037421730368003</v>
      </c>
      <c r="O71" s="19">
        <v>1.6603143522735841</v>
      </c>
      <c r="P71" s="19">
        <v>0.79989859795326357</v>
      </c>
      <c r="Q71" s="19">
        <v>3.0007860189010138</v>
      </c>
      <c r="S71" s="92"/>
      <c r="T71" s="92"/>
      <c r="U71" s="92"/>
      <c r="V71" s="92"/>
      <c r="W71" s="92"/>
      <c r="X71" s="92"/>
      <c r="Y71" s="92"/>
      <c r="Z71" s="92"/>
      <c r="AA71" s="92"/>
      <c r="AB71" s="92"/>
      <c r="AC71" s="92"/>
    </row>
    <row r="72" spans="1:29" ht="12.75" customHeight="1" x14ac:dyDescent="0.25">
      <c r="A72" s="39" t="s">
        <v>19</v>
      </c>
      <c r="B72" s="207">
        <v>21433.166165934828</v>
      </c>
      <c r="C72" s="207">
        <v>19315.370935382518</v>
      </c>
      <c r="D72" s="207">
        <v>20636.632910466858</v>
      </c>
      <c r="E72" s="207">
        <v>22046.632360944466</v>
      </c>
      <c r="F72" s="207">
        <v>22173.925732449454</v>
      </c>
      <c r="G72" s="207">
        <v>22677.056685259104</v>
      </c>
      <c r="H72" s="207">
        <v>23487.735573496033</v>
      </c>
      <c r="I72" s="207">
        <v>25414.046378976316</v>
      </c>
      <c r="J72" s="207">
        <v>27043.189315996817</v>
      </c>
      <c r="K72" s="207">
        <v>29039.254996799398</v>
      </c>
      <c r="L72" s="207">
        <v>30332.392996819068</v>
      </c>
      <c r="M72" s="194">
        <v>-0.37800126982659998</v>
      </c>
      <c r="N72" s="19">
        <v>0.72108024223660472</v>
      </c>
      <c r="O72" s="19">
        <v>0.57727295947327395</v>
      </c>
      <c r="P72" s="194">
        <v>1.4195492304819535</v>
      </c>
      <c r="Q72" s="194">
        <v>1.1544228674005508</v>
      </c>
      <c r="S72" s="92"/>
      <c r="T72" s="92"/>
      <c r="U72" s="92"/>
      <c r="V72" s="92"/>
      <c r="W72" s="92"/>
      <c r="X72" s="92"/>
      <c r="Y72" s="92"/>
      <c r="Z72" s="92"/>
      <c r="AA72" s="92"/>
      <c r="AB72" s="92"/>
      <c r="AC72" s="92"/>
    </row>
    <row r="73" spans="1:29" ht="12.75" customHeight="1" x14ac:dyDescent="0.25">
      <c r="A73" s="47" t="s">
        <v>188</v>
      </c>
      <c r="B73" s="17">
        <v>1945.738579274042</v>
      </c>
      <c r="C73" s="17">
        <v>1753.4815953461393</v>
      </c>
      <c r="D73" s="17">
        <v>1873.4279615687565</v>
      </c>
      <c r="E73" s="17">
        <v>1955.2289608452256</v>
      </c>
      <c r="F73" s="17">
        <v>2074.4125111747849</v>
      </c>
      <c r="G73" s="17">
        <v>2037.1214681889521</v>
      </c>
      <c r="H73" s="17">
        <v>2038.2366698711253</v>
      </c>
      <c r="I73" s="17">
        <v>2039.1138621526395</v>
      </c>
      <c r="J73" s="17">
        <v>2038.9571095245399</v>
      </c>
      <c r="K73" s="17">
        <v>2038.5767192566855</v>
      </c>
      <c r="L73" s="17">
        <v>2038.4878180626113</v>
      </c>
      <c r="M73" s="18">
        <v>-0.37800126982659998</v>
      </c>
      <c r="N73" s="19">
        <v>1.0242913063603698</v>
      </c>
      <c r="O73" s="19">
        <v>-0.17577463409845784</v>
      </c>
      <c r="P73" s="19">
        <v>3.534060092325042E-3</v>
      </c>
      <c r="Q73" s="19">
        <v>-2.3018634026428231E-3</v>
      </c>
      <c r="S73" s="92"/>
      <c r="T73" s="92"/>
      <c r="U73" s="92"/>
      <c r="V73" s="92"/>
      <c r="W73" s="92"/>
      <c r="X73" s="92"/>
      <c r="Y73" s="92"/>
      <c r="Z73" s="92"/>
      <c r="AA73" s="92"/>
      <c r="AB73" s="92"/>
      <c r="AC73" s="92"/>
    </row>
    <row r="74" spans="1:29" ht="12.75" customHeight="1" x14ac:dyDescent="0.25">
      <c r="A74" s="47" t="s">
        <v>189</v>
      </c>
      <c r="B74" s="17">
        <v>19487.427586660786</v>
      </c>
      <c r="C74" s="17">
        <v>17561.889340036378</v>
      </c>
      <c r="D74" s="17">
        <v>18763.204948898103</v>
      </c>
      <c r="E74" s="17">
        <v>20091.40340009924</v>
      </c>
      <c r="F74" s="17">
        <v>20099.513221274668</v>
      </c>
      <c r="G74" s="17">
        <v>20639.935217070153</v>
      </c>
      <c r="H74" s="17">
        <v>21449.498903624906</v>
      </c>
      <c r="I74" s="17">
        <v>23374.932516823676</v>
      </c>
      <c r="J74" s="17">
        <v>25004.232206472276</v>
      </c>
      <c r="K74" s="17">
        <v>27000.678277542713</v>
      </c>
      <c r="L74" s="17">
        <v>28293.905178756457</v>
      </c>
      <c r="M74" s="18">
        <v>-0.37800126982659998</v>
      </c>
      <c r="N74" s="19">
        <v>0.69035029155621874</v>
      </c>
      <c r="O74" s="19">
        <v>0.65217432580906287</v>
      </c>
      <c r="P74" s="19">
        <v>1.5452556384869309</v>
      </c>
      <c r="Q74" s="19">
        <v>1.24368339140426</v>
      </c>
      <c r="S74" s="92"/>
      <c r="T74" s="92"/>
      <c r="U74" s="92"/>
      <c r="V74" s="92"/>
      <c r="W74" s="92"/>
      <c r="X74" s="92"/>
      <c r="Y74" s="92"/>
      <c r="Z74" s="92"/>
      <c r="AA74" s="92"/>
      <c r="AB74" s="92"/>
      <c r="AC74" s="92"/>
    </row>
    <row r="75" spans="1:29" ht="12.75" customHeight="1" x14ac:dyDescent="0.25">
      <c r="A75" s="39" t="s">
        <v>192</v>
      </c>
      <c r="B75" s="17">
        <v>9352</v>
      </c>
      <c r="C75" s="17">
        <v>27144</v>
      </c>
      <c r="D75" s="17">
        <v>37677</v>
      </c>
      <c r="E75" s="17">
        <v>66153.320470397492</v>
      </c>
      <c r="F75" s="17">
        <v>109449.74380581376</v>
      </c>
      <c r="G75" s="17">
        <v>113228.66367316683</v>
      </c>
      <c r="H75" s="17">
        <v>128324.17416110658</v>
      </c>
      <c r="I75" s="17">
        <v>130056.89598903217</v>
      </c>
      <c r="J75" s="17">
        <v>139033.44725702109</v>
      </c>
      <c r="K75" s="17">
        <v>179224.62628509541</v>
      </c>
      <c r="L75" s="17">
        <v>195659.04594176609</v>
      </c>
      <c r="M75" s="18">
        <v>14.952172027477207</v>
      </c>
      <c r="N75" s="19">
        <v>11.253541187665149</v>
      </c>
      <c r="O75" s="19">
        <v>1.6036647589135367</v>
      </c>
      <c r="P75" s="19">
        <v>0.80476959125759251</v>
      </c>
      <c r="Q75" s="19">
        <v>3.475626382789021</v>
      </c>
      <c r="S75" s="92"/>
      <c r="T75" s="92"/>
      <c r="U75" s="92"/>
      <c r="V75" s="92"/>
      <c r="W75" s="92"/>
      <c r="X75" s="92"/>
      <c r="Y75" s="92"/>
      <c r="Z75" s="92"/>
      <c r="AA75" s="92"/>
      <c r="AB75" s="92"/>
      <c r="AC75" s="92"/>
    </row>
    <row r="76" spans="1:29" ht="12.75" customHeight="1" x14ac:dyDescent="0.25">
      <c r="A76" s="47" t="s">
        <v>190</v>
      </c>
      <c r="B76" s="17">
        <v>9352</v>
      </c>
      <c r="C76" s="17">
        <v>27144</v>
      </c>
      <c r="D76" s="17">
        <v>37371.635425384127</v>
      </c>
      <c r="E76" s="17">
        <v>58618.227401149285</v>
      </c>
      <c r="F76" s="17">
        <v>78180.528570484777</v>
      </c>
      <c r="G76" s="17">
        <v>81868.855561628036</v>
      </c>
      <c r="H76" s="17">
        <v>96735.273227613885</v>
      </c>
      <c r="I76" s="17">
        <v>98463.468232351428</v>
      </c>
      <c r="J76" s="17">
        <v>107411.7014783691</v>
      </c>
      <c r="K76" s="17">
        <v>146867.4759986641</v>
      </c>
      <c r="L76" s="17">
        <v>161930.14957987241</v>
      </c>
      <c r="M76" s="18">
        <v>14.858664036019364</v>
      </c>
      <c r="N76" s="19">
        <v>7.6603159205722138</v>
      </c>
      <c r="O76" s="19">
        <v>2.1524121125943374</v>
      </c>
      <c r="P76" s="19">
        <v>1.0524095075158391</v>
      </c>
      <c r="Q76" s="19">
        <v>4.1903776269638815</v>
      </c>
      <c r="S76" s="92"/>
      <c r="T76" s="92"/>
      <c r="U76" s="92"/>
      <c r="V76" s="92"/>
      <c r="W76" s="92"/>
      <c r="X76" s="92"/>
      <c r="Y76" s="92"/>
      <c r="Z76" s="92"/>
      <c r="AA76" s="92"/>
      <c r="AB76" s="92"/>
      <c r="AC76" s="92"/>
    </row>
    <row r="77" spans="1:29" ht="12.75" customHeight="1" x14ac:dyDescent="0.25">
      <c r="A77" s="47" t="s">
        <v>191</v>
      </c>
      <c r="B77" s="17">
        <v>0</v>
      </c>
      <c r="C77" s="17">
        <v>0</v>
      </c>
      <c r="D77" s="17">
        <v>305.36457461586997</v>
      </c>
      <c r="E77" s="17">
        <v>7535.093069248207</v>
      </c>
      <c r="F77" s="17">
        <v>31269.215235328982</v>
      </c>
      <c r="G77" s="17">
        <v>31359.808111538783</v>
      </c>
      <c r="H77" s="17">
        <v>31588.900933492703</v>
      </c>
      <c r="I77" s="17">
        <v>31593.427756680736</v>
      </c>
      <c r="J77" s="17">
        <v>31621.745778651988</v>
      </c>
      <c r="K77" s="17">
        <v>32357.150286431293</v>
      </c>
      <c r="L77" s="17">
        <v>33728.896361893683</v>
      </c>
      <c r="M77" s="18">
        <v>0</v>
      </c>
      <c r="N77" s="19">
        <v>58.865587397908861</v>
      </c>
      <c r="O77" s="19">
        <v>0.10176922843223579</v>
      </c>
      <c r="P77" s="19">
        <v>1.0392728608921153E-2</v>
      </c>
      <c r="Q77" s="19">
        <v>0.64718411720106062</v>
      </c>
      <c r="S77" s="92"/>
      <c r="T77" s="92"/>
      <c r="U77" s="92"/>
      <c r="V77" s="92"/>
      <c r="W77" s="92"/>
      <c r="X77" s="92"/>
      <c r="Y77" s="92"/>
      <c r="Z77" s="92"/>
      <c r="AA77" s="92"/>
      <c r="AB77" s="92"/>
      <c r="AC77" s="92"/>
    </row>
    <row r="78" spans="1:29" ht="12.75" customHeight="1" x14ac:dyDescent="0.25">
      <c r="A78" s="39" t="s">
        <v>182</v>
      </c>
      <c r="B78" s="17">
        <v>60</v>
      </c>
      <c r="C78" s="17">
        <v>1282</v>
      </c>
      <c r="D78" s="17">
        <v>11729</v>
      </c>
      <c r="E78" s="17">
        <v>34611.594899224168</v>
      </c>
      <c r="F78" s="17">
        <v>48465.362989065026</v>
      </c>
      <c r="G78" s="17">
        <v>51777.497313538319</v>
      </c>
      <c r="H78" s="17">
        <v>60513.390975464223</v>
      </c>
      <c r="I78" s="17">
        <v>60978.532916030585</v>
      </c>
      <c r="J78" s="17">
        <v>63857.101641731766</v>
      </c>
      <c r="K78" s="17">
        <v>68812.76528635608</v>
      </c>
      <c r="L78" s="17">
        <v>83043.860283039437</v>
      </c>
      <c r="M78" s="18">
        <v>69.47708033551055</v>
      </c>
      <c r="N78" s="19">
        <v>15.243661553455157</v>
      </c>
      <c r="O78" s="19">
        <v>2.2449818158666535</v>
      </c>
      <c r="P78" s="19">
        <v>0.53928011989672342</v>
      </c>
      <c r="Q78" s="19">
        <v>2.6620264647585046</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342765.00000000006</v>
      </c>
      <c r="C80" s="17">
        <v>373715</v>
      </c>
      <c r="D80" s="17">
        <v>385516</v>
      </c>
      <c r="E80" s="17">
        <v>393866.3530661246</v>
      </c>
      <c r="F80" s="17">
        <v>353579.26448463061</v>
      </c>
      <c r="G80" s="17">
        <v>384529.39297025418</v>
      </c>
      <c r="H80" s="17">
        <v>370269.59508194309</v>
      </c>
      <c r="I80" s="17">
        <v>370378.09658673569</v>
      </c>
      <c r="J80" s="17">
        <v>364481.99312864075</v>
      </c>
      <c r="K80" s="17">
        <v>326887.07675058726</v>
      </c>
      <c r="L80" s="17">
        <v>305015.874363415</v>
      </c>
      <c r="M80" s="18">
        <v>1.1823108436632701</v>
      </c>
      <c r="N80" s="19">
        <v>-0.86102187874053104</v>
      </c>
      <c r="O80" s="19">
        <v>0.46230221244669689</v>
      </c>
      <c r="P80" s="19">
        <v>-0.1574182373899502</v>
      </c>
      <c r="Q80" s="19">
        <v>-1.7653648422959245</v>
      </c>
      <c r="S80" s="92"/>
      <c r="T80" s="92"/>
      <c r="U80" s="92"/>
      <c r="V80" s="92"/>
      <c r="W80" s="92"/>
      <c r="X80" s="92"/>
      <c r="Y80" s="92"/>
      <c r="Z80" s="92"/>
      <c r="AA80" s="92"/>
      <c r="AB80" s="92"/>
      <c r="AC80" s="92"/>
    </row>
    <row r="81" spans="1:29" ht="12.75" customHeight="1" x14ac:dyDescent="0.25">
      <c r="A81" s="39" t="s">
        <v>68</v>
      </c>
      <c r="B81" s="17">
        <v>272330.23070692841</v>
      </c>
      <c r="C81" s="17">
        <v>266638.98329008458</v>
      </c>
      <c r="D81" s="17">
        <v>246309.41347850158</v>
      </c>
      <c r="E81" s="17">
        <v>254012.98800115584</v>
      </c>
      <c r="F81" s="17">
        <v>247765.7660532702</v>
      </c>
      <c r="G81" s="17">
        <v>241647.12657474997</v>
      </c>
      <c r="H81" s="17">
        <v>213780.61122149762</v>
      </c>
      <c r="I81" s="17">
        <v>169136.96274453626</v>
      </c>
      <c r="J81" s="17">
        <v>146371.04256829756</v>
      </c>
      <c r="K81" s="17">
        <v>106360.44118330903</v>
      </c>
      <c r="L81" s="17">
        <v>112419.85651033078</v>
      </c>
      <c r="M81" s="18">
        <v>-0.99924295281027531</v>
      </c>
      <c r="N81" s="19">
        <v>5.8970222315557486E-2</v>
      </c>
      <c r="O81" s="19">
        <v>-1.464505258654325</v>
      </c>
      <c r="P81" s="19">
        <v>-3.7172058361170879</v>
      </c>
      <c r="Q81" s="19">
        <v>-2.6045236447712838</v>
      </c>
      <c r="S81" s="92"/>
      <c r="T81" s="92"/>
      <c r="U81" s="92"/>
      <c r="V81" s="92"/>
      <c r="W81" s="92"/>
      <c r="X81" s="92"/>
      <c r="Y81" s="92"/>
      <c r="Z81" s="92"/>
      <c r="AA81" s="92"/>
      <c r="AB81" s="92"/>
      <c r="AC81" s="92"/>
    </row>
    <row r="82" spans="1:29" ht="12.75" customHeight="1" x14ac:dyDescent="0.25">
      <c r="A82" s="39" t="s">
        <v>70</v>
      </c>
      <c r="B82" s="17">
        <v>5054.5789715846504</v>
      </c>
      <c r="C82" s="17">
        <v>13040.961419121497</v>
      </c>
      <c r="D82" s="17">
        <v>11549.612130784839</v>
      </c>
      <c r="E82" s="17">
        <v>1038.1011381976077</v>
      </c>
      <c r="F82" s="17">
        <v>904.19452078901554</v>
      </c>
      <c r="G82" s="17">
        <v>1918.2912063808535</v>
      </c>
      <c r="H82" s="17">
        <v>2935.1612609625226</v>
      </c>
      <c r="I82" s="17">
        <v>3224.2691563154622</v>
      </c>
      <c r="J82" s="17">
        <v>3477.8688948126623</v>
      </c>
      <c r="K82" s="17">
        <v>3401.6129397730365</v>
      </c>
      <c r="L82" s="17">
        <v>531.66718038408669</v>
      </c>
      <c r="M82" s="18">
        <v>8.6146085516000337</v>
      </c>
      <c r="N82" s="19">
        <v>-22.487910004432809</v>
      </c>
      <c r="O82" s="19">
        <v>12.495981607657836</v>
      </c>
      <c r="P82" s="19">
        <v>1.7110467770247384</v>
      </c>
      <c r="Q82" s="19">
        <v>-17.123259035079698</v>
      </c>
      <c r="S82" s="92"/>
      <c r="T82" s="92"/>
      <c r="U82" s="92"/>
      <c r="V82" s="92"/>
      <c r="W82" s="92"/>
      <c r="X82" s="92"/>
      <c r="Y82" s="92"/>
      <c r="Z82" s="92"/>
      <c r="AA82" s="92"/>
      <c r="AB82" s="92"/>
      <c r="AC82" s="92"/>
    </row>
    <row r="83" spans="1:29" ht="12.75" customHeight="1" x14ac:dyDescent="0.25">
      <c r="A83" s="39" t="s">
        <v>69</v>
      </c>
      <c r="B83" s="17">
        <v>56379.616460979269</v>
      </c>
      <c r="C83" s="17">
        <v>77537.114691468072</v>
      </c>
      <c r="D83" s="17">
        <v>93553.227803121874</v>
      </c>
      <c r="E83" s="17">
        <v>119483.98210378244</v>
      </c>
      <c r="F83" s="17">
        <v>72994.014385745089</v>
      </c>
      <c r="G83" s="17">
        <v>101561.76517412406</v>
      </c>
      <c r="H83" s="17">
        <v>126672.9326844334</v>
      </c>
      <c r="I83" s="17">
        <v>171251.09259091326</v>
      </c>
      <c r="J83" s="17">
        <v>183653.64455779435</v>
      </c>
      <c r="K83" s="17">
        <v>186868.81280011212</v>
      </c>
      <c r="L83" s="17">
        <v>159496.45535919614</v>
      </c>
      <c r="M83" s="18">
        <v>5.1946531308959099</v>
      </c>
      <c r="N83" s="19">
        <v>-2.4509942574248433</v>
      </c>
      <c r="O83" s="19">
        <v>5.6670681596425077</v>
      </c>
      <c r="P83" s="19">
        <v>3.7842790029090523</v>
      </c>
      <c r="Q83" s="19">
        <v>-1.4004010534746536</v>
      </c>
      <c r="S83" s="92"/>
      <c r="T83" s="92"/>
      <c r="U83" s="92"/>
      <c r="V83" s="92"/>
      <c r="W83" s="92"/>
      <c r="X83" s="92"/>
      <c r="Y83" s="92"/>
      <c r="Z83" s="92"/>
      <c r="AA83" s="92"/>
      <c r="AB83" s="92"/>
      <c r="AC83" s="92"/>
    </row>
    <row r="84" spans="1:29" ht="12.75" customHeight="1" x14ac:dyDescent="0.25">
      <c r="A84" s="47" t="s">
        <v>6</v>
      </c>
      <c r="B84" s="207">
        <v>49387.145689837693</v>
      </c>
      <c r="C84" s="207">
        <v>68538.734025507249</v>
      </c>
      <c r="D84" s="207">
        <v>83676.374006486905</v>
      </c>
      <c r="E84" s="207">
        <v>112232.578345663</v>
      </c>
      <c r="F84" s="207">
        <v>66183.191690162159</v>
      </c>
      <c r="G84" s="207">
        <v>93030.776817301739</v>
      </c>
      <c r="H84" s="207">
        <v>118982.89567606219</v>
      </c>
      <c r="I84" s="207">
        <v>164123.78839756746</v>
      </c>
      <c r="J84" s="207">
        <v>177693.02311817405</v>
      </c>
      <c r="K84" s="207">
        <v>181425.95605048398</v>
      </c>
      <c r="L84" s="207">
        <v>154656.02908339669</v>
      </c>
      <c r="M84" s="194">
        <v>5.4141454699502933</v>
      </c>
      <c r="N84" s="19">
        <v>-2.3180129450565912</v>
      </c>
      <c r="O84" s="19">
        <v>6.040967787975271</v>
      </c>
      <c r="P84" s="194">
        <v>4.0922950837830152</v>
      </c>
      <c r="Q84" s="194">
        <v>-1.3789441352590304</v>
      </c>
      <c r="S84" s="92"/>
      <c r="T84" s="92"/>
      <c r="U84" s="92"/>
      <c r="V84" s="92"/>
      <c r="W84" s="92"/>
      <c r="X84" s="92"/>
      <c r="Y84" s="92"/>
      <c r="Z84" s="92"/>
      <c r="AA84" s="92"/>
      <c r="AB84" s="92"/>
      <c r="AC84" s="92"/>
    </row>
    <row r="85" spans="1:29" ht="12.75" customHeight="1" x14ac:dyDescent="0.25">
      <c r="A85" s="47" t="s">
        <v>194</v>
      </c>
      <c r="B85" s="17">
        <v>6992.4707711415776</v>
      </c>
      <c r="C85" s="17">
        <v>8998.3806659608163</v>
      </c>
      <c r="D85" s="17">
        <v>9876.8537966349668</v>
      </c>
      <c r="E85" s="17">
        <v>7251.4037581194443</v>
      </c>
      <c r="F85" s="17">
        <v>6810.8226955829368</v>
      </c>
      <c r="G85" s="17">
        <v>8530.9883568223158</v>
      </c>
      <c r="H85" s="17">
        <v>7690.0370083711987</v>
      </c>
      <c r="I85" s="17">
        <v>7127.3041933457926</v>
      </c>
      <c r="J85" s="17">
        <v>5960.6214396203104</v>
      </c>
      <c r="K85" s="17">
        <v>5442.8567496281612</v>
      </c>
      <c r="L85" s="17">
        <v>4840.426275799462</v>
      </c>
      <c r="M85" s="18">
        <v>3.5139298242865546</v>
      </c>
      <c r="N85" s="19">
        <v>-3.6485854587050115</v>
      </c>
      <c r="O85" s="19">
        <v>1.2215272007375821</v>
      </c>
      <c r="P85" s="19">
        <v>-2.515333322744373</v>
      </c>
      <c r="Q85" s="19">
        <v>-2.0602013304730993</v>
      </c>
      <c r="S85" s="92"/>
      <c r="T85" s="92"/>
      <c r="U85" s="92"/>
      <c r="V85" s="92"/>
      <c r="W85" s="92"/>
      <c r="X85" s="92"/>
      <c r="Y85" s="92"/>
      <c r="Z85" s="92"/>
      <c r="AA85" s="92"/>
      <c r="AB85" s="92"/>
      <c r="AC85" s="92"/>
    </row>
    <row r="86" spans="1:29" ht="12.75" customHeight="1" x14ac:dyDescent="0.25">
      <c r="A86" s="39" t="s">
        <v>71</v>
      </c>
      <c r="B86" s="17">
        <v>9000.5738605077113</v>
      </c>
      <c r="C86" s="17">
        <v>16497.940599325892</v>
      </c>
      <c r="D86" s="17">
        <v>34083.74658759169</v>
      </c>
      <c r="E86" s="17">
        <v>19194.625822988663</v>
      </c>
      <c r="F86" s="17">
        <v>30945.816192984679</v>
      </c>
      <c r="G86" s="17">
        <v>38432.736683157702</v>
      </c>
      <c r="H86" s="17">
        <v>25911.416583207942</v>
      </c>
      <c r="I86" s="17">
        <v>25796.298763129162</v>
      </c>
      <c r="J86" s="17">
        <v>30009.963775894561</v>
      </c>
      <c r="K86" s="17">
        <v>29286.736495551457</v>
      </c>
      <c r="L86" s="17">
        <v>31598.421981662403</v>
      </c>
      <c r="M86" s="18">
        <v>14.242503795662586</v>
      </c>
      <c r="N86" s="19">
        <v>-0.96117906455482904</v>
      </c>
      <c r="O86" s="19">
        <v>-1.7598715830420164</v>
      </c>
      <c r="P86" s="19">
        <v>1.4792926731787892</v>
      </c>
      <c r="Q86" s="19">
        <v>0.51710971761971258</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20</v>
      </c>
      <c r="E88" s="17">
        <v>136.65600000000001</v>
      </c>
      <c r="F88" s="17">
        <v>969.47333184158356</v>
      </c>
      <c r="G88" s="17">
        <v>969.47333184158356</v>
      </c>
      <c r="H88" s="17">
        <v>969.47333184158356</v>
      </c>
      <c r="I88" s="17">
        <v>969.47333184158356</v>
      </c>
      <c r="J88" s="17">
        <v>969.47333184158356</v>
      </c>
      <c r="K88" s="17">
        <v>969.47333184158356</v>
      </c>
      <c r="L88" s="17">
        <v>969.47333184158367</v>
      </c>
      <c r="M88" s="18">
        <v>0</v>
      </c>
      <c r="N88" s="19">
        <v>47.41802452470727</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14369.006841520119</v>
      </c>
      <c r="C92" s="207">
        <v>20840</v>
      </c>
      <c r="D92" s="207">
        <v>24553.5</v>
      </c>
      <c r="E92" s="207">
        <v>17067.006106328692</v>
      </c>
      <c r="F92" s="207">
        <v>6215.4376671414384</v>
      </c>
      <c r="G92" s="207">
        <v>12472.541557279465</v>
      </c>
      <c r="H92" s="207">
        <v>12492.868829813169</v>
      </c>
      <c r="I92" s="207">
        <v>10975.023744536757</v>
      </c>
      <c r="J92" s="207">
        <v>10926.604922194774</v>
      </c>
      <c r="K92" s="207">
        <v>13942.244025325013</v>
      </c>
      <c r="L92" s="207">
        <v>15542.214233718949</v>
      </c>
      <c r="M92" s="194">
        <v>5.5039368757156204</v>
      </c>
      <c r="N92" s="19">
        <v>-12.836265179960449</v>
      </c>
      <c r="O92" s="19">
        <v>7.2306766435540126</v>
      </c>
      <c r="P92" s="194">
        <v>-1.330641184032999</v>
      </c>
      <c r="Q92" s="194">
        <v>3.586405968210582</v>
      </c>
      <c r="S92" s="92"/>
      <c r="T92" s="92"/>
      <c r="U92" s="92"/>
      <c r="V92" s="92"/>
      <c r="W92" s="92"/>
      <c r="X92" s="92"/>
      <c r="Y92" s="92"/>
      <c r="Z92" s="92"/>
      <c r="AA92" s="92"/>
      <c r="AB92" s="92"/>
      <c r="AC92" s="92"/>
    </row>
    <row r="93" spans="1:29" ht="12.75" customHeight="1" x14ac:dyDescent="0.25">
      <c r="A93" s="16" t="s">
        <v>197</v>
      </c>
      <c r="B93" s="17">
        <v>39948.11321220603</v>
      </c>
      <c r="C93" s="17">
        <v>40864.71377367594</v>
      </c>
      <c r="D93" s="17">
        <v>63927</v>
      </c>
      <c r="E93" s="17">
        <v>46986.059550398371</v>
      </c>
      <c r="F93" s="17">
        <v>15336.082652892754</v>
      </c>
      <c r="G93" s="17">
        <v>30694.583527641724</v>
      </c>
      <c r="H93" s="17">
        <v>29163.463282345296</v>
      </c>
      <c r="I93" s="17">
        <v>23130.037088690151</v>
      </c>
      <c r="J93" s="17">
        <v>22097.772938625978</v>
      </c>
      <c r="K93" s="17">
        <v>25646.249592047796</v>
      </c>
      <c r="L93" s="17">
        <v>28944.881892460256</v>
      </c>
      <c r="M93" s="18">
        <v>4.8138817421526703</v>
      </c>
      <c r="N93" s="19">
        <v>-13.303211223029033</v>
      </c>
      <c r="O93" s="19">
        <v>6.6381164804132364</v>
      </c>
      <c r="P93" s="19">
        <v>-2.7362654047787704</v>
      </c>
      <c r="Q93" s="19">
        <v>2.7359231025040787</v>
      </c>
      <c r="S93" s="92"/>
      <c r="T93" s="92"/>
      <c r="U93" s="92"/>
      <c r="V93" s="92"/>
      <c r="W93" s="92"/>
      <c r="X93" s="92"/>
      <c r="Y93" s="92"/>
      <c r="Z93" s="92"/>
      <c r="AA93" s="92"/>
      <c r="AB93" s="92"/>
      <c r="AC93" s="92"/>
    </row>
    <row r="94" spans="1:29" ht="12.75" customHeight="1" x14ac:dyDescent="0.25">
      <c r="A94" s="74" t="s">
        <v>198</v>
      </c>
      <c r="B94" s="17">
        <v>22483.400447686803</v>
      </c>
      <c r="C94" s="17">
        <v>25783.175683124351</v>
      </c>
      <c r="D94" s="17">
        <v>26174.053088589746</v>
      </c>
      <c r="E94" s="17">
        <v>28978.474760294092</v>
      </c>
      <c r="F94" s="17">
        <v>31232.417227432859</v>
      </c>
      <c r="G94" s="17">
        <v>27098.421647114978</v>
      </c>
      <c r="H94" s="17">
        <v>27476.751654936637</v>
      </c>
      <c r="I94" s="17">
        <v>23896.998654358293</v>
      </c>
      <c r="J94" s="17">
        <v>24250.477144871278</v>
      </c>
      <c r="K94" s="17">
        <v>24742.630004735311</v>
      </c>
      <c r="L94" s="17">
        <v>18410.495423827408</v>
      </c>
      <c r="M94" s="18">
        <v>1.531522429632326</v>
      </c>
      <c r="N94" s="19">
        <v>1.7825815548272894</v>
      </c>
      <c r="O94" s="19">
        <v>-1.2729912042282465</v>
      </c>
      <c r="P94" s="19">
        <v>-1.2412714713222806</v>
      </c>
      <c r="Q94" s="19">
        <v>-2.7175456928847597</v>
      </c>
      <c r="S94" s="92"/>
      <c r="T94" s="92"/>
      <c r="U94" s="92"/>
      <c r="V94" s="92"/>
      <c r="W94" s="92"/>
      <c r="X94" s="92"/>
      <c r="Y94" s="92"/>
      <c r="Z94" s="92"/>
      <c r="AA94" s="92"/>
      <c r="AB94" s="92"/>
      <c r="AC94" s="92"/>
    </row>
    <row r="95" spans="1:29" ht="12.75" customHeight="1" x14ac:dyDescent="0.25">
      <c r="A95" s="16" t="s">
        <v>269</v>
      </c>
      <c r="B95" s="17">
        <v>2064.5348837209303</v>
      </c>
      <c r="C95" s="17">
        <v>5969.3798449612405</v>
      </c>
      <c r="D95" s="17">
        <v>7040.5376363407722</v>
      </c>
      <c r="E95" s="17">
        <v>12193.822304324918</v>
      </c>
      <c r="F95" s="17">
        <v>12699.676778674775</v>
      </c>
      <c r="G95" s="17">
        <v>10287.186541049608</v>
      </c>
      <c r="H95" s="17">
        <v>9338.5560732339545</v>
      </c>
      <c r="I95" s="17">
        <v>7939.3133814110524</v>
      </c>
      <c r="J95" s="17">
        <v>7606.3760298902325</v>
      </c>
      <c r="K95" s="17">
        <v>8618.6155985438181</v>
      </c>
      <c r="L95" s="17">
        <v>6099.0969892370576</v>
      </c>
      <c r="M95" s="18">
        <v>13.052028650234115</v>
      </c>
      <c r="N95" s="19">
        <v>6.0763785128489678</v>
      </c>
      <c r="O95" s="19">
        <v>-3.0274744964352451</v>
      </c>
      <c r="P95" s="19">
        <v>-2.0307448737566736</v>
      </c>
      <c r="Q95" s="19">
        <v>-2.184253242742229</v>
      </c>
      <c r="S95" s="92"/>
      <c r="T95" s="92"/>
      <c r="U95" s="92"/>
      <c r="V95" s="92"/>
      <c r="W95" s="92"/>
      <c r="X95" s="92"/>
      <c r="Y95" s="92"/>
      <c r="Z95" s="92"/>
      <c r="AA95" s="92"/>
      <c r="AB95" s="92"/>
      <c r="AC95" s="92"/>
    </row>
    <row r="96" spans="1:29" ht="12.75" customHeight="1" x14ac:dyDescent="0.25">
      <c r="A96" s="16" t="s">
        <v>270</v>
      </c>
      <c r="B96" s="17">
        <v>20418.865563965872</v>
      </c>
      <c r="C96" s="17">
        <v>19813.795838163111</v>
      </c>
      <c r="D96" s="17">
        <v>19133.515452248976</v>
      </c>
      <c r="E96" s="17">
        <v>16784.652455969172</v>
      </c>
      <c r="F96" s="17">
        <v>18532.740448758086</v>
      </c>
      <c r="G96" s="17">
        <v>16811.235106065367</v>
      </c>
      <c r="H96" s="17">
        <v>18138.195581702683</v>
      </c>
      <c r="I96" s="17">
        <v>15957.685272947239</v>
      </c>
      <c r="J96" s="17">
        <v>16644.101114981047</v>
      </c>
      <c r="K96" s="17">
        <v>16124.014406191493</v>
      </c>
      <c r="L96" s="17">
        <v>12311.398434590352</v>
      </c>
      <c r="M96" s="18">
        <v>-0.64806815151081665</v>
      </c>
      <c r="N96" s="19">
        <v>-0.31851776363798212</v>
      </c>
      <c r="O96" s="19">
        <v>-0.21495817283846419</v>
      </c>
      <c r="P96" s="19">
        <v>-0.85595666840503348</v>
      </c>
      <c r="Q96" s="19">
        <v>-2.9702965377824131</v>
      </c>
      <c r="S96" s="92"/>
      <c r="T96" s="92"/>
      <c r="U96" s="92"/>
      <c r="V96" s="92"/>
      <c r="W96" s="92"/>
      <c r="X96" s="92"/>
      <c r="Y96" s="92"/>
      <c r="Z96" s="92"/>
      <c r="AA96" s="92"/>
      <c r="AB96" s="92"/>
      <c r="AC96" s="92"/>
    </row>
    <row r="97" spans="1:29" ht="12.75" customHeight="1" x14ac:dyDescent="0.25">
      <c r="A97" s="74" t="s">
        <v>199</v>
      </c>
      <c r="B97" s="17">
        <v>62431.513659892837</v>
      </c>
      <c r="C97" s="17">
        <v>66647.889456800287</v>
      </c>
      <c r="D97" s="17">
        <v>90101.053088589746</v>
      </c>
      <c r="E97" s="17">
        <v>75964.534310692456</v>
      </c>
      <c r="F97" s="17">
        <v>46568.499880325617</v>
      </c>
      <c r="G97" s="17">
        <v>57793.005174756705</v>
      </c>
      <c r="H97" s="17">
        <v>56640.214937281933</v>
      </c>
      <c r="I97" s="17">
        <v>47027.035743048444</v>
      </c>
      <c r="J97" s="17">
        <v>46348.25008349726</v>
      </c>
      <c r="K97" s="17">
        <v>50388.87959678311</v>
      </c>
      <c r="L97" s="17">
        <v>47355.377316287661</v>
      </c>
      <c r="M97" s="18">
        <v>3.7367410455919847</v>
      </c>
      <c r="N97" s="19">
        <v>-6.3869838575291933</v>
      </c>
      <c r="O97" s="19">
        <v>1.9772425333352883</v>
      </c>
      <c r="P97" s="19">
        <v>-1.9853835243002216</v>
      </c>
      <c r="Q97" s="19">
        <v>0.21519963847589363</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1382.6756</v>
      </c>
      <c r="D101" s="17">
        <v>1141.0098499999999</v>
      </c>
      <c r="E101" s="17">
        <v>1474.0781831699753</v>
      </c>
      <c r="F101" s="17">
        <v>3661.0693881199036</v>
      </c>
      <c r="G101" s="17">
        <v>2236.9083202278639</v>
      </c>
      <c r="H101" s="17">
        <v>505.05650796583046</v>
      </c>
      <c r="I101" s="17">
        <v>883.2508836309014</v>
      </c>
      <c r="J101" s="17">
        <v>3395.795201765729</v>
      </c>
      <c r="K101" s="17">
        <v>1663.7272136077338</v>
      </c>
      <c r="L101" s="17">
        <v>859.20288090258475</v>
      </c>
      <c r="M101" s="18">
        <v>0</v>
      </c>
      <c r="N101" s="19">
        <v>12.365207121057153</v>
      </c>
      <c r="O101" s="19">
        <v>-17.969907523862915</v>
      </c>
      <c r="P101" s="19">
        <v>20.992974022289658</v>
      </c>
      <c r="Q101" s="19">
        <v>-12.840360876678837</v>
      </c>
      <c r="S101" s="92"/>
      <c r="T101" s="92"/>
      <c r="U101" s="92"/>
      <c r="V101" s="92"/>
      <c r="W101" s="92"/>
      <c r="X101" s="92"/>
      <c r="Y101" s="92"/>
      <c r="Z101" s="92"/>
      <c r="AA101" s="92"/>
      <c r="AB101" s="92"/>
      <c r="AC101" s="92"/>
    </row>
    <row r="102" spans="1:29" ht="12.75" customHeight="1" x14ac:dyDescent="0.25">
      <c r="A102" s="16" t="s">
        <v>197</v>
      </c>
      <c r="B102" s="17"/>
      <c r="C102" s="17">
        <v>2711.2592435626511</v>
      </c>
      <c r="D102" s="17">
        <v>2970.7103541633574</v>
      </c>
      <c r="E102" s="17">
        <v>3589.7539248169123</v>
      </c>
      <c r="F102" s="17">
        <v>8011.6697262466996</v>
      </c>
      <c r="G102" s="17">
        <v>3481.3298583749902</v>
      </c>
      <c r="H102" s="17">
        <v>777.65628422546888</v>
      </c>
      <c r="I102" s="17">
        <v>1460.3853878487</v>
      </c>
      <c r="J102" s="17">
        <v>7512.6019763998765</v>
      </c>
      <c r="K102" s="17">
        <v>4251.3756711546075</v>
      </c>
      <c r="L102" s="17">
        <v>1166.8915112321736</v>
      </c>
      <c r="M102" s="18">
        <v>0</v>
      </c>
      <c r="N102" s="19">
        <v>10.429796733413088</v>
      </c>
      <c r="O102" s="19">
        <v>-20.803413203855559</v>
      </c>
      <c r="P102" s="19">
        <v>25.458551618728166</v>
      </c>
      <c r="Q102" s="19">
        <v>-16.991224003439253</v>
      </c>
      <c r="S102" s="92"/>
      <c r="T102" s="92"/>
      <c r="U102" s="92"/>
      <c r="V102" s="92"/>
      <c r="W102" s="92"/>
      <c r="X102" s="92"/>
      <c r="Y102" s="92"/>
      <c r="Z102" s="92"/>
      <c r="AA102" s="92"/>
      <c r="AB102" s="92"/>
      <c r="AC102" s="92"/>
    </row>
    <row r="103" spans="1:29" ht="12.75" customHeight="1" x14ac:dyDescent="0.25">
      <c r="A103" s="74" t="s">
        <v>437</v>
      </c>
      <c r="B103" s="17"/>
      <c r="C103" s="17">
        <v>7796.4553249749042</v>
      </c>
      <c r="D103" s="17">
        <v>5547.5125420902659</v>
      </c>
      <c r="E103" s="17">
        <v>8400.6693577770457</v>
      </c>
      <c r="F103" s="17">
        <v>8448.4774874901614</v>
      </c>
      <c r="G103" s="17">
        <v>2060.5394400335072</v>
      </c>
      <c r="H103" s="17">
        <v>6572.865028173047</v>
      </c>
      <c r="I103" s="17">
        <v>3218.8024520286322</v>
      </c>
      <c r="J103" s="17">
        <v>5246.8075490749661</v>
      </c>
      <c r="K103" s="17">
        <v>2256.4802786802361</v>
      </c>
      <c r="L103" s="17">
        <v>3226.5185688536117</v>
      </c>
      <c r="M103" s="18">
        <v>0</v>
      </c>
      <c r="N103" s="19">
        <v>4.2960872513505111</v>
      </c>
      <c r="O103" s="19">
        <v>-2.479116691036054</v>
      </c>
      <c r="P103" s="19">
        <v>-2.2281028948586079</v>
      </c>
      <c r="Q103" s="19">
        <v>-4.7458505572688274</v>
      </c>
      <c r="S103" s="92"/>
      <c r="T103" s="92"/>
      <c r="U103" s="92"/>
      <c r="V103" s="92"/>
      <c r="W103" s="92"/>
      <c r="X103" s="92"/>
      <c r="Y103" s="92"/>
      <c r="Z103" s="92"/>
      <c r="AA103" s="92"/>
      <c r="AB103" s="92"/>
      <c r="AC103" s="92"/>
    </row>
    <row r="104" spans="1:29" ht="12.75" customHeight="1" x14ac:dyDescent="0.25">
      <c r="A104" s="16" t="s">
        <v>269</v>
      </c>
      <c r="B104" s="17"/>
      <c r="C104" s="17">
        <v>3478.7033869904085</v>
      </c>
      <c r="D104" s="17">
        <v>3282.4787817184865</v>
      </c>
      <c r="E104" s="17">
        <v>5081.3323162910274</v>
      </c>
      <c r="F104" s="17">
        <v>2919.1435108947094</v>
      </c>
      <c r="G104" s="17">
        <v>0.79879891968475636</v>
      </c>
      <c r="H104" s="17">
        <v>1464.658568729197</v>
      </c>
      <c r="I104" s="17">
        <v>1014.2263639774336</v>
      </c>
      <c r="J104" s="17">
        <v>2207.9088258801808</v>
      </c>
      <c r="K104" s="17">
        <v>1012.419587909071</v>
      </c>
      <c r="L104" s="17">
        <v>1041.6869016617525</v>
      </c>
      <c r="M104" s="18">
        <v>0</v>
      </c>
      <c r="N104" s="19">
        <v>-1.1662322523055102</v>
      </c>
      <c r="O104" s="19">
        <v>-6.6642342169080155</v>
      </c>
      <c r="P104" s="19">
        <v>4.1896247516062468</v>
      </c>
      <c r="Q104" s="19">
        <v>-7.2368245760636825</v>
      </c>
      <c r="S104" s="92"/>
      <c r="T104" s="92"/>
      <c r="U104" s="92"/>
      <c r="V104" s="92"/>
      <c r="W104" s="92"/>
      <c r="X104" s="92"/>
      <c r="Y104" s="92"/>
      <c r="Z104" s="92"/>
      <c r="AA104" s="92"/>
      <c r="AB104" s="92"/>
      <c r="AC104" s="92"/>
    </row>
    <row r="105" spans="1:29" ht="12.75" customHeight="1" x14ac:dyDescent="0.25">
      <c r="A105" s="16" t="s">
        <v>270</v>
      </c>
      <c r="B105" s="17"/>
      <c r="C105" s="17">
        <v>4317.7519379844962</v>
      </c>
      <c r="D105" s="17">
        <v>2265.0337603717799</v>
      </c>
      <c r="E105" s="17">
        <v>3319.3370414860183</v>
      </c>
      <c r="F105" s="17">
        <v>5529.3339765954524</v>
      </c>
      <c r="G105" s="17">
        <v>2059.7406411138222</v>
      </c>
      <c r="H105" s="17">
        <v>5108.2064594438498</v>
      </c>
      <c r="I105" s="17">
        <v>2204.5760880511984</v>
      </c>
      <c r="J105" s="17">
        <v>3038.8987231947854</v>
      </c>
      <c r="K105" s="17">
        <v>1244.0606907711651</v>
      </c>
      <c r="L105" s="17">
        <v>2184.8316671918592</v>
      </c>
      <c r="M105" s="18">
        <v>0</v>
      </c>
      <c r="N105" s="19">
        <v>9.33515231300035</v>
      </c>
      <c r="O105" s="19">
        <v>-0.78906058195785667</v>
      </c>
      <c r="P105" s="19">
        <v>-5.0609725591223338</v>
      </c>
      <c r="Q105" s="19">
        <v>-3.2457222154771204</v>
      </c>
      <c r="S105" s="92"/>
      <c r="T105" s="92"/>
      <c r="U105" s="92"/>
      <c r="V105" s="92"/>
      <c r="W105" s="92"/>
      <c r="X105" s="92"/>
      <c r="Y105" s="92"/>
      <c r="Z105" s="92"/>
      <c r="AA105" s="92"/>
      <c r="AB105" s="92"/>
      <c r="AC105" s="92"/>
    </row>
    <row r="106" spans="1:29" ht="12.75" customHeight="1" x14ac:dyDescent="0.25">
      <c r="A106" s="74" t="s">
        <v>438</v>
      </c>
      <c r="B106" s="17"/>
      <c r="C106" s="17">
        <v>10507.714568537554</v>
      </c>
      <c r="D106" s="17">
        <v>8518.2228962536228</v>
      </c>
      <c r="E106" s="17">
        <v>11990.423282593958</v>
      </c>
      <c r="F106" s="17">
        <v>16460.147213736862</v>
      </c>
      <c r="G106" s="17">
        <v>5541.8692984084973</v>
      </c>
      <c r="H106" s="17">
        <v>7350.5213123985159</v>
      </c>
      <c r="I106" s="17">
        <v>4679.1878398773324</v>
      </c>
      <c r="J106" s="17">
        <v>12759.409525474843</v>
      </c>
      <c r="K106" s="17">
        <v>6507.8559498348441</v>
      </c>
      <c r="L106" s="17">
        <v>4393.410080085785</v>
      </c>
      <c r="M106" s="18">
        <v>0</v>
      </c>
      <c r="N106" s="19">
        <v>6.8091530958320323</v>
      </c>
      <c r="O106" s="19">
        <v>-7.7453123880603219</v>
      </c>
      <c r="P106" s="19">
        <v>5.6698871360246983</v>
      </c>
      <c r="Q106" s="19">
        <v>-10.112952282673627</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0.3227220606678623</v>
      </c>
      <c r="C109" s="242">
        <v>0.32495939437950033</v>
      </c>
      <c r="D109" s="242">
        <v>0.32500392260789446</v>
      </c>
      <c r="E109" s="242">
        <v>0.33956838135300554</v>
      </c>
      <c r="F109" s="242">
        <v>0.34406533285642804</v>
      </c>
      <c r="G109" s="242">
        <v>0.34931565697753242</v>
      </c>
      <c r="H109" s="242">
        <v>0.35956103455201693</v>
      </c>
      <c r="I109" s="242">
        <v>0.37573619290608457</v>
      </c>
      <c r="J109" s="242">
        <v>0.38010301427411441</v>
      </c>
      <c r="K109" s="242">
        <v>0.38204179972487406</v>
      </c>
      <c r="L109" s="242">
        <v>0.35594316928481801</v>
      </c>
      <c r="M109" s="244">
        <v>7.0482750647538062E-2</v>
      </c>
      <c r="N109" s="244">
        <v>0.5715703517872317</v>
      </c>
      <c r="O109" s="244">
        <v>0.44149551779149032</v>
      </c>
      <c r="P109" s="244">
        <v>0.55712990032588117</v>
      </c>
      <c r="Q109" s="244">
        <v>-0.65456060680724182</v>
      </c>
      <c r="S109" s="92"/>
      <c r="T109" s="92"/>
      <c r="U109" s="92"/>
      <c r="V109" s="92"/>
      <c r="W109" s="92"/>
      <c r="X109" s="92"/>
      <c r="Y109" s="92"/>
      <c r="Z109" s="92"/>
      <c r="AA109" s="92"/>
      <c r="AB109" s="92"/>
      <c r="AC109" s="92"/>
    </row>
    <row r="110" spans="1:29" ht="16.5" customHeight="1" x14ac:dyDescent="0.25">
      <c r="A110" s="240" t="s">
        <v>485</v>
      </c>
      <c r="B110" s="242">
        <v>0.31008454128873658</v>
      </c>
      <c r="C110" s="242">
        <v>0.31008454128873658</v>
      </c>
      <c r="D110" s="242">
        <v>0.31008454128873658</v>
      </c>
      <c r="E110" s="242">
        <v>0.3045296172746198</v>
      </c>
      <c r="F110" s="242">
        <v>0.30287365654985787</v>
      </c>
      <c r="G110" s="242">
        <v>0.32994467618093992</v>
      </c>
      <c r="H110" s="242">
        <v>0.34080624850257624</v>
      </c>
      <c r="I110" s="242">
        <v>0.35794422534613418</v>
      </c>
      <c r="J110" s="242">
        <v>0.37083266610987808</v>
      </c>
      <c r="K110" s="242">
        <v>0.38066502287786158</v>
      </c>
      <c r="L110" s="242">
        <v>0.38710400734049127</v>
      </c>
      <c r="M110" s="244">
        <v>0</v>
      </c>
      <c r="N110" s="244">
        <v>-0.23501571129113108</v>
      </c>
      <c r="O110" s="244">
        <v>1.1869731345463874</v>
      </c>
      <c r="P110" s="244">
        <v>0.84794280603619487</v>
      </c>
      <c r="Q110" s="244">
        <v>0.43034818591052293</v>
      </c>
      <c r="S110" s="92"/>
      <c r="T110" s="92"/>
      <c r="U110" s="92"/>
      <c r="V110" s="92"/>
      <c r="W110" s="92"/>
      <c r="X110" s="92"/>
      <c r="Y110" s="92"/>
      <c r="Z110" s="92"/>
      <c r="AA110" s="92"/>
      <c r="AB110" s="92"/>
      <c r="AC110" s="92"/>
    </row>
    <row r="111" spans="1:29" ht="16.5" customHeight="1" x14ac:dyDescent="0.25">
      <c r="A111" s="240" t="s">
        <v>486</v>
      </c>
      <c r="B111" s="242">
        <v>0.49030825615086931</v>
      </c>
      <c r="C111" s="242">
        <v>0.4981249615251076</v>
      </c>
      <c r="D111" s="242">
        <v>0.50934297905781512</v>
      </c>
      <c r="E111" s="242">
        <v>0.51301732552854251</v>
      </c>
      <c r="F111" s="242">
        <v>0.52243710845130442</v>
      </c>
      <c r="G111" s="242">
        <v>0.52735652652047382</v>
      </c>
      <c r="H111" s="242">
        <v>0.54243592462903267</v>
      </c>
      <c r="I111" s="242">
        <v>0.56965278348557413</v>
      </c>
      <c r="J111" s="242">
        <v>0.57530885408930887</v>
      </c>
      <c r="K111" s="242">
        <v>0.59448574468038695</v>
      </c>
      <c r="L111" s="242">
        <v>0.59862150929930824</v>
      </c>
      <c r="M111" s="244">
        <v>0.38159955739891505</v>
      </c>
      <c r="N111" s="244">
        <v>0.25415233260475123</v>
      </c>
      <c r="O111" s="244">
        <v>0.37636003399028617</v>
      </c>
      <c r="P111" s="244">
        <v>0.59010496973981308</v>
      </c>
      <c r="Q111" s="244">
        <v>0.3980149170042635</v>
      </c>
      <c r="S111" s="92"/>
      <c r="T111" s="92"/>
      <c r="U111" s="92"/>
      <c r="V111" s="92"/>
      <c r="W111" s="92"/>
      <c r="X111" s="92"/>
      <c r="Y111" s="92"/>
      <c r="Z111" s="92"/>
      <c r="AA111" s="92"/>
      <c r="AB111" s="92"/>
      <c r="AC111" s="92"/>
    </row>
    <row r="112" spans="1:29" ht="16.5" customHeight="1" thickBot="1" x14ac:dyDescent="0.3">
      <c r="A112" s="240" t="s">
        <v>487</v>
      </c>
      <c r="B112" s="242">
        <v>0.2839603337644056</v>
      </c>
      <c r="C112" s="242">
        <v>0.28951126093637874</v>
      </c>
      <c r="D112" s="242">
        <v>0.28951126093637874</v>
      </c>
      <c r="E112" s="242">
        <v>0.28951126093637836</v>
      </c>
      <c r="F112" s="242">
        <v>0.32178625373056147</v>
      </c>
      <c r="G112" s="242">
        <v>0.32178549996349537</v>
      </c>
      <c r="H112" s="242">
        <v>0.32372902524573832</v>
      </c>
      <c r="I112" s="242">
        <v>0.32532624874154237</v>
      </c>
      <c r="J112" s="242">
        <v>0.33383314052456131</v>
      </c>
      <c r="K112" s="242">
        <v>0.34196060478384305</v>
      </c>
      <c r="L112" s="242">
        <v>0.35415759090918181</v>
      </c>
      <c r="M112" s="244">
        <v>0.19378387447641643</v>
      </c>
      <c r="N112" s="244">
        <v>1.0625384968020901</v>
      </c>
      <c r="O112" s="244">
        <v>6.0211191597780989E-2</v>
      </c>
      <c r="P112" s="244">
        <v>0.30781743638730319</v>
      </c>
      <c r="Q112" s="244">
        <v>0.59275686440023456</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41188.326845949356</v>
      </c>
      <c r="C6" s="13">
        <v>51073.862257599576</v>
      </c>
      <c r="D6" s="13">
        <v>60554.1333481279</v>
      </c>
      <c r="E6" s="13">
        <v>76353.705288679776</v>
      </c>
      <c r="F6" s="13">
        <v>89326.816882695712</v>
      </c>
      <c r="G6" s="13">
        <v>88516.846549747133</v>
      </c>
      <c r="H6" s="13">
        <v>89779.855428588475</v>
      </c>
      <c r="I6" s="13">
        <v>84966.858726104707</v>
      </c>
      <c r="J6" s="13">
        <v>82522.390128109837</v>
      </c>
      <c r="K6" s="13">
        <v>84359.996258531843</v>
      </c>
      <c r="L6" s="13">
        <v>87648.295885986648</v>
      </c>
      <c r="M6" s="14">
        <v>3.9290516192375113</v>
      </c>
      <c r="N6" s="15">
        <v>3.964197728920249</v>
      </c>
      <c r="O6" s="15">
        <v>5.0601590568311039E-2</v>
      </c>
      <c r="P6" s="15">
        <v>-0.83936718706607572</v>
      </c>
      <c r="Q6" s="15">
        <v>0.60444460750708195</v>
      </c>
      <c r="S6" s="92"/>
      <c r="T6" s="92"/>
      <c r="U6" s="92"/>
      <c r="V6" s="92"/>
      <c r="W6" s="92"/>
      <c r="X6" s="92"/>
      <c r="Y6" s="92"/>
      <c r="Z6" s="92"/>
      <c r="AA6" s="92"/>
      <c r="AB6" s="92"/>
      <c r="AC6" s="92"/>
    </row>
    <row r="7" spans="1:29" ht="12.75" customHeight="1" x14ac:dyDescent="0.25">
      <c r="A7" s="16" t="s">
        <v>248</v>
      </c>
      <c r="B7" s="17">
        <v>8401.1134552121966</v>
      </c>
      <c r="C7" s="17">
        <v>11606.027849841596</v>
      </c>
      <c r="D7" s="17">
        <v>14100.555863186117</v>
      </c>
      <c r="E7" s="17">
        <v>29280.520858520384</v>
      </c>
      <c r="F7" s="17">
        <v>33353.564934761147</v>
      </c>
      <c r="G7" s="17">
        <v>26972.406897722987</v>
      </c>
      <c r="H7" s="17">
        <v>23728.510580542352</v>
      </c>
      <c r="I7" s="17">
        <v>17823.359652137195</v>
      </c>
      <c r="J7" s="17">
        <v>14565.693031408295</v>
      </c>
      <c r="K7" s="17">
        <v>14956.898424644205</v>
      </c>
      <c r="L7" s="17">
        <v>18883.166741060068</v>
      </c>
      <c r="M7" s="18">
        <v>5.3149287731630857</v>
      </c>
      <c r="N7" s="19">
        <v>8.9909912967319539</v>
      </c>
      <c r="O7" s="19">
        <v>-3.3475600852058585</v>
      </c>
      <c r="P7" s="19">
        <v>-4.7629208543882644</v>
      </c>
      <c r="Q7" s="19">
        <v>2.630009120066723</v>
      </c>
      <c r="S7" s="92"/>
      <c r="T7" s="92"/>
      <c r="U7" s="92"/>
      <c r="V7" s="92"/>
      <c r="W7" s="92"/>
      <c r="X7" s="92"/>
      <c r="Y7" s="92"/>
      <c r="Z7" s="92"/>
      <c r="AA7" s="92"/>
      <c r="AB7" s="92"/>
      <c r="AC7" s="92"/>
    </row>
    <row r="8" spans="1:29" ht="12.75" customHeight="1" x14ac:dyDescent="0.25">
      <c r="A8" s="16" t="s">
        <v>250</v>
      </c>
      <c r="B8" s="17">
        <v>4936.22281080623</v>
      </c>
      <c r="C8" s="17">
        <v>5445.3240717711151</v>
      </c>
      <c r="D8" s="17">
        <v>6287.7161865514945</v>
      </c>
      <c r="E8" s="17">
        <v>8035.0403336227728</v>
      </c>
      <c r="F8" s="17">
        <v>10253.53414177541</v>
      </c>
      <c r="G8" s="17">
        <v>9382.2413630435167</v>
      </c>
      <c r="H8" s="17">
        <v>10094.1765920338</v>
      </c>
      <c r="I8" s="17">
        <v>9567.1333291405263</v>
      </c>
      <c r="J8" s="17">
        <v>9453.6192828387284</v>
      </c>
      <c r="K8" s="17">
        <v>9386.8468691352446</v>
      </c>
      <c r="L8" s="17">
        <v>9043.2673996555313</v>
      </c>
      <c r="M8" s="18">
        <v>2.4494939584554398</v>
      </c>
      <c r="N8" s="19">
        <v>5.0117909061768273</v>
      </c>
      <c r="O8" s="19">
        <v>-0.15651496695405775</v>
      </c>
      <c r="P8" s="19">
        <v>-0.65346577959253249</v>
      </c>
      <c r="Q8" s="19">
        <v>-0.44278793041042652</v>
      </c>
      <c r="S8" s="92"/>
      <c r="T8" s="92"/>
      <c r="U8" s="92"/>
      <c r="V8" s="92"/>
      <c r="W8" s="92"/>
      <c r="X8" s="92"/>
      <c r="Y8" s="92"/>
      <c r="Z8" s="92"/>
      <c r="AA8" s="92"/>
      <c r="AB8" s="92"/>
      <c r="AC8" s="92"/>
    </row>
    <row r="9" spans="1:29" ht="12.75" customHeight="1" x14ac:dyDescent="0.25">
      <c r="A9" s="16" t="s">
        <v>249</v>
      </c>
      <c r="B9" s="207">
        <v>1094.6416010981679</v>
      </c>
      <c r="C9" s="207">
        <v>1135.5094897526287</v>
      </c>
      <c r="D9" s="207">
        <v>1192.8301422068503</v>
      </c>
      <c r="E9" s="207">
        <v>1171.6515823528291</v>
      </c>
      <c r="F9" s="207">
        <v>1091.9992699128848</v>
      </c>
      <c r="G9" s="207">
        <v>1160.6874811471148</v>
      </c>
      <c r="H9" s="207">
        <v>1097.9958481526962</v>
      </c>
      <c r="I9" s="207">
        <v>1051.5330624219623</v>
      </c>
      <c r="J9" s="207">
        <v>1040.0604920698581</v>
      </c>
      <c r="K9" s="207">
        <v>941.92979029673427</v>
      </c>
      <c r="L9" s="207">
        <v>2492.7860932531294</v>
      </c>
      <c r="M9" s="194">
        <v>0.862717637816246</v>
      </c>
      <c r="N9" s="19">
        <v>-0.8792968289160763</v>
      </c>
      <c r="O9" s="19">
        <v>5.4778528498533596E-2</v>
      </c>
      <c r="P9" s="194">
        <v>-0.54061026350259445</v>
      </c>
      <c r="Q9" s="194">
        <v>9.134645322413725</v>
      </c>
      <c r="R9" s="192"/>
      <c r="S9" s="92"/>
      <c r="T9" s="92"/>
      <c r="U9" s="92"/>
      <c r="V9" s="92"/>
      <c r="W9" s="92"/>
      <c r="X9" s="92"/>
      <c r="Y9" s="92"/>
      <c r="Z9" s="92"/>
      <c r="AA9" s="92"/>
      <c r="AB9" s="92"/>
      <c r="AC9" s="92"/>
    </row>
    <row r="10" spans="1:29" ht="12.75" customHeight="1" x14ac:dyDescent="0.25">
      <c r="A10" s="16" t="s">
        <v>251</v>
      </c>
      <c r="B10" s="17">
        <v>13283.059964876102</v>
      </c>
      <c r="C10" s="17">
        <v>17045.045578273421</v>
      </c>
      <c r="D10" s="17">
        <v>21625.316868567217</v>
      </c>
      <c r="E10" s="17">
        <v>18071.374203044459</v>
      </c>
      <c r="F10" s="17">
        <v>18868.73991453035</v>
      </c>
      <c r="G10" s="17">
        <v>21079.957398927269</v>
      </c>
      <c r="H10" s="17">
        <v>21101.345766514351</v>
      </c>
      <c r="I10" s="17">
        <v>21873.917963444193</v>
      </c>
      <c r="J10" s="17">
        <v>21703.050801369773</v>
      </c>
      <c r="K10" s="17">
        <v>20518.183230798633</v>
      </c>
      <c r="L10" s="17">
        <v>18573.890268900006</v>
      </c>
      <c r="M10" s="18">
        <v>4.9944721826908012</v>
      </c>
      <c r="N10" s="19">
        <v>-1.3543265997236098</v>
      </c>
      <c r="O10" s="19">
        <v>1.1245787644840854</v>
      </c>
      <c r="P10" s="19">
        <v>0.28155584341118534</v>
      </c>
      <c r="Q10" s="19">
        <v>-1.5449019892116667</v>
      </c>
      <c r="S10" s="92"/>
      <c r="T10" s="92"/>
      <c r="U10" s="92"/>
      <c r="V10" s="92"/>
      <c r="W10" s="92"/>
      <c r="X10" s="92"/>
      <c r="Y10" s="92"/>
      <c r="Z10" s="92"/>
      <c r="AA10" s="92"/>
      <c r="AB10" s="92"/>
      <c r="AC10" s="92"/>
    </row>
    <row r="11" spans="1:29" ht="12.75" customHeight="1" x14ac:dyDescent="0.25">
      <c r="A11" s="16" t="s">
        <v>271</v>
      </c>
      <c r="B11" s="17">
        <v>1765.7712805773208</v>
      </c>
      <c r="C11" s="17">
        <v>2825.9317186249145</v>
      </c>
      <c r="D11" s="17">
        <v>3001.8745798146483</v>
      </c>
      <c r="E11" s="17">
        <v>4682.4402332349127</v>
      </c>
      <c r="F11" s="17">
        <v>6186.9439957818313</v>
      </c>
      <c r="G11" s="17">
        <v>9139.3269155683702</v>
      </c>
      <c r="H11" s="17">
        <v>11181.11179873867</v>
      </c>
      <c r="I11" s="17">
        <v>11679.993092911969</v>
      </c>
      <c r="J11" s="17">
        <v>12212.962519883265</v>
      </c>
      <c r="K11" s="17">
        <v>13280.070498637981</v>
      </c>
      <c r="L11" s="17">
        <v>11507.295306975868</v>
      </c>
      <c r="M11" s="18">
        <v>5.4498119089850139</v>
      </c>
      <c r="N11" s="19">
        <v>7.4999752248082752</v>
      </c>
      <c r="O11" s="19">
        <v>6.0964568199546099</v>
      </c>
      <c r="P11" s="19">
        <v>0.88662727223474125</v>
      </c>
      <c r="Q11" s="19">
        <v>-0.5933991963998575</v>
      </c>
      <c r="S11" s="92"/>
      <c r="T11" s="92"/>
      <c r="U11" s="92"/>
      <c r="V11" s="92"/>
      <c r="W11" s="92"/>
      <c r="X11" s="92"/>
      <c r="Y11" s="92"/>
      <c r="Z11" s="92"/>
      <c r="AA11" s="92"/>
      <c r="AB11" s="92"/>
      <c r="AC11" s="92"/>
    </row>
    <row r="12" spans="1:29" ht="12.75" customHeight="1" x14ac:dyDescent="0.25">
      <c r="A12" s="16" t="s">
        <v>261</v>
      </c>
      <c r="B12" s="17">
        <v>11707.51773337934</v>
      </c>
      <c r="C12" s="17">
        <v>13016.023549335901</v>
      </c>
      <c r="D12" s="17">
        <v>14345.839707801575</v>
      </c>
      <c r="E12" s="17">
        <v>15112.678077904417</v>
      </c>
      <c r="F12" s="17">
        <v>19572.034625934088</v>
      </c>
      <c r="G12" s="17">
        <v>20782.226493337868</v>
      </c>
      <c r="H12" s="17">
        <v>22576.714842606598</v>
      </c>
      <c r="I12" s="17">
        <v>22970.921626048865</v>
      </c>
      <c r="J12" s="17">
        <v>23547.004000539924</v>
      </c>
      <c r="K12" s="17">
        <v>25276.067445019049</v>
      </c>
      <c r="L12" s="17">
        <v>27147.890076142048</v>
      </c>
      <c r="M12" s="18">
        <v>2.0530796591667899</v>
      </c>
      <c r="N12" s="19">
        <v>3.155170244310801</v>
      </c>
      <c r="O12" s="19">
        <v>1.4384202754956998</v>
      </c>
      <c r="P12" s="19">
        <v>0.42168193948421973</v>
      </c>
      <c r="Q12" s="19">
        <v>1.4331803070464444</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24600.409162496013</v>
      </c>
      <c r="C14" s="13">
        <v>31342.511940544075</v>
      </c>
      <c r="D14" s="13">
        <v>38785.246812587364</v>
      </c>
      <c r="E14" s="13">
        <v>55382.355809748922</v>
      </c>
      <c r="F14" s="13">
        <v>63822.250037031285</v>
      </c>
      <c r="G14" s="13">
        <v>62042.502555343555</v>
      </c>
      <c r="H14" s="13">
        <v>61664.663916565027</v>
      </c>
      <c r="I14" s="13">
        <v>56634.446475434313</v>
      </c>
      <c r="J14" s="13">
        <v>53723.121239329164</v>
      </c>
      <c r="K14" s="13">
        <v>53911.581189987628</v>
      </c>
      <c r="L14" s="13">
        <v>55121.215942959971</v>
      </c>
      <c r="M14" s="14">
        <v>4.6579980047005254</v>
      </c>
      <c r="N14" s="15">
        <v>5.1067373333470334</v>
      </c>
      <c r="O14" s="15">
        <v>-0.34331748678019247</v>
      </c>
      <c r="P14" s="15">
        <v>-1.3692156582493342</v>
      </c>
      <c r="Q14" s="15">
        <v>0.2572424462510936</v>
      </c>
      <c r="S14" s="92"/>
      <c r="T14" s="92"/>
      <c r="U14" s="92"/>
      <c r="V14" s="92"/>
      <c r="W14" s="92"/>
      <c r="X14" s="92"/>
      <c r="Y14" s="92"/>
      <c r="Z14" s="92"/>
      <c r="AA14" s="92"/>
      <c r="AB14" s="92"/>
      <c r="AC14" s="92"/>
    </row>
    <row r="15" spans="1:29" ht="12.75" customHeight="1" x14ac:dyDescent="0.25">
      <c r="A15" s="39" t="s">
        <v>248</v>
      </c>
      <c r="B15" s="17">
        <v>8089.9243642388556</v>
      </c>
      <c r="C15" s="17">
        <v>10739.556474187881</v>
      </c>
      <c r="D15" s="17">
        <v>13146.403356508357</v>
      </c>
      <c r="E15" s="17">
        <v>28548.584256196242</v>
      </c>
      <c r="F15" s="17">
        <v>32356.170239358853</v>
      </c>
      <c r="G15" s="17">
        <v>26334.122174460736</v>
      </c>
      <c r="H15" s="17">
        <v>22860.569120131404</v>
      </c>
      <c r="I15" s="17">
        <v>16836.135638409141</v>
      </c>
      <c r="J15" s="17">
        <v>13322.099483263975</v>
      </c>
      <c r="K15" s="17">
        <v>13893.232106075815</v>
      </c>
      <c r="L15" s="17">
        <v>17786.658368671571</v>
      </c>
      <c r="M15" s="18">
        <v>4.9750884377466997</v>
      </c>
      <c r="N15" s="19">
        <v>9.4246121273280359</v>
      </c>
      <c r="O15" s="19">
        <v>-3.4142642062865547</v>
      </c>
      <c r="P15" s="19">
        <v>-5.2566878077365704</v>
      </c>
      <c r="Q15" s="19">
        <v>2.9324166122289386</v>
      </c>
      <c r="S15" s="92"/>
      <c r="T15" s="92"/>
      <c r="U15" s="92"/>
      <c r="V15" s="92"/>
      <c r="W15" s="92"/>
      <c r="X15" s="92"/>
      <c r="Y15" s="92"/>
      <c r="Z15" s="92"/>
      <c r="AA15" s="92"/>
      <c r="AB15" s="92"/>
      <c r="AC15" s="92"/>
    </row>
    <row r="16" spans="1:29" ht="12.75" customHeight="1" x14ac:dyDescent="0.25">
      <c r="A16" s="39" t="s">
        <v>250</v>
      </c>
      <c r="B16" s="207">
        <v>4846.7159692485529</v>
      </c>
      <c r="C16" s="207">
        <v>5306.3356721174705</v>
      </c>
      <c r="D16" s="207">
        <v>6095.9364906609098</v>
      </c>
      <c r="E16" s="207">
        <v>7957.8202876019604</v>
      </c>
      <c r="F16" s="207">
        <v>10150.575256040771</v>
      </c>
      <c r="G16" s="207">
        <v>9274.6024545493165</v>
      </c>
      <c r="H16" s="207">
        <v>9964.8622400235836</v>
      </c>
      <c r="I16" s="207">
        <v>9433.4993623615446</v>
      </c>
      <c r="J16" s="207">
        <v>9177.0704299444551</v>
      </c>
      <c r="K16" s="207">
        <v>8973.6598346105802</v>
      </c>
      <c r="L16" s="207">
        <v>8733.5810227507991</v>
      </c>
      <c r="M16" s="194">
        <v>2.3197066638038999</v>
      </c>
      <c r="N16" s="19">
        <v>5.2313209770664892</v>
      </c>
      <c r="O16" s="19">
        <v>-0.18448212382905504</v>
      </c>
      <c r="P16" s="194">
        <v>-0.82018895252236046</v>
      </c>
      <c r="Q16" s="194">
        <v>-0.4941007398390429</v>
      </c>
      <c r="R16" s="192"/>
      <c r="S16" s="92"/>
      <c r="T16" s="92"/>
      <c r="U16" s="92"/>
      <c r="V16" s="92"/>
      <c r="W16" s="92"/>
      <c r="X16" s="92"/>
      <c r="Y16" s="92"/>
      <c r="Z16" s="92"/>
      <c r="AA16" s="92"/>
      <c r="AB16" s="92"/>
      <c r="AC16" s="92"/>
    </row>
    <row r="17" spans="1:29" ht="12.75" customHeight="1" x14ac:dyDescent="0.25">
      <c r="A17" s="39" t="s">
        <v>249</v>
      </c>
      <c r="B17" s="17">
        <v>926.20143003646581</v>
      </c>
      <c r="C17" s="17">
        <v>1004.035745697577</v>
      </c>
      <c r="D17" s="17">
        <v>1039.7470630809075</v>
      </c>
      <c r="E17" s="17">
        <v>1107.9119661722027</v>
      </c>
      <c r="F17" s="17">
        <v>1018.5543166387981</v>
      </c>
      <c r="G17" s="17">
        <v>1081.5271558379757</v>
      </c>
      <c r="H17" s="17">
        <v>1024.6380673888216</v>
      </c>
      <c r="I17" s="17">
        <v>984.40761925933998</v>
      </c>
      <c r="J17" s="17">
        <v>966.23050193512836</v>
      </c>
      <c r="K17" s="17">
        <v>869.37467976271296</v>
      </c>
      <c r="L17" s="17">
        <v>2424.0168981958404</v>
      </c>
      <c r="M17" s="18">
        <v>1.1631224306425159</v>
      </c>
      <c r="N17" s="19">
        <v>-0.20572000275971281</v>
      </c>
      <c r="O17" s="19">
        <v>5.9569335002418455E-2</v>
      </c>
      <c r="P17" s="19">
        <v>-0.58520400793107274</v>
      </c>
      <c r="Q17" s="19">
        <v>9.6340581479148479</v>
      </c>
      <c r="S17" s="92"/>
      <c r="T17" s="92"/>
      <c r="U17" s="92"/>
      <c r="V17" s="92"/>
      <c r="W17" s="92"/>
      <c r="X17" s="92"/>
      <c r="Y17" s="92"/>
      <c r="Z17" s="92"/>
      <c r="AA17" s="92"/>
      <c r="AB17" s="92"/>
      <c r="AC17" s="92"/>
    </row>
    <row r="18" spans="1:29" ht="12.75" customHeight="1" x14ac:dyDescent="0.25">
      <c r="A18" s="39" t="s">
        <v>251</v>
      </c>
      <c r="B18" s="17">
        <v>10080.670083471385</v>
      </c>
      <c r="C18" s="17">
        <v>13041.964686464204</v>
      </c>
      <c r="D18" s="17">
        <v>17037.20560788938</v>
      </c>
      <c r="E18" s="17">
        <v>14403.964345629787</v>
      </c>
      <c r="F18" s="17">
        <v>14970.49605956173</v>
      </c>
      <c r="G18" s="17">
        <v>17282.982600151128</v>
      </c>
      <c r="H18" s="17">
        <v>17684.866316257612</v>
      </c>
      <c r="I18" s="17">
        <v>18724.685387721314</v>
      </c>
      <c r="J18" s="17">
        <v>18931.297741613202</v>
      </c>
      <c r="K18" s="17">
        <v>17860.784940267295</v>
      </c>
      <c r="L18" s="17">
        <v>15863.596490202362</v>
      </c>
      <c r="M18" s="18">
        <v>5.3879353380116068</v>
      </c>
      <c r="N18" s="19">
        <v>-1.284856161214365</v>
      </c>
      <c r="O18" s="19">
        <v>1.6802391490395863</v>
      </c>
      <c r="P18" s="19">
        <v>0.68339711500990941</v>
      </c>
      <c r="Q18" s="19">
        <v>-1.7523600340719203</v>
      </c>
      <c r="S18" s="92"/>
      <c r="T18" s="92"/>
      <c r="U18" s="92"/>
      <c r="V18" s="92"/>
      <c r="W18" s="92"/>
      <c r="X18" s="92"/>
      <c r="Y18" s="92"/>
      <c r="Z18" s="92"/>
      <c r="AA18" s="92"/>
      <c r="AB18" s="92"/>
      <c r="AC18" s="92"/>
    </row>
    <row r="19" spans="1:29" ht="12.75" customHeight="1" x14ac:dyDescent="0.25">
      <c r="A19" s="39" t="s">
        <v>271</v>
      </c>
      <c r="B19" s="17">
        <v>656.8973155007568</v>
      </c>
      <c r="C19" s="17">
        <v>1250.6193620769438</v>
      </c>
      <c r="D19" s="17">
        <v>1465.9542944478103</v>
      </c>
      <c r="E19" s="17">
        <v>3364.0749541487376</v>
      </c>
      <c r="F19" s="17">
        <v>5326.4541654311342</v>
      </c>
      <c r="G19" s="17">
        <v>8069.268170344395</v>
      </c>
      <c r="H19" s="17">
        <v>10129.728172763607</v>
      </c>
      <c r="I19" s="17">
        <v>10655.718467682971</v>
      </c>
      <c r="J19" s="17">
        <v>11326.423082572404</v>
      </c>
      <c r="K19" s="17">
        <v>12314.529629271234</v>
      </c>
      <c r="L19" s="17">
        <v>10313.363163139396</v>
      </c>
      <c r="M19" s="18">
        <v>8.3583277943655823</v>
      </c>
      <c r="N19" s="19">
        <v>13.771052667021056</v>
      </c>
      <c r="O19" s="19">
        <v>6.6389744285206165</v>
      </c>
      <c r="P19" s="19">
        <v>1.1228960561631363</v>
      </c>
      <c r="Q19" s="19">
        <v>-0.93260276378253071</v>
      </c>
      <c r="S19" s="92"/>
      <c r="T19" s="92"/>
      <c r="U19" s="92"/>
      <c r="V19" s="92"/>
      <c r="W19" s="92"/>
      <c r="X19" s="92"/>
      <c r="Y19" s="92"/>
      <c r="Z19" s="92"/>
      <c r="AA19" s="92"/>
      <c r="AB19" s="92"/>
      <c r="AC19" s="92"/>
    </row>
    <row r="20" spans="1:29" ht="12.75" customHeight="1" x14ac:dyDescent="0.25">
      <c r="A20" s="89" t="s">
        <v>258</v>
      </c>
      <c r="B20" s="13">
        <v>21308.830603046979</v>
      </c>
      <c r="C20" s="13">
        <v>25241.315466494951</v>
      </c>
      <c r="D20" s="13">
        <v>31049.553108050026</v>
      </c>
      <c r="E20" s="13">
        <v>34182.284342138824</v>
      </c>
      <c r="F20" s="13">
        <v>39428.629193020417</v>
      </c>
      <c r="G20" s="13">
        <v>34823.566005199624</v>
      </c>
      <c r="H20" s="13">
        <v>34472.316925580046</v>
      </c>
      <c r="I20" s="13">
        <v>33812.757552871997</v>
      </c>
      <c r="J20" s="13">
        <v>33328.739802084099</v>
      </c>
      <c r="K20" s="13">
        <v>36023.237040520107</v>
      </c>
      <c r="L20" s="13">
        <v>40376.752755078043</v>
      </c>
      <c r="M20" s="14">
        <v>3.8363882671303307</v>
      </c>
      <c r="N20" s="15">
        <v>2.4178447537313019</v>
      </c>
      <c r="O20" s="15">
        <v>-1.3343731205833209</v>
      </c>
      <c r="P20" s="15">
        <v>-0.33679668424262399</v>
      </c>
      <c r="Q20" s="15">
        <v>1.9368594947874129</v>
      </c>
      <c r="S20" s="92"/>
      <c r="T20" s="92"/>
      <c r="U20" s="92"/>
      <c r="V20" s="92"/>
      <c r="W20" s="92"/>
      <c r="X20" s="92"/>
      <c r="Y20" s="92"/>
      <c r="Z20" s="92"/>
      <c r="AA20" s="92"/>
      <c r="AB20" s="92"/>
      <c r="AC20" s="92"/>
    </row>
    <row r="21" spans="1:29" ht="12.75" customHeight="1" x14ac:dyDescent="0.25">
      <c r="A21" s="39" t="s">
        <v>248</v>
      </c>
      <c r="B21" s="17">
        <v>7490.6532627696615</v>
      </c>
      <c r="C21" s="17">
        <v>9942.7230179490398</v>
      </c>
      <c r="D21" s="17">
        <v>12163.807695149362</v>
      </c>
      <c r="E21" s="17">
        <v>22472.854983672725</v>
      </c>
      <c r="F21" s="17">
        <v>26023.04012084768</v>
      </c>
      <c r="G21" s="17">
        <v>21125.372987849529</v>
      </c>
      <c r="H21" s="17">
        <v>18274.873011280684</v>
      </c>
      <c r="I21" s="17">
        <v>13322.399070992189</v>
      </c>
      <c r="J21" s="17">
        <v>10942.816081453693</v>
      </c>
      <c r="K21" s="17">
        <v>11928.554584084288</v>
      </c>
      <c r="L21" s="17">
        <v>16143.675274548328</v>
      </c>
      <c r="M21" s="18">
        <v>4.9675317437780198</v>
      </c>
      <c r="N21" s="19">
        <v>7.9018395056922319</v>
      </c>
      <c r="O21" s="19">
        <v>-3.4728166655845771</v>
      </c>
      <c r="P21" s="19">
        <v>-4.9991539037404609</v>
      </c>
      <c r="Q21" s="19">
        <v>3.9650415159437236</v>
      </c>
      <c r="S21" s="92"/>
      <c r="T21" s="92"/>
      <c r="U21" s="92"/>
      <c r="V21" s="92"/>
      <c r="W21" s="92"/>
      <c r="X21" s="92"/>
      <c r="Y21" s="92"/>
      <c r="Z21" s="92"/>
      <c r="AA21" s="92"/>
      <c r="AB21" s="92"/>
      <c r="AC21" s="92"/>
    </row>
    <row r="22" spans="1:29" ht="12.75" customHeight="1" x14ac:dyDescent="0.25">
      <c r="A22" s="39" t="s">
        <v>250</v>
      </c>
      <c r="B22" s="207">
        <v>4686.253657073391</v>
      </c>
      <c r="C22" s="207">
        <v>5073.1242916451147</v>
      </c>
      <c r="D22" s="207">
        <v>5780.074924140592</v>
      </c>
      <c r="E22" s="207">
        <v>4667.4136312330702</v>
      </c>
      <c r="F22" s="207">
        <v>6768.7814945463024</v>
      </c>
      <c r="G22" s="207">
        <v>5859.1050939704946</v>
      </c>
      <c r="H22" s="207">
        <v>6675.5429439066875</v>
      </c>
      <c r="I22" s="207">
        <v>6685.9132839184167</v>
      </c>
      <c r="J22" s="207">
        <v>6805.0407805176019</v>
      </c>
      <c r="K22" s="207">
        <v>6889.5785133357322</v>
      </c>
      <c r="L22" s="207">
        <v>7134.6601227073779</v>
      </c>
      <c r="M22" s="194">
        <v>2.1199909312439758</v>
      </c>
      <c r="N22" s="19">
        <v>1.5915771795421474</v>
      </c>
      <c r="O22" s="19">
        <v>-0.13860928647545512</v>
      </c>
      <c r="P22" s="194">
        <v>0.19231556888159584</v>
      </c>
      <c r="Q22" s="194">
        <v>0.47413031516028159</v>
      </c>
      <c r="R22" s="192"/>
      <c r="S22" s="92"/>
      <c r="T22" s="92"/>
      <c r="U22" s="92"/>
      <c r="V22" s="92"/>
      <c r="W22" s="92"/>
      <c r="X22" s="92"/>
      <c r="Y22" s="92"/>
      <c r="Z22" s="92"/>
      <c r="AA22" s="92"/>
      <c r="AB22" s="92"/>
      <c r="AC22" s="92"/>
    </row>
    <row r="23" spans="1:29" ht="12.75" customHeight="1" x14ac:dyDescent="0.25">
      <c r="A23" s="39" t="s">
        <v>249</v>
      </c>
      <c r="B23" s="17">
        <v>877.59521852620639</v>
      </c>
      <c r="C23" s="17">
        <v>932.57382460962617</v>
      </c>
      <c r="D23" s="17">
        <v>952.05101797225075</v>
      </c>
      <c r="E23" s="17">
        <v>911.41139231382635</v>
      </c>
      <c r="F23" s="17">
        <v>923.86569878082332</v>
      </c>
      <c r="G23" s="17">
        <v>884.91161628249483</v>
      </c>
      <c r="H23" s="17">
        <v>808.28916964253131</v>
      </c>
      <c r="I23" s="17">
        <v>768.53841442350074</v>
      </c>
      <c r="J23" s="17">
        <v>741.88529564676674</v>
      </c>
      <c r="K23" s="17">
        <v>627.47978578218613</v>
      </c>
      <c r="L23" s="17">
        <v>2182.6275059527647</v>
      </c>
      <c r="M23" s="18">
        <v>0.81765632927037757</v>
      </c>
      <c r="N23" s="19">
        <v>-0.30006799559181285</v>
      </c>
      <c r="O23" s="19">
        <v>-1.3275772717803114</v>
      </c>
      <c r="P23" s="19">
        <v>-0.8535884150326134</v>
      </c>
      <c r="Q23" s="19">
        <v>11.394637887686976</v>
      </c>
      <c r="S23" s="92"/>
      <c r="T23" s="92"/>
      <c r="U23" s="92"/>
      <c r="V23" s="92"/>
      <c r="W23" s="92"/>
      <c r="X23" s="92"/>
      <c r="Y23" s="92"/>
      <c r="Z23" s="92"/>
      <c r="AA23" s="92"/>
      <c r="AB23" s="92"/>
      <c r="AC23" s="92"/>
    </row>
    <row r="24" spans="1:29" ht="12.75" customHeight="1" x14ac:dyDescent="0.25">
      <c r="A24" s="39" t="s">
        <v>251</v>
      </c>
      <c r="B24" s="17">
        <v>7738.8333874515383</v>
      </c>
      <c r="C24" s="17">
        <v>8307.1985440320514</v>
      </c>
      <c r="D24" s="17">
        <v>11026.694701844615</v>
      </c>
      <c r="E24" s="17">
        <v>5221.3992098407944</v>
      </c>
      <c r="F24" s="17">
        <v>4177.9270882908531</v>
      </c>
      <c r="G24" s="17">
        <v>4659.0260033078939</v>
      </c>
      <c r="H24" s="17">
        <v>5957.2662570814737</v>
      </c>
      <c r="I24" s="17">
        <v>9466.4997481815171</v>
      </c>
      <c r="J24" s="17">
        <v>10797.061425475535</v>
      </c>
      <c r="K24" s="17">
        <v>11433.840414619488</v>
      </c>
      <c r="L24" s="17">
        <v>10515.051392297522</v>
      </c>
      <c r="M24" s="18">
        <v>3.6041102508929335</v>
      </c>
      <c r="N24" s="19">
        <v>-9.2489725580964581</v>
      </c>
      <c r="O24" s="19">
        <v>3.6116561129645675</v>
      </c>
      <c r="P24" s="19">
        <v>6.1269922639108909</v>
      </c>
      <c r="Q24" s="19">
        <v>-0.2643131780675767</v>
      </c>
      <c r="S24" s="92"/>
      <c r="T24" s="92"/>
      <c r="U24" s="92"/>
      <c r="V24" s="92"/>
      <c r="W24" s="92"/>
      <c r="X24" s="92"/>
      <c r="Y24" s="92"/>
      <c r="Z24" s="92"/>
      <c r="AA24" s="92"/>
      <c r="AB24" s="92"/>
      <c r="AC24" s="92"/>
    </row>
    <row r="25" spans="1:29" ht="12.75" customHeight="1" x14ac:dyDescent="0.25">
      <c r="A25" s="39" t="s">
        <v>271</v>
      </c>
      <c r="B25" s="17">
        <v>515.49507722618341</v>
      </c>
      <c r="C25" s="17">
        <v>985.69578825912049</v>
      </c>
      <c r="D25" s="17">
        <v>1126.9247689432036</v>
      </c>
      <c r="E25" s="17">
        <v>909.20512507841704</v>
      </c>
      <c r="F25" s="17">
        <v>1535.0147905547665</v>
      </c>
      <c r="G25" s="17">
        <v>2295.1503037892144</v>
      </c>
      <c r="H25" s="17">
        <v>2756.3455436686691</v>
      </c>
      <c r="I25" s="17">
        <v>3569.4070353563757</v>
      </c>
      <c r="J25" s="17">
        <v>4041.9362189904987</v>
      </c>
      <c r="K25" s="17">
        <v>5143.7837426984152</v>
      </c>
      <c r="L25" s="17">
        <v>4400.7384595720496</v>
      </c>
      <c r="M25" s="18">
        <v>8.1351881460838715</v>
      </c>
      <c r="N25" s="19">
        <v>3.138726339578457</v>
      </c>
      <c r="O25" s="19">
        <v>6.0283760352452864</v>
      </c>
      <c r="P25" s="19">
        <v>3.9024000568063544</v>
      </c>
      <c r="Q25" s="19">
        <v>0.85411209283621226</v>
      </c>
      <c r="S25" s="92"/>
      <c r="T25" s="92"/>
      <c r="U25" s="92"/>
      <c r="V25" s="92"/>
      <c r="W25" s="92"/>
      <c r="X25" s="92"/>
      <c r="Y25" s="92"/>
      <c r="Z25" s="92"/>
      <c r="AA25" s="92"/>
      <c r="AB25" s="92"/>
      <c r="AC25" s="92"/>
    </row>
    <row r="26" spans="1:29" ht="12.75" customHeight="1" x14ac:dyDescent="0.25">
      <c r="A26" s="89" t="s">
        <v>252</v>
      </c>
      <c r="B26" s="13">
        <v>3291.5785594490426</v>
      </c>
      <c r="C26" s="13">
        <v>6101.196474049123</v>
      </c>
      <c r="D26" s="13">
        <v>7735.6937045373452</v>
      </c>
      <c r="E26" s="13">
        <v>21200.071467610102</v>
      </c>
      <c r="F26" s="13">
        <v>24393.62084401086</v>
      </c>
      <c r="G26" s="13">
        <v>27218.936550143928</v>
      </c>
      <c r="H26" s="13">
        <v>27192.346990984981</v>
      </c>
      <c r="I26" s="13">
        <v>22821.688922562309</v>
      </c>
      <c r="J26" s="13">
        <v>20394.381437245072</v>
      </c>
      <c r="K26" s="13">
        <v>17888.344149467528</v>
      </c>
      <c r="L26" s="13">
        <v>14744.463187881927</v>
      </c>
      <c r="M26" s="14">
        <v>8.9204693445053671</v>
      </c>
      <c r="N26" s="15">
        <v>12.170253243799678</v>
      </c>
      <c r="O26" s="15">
        <v>1.0920590626269711</v>
      </c>
      <c r="P26" s="15">
        <v>-2.8357764735103985</v>
      </c>
      <c r="Q26" s="15">
        <v>-3.1918674022572202</v>
      </c>
      <c r="S26" s="92"/>
      <c r="T26" s="92"/>
      <c r="U26" s="92"/>
      <c r="V26" s="92"/>
      <c r="W26" s="92"/>
      <c r="X26" s="92"/>
      <c r="Y26" s="92"/>
      <c r="Z26" s="92"/>
      <c r="AA26" s="92"/>
      <c r="AB26" s="92"/>
      <c r="AC26" s="92"/>
    </row>
    <row r="27" spans="1:29" ht="12.75" customHeight="1" x14ac:dyDescent="0.25">
      <c r="A27" s="39" t="s">
        <v>248</v>
      </c>
      <c r="B27" s="17">
        <v>599.27110146919563</v>
      </c>
      <c r="C27" s="17">
        <v>796.83345623884497</v>
      </c>
      <c r="D27" s="17">
        <v>982.59566135899502</v>
      </c>
      <c r="E27" s="17">
        <v>6075.7292725235184</v>
      </c>
      <c r="F27" s="17">
        <v>6333.1301185111724</v>
      </c>
      <c r="G27" s="17">
        <v>5208.7491866112068</v>
      </c>
      <c r="H27" s="17">
        <v>4585.6961088507196</v>
      </c>
      <c r="I27" s="17">
        <v>3513.7365674169514</v>
      </c>
      <c r="J27" s="17">
        <v>2379.2834018102831</v>
      </c>
      <c r="K27" s="17">
        <v>1964.6775219915271</v>
      </c>
      <c r="L27" s="17">
        <v>1642.9830941232433</v>
      </c>
      <c r="M27" s="18">
        <v>5.0691335049674935</v>
      </c>
      <c r="N27" s="19">
        <v>20.482607185593913</v>
      </c>
      <c r="O27" s="19">
        <v>-3.1769663049337038</v>
      </c>
      <c r="P27" s="19">
        <v>-6.3507959806079821</v>
      </c>
      <c r="Q27" s="19">
        <v>-3.6351406247232432</v>
      </c>
      <c r="S27" s="92"/>
      <c r="T27" s="92"/>
      <c r="U27" s="92"/>
      <c r="V27" s="92"/>
      <c r="W27" s="92"/>
      <c r="X27" s="92"/>
      <c r="Y27" s="92"/>
      <c r="Z27" s="92"/>
      <c r="AA27" s="92"/>
      <c r="AB27" s="92"/>
      <c r="AC27" s="92"/>
    </row>
    <row r="28" spans="1:29" ht="12.75" customHeight="1" x14ac:dyDescent="0.25">
      <c r="A28" s="39" t="s">
        <v>250</v>
      </c>
      <c r="B28" s="17">
        <v>160.46231217516376</v>
      </c>
      <c r="C28" s="17">
        <v>233.21138047235362</v>
      </c>
      <c r="D28" s="17">
        <v>315.86156652032059</v>
      </c>
      <c r="E28" s="17">
        <v>3290.4066563688898</v>
      </c>
      <c r="F28" s="17">
        <v>3381.7937614944685</v>
      </c>
      <c r="G28" s="17">
        <v>3415.4973605788223</v>
      </c>
      <c r="H28" s="17">
        <v>3289.3192961168961</v>
      </c>
      <c r="I28" s="17">
        <v>2747.5860784431275</v>
      </c>
      <c r="J28" s="17">
        <v>2372.0296494268528</v>
      </c>
      <c r="K28" s="17">
        <v>2084.0813212748481</v>
      </c>
      <c r="L28" s="17">
        <v>1598.9209000434214</v>
      </c>
      <c r="M28" s="18">
        <v>7.0070456720278118</v>
      </c>
      <c r="N28" s="19">
        <v>26.75498067030151</v>
      </c>
      <c r="O28" s="19">
        <v>-0.27687224880392769</v>
      </c>
      <c r="P28" s="19">
        <v>-3.216481164747087</v>
      </c>
      <c r="Q28" s="19">
        <v>-3.8674003931124523</v>
      </c>
      <c r="S28" s="92"/>
      <c r="T28" s="92"/>
      <c r="U28" s="92"/>
      <c r="V28" s="92"/>
      <c r="W28" s="92"/>
      <c r="X28" s="92"/>
      <c r="Y28" s="92"/>
      <c r="Z28" s="92"/>
      <c r="AA28" s="92"/>
      <c r="AB28" s="92"/>
      <c r="AC28" s="92"/>
    </row>
    <row r="29" spans="1:29" ht="12.75" customHeight="1" x14ac:dyDescent="0.25">
      <c r="A29" s="39" t="s">
        <v>249</v>
      </c>
      <c r="B29" s="17">
        <v>48.606211510259676</v>
      </c>
      <c r="C29" s="17">
        <v>71.461921087950969</v>
      </c>
      <c r="D29" s="17">
        <v>87.696045108657103</v>
      </c>
      <c r="E29" s="17">
        <v>196.50057385837638</v>
      </c>
      <c r="F29" s="17">
        <v>94.688617857974833</v>
      </c>
      <c r="G29" s="17">
        <v>196.61553955548084</v>
      </c>
      <c r="H29" s="17">
        <v>216.34889774629033</v>
      </c>
      <c r="I29" s="17">
        <v>215.86920483583924</v>
      </c>
      <c r="J29" s="17">
        <v>224.34520628836157</v>
      </c>
      <c r="K29" s="17">
        <v>241.89489398052689</v>
      </c>
      <c r="L29" s="17">
        <v>241.38939224307555</v>
      </c>
      <c r="M29" s="18">
        <v>6.0788550485832094</v>
      </c>
      <c r="N29" s="19">
        <v>0.77012027585521281</v>
      </c>
      <c r="O29" s="19">
        <v>8.6139707179150538</v>
      </c>
      <c r="P29" s="19">
        <v>0.36359534190280041</v>
      </c>
      <c r="Q29" s="19">
        <v>0.73494153507140947</v>
      </c>
      <c r="S29" s="92"/>
      <c r="T29" s="92"/>
      <c r="U29" s="92"/>
      <c r="V29" s="92"/>
      <c r="W29" s="92"/>
      <c r="X29" s="92"/>
      <c r="Y29" s="92"/>
      <c r="Z29" s="92"/>
      <c r="AA29" s="92"/>
      <c r="AB29" s="92"/>
      <c r="AC29" s="92"/>
    </row>
    <row r="30" spans="1:29" ht="12.75" customHeight="1" x14ac:dyDescent="0.25">
      <c r="A30" s="39" t="s">
        <v>251</v>
      </c>
      <c r="B30" s="17">
        <v>2341.83669601985</v>
      </c>
      <c r="C30" s="17">
        <v>4734.7661424321504</v>
      </c>
      <c r="D30" s="17">
        <v>6010.5109060447658</v>
      </c>
      <c r="E30" s="17">
        <v>9182.5651357889928</v>
      </c>
      <c r="F30" s="17">
        <v>10792.568971270877</v>
      </c>
      <c r="G30" s="17">
        <v>12623.956596843234</v>
      </c>
      <c r="H30" s="17">
        <v>11727.600059176139</v>
      </c>
      <c r="I30" s="17">
        <v>9258.1856395397972</v>
      </c>
      <c r="J30" s="17">
        <v>8134.2363161376679</v>
      </c>
      <c r="K30" s="17">
        <v>6426.9445256478057</v>
      </c>
      <c r="L30" s="17">
        <v>5348.545097904841</v>
      </c>
      <c r="M30" s="18">
        <v>9.8842575759646287</v>
      </c>
      <c r="N30" s="19">
        <v>6.0281891856959424</v>
      </c>
      <c r="O30" s="19">
        <v>0.8343333625129068</v>
      </c>
      <c r="P30" s="19">
        <v>-3.5925127023780923</v>
      </c>
      <c r="Q30" s="19">
        <v>-4.1058999638697529</v>
      </c>
      <c r="S30" s="92"/>
      <c r="T30" s="92"/>
      <c r="U30" s="92"/>
      <c r="V30" s="92"/>
      <c r="W30" s="92"/>
      <c r="X30" s="92"/>
      <c r="Y30" s="92"/>
      <c r="Z30" s="92"/>
      <c r="AA30" s="92"/>
      <c r="AB30" s="92"/>
      <c r="AC30" s="92"/>
    </row>
    <row r="31" spans="1:29" ht="12.75" customHeight="1" x14ac:dyDescent="0.25">
      <c r="A31" s="39" t="s">
        <v>271</v>
      </c>
      <c r="B31" s="207">
        <v>141.40223827457331</v>
      </c>
      <c r="C31" s="207">
        <v>264.92357381782335</v>
      </c>
      <c r="D31" s="207">
        <v>339.02952550460668</v>
      </c>
      <c r="E31" s="207">
        <v>2454.8698290703205</v>
      </c>
      <c r="F31" s="207">
        <v>3791.4393748763678</v>
      </c>
      <c r="G31" s="207">
        <v>5774.1178665551806</v>
      </c>
      <c r="H31" s="207">
        <v>7373.3826290949382</v>
      </c>
      <c r="I31" s="207">
        <v>7086.3114323265954</v>
      </c>
      <c r="J31" s="207">
        <v>7284.4868635819057</v>
      </c>
      <c r="K31" s="207">
        <v>7170.7458865728186</v>
      </c>
      <c r="L31" s="207">
        <v>5912.6247035673468</v>
      </c>
      <c r="M31" s="194">
        <v>9.1385359955211918</v>
      </c>
      <c r="N31" s="19">
        <v>27.308282573464314</v>
      </c>
      <c r="O31" s="19">
        <v>6.877494830120745</v>
      </c>
      <c r="P31" s="194">
        <v>-0.12122220518959725</v>
      </c>
      <c r="Q31" s="194">
        <v>-2.0649532639381074</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4880.3999500740028</v>
      </c>
      <c r="C33" s="13">
        <v>6715.3267677196018</v>
      </c>
      <c r="D33" s="13">
        <v>7423.0468277389627</v>
      </c>
      <c r="E33" s="13">
        <v>5858.6714010264204</v>
      </c>
      <c r="F33" s="13">
        <v>5932.5322197303503</v>
      </c>
      <c r="G33" s="13">
        <v>5692.1175010657225</v>
      </c>
      <c r="H33" s="13">
        <v>5538.4766694168484</v>
      </c>
      <c r="I33" s="13">
        <v>5361.4906246215305</v>
      </c>
      <c r="J33" s="13">
        <v>5252.2648882407493</v>
      </c>
      <c r="K33" s="13">
        <v>5172.3476235251583</v>
      </c>
      <c r="L33" s="13">
        <v>5379.1898668846361</v>
      </c>
      <c r="M33" s="14">
        <v>4.2827988326690436</v>
      </c>
      <c r="N33" s="15">
        <v>-2.2164521627527689</v>
      </c>
      <c r="O33" s="15">
        <v>-0.68495985097853929</v>
      </c>
      <c r="P33" s="15">
        <v>-0.52919582589460168</v>
      </c>
      <c r="Q33" s="15">
        <v>0.23906921193075359</v>
      </c>
      <c r="S33" s="92"/>
      <c r="T33" s="92"/>
      <c r="U33" s="92"/>
      <c r="V33" s="92"/>
      <c r="W33" s="92"/>
      <c r="X33" s="92"/>
      <c r="Y33" s="92"/>
      <c r="Z33" s="92"/>
      <c r="AA33" s="92"/>
      <c r="AB33" s="92"/>
      <c r="AC33" s="92"/>
    </row>
    <row r="34" spans="1:29" ht="12.75" customHeight="1" x14ac:dyDescent="0.25">
      <c r="A34" s="39" t="s">
        <v>248</v>
      </c>
      <c r="B34" s="17">
        <v>311.18909097334182</v>
      </c>
      <c r="C34" s="17">
        <v>866.47137565371509</v>
      </c>
      <c r="D34" s="17">
        <v>954.1525066777599</v>
      </c>
      <c r="E34" s="17">
        <v>731.93660232413708</v>
      </c>
      <c r="F34" s="17">
        <v>997.39469540229436</v>
      </c>
      <c r="G34" s="17">
        <v>638.28472326224789</v>
      </c>
      <c r="H34" s="17">
        <v>867.94146041095098</v>
      </c>
      <c r="I34" s="17">
        <v>987.22401372805371</v>
      </c>
      <c r="J34" s="17">
        <v>1243.593548144318</v>
      </c>
      <c r="K34" s="17">
        <v>1063.6663185683894</v>
      </c>
      <c r="L34" s="17">
        <v>1096.5083723884923</v>
      </c>
      <c r="M34" s="18">
        <v>11.856015034889777</v>
      </c>
      <c r="N34" s="19">
        <v>0.4442142769907953</v>
      </c>
      <c r="O34" s="19">
        <v>-1.3806040682140308</v>
      </c>
      <c r="P34" s="19">
        <v>3.6618135675284824</v>
      </c>
      <c r="Q34" s="19">
        <v>-1.2508538349168097</v>
      </c>
      <c r="S34" s="92"/>
      <c r="T34" s="92"/>
      <c r="U34" s="92"/>
      <c r="V34" s="92"/>
      <c r="W34" s="92"/>
      <c r="X34" s="92"/>
      <c r="Y34" s="92"/>
      <c r="Z34" s="92"/>
      <c r="AA34" s="92"/>
      <c r="AB34" s="92"/>
      <c r="AC34" s="92"/>
    </row>
    <row r="35" spans="1:29" ht="12.75" customHeight="1" x14ac:dyDescent="0.25">
      <c r="A35" s="39" t="s">
        <v>250</v>
      </c>
      <c r="B35" s="17">
        <v>89.506841557677305</v>
      </c>
      <c r="C35" s="17">
        <v>138.98839965364499</v>
      </c>
      <c r="D35" s="17">
        <v>191.779695890585</v>
      </c>
      <c r="E35" s="17">
        <v>77.220046020816156</v>
      </c>
      <c r="F35" s="17">
        <v>102.95888573464197</v>
      </c>
      <c r="G35" s="17">
        <v>107.63890849420081</v>
      </c>
      <c r="H35" s="17">
        <v>129.314352010215</v>
      </c>
      <c r="I35" s="17">
        <v>133.63396677898012</v>
      </c>
      <c r="J35" s="17">
        <v>276.54885289427671</v>
      </c>
      <c r="K35" s="17">
        <v>413.18703452466303</v>
      </c>
      <c r="L35" s="17">
        <v>309.6863769047323</v>
      </c>
      <c r="M35" s="18">
        <v>7.9181866629458364</v>
      </c>
      <c r="N35" s="19">
        <v>-6.0306720631125081</v>
      </c>
      <c r="O35" s="19">
        <v>2.3053367902136301</v>
      </c>
      <c r="P35" s="19">
        <v>7.8977810418464856</v>
      </c>
      <c r="Q35" s="19">
        <v>1.1381543414901163</v>
      </c>
      <c r="S35" s="92"/>
      <c r="T35" s="92"/>
      <c r="U35" s="92"/>
      <c r="V35" s="92"/>
      <c r="W35" s="92"/>
      <c r="X35" s="92"/>
      <c r="Y35" s="92"/>
      <c r="Z35" s="92"/>
      <c r="AA35" s="92"/>
      <c r="AB35" s="92"/>
      <c r="AC35" s="92"/>
    </row>
    <row r="36" spans="1:29" ht="12.75" customHeight="1" x14ac:dyDescent="0.25">
      <c r="A36" s="39" t="s">
        <v>249</v>
      </c>
      <c r="B36" s="17">
        <v>168.44017106170216</v>
      </c>
      <c r="C36" s="17">
        <v>131.47374405505175</v>
      </c>
      <c r="D36" s="17">
        <v>153.08307912594276</v>
      </c>
      <c r="E36" s="17">
        <v>63.739616180626797</v>
      </c>
      <c r="F36" s="17">
        <v>73.444953274087084</v>
      </c>
      <c r="G36" s="17">
        <v>79.160325309139139</v>
      </c>
      <c r="H36" s="17">
        <v>73.357780763874828</v>
      </c>
      <c r="I36" s="17">
        <v>67.125443162622375</v>
      </c>
      <c r="J36" s="17">
        <v>73.829990134729528</v>
      </c>
      <c r="K36" s="17">
        <v>72.555110534021267</v>
      </c>
      <c r="L36" s="17">
        <v>68.769195057289494</v>
      </c>
      <c r="M36" s="18">
        <v>-0.95144330228955631</v>
      </c>
      <c r="N36" s="19">
        <v>-7.0812247091659781</v>
      </c>
      <c r="O36" s="19">
        <v>-1.1875438814845651E-2</v>
      </c>
      <c r="P36" s="19">
        <v>6.4185022468876696E-2</v>
      </c>
      <c r="Q36" s="19">
        <v>-0.70757601965809602</v>
      </c>
      <c r="S36" s="92"/>
      <c r="T36" s="92"/>
      <c r="U36" s="92"/>
      <c r="V36" s="92"/>
      <c r="W36" s="92"/>
      <c r="X36" s="92"/>
      <c r="Y36" s="92"/>
      <c r="Z36" s="92"/>
      <c r="AA36" s="92"/>
      <c r="AB36" s="92"/>
      <c r="AC36" s="92"/>
    </row>
    <row r="37" spans="1:29" ht="12.75" customHeight="1" x14ac:dyDescent="0.25">
      <c r="A37" s="39" t="s">
        <v>251</v>
      </c>
      <c r="B37" s="17">
        <v>3202.3898814047175</v>
      </c>
      <c r="C37" s="17">
        <v>4003.0808918092184</v>
      </c>
      <c r="D37" s="17">
        <v>4588.111260677837</v>
      </c>
      <c r="E37" s="17">
        <v>3667.4098574146656</v>
      </c>
      <c r="F37" s="17">
        <v>3898.2438549686294</v>
      </c>
      <c r="G37" s="17">
        <v>3796.9747987761571</v>
      </c>
      <c r="H37" s="17">
        <v>3416.4794502567429</v>
      </c>
      <c r="I37" s="17">
        <v>3149.2325757228741</v>
      </c>
      <c r="J37" s="17">
        <v>2771.7530597565642</v>
      </c>
      <c r="K37" s="17">
        <v>2657.3982905313323</v>
      </c>
      <c r="L37" s="17">
        <v>2710.2937786976449</v>
      </c>
      <c r="M37" s="18">
        <v>3.661138323704427</v>
      </c>
      <c r="N37" s="19">
        <v>-1.6162196267244244</v>
      </c>
      <c r="O37" s="19">
        <v>-1.3104926564401764</v>
      </c>
      <c r="P37" s="19">
        <v>-2.069590105652741</v>
      </c>
      <c r="Q37" s="19">
        <v>-0.22397838462585584</v>
      </c>
      <c r="S37" s="92"/>
      <c r="T37" s="92"/>
      <c r="U37" s="92"/>
      <c r="V37" s="92"/>
      <c r="W37" s="92"/>
      <c r="X37" s="92"/>
      <c r="Y37" s="92"/>
      <c r="Z37" s="92"/>
      <c r="AA37" s="92"/>
      <c r="AB37" s="92"/>
      <c r="AC37" s="92"/>
    </row>
    <row r="38" spans="1:29" ht="12.75" customHeight="1" x14ac:dyDescent="0.25">
      <c r="A38" s="39" t="s">
        <v>271</v>
      </c>
      <c r="B38" s="17">
        <v>1108.873965076564</v>
      </c>
      <c r="C38" s="17">
        <v>1575.3123565479709</v>
      </c>
      <c r="D38" s="17">
        <v>1535.920285366838</v>
      </c>
      <c r="E38" s="17">
        <v>1318.365279086174</v>
      </c>
      <c r="F38" s="17">
        <v>860.48983035069807</v>
      </c>
      <c r="G38" s="17">
        <v>1070.0587452239779</v>
      </c>
      <c r="H38" s="17">
        <v>1051.383625975064</v>
      </c>
      <c r="I38" s="17">
        <v>1024.2746252289999</v>
      </c>
      <c r="J38" s="17">
        <v>886.53943731086144</v>
      </c>
      <c r="K38" s="17">
        <v>965.54086936675196</v>
      </c>
      <c r="L38" s="17">
        <v>1193.9321438364777</v>
      </c>
      <c r="M38" s="18">
        <v>3.3114956560373887</v>
      </c>
      <c r="N38" s="19">
        <v>-5.6291848094083496</v>
      </c>
      <c r="O38" s="19">
        <v>2.023812072730391</v>
      </c>
      <c r="P38" s="19">
        <v>-1.6909079630750168</v>
      </c>
      <c r="Q38" s="19">
        <v>3.0215686854231816</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52.111761870035537</v>
      </c>
      <c r="C40" s="31">
        <v>58.562242991559287</v>
      </c>
      <c r="D40" s="31">
        <v>67.545614086483852</v>
      </c>
      <c r="E40" s="31">
        <v>85.732036529658657</v>
      </c>
      <c r="F40" s="31">
        <v>105.72529818092201</v>
      </c>
      <c r="G40" s="31">
        <v>104.03267737388762</v>
      </c>
      <c r="H40" s="31">
        <v>105.5824996725644</v>
      </c>
      <c r="I40" s="31">
        <v>102.23140876803394</v>
      </c>
      <c r="J40" s="31">
        <v>98.885624046075307</v>
      </c>
      <c r="K40" s="31">
        <v>99.867726981136983</v>
      </c>
      <c r="L40" s="31">
        <v>102.57918708011631</v>
      </c>
      <c r="M40" s="14">
        <v>2.6280648090902581</v>
      </c>
      <c r="N40" s="15">
        <v>4.5822970421333764</v>
      </c>
      <c r="O40" s="15">
        <v>-1.3514776253198413E-2</v>
      </c>
      <c r="P40" s="15">
        <v>-0.65314532409561643</v>
      </c>
      <c r="Q40" s="15">
        <v>0.36738508674973858</v>
      </c>
      <c r="S40" s="92"/>
      <c r="T40" s="92"/>
      <c r="U40" s="92"/>
      <c r="V40" s="92"/>
      <c r="W40" s="92"/>
      <c r="X40" s="92"/>
      <c r="Y40" s="92"/>
      <c r="Z40" s="92"/>
      <c r="AA40" s="92"/>
      <c r="AB40" s="92"/>
      <c r="AC40" s="92"/>
    </row>
    <row r="41" spans="1:29" ht="12.75" customHeight="1" x14ac:dyDescent="0.25">
      <c r="A41" s="16" t="s">
        <v>203</v>
      </c>
      <c r="B41" s="32">
        <v>16.874491990773684</v>
      </c>
      <c r="C41" s="32">
        <v>19.551398120855691</v>
      </c>
      <c r="D41" s="32">
        <v>22.742268440117932</v>
      </c>
      <c r="E41" s="32">
        <v>41.898936576216627</v>
      </c>
      <c r="F41" s="32">
        <v>51.612424057673465</v>
      </c>
      <c r="G41" s="32">
        <v>42.727136595720602</v>
      </c>
      <c r="H41" s="32">
        <v>39.776003651111182</v>
      </c>
      <c r="I41" s="32">
        <v>32.956010452892741</v>
      </c>
      <c r="J41" s="32">
        <v>28.782063675865814</v>
      </c>
      <c r="K41" s="32">
        <v>28.818807687555189</v>
      </c>
      <c r="L41" s="32">
        <v>32.68370346786196</v>
      </c>
      <c r="M41" s="18">
        <v>3.0291952059900984</v>
      </c>
      <c r="N41" s="19">
        <v>8.5405574031322651</v>
      </c>
      <c r="O41" s="19">
        <v>-2.5713490764776803</v>
      </c>
      <c r="P41" s="19">
        <v>-3.1833439913732109</v>
      </c>
      <c r="Q41" s="19">
        <v>1.2793564750761766</v>
      </c>
      <c r="S41" s="92"/>
      <c r="T41" s="92"/>
      <c r="U41" s="92"/>
      <c r="V41" s="92"/>
      <c r="W41" s="92"/>
      <c r="X41" s="92"/>
      <c r="Y41" s="92"/>
      <c r="Z41" s="92"/>
      <c r="AA41" s="92"/>
      <c r="AB41" s="92"/>
      <c r="AC41" s="92"/>
    </row>
    <row r="42" spans="1:29" ht="12.75" customHeight="1" x14ac:dyDescent="0.25">
      <c r="A42" s="16" t="s">
        <v>202</v>
      </c>
      <c r="B42" s="32">
        <v>20.424835800719467</v>
      </c>
      <c r="C42" s="32">
        <v>24.086429520332317</v>
      </c>
      <c r="D42" s="32">
        <v>28.801158857911474</v>
      </c>
      <c r="E42" s="32">
        <v>26.864170100761189</v>
      </c>
      <c r="F42" s="32">
        <v>30.94783512324063</v>
      </c>
      <c r="G42" s="32">
        <v>36.880465234186779</v>
      </c>
      <c r="H42" s="32">
        <v>39.255929905058558</v>
      </c>
      <c r="I42" s="32">
        <v>41.636978892091733</v>
      </c>
      <c r="J42" s="32">
        <v>41.887458274838025</v>
      </c>
      <c r="K42" s="32">
        <v>41.126402523665831</v>
      </c>
      <c r="L42" s="32">
        <v>38.122949225807176</v>
      </c>
      <c r="M42" s="18">
        <v>3.4963750349732203</v>
      </c>
      <c r="N42" s="19">
        <v>0.7214643504936058</v>
      </c>
      <c r="O42" s="19">
        <v>2.4064943923900683</v>
      </c>
      <c r="P42" s="19">
        <v>0.65094896046127282</v>
      </c>
      <c r="Q42" s="19">
        <v>-0.93728003237887325</v>
      </c>
      <c r="S42" s="92"/>
      <c r="T42" s="92"/>
      <c r="U42" s="92"/>
      <c r="V42" s="92"/>
      <c r="W42" s="92"/>
      <c r="X42" s="92"/>
      <c r="Y42" s="92"/>
      <c r="Z42" s="92"/>
      <c r="AA42" s="92"/>
      <c r="AB42" s="92"/>
      <c r="AC42" s="92"/>
    </row>
    <row r="43" spans="1:29" ht="12.75" customHeight="1" x14ac:dyDescent="0.25">
      <c r="A43" s="16" t="s">
        <v>261</v>
      </c>
      <c r="B43" s="32">
        <v>14.812434078542381</v>
      </c>
      <c r="C43" s="32">
        <v>14.92441535037127</v>
      </c>
      <c r="D43" s="32">
        <v>16.002186788454452</v>
      </c>
      <c r="E43" s="32">
        <v>16.968929852680841</v>
      </c>
      <c r="F43" s="32">
        <v>23.165039000007919</v>
      </c>
      <c r="G43" s="32">
        <v>24.425075543980217</v>
      </c>
      <c r="H43" s="32">
        <v>26.550566116394641</v>
      </c>
      <c r="I43" s="32">
        <v>27.638419423049466</v>
      </c>
      <c r="J43" s="32">
        <v>28.216102095371472</v>
      </c>
      <c r="K43" s="32">
        <v>29.922516769915962</v>
      </c>
      <c r="L43" s="32">
        <v>31.772534386447191</v>
      </c>
      <c r="M43" s="18">
        <v>0.77557631911990832</v>
      </c>
      <c r="N43" s="19">
        <v>3.7684596388833702</v>
      </c>
      <c r="O43" s="19">
        <v>1.3734145397901409</v>
      </c>
      <c r="P43" s="19">
        <v>0.61027202975398875</v>
      </c>
      <c r="Q43" s="19">
        <v>1.194167992965367</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37.522661118357753</v>
      </c>
      <c r="C45" s="31">
        <v>42.199754009486796</v>
      </c>
      <c r="D45" s="31">
        <v>50.806701982866485</v>
      </c>
      <c r="E45" s="31">
        <v>71.591822522230018</v>
      </c>
      <c r="F45" s="31">
        <v>87.183430479518577</v>
      </c>
      <c r="G45" s="31">
        <v>83.646803264097883</v>
      </c>
      <c r="H45" s="31">
        <v>82.24204617720936</v>
      </c>
      <c r="I45" s="31">
        <v>76.725556069746261</v>
      </c>
      <c r="J45" s="31">
        <v>72.03545382691226</v>
      </c>
      <c r="K45" s="31">
        <v>71.294079993486591</v>
      </c>
      <c r="L45" s="31">
        <v>72.04649431809294</v>
      </c>
      <c r="M45" s="14">
        <v>3.0772295536602767</v>
      </c>
      <c r="N45" s="15">
        <v>5.5483126667106308</v>
      </c>
      <c r="O45" s="15">
        <v>-0.58177721852245012</v>
      </c>
      <c r="P45" s="15">
        <v>-1.3163421271430775</v>
      </c>
      <c r="Q45" s="15">
        <v>1.5325411606648132E-3</v>
      </c>
      <c r="S45" s="92"/>
      <c r="T45" s="92"/>
      <c r="U45" s="92"/>
      <c r="V45" s="92"/>
      <c r="W45" s="92"/>
      <c r="X45" s="92"/>
      <c r="Y45" s="92"/>
      <c r="Z45" s="92"/>
      <c r="AA45" s="92"/>
      <c r="AB45" s="92"/>
      <c r="AC45" s="92"/>
    </row>
    <row r="46" spans="1:29" ht="12.75" customHeight="1" x14ac:dyDescent="0.25">
      <c r="A46" s="39" t="s">
        <v>203</v>
      </c>
      <c r="B46" s="32">
        <v>19.732077138926545</v>
      </c>
      <c r="C46" s="32">
        <v>21.604289494133237</v>
      </c>
      <c r="D46" s="32">
        <v>25.206487167457766</v>
      </c>
      <c r="E46" s="32">
        <v>47.191203711205603</v>
      </c>
      <c r="F46" s="32">
        <v>58.065704180885426</v>
      </c>
      <c r="G46" s="32">
        <v>48.008314636749063</v>
      </c>
      <c r="H46" s="32">
        <v>43.779216008724227</v>
      </c>
      <c r="I46" s="32">
        <v>35.58880643527899</v>
      </c>
      <c r="J46" s="32">
        <v>30.168349828495884</v>
      </c>
      <c r="K46" s="32">
        <v>30.239773852607414</v>
      </c>
      <c r="L46" s="32">
        <v>34.663427573981302</v>
      </c>
      <c r="M46" s="18">
        <v>2.4787813147751692</v>
      </c>
      <c r="N46" s="19">
        <v>8.7028015614561092</v>
      </c>
      <c r="O46" s="19">
        <v>-2.7846535374355108</v>
      </c>
      <c r="P46" s="19">
        <v>-3.6551826931654818</v>
      </c>
      <c r="Q46" s="19">
        <v>1.3986084279004274</v>
      </c>
      <c r="S46" s="92"/>
      <c r="T46" s="92"/>
      <c r="U46" s="92"/>
      <c r="V46" s="92"/>
      <c r="W46" s="92"/>
      <c r="X46" s="92"/>
      <c r="Y46" s="92"/>
      <c r="Z46" s="92"/>
      <c r="AA46" s="92"/>
      <c r="AB46" s="92"/>
      <c r="AC46" s="92"/>
    </row>
    <row r="47" spans="1:29" ht="12.75" customHeight="1" x14ac:dyDescent="0.25">
      <c r="A47" s="39" t="s">
        <v>202</v>
      </c>
      <c r="B47" s="32">
        <v>17.790583979431215</v>
      </c>
      <c r="C47" s="32">
        <v>20.595464515353555</v>
      </c>
      <c r="D47" s="32">
        <v>25.600214815408719</v>
      </c>
      <c r="E47" s="32">
        <v>24.40061881102443</v>
      </c>
      <c r="F47" s="32">
        <v>29.117726298633155</v>
      </c>
      <c r="G47" s="32">
        <v>35.638488627348828</v>
      </c>
      <c r="H47" s="32">
        <v>38.462830168485134</v>
      </c>
      <c r="I47" s="32">
        <v>41.136749634467265</v>
      </c>
      <c r="J47" s="32">
        <v>41.867103998416383</v>
      </c>
      <c r="K47" s="32">
        <v>41.054306140879191</v>
      </c>
      <c r="L47" s="32">
        <v>37.383066744111638</v>
      </c>
      <c r="M47" s="18">
        <v>3.7063479076089978</v>
      </c>
      <c r="N47" s="19">
        <v>1.2957874717130169</v>
      </c>
      <c r="O47" s="19">
        <v>2.8225518030912777</v>
      </c>
      <c r="P47" s="19">
        <v>0.85168725715261129</v>
      </c>
      <c r="Q47" s="19">
        <v>-1.1264333912626379</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36.212877510819197</v>
      </c>
      <c r="C49" s="31">
        <v>51.891202900765137</v>
      </c>
      <c r="D49" s="31">
        <v>55.768749739033623</v>
      </c>
      <c r="E49" s="31">
        <v>50.063909823698602</v>
      </c>
      <c r="F49" s="31">
        <v>52.570184886062123</v>
      </c>
      <c r="G49" s="31">
        <v>52.156074540970621</v>
      </c>
      <c r="H49" s="31">
        <v>55.09053984800606</v>
      </c>
      <c r="I49" s="31">
        <v>57.663052984067065</v>
      </c>
      <c r="J49" s="31">
        <v>59.189515227979754</v>
      </c>
      <c r="K49" s="31">
        <v>58.423908975850836</v>
      </c>
      <c r="L49" s="31">
        <v>60.192243926909029</v>
      </c>
      <c r="M49" s="14">
        <v>4.4125704067351279</v>
      </c>
      <c r="N49" s="15">
        <v>-0.58890452132562832</v>
      </c>
      <c r="O49" s="15">
        <v>0.46938697595730883</v>
      </c>
      <c r="P49" s="15">
        <v>0.72024545765370096</v>
      </c>
      <c r="Q49" s="15">
        <v>0.16813205392871566</v>
      </c>
      <c r="S49" s="92"/>
      <c r="T49" s="92"/>
      <c r="U49" s="92"/>
      <c r="V49" s="92"/>
      <c r="W49" s="92"/>
      <c r="X49" s="92"/>
      <c r="Y49" s="92"/>
      <c r="Z49" s="92"/>
      <c r="AA49" s="92"/>
      <c r="AB49" s="92"/>
      <c r="AC49" s="92"/>
    </row>
    <row r="50" spans="1:29" ht="12.75" customHeight="1" x14ac:dyDescent="0.25">
      <c r="A50" s="39" t="s">
        <v>203</v>
      </c>
      <c r="B50" s="32">
        <v>2.9731892615909987</v>
      </c>
      <c r="C50" s="32">
        <v>7.7694681158083734</v>
      </c>
      <c r="D50" s="32">
        <v>8.6092958465681093</v>
      </c>
      <c r="E50" s="32">
        <v>6.91445938901622</v>
      </c>
      <c r="F50" s="32">
        <v>9.7506071704130672</v>
      </c>
      <c r="G50" s="32">
        <v>6.8347936479661326</v>
      </c>
      <c r="H50" s="32">
        <v>9.9195797603005023</v>
      </c>
      <c r="I50" s="32">
        <v>12.054873848101504</v>
      </c>
      <c r="J50" s="32">
        <v>17.130988956101433</v>
      </c>
      <c r="K50" s="32">
        <v>16.681698940602711</v>
      </c>
      <c r="L50" s="32">
        <v>15.735086407577759</v>
      </c>
      <c r="M50" s="18">
        <v>11.217853163800996</v>
      </c>
      <c r="N50" s="19">
        <v>1.2526510137192748</v>
      </c>
      <c r="O50" s="19">
        <v>0.17195768362507913</v>
      </c>
      <c r="P50" s="19">
        <v>5.6158056241232934</v>
      </c>
      <c r="Q50" s="19">
        <v>-0.84635826194622288</v>
      </c>
      <c r="S50" s="92"/>
      <c r="T50" s="92"/>
      <c r="U50" s="92"/>
      <c r="V50" s="92"/>
      <c r="W50" s="92"/>
      <c r="X50" s="92"/>
      <c r="Y50" s="92"/>
      <c r="Z50" s="92"/>
      <c r="AA50" s="92"/>
      <c r="AB50" s="92"/>
      <c r="AC50" s="92"/>
    </row>
    <row r="51" spans="1:29" ht="12.75" customHeight="1" x14ac:dyDescent="0.25">
      <c r="A51" s="39" t="s">
        <v>202</v>
      </c>
      <c r="B51" s="206">
        <v>33.239688249228202</v>
      </c>
      <c r="C51" s="206">
        <v>44.121734784956764</v>
      </c>
      <c r="D51" s="206">
        <v>47.159453892465521</v>
      </c>
      <c r="E51" s="206">
        <v>43.149450434682372</v>
      </c>
      <c r="F51" s="206">
        <v>42.819577715649068</v>
      </c>
      <c r="G51" s="206">
        <v>45.321280893004491</v>
      </c>
      <c r="H51" s="206">
        <v>45.170960087705552</v>
      </c>
      <c r="I51" s="206">
        <v>45.608179135965557</v>
      </c>
      <c r="J51" s="206">
        <v>42.058526271878328</v>
      </c>
      <c r="K51" s="206">
        <v>41.742210035248121</v>
      </c>
      <c r="L51" s="206">
        <v>44.457157519331275</v>
      </c>
      <c r="M51" s="194">
        <v>3.5597951129749283</v>
      </c>
      <c r="N51" s="19">
        <v>-0.96074580732717907</v>
      </c>
      <c r="O51" s="19">
        <v>0.53602131277357135</v>
      </c>
      <c r="P51" s="194">
        <v>-0.71138036019025019</v>
      </c>
      <c r="Q51" s="194">
        <v>0.55617938753087515</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38236.175440411935</v>
      </c>
      <c r="D53" s="13">
        <v>51133.392233413768</v>
      </c>
      <c r="E53" s="13">
        <v>86948.972929250565</v>
      </c>
      <c r="F53" s="13">
        <v>62420.14741630666</v>
      </c>
      <c r="G53" s="13">
        <v>10343.094870625739</v>
      </c>
      <c r="H53" s="13">
        <v>21560.766496346085</v>
      </c>
      <c r="I53" s="13">
        <v>13123.690058546181</v>
      </c>
      <c r="J53" s="13">
        <v>18974.400866390002</v>
      </c>
      <c r="K53" s="13">
        <v>36462.16823343603</v>
      </c>
      <c r="L53" s="13">
        <v>44246.592890317479</v>
      </c>
      <c r="M53" s="14">
        <v>0</v>
      </c>
      <c r="N53" s="15">
        <v>2.0145265830572967</v>
      </c>
      <c r="O53" s="15">
        <v>-10.084628988607481</v>
      </c>
      <c r="P53" s="15">
        <v>-1.2697157129800907</v>
      </c>
      <c r="Q53" s="15">
        <v>8.8356502364765213</v>
      </c>
      <c r="S53" s="92"/>
      <c r="T53" s="92"/>
      <c r="U53" s="92"/>
      <c r="V53" s="92"/>
      <c r="W53" s="92"/>
      <c r="X53" s="92"/>
      <c r="Y53" s="92"/>
      <c r="Z53" s="92"/>
      <c r="AA53" s="92"/>
      <c r="AB53" s="92"/>
      <c r="AC53" s="92"/>
    </row>
    <row r="54" spans="1:29" ht="12.75" customHeight="1" x14ac:dyDescent="0.25">
      <c r="A54" s="88" t="s">
        <v>254</v>
      </c>
      <c r="B54" s="38"/>
      <c r="C54" s="13">
        <v>36465.1005372574</v>
      </c>
      <c r="D54" s="13">
        <v>48902.0990266359</v>
      </c>
      <c r="E54" s="13">
        <v>85650.067774733485</v>
      </c>
      <c r="F54" s="13">
        <v>58503.225504030124</v>
      </c>
      <c r="G54" s="13">
        <v>9503.0326782663469</v>
      </c>
      <c r="H54" s="13">
        <v>19733.325421322359</v>
      </c>
      <c r="I54" s="13">
        <v>12465.56798969991</v>
      </c>
      <c r="J54" s="13">
        <v>17893.153027522203</v>
      </c>
      <c r="K54" s="13">
        <v>36103.32068906624</v>
      </c>
      <c r="L54" s="13">
        <v>42914.732568590574</v>
      </c>
      <c r="M54" s="14">
        <v>0</v>
      </c>
      <c r="N54" s="15">
        <v>1.808779486526424</v>
      </c>
      <c r="O54" s="15">
        <v>-10.298016424299217</v>
      </c>
      <c r="P54" s="15">
        <v>-0.9741315492483027</v>
      </c>
      <c r="Q54" s="15">
        <v>9.1420114529765293</v>
      </c>
      <c r="S54" s="92"/>
      <c r="T54" s="92"/>
      <c r="U54" s="92"/>
      <c r="V54" s="92"/>
      <c r="W54" s="92"/>
      <c r="X54" s="92"/>
      <c r="Y54" s="92"/>
      <c r="Z54" s="92"/>
      <c r="AA54" s="92"/>
      <c r="AB54" s="92"/>
      <c r="AC54" s="92"/>
    </row>
    <row r="55" spans="1:29" ht="12.75" customHeight="1" x14ac:dyDescent="0.25">
      <c r="A55" s="156" t="s">
        <v>253</v>
      </c>
      <c r="B55" s="38"/>
      <c r="C55" s="38">
        <v>33252.773379601516</v>
      </c>
      <c r="D55" s="38">
        <v>44519.049883950756</v>
      </c>
      <c r="E55" s="38">
        <v>75460.334223207872</v>
      </c>
      <c r="F55" s="38">
        <v>51068.084180354315</v>
      </c>
      <c r="G55" s="38">
        <v>6513.5419286082961</v>
      </c>
      <c r="H55" s="38">
        <v>18382.783790701815</v>
      </c>
      <c r="I55" s="38">
        <v>11080.727484701756</v>
      </c>
      <c r="J55" s="38">
        <v>16727.089371022204</v>
      </c>
      <c r="K55" s="38">
        <v>34209.209202253151</v>
      </c>
      <c r="L55" s="38">
        <v>41261.207662086985</v>
      </c>
      <c r="M55" s="18">
        <v>0</v>
      </c>
      <c r="N55" s="19">
        <v>1.3818864047822732</v>
      </c>
      <c r="O55" s="19">
        <v>-9.7128027983337635</v>
      </c>
      <c r="P55" s="19">
        <v>-0.93941011124040186</v>
      </c>
      <c r="Q55" s="19">
        <v>9.4490901867825716</v>
      </c>
      <c r="S55" s="92"/>
      <c r="T55" s="92"/>
      <c r="U55" s="92"/>
      <c r="V55" s="92"/>
      <c r="W55" s="92"/>
      <c r="X55" s="92"/>
      <c r="Y55" s="92"/>
      <c r="Z55" s="92"/>
      <c r="AA55" s="92"/>
      <c r="AB55" s="92"/>
      <c r="AC55" s="92"/>
    </row>
    <row r="56" spans="1:29" ht="12.75" customHeight="1" x14ac:dyDescent="0.25">
      <c r="A56" s="156" t="s">
        <v>255</v>
      </c>
      <c r="B56" s="38"/>
      <c r="C56" s="38">
        <v>3212.3271576558836</v>
      </c>
      <c r="D56" s="38">
        <v>4383.0491426851413</v>
      </c>
      <c r="E56" s="38">
        <v>10189.733551525613</v>
      </c>
      <c r="F56" s="38">
        <v>7435.1413236758062</v>
      </c>
      <c r="G56" s="38">
        <v>2989.4907496580513</v>
      </c>
      <c r="H56" s="38">
        <v>1350.5416306205427</v>
      </c>
      <c r="I56" s="38">
        <v>1384.8405049981541</v>
      </c>
      <c r="J56" s="38">
        <v>1166.0636565</v>
      </c>
      <c r="K56" s="38">
        <v>1894.1114868130926</v>
      </c>
      <c r="L56" s="38">
        <v>1653.5249065035875</v>
      </c>
      <c r="M56" s="18">
        <v>0</v>
      </c>
      <c r="N56" s="19">
        <v>5.4268641170043042</v>
      </c>
      <c r="O56" s="19">
        <v>-15.681693599247716</v>
      </c>
      <c r="P56" s="19">
        <v>-1.4579873076650984</v>
      </c>
      <c r="Q56" s="19">
        <v>3.5544694940249588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28126.662166712587</v>
      </c>
      <c r="D59" s="38">
        <v>39781.193299855426</v>
      </c>
      <c r="E59" s="38">
        <v>64391.415517526402</v>
      </c>
      <c r="F59" s="38">
        <v>49961.663687587286</v>
      </c>
      <c r="G59" s="38">
        <v>6141.2792272341558</v>
      </c>
      <c r="H59" s="38">
        <v>15319.534346172051</v>
      </c>
      <c r="I59" s="38">
        <v>2090.1467079300428</v>
      </c>
      <c r="J59" s="38">
        <v>12294.532998273624</v>
      </c>
      <c r="K59" s="38">
        <v>29615.374859156695</v>
      </c>
      <c r="L59" s="38">
        <v>21692.919592426813</v>
      </c>
      <c r="M59" s="18">
        <v>0</v>
      </c>
      <c r="N59" s="19">
        <v>2.3047759352332386</v>
      </c>
      <c r="O59" s="19">
        <v>-11.149297216187726</v>
      </c>
      <c r="P59" s="19">
        <v>-2.1757229034318648</v>
      </c>
      <c r="Q59" s="19">
        <v>5.8426237126383729</v>
      </c>
      <c r="S59" s="92"/>
      <c r="T59" s="92"/>
      <c r="U59" s="92"/>
      <c r="V59" s="92"/>
      <c r="W59" s="92"/>
      <c r="X59" s="92"/>
      <c r="Y59" s="92"/>
      <c r="Z59" s="92"/>
      <c r="AA59" s="92"/>
      <c r="AB59" s="92"/>
      <c r="AC59" s="92"/>
    </row>
    <row r="60" spans="1:29" ht="12.75" customHeight="1" x14ac:dyDescent="0.25">
      <c r="A60" s="39" t="s">
        <v>19</v>
      </c>
      <c r="B60" s="38"/>
      <c r="C60" s="38">
        <v>1473.1235045618184</v>
      </c>
      <c r="D60" s="38">
        <v>538.34893346068111</v>
      </c>
      <c r="E60" s="38">
        <v>433.34885686475019</v>
      </c>
      <c r="F60" s="38">
        <v>3.9130729002826503</v>
      </c>
      <c r="G60" s="38">
        <v>258.0984143689808</v>
      </c>
      <c r="H60" s="38">
        <v>382.65098679444486</v>
      </c>
      <c r="I60" s="38">
        <v>900.6016529300432</v>
      </c>
      <c r="J60" s="38">
        <v>754.06609412898456</v>
      </c>
      <c r="K60" s="38">
        <v>914.15769027043802</v>
      </c>
      <c r="L60" s="38">
        <v>504.47456294366549</v>
      </c>
      <c r="M60" s="18">
        <v>0</v>
      </c>
      <c r="N60" s="19">
        <v>-38.885338846355488</v>
      </c>
      <c r="O60" s="19">
        <v>58.135177312989541</v>
      </c>
      <c r="P60" s="19">
        <v>7.0189430876370196</v>
      </c>
      <c r="Q60" s="19">
        <v>-3.9399107261678834</v>
      </c>
      <c r="S60" s="92"/>
      <c r="T60" s="92"/>
      <c r="U60" s="92"/>
      <c r="V60" s="92"/>
      <c r="W60" s="92"/>
      <c r="X60" s="92"/>
      <c r="Y60" s="92"/>
      <c r="Z60" s="92"/>
      <c r="AA60" s="92"/>
      <c r="AB60" s="92"/>
      <c r="AC60" s="92"/>
    </row>
    <row r="61" spans="1:29" ht="12.75" customHeight="1" x14ac:dyDescent="0.25">
      <c r="A61" s="39" t="s">
        <v>181</v>
      </c>
      <c r="B61" s="38"/>
      <c r="C61" s="38">
        <v>19495.779758451303</v>
      </c>
      <c r="D61" s="38">
        <v>15646.317373107175</v>
      </c>
      <c r="E61" s="38">
        <v>31565.845495661648</v>
      </c>
      <c r="F61" s="38">
        <v>38111.13134647804</v>
      </c>
      <c r="G61" s="38">
        <v>3292.9608920058599</v>
      </c>
      <c r="H61" s="38">
        <v>8333.9442488401673</v>
      </c>
      <c r="I61" s="38">
        <v>587.06057499999997</v>
      </c>
      <c r="J61" s="38">
        <v>9153.08920942023</v>
      </c>
      <c r="K61" s="38">
        <v>25003.936964480748</v>
      </c>
      <c r="L61" s="38">
        <v>10669.198999979315</v>
      </c>
      <c r="M61" s="18">
        <v>0</v>
      </c>
      <c r="N61" s="19">
        <v>9.3110259877831059</v>
      </c>
      <c r="O61" s="19">
        <v>-14.102628391845439</v>
      </c>
      <c r="P61" s="19">
        <v>0.9419547039465348</v>
      </c>
      <c r="Q61" s="19">
        <v>1.5445015311409849</v>
      </c>
      <c r="S61" s="92"/>
      <c r="T61" s="92"/>
      <c r="U61" s="92"/>
      <c r="V61" s="92"/>
      <c r="W61" s="92"/>
      <c r="X61" s="92"/>
      <c r="Y61" s="92"/>
      <c r="Z61" s="92"/>
      <c r="AA61" s="92"/>
      <c r="AB61" s="92"/>
      <c r="AC61" s="92"/>
    </row>
    <row r="62" spans="1:29" ht="12.75" customHeight="1" x14ac:dyDescent="0.25">
      <c r="A62" s="39" t="s">
        <v>182</v>
      </c>
      <c r="B62" s="38"/>
      <c r="C62" s="38">
        <v>7157.7589036994668</v>
      </c>
      <c r="D62" s="38">
        <v>23596.526993287567</v>
      </c>
      <c r="E62" s="38">
        <v>32392.221164999999</v>
      </c>
      <c r="F62" s="38">
        <v>11846.61926820897</v>
      </c>
      <c r="G62" s="38">
        <v>2590.2199208593152</v>
      </c>
      <c r="H62" s="38">
        <v>6602.939110537437</v>
      </c>
      <c r="I62" s="38">
        <v>602.48447999999985</v>
      </c>
      <c r="J62" s="38">
        <v>2387.3776947244105</v>
      </c>
      <c r="K62" s="38">
        <v>3697.2802044055097</v>
      </c>
      <c r="L62" s="38">
        <v>10519.246029503835</v>
      </c>
      <c r="M62" s="18">
        <v>0</v>
      </c>
      <c r="N62" s="19">
        <v>-6.6585303704935654</v>
      </c>
      <c r="O62" s="19">
        <v>-5.6777208785011464</v>
      </c>
      <c r="P62" s="19">
        <v>-9.6728341198271899</v>
      </c>
      <c r="Q62" s="19">
        <v>15.986207476251725</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8338.4383705448145</v>
      </c>
      <c r="D64" s="38">
        <v>9120.9057267804765</v>
      </c>
      <c r="E64" s="38">
        <v>21258.652257207097</v>
      </c>
      <c r="F64" s="38">
        <v>8541.5618164428379</v>
      </c>
      <c r="G64" s="38">
        <v>3361.7534510321916</v>
      </c>
      <c r="H64" s="38">
        <v>4413.7910751503086</v>
      </c>
      <c r="I64" s="38">
        <v>10375.421281769868</v>
      </c>
      <c r="J64" s="38">
        <v>5598.6200292485755</v>
      </c>
      <c r="K64" s="38">
        <v>6487.945829909544</v>
      </c>
      <c r="L64" s="38">
        <v>21221.812976163757</v>
      </c>
      <c r="M64" s="18">
        <v>0</v>
      </c>
      <c r="N64" s="19">
        <v>-0.65410374415882933</v>
      </c>
      <c r="O64" s="19">
        <v>-6.3888784811324095</v>
      </c>
      <c r="P64" s="19">
        <v>2.4063582487749313</v>
      </c>
      <c r="Q64" s="19">
        <v>14.253667310096096</v>
      </c>
      <c r="S64" s="92"/>
      <c r="T64" s="92"/>
      <c r="U64" s="92"/>
      <c r="V64" s="92"/>
      <c r="W64" s="92"/>
      <c r="X64" s="92"/>
      <c r="Y64" s="92"/>
      <c r="Z64" s="92"/>
      <c r="AA64" s="92"/>
      <c r="AB64" s="92"/>
      <c r="AC64" s="92"/>
    </row>
    <row r="65" spans="1:29" ht="12.75" customHeight="1" x14ac:dyDescent="0.25">
      <c r="A65" s="39" t="s">
        <v>68</v>
      </c>
      <c r="B65" s="38"/>
      <c r="C65" s="38">
        <v>1811.910502578854</v>
      </c>
      <c r="D65" s="38">
        <v>119.6131530347717</v>
      </c>
      <c r="E65" s="38">
        <v>17568.399826922268</v>
      </c>
      <c r="F65" s="38">
        <v>89.428479611458329</v>
      </c>
      <c r="G65" s="38">
        <v>0</v>
      </c>
      <c r="H65" s="38">
        <v>15.925000000000002</v>
      </c>
      <c r="I65" s="38">
        <v>0</v>
      </c>
      <c r="J65" s="38">
        <v>859.58600000000001</v>
      </c>
      <c r="K65" s="38">
        <v>55.510000000000005</v>
      </c>
      <c r="L65" s="38">
        <v>19602.090921258998</v>
      </c>
      <c r="M65" s="18">
        <v>0</v>
      </c>
      <c r="N65" s="19">
        <v>-2.8663539589033338</v>
      </c>
      <c r="O65" s="19">
        <v>-15.848791095482362</v>
      </c>
      <c r="P65" s="19">
        <v>49.011912682876613</v>
      </c>
      <c r="Q65" s="19">
        <v>36.710322111504404</v>
      </c>
      <c r="S65" s="92"/>
      <c r="T65" s="92"/>
      <c r="U65" s="92"/>
      <c r="V65" s="92"/>
      <c r="W65" s="92"/>
      <c r="X65" s="92"/>
      <c r="Y65" s="92"/>
      <c r="Z65" s="92"/>
      <c r="AA65" s="92"/>
      <c r="AB65" s="92"/>
      <c r="AC65" s="92"/>
    </row>
    <row r="66" spans="1:29" ht="12.75" customHeight="1" x14ac:dyDescent="0.25">
      <c r="A66" s="39" t="s">
        <v>70</v>
      </c>
      <c r="B66" s="38"/>
      <c r="C66" s="38">
        <v>178.28576317386575</v>
      </c>
      <c r="D66" s="38">
        <v>22.749447286888291</v>
      </c>
      <c r="E66" s="38">
        <v>22.832134394241191</v>
      </c>
      <c r="F66" s="38">
        <v>0</v>
      </c>
      <c r="G66" s="38">
        <v>4.775196272460823</v>
      </c>
      <c r="H66" s="38">
        <v>0</v>
      </c>
      <c r="I66" s="38">
        <v>16.713349999999998</v>
      </c>
      <c r="J66" s="38">
        <v>34.466000000000001</v>
      </c>
      <c r="K66" s="38">
        <v>92.465969999999999</v>
      </c>
      <c r="L66" s="38">
        <v>0</v>
      </c>
      <c r="M66" s="18">
        <v>0</v>
      </c>
      <c r="N66" s="19">
        <v>-100</v>
      </c>
      <c r="O66" s="19">
        <v>0</v>
      </c>
      <c r="P66" s="19">
        <v>0</v>
      </c>
      <c r="Q66" s="19">
        <v>-100</v>
      </c>
      <c r="S66" s="92"/>
      <c r="T66" s="92"/>
      <c r="U66" s="92"/>
      <c r="V66" s="92"/>
      <c r="W66" s="92"/>
      <c r="X66" s="92"/>
      <c r="Y66" s="92"/>
      <c r="Z66" s="92"/>
      <c r="AA66" s="92"/>
      <c r="AB66" s="92"/>
      <c r="AC66" s="92"/>
    </row>
    <row r="67" spans="1:29" ht="12.75" customHeight="1" x14ac:dyDescent="0.25">
      <c r="A67" s="39" t="s">
        <v>69</v>
      </c>
      <c r="B67" s="38"/>
      <c r="C67" s="38">
        <v>3014.0471962985462</v>
      </c>
      <c r="D67" s="38">
        <v>4102.8374151186636</v>
      </c>
      <c r="E67" s="38">
        <v>2198.3203613027827</v>
      </c>
      <c r="F67" s="38">
        <v>439.55625000000003</v>
      </c>
      <c r="G67" s="38">
        <v>3356.9273297597306</v>
      </c>
      <c r="H67" s="38">
        <v>4396.6790672503084</v>
      </c>
      <c r="I67" s="38">
        <v>10341.267137869869</v>
      </c>
      <c r="J67" s="38">
        <v>3705.2086934999988</v>
      </c>
      <c r="K67" s="38">
        <v>5489.6023190027199</v>
      </c>
      <c r="L67" s="38">
        <v>222.64786675426438</v>
      </c>
      <c r="M67" s="18">
        <v>0</v>
      </c>
      <c r="N67" s="19">
        <v>-20.017860864900271</v>
      </c>
      <c r="O67" s="19">
        <v>25.895738754764629</v>
      </c>
      <c r="P67" s="19">
        <v>-1.6965429785489428</v>
      </c>
      <c r="Q67" s="19">
        <v>-24.511536392694676</v>
      </c>
      <c r="S67" s="92"/>
      <c r="T67" s="92"/>
      <c r="U67" s="92"/>
      <c r="V67" s="92"/>
      <c r="W67" s="92"/>
      <c r="X67" s="92"/>
      <c r="Y67" s="92"/>
      <c r="Z67" s="92"/>
      <c r="AA67" s="92"/>
      <c r="AB67" s="92"/>
      <c r="AC67" s="92"/>
    </row>
    <row r="68" spans="1:29" ht="12.75" customHeight="1" x14ac:dyDescent="0.25">
      <c r="A68" s="39" t="s">
        <v>71</v>
      </c>
      <c r="B68" s="38"/>
      <c r="C68" s="38">
        <v>3334.1949084935482</v>
      </c>
      <c r="D68" s="38">
        <v>4828.105711340153</v>
      </c>
      <c r="E68" s="38">
        <v>1375.5806512117588</v>
      </c>
      <c r="F68" s="38">
        <v>7227.148728561393</v>
      </c>
      <c r="G68" s="38">
        <v>5.0924999999999998E-2</v>
      </c>
      <c r="H68" s="38">
        <v>1.1870078999999998</v>
      </c>
      <c r="I68" s="38">
        <v>17.440793899999999</v>
      </c>
      <c r="J68" s="38">
        <v>999.35933574857665</v>
      </c>
      <c r="K68" s="38">
        <v>850.36754090682393</v>
      </c>
      <c r="L68" s="38">
        <v>1395.0741881504932</v>
      </c>
      <c r="M68" s="18">
        <v>0</v>
      </c>
      <c r="N68" s="19">
        <v>4.1163709794878267</v>
      </c>
      <c r="O68" s="19">
        <v>-58.164143784405773</v>
      </c>
      <c r="P68" s="19">
        <v>96.122222648968503</v>
      </c>
      <c r="Q68" s="19">
        <v>3.3921491777414658</v>
      </c>
      <c r="S68" s="92"/>
      <c r="T68" s="92"/>
      <c r="U68" s="92"/>
      <c r="V68" s="92"/>
      <c r="W68" s="92"/>
      <c r="X68" s="92"/>
      <c r="Y68" s="92"/>
      <c r="Z68" s="92"/>
      <c r="AA68" s="92"/>
      <c r="AB68" s="92"/>
      <c r="AC68" s="92"/>
    </row>
    <row r="69" spans="1:29" ht="12.75" customHeight="1" x14ac:dyDescent="0.25">
      <c r="A69" s="39" t="s">
        <v>459</v>
      </c>
      <c r="B69" s="38"/>
      <c r="C69" s="38">
        <v>0</v>
      </c>
      <c r="D69" s="38">
        <v>0</v>
      </c>
      <c r="E69" s="38">
        <v>2.9592833760448314</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47.6</v>
      </c>
      <c r="E70" s="38">
        <v>90.56</v>
      </c>
      <c r="F70" s="38">
        <v>785.42835826998657</v>
      </c>
      <c r="G70" s="38">
        <v>0</v>
      </c>
      <c r="H70" s="38">
        <v>0</v>
      </c>
      <c r="I70" s="38">
        <v>0</v>
      </c>
      <c r="J70" s="38">
        <v>0</v>
      </c>
      <c r="K70" s="38">
        <v>0</v>
      </c>
      <c r="L70" s="38">
        <v>2</v>
      </c>
      <c r="M70" s="18">
        <v>0</v>
      </c>
      <c r="N70" s="19">
        <v>32.357928799114852</v>
      </c>
      <c r="O70" s="19">
        <v>-100</v>
      </c>
      <c r="P70" s="19">
        <v>0</v>
      </c>
      <c r="Q70" s="19">
        <v>0</v>
      </c>
      <c r="S70" s="92"/>
      <c r="T70" s="92"/>
      <c r="U70" s="92"/>
      <c r="V70" s="92"/>
      <c r="W70" s="92"/>
      <c r="X70" s="92"/>
      <c r="Y70" s="92"/>
      <c r="Z70" s="92"/>
      <c r="AA70" s="92"/>
      <c r="AB70" s="92"/>
      <c r="AC70" s="92"/>
    </row>
    <row r="71" spans="1:29" ht="12.75" customHeight="1" x14ac:dyDescent="0.25">
      <c r="A71" s="88" t="s">
        <v>265</v>
      </c>
      <c r="B71" s="211"/>
      <c r="C71" s="211">
        <v>1771.0749031545342</v>
      </c>
      <c r="D71" s="211">
        <v>2231.2932067778675</v>
      </c>
      <c r="E71" s="211">
        <v>1298.9051545170844</v>
      </c>
      <c r="F71" s="211">
        <v>3916.9219122765362</v>
      </c>
      <c r="G71" s="211">
        <v>840.06219235939261</v>
      </c>
      <c r="H71" s="211">
        <v>1827.4410750237234</v>
      </c>
      <c r="I71" s="211">
        <v>658.12206884627108</v>
      </c>
      <c r="J71" s="211">
        <v>1081.2478388677971</v>
      </c>
      <c r="K71" s="211">
        <v>358.84754436979301</v>
      </c>
      <c r="L71" s="211">
        <v>1331.8603217269028</v>
      </c>
      <c r="M71" s="193">
        <v>0</v>
      </c>
      <c r="N71" s="15">
        <v>5.7885895964298717</v>
      </c>
      <c r="O71" s="15">
        <v>-7.3405225106920824</v>
      </c>
      <c r="P71" s="193">
        <v>-5.1126785938001458</v>
      </c>
      <c r="Q71" s="193">
        <v>2.1064889746315707</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1248.97165970689</v>
      </c>
      <c r="D73" s="13">
        <v>1292.1381900794993</v>
      </c>
      <c r="E73" s="13">
        <v>1335.6211397266461</v>
      </c>
      <c r="F73" s="13">
        <v>1199.52854573531</v>
      </c>
      <c r="G73" s="13">
        <v>572.31371039925659</v>
      </c>
      <c r="H73" s="13">
        <v>654.91815194682283</v>
      </c>
      <c r="I73" s="13">
        <v>275.51430862493118</v>
      </c>
      <c r="J73" s="13">
        <v>269.17661460176231</v>
      </c>
      <c r="K73" s="13">
        <v>485.68143400262358</v>
      </c>
      <c r="L73" s="13">
        <v>528.10237608783495</v>
      </c>
      <c r="M73" s="14">
        <v>0</v>
      </c>
      <c r="N73" s="15">
        <v>-0.74093898102043365</v>
      </c>
      <c r="O73" s="15">
        <v>-5.8722572740428021</v>
      </c>
      <c r="P73" s="15">
        <v>-8.5075979166539426</v>
      </c>
      <c r="Q73" s="15">
        <v>6.971498464428838</v>
      </c>
      <c r="S73" s="92"/>
      <c r="T73" s="92"/>
      <c r="U73" s="92"/>
      <c r="V73" s="92"/>
      <c r="W73" s="92"/>
      <c r="X73" s="92"/>
      <c r="Y73" s="92"/>
      <c r="Z73" s="92"/>
      <c r="AA73" s="92"/>
      <c r="AB73" s="92"/>
      <c r="AC73" s="92"/>
    </row>
    <row r="74" spans="1:29" ht="12.75" customHeight="1" x14ac:dyDescent="0.25">
      <c r="A74" s="88" t="s">
        <v>254</v>
      </c>
      <c r="B74" s="13"/>
      <c r="C74" s="13">
        <v>1813.6056315486767</v>
      </c>
      <c r="D74" s="13">
        <v>1574.7199547714727</v>
      </c>
      <c r="E74" s="13">
        <v>1612.7039361833431</v>
      </c>
      <c r="F74" s="13">
        <v>1644.4074283083085</v>
      </c>
      <c r="G74" s="13">
        <v>758.38894988952632</v>
      </c>
      <c r="H74" s="13">
        <v>771.7134632583884</v>
      </c>
      <c r="I74" s="13">
        <v>290.20578450063005</v>
      </c>
      <c r="J74" s="13">
        <v>309.939499648874</v>
      </c>
      <c r="K74" s="13">
        <v>526.54543745962667</v>
      </c>
      <c r="L74" s="13">
        <v>540.55106159211277</v>
      </c>
      <c r="M74" s="14">
        <v>0</v>
      </c>
      <c r="N74" s="15">
        <v>0.43396534816360077</v>
      </c>
      <c r="O74" s="15">
        <v>-7.2861395597168865</v>
      </c>
      <c r="P74" s="15">
        <v>-8.7186435617518381</v>
      </c>
      <c r="Q74" s="15">
        <v>5.7197140294611648</v>
      </c>
      <c r="S74" s="92"/>
      <c r="T74" s="92"/>
      <c r="U74" s="92"/>
      <c r="V74" s="92"/>
      <c r="W74" s="92"/>
      <c r="X74" s="92"/>
      <c r="Y74" s="92"/>
      <c r="Z74" s="92"/>
      <c r="AA74" s="92"/>
      <c r="AB74" s="92"/>
      <c r="AC74" s="92"/>
    </row>
    <row r="75" spans="1:29" ht="12.75" customHeight="1" x14ac:dyDescent="0.25">
      <c r="A75" s="156" t="s">
        <v>253</v>
      </c>
      <c r="B75" s="38"/>
      <c r="C75" s="38">
        <v>1775.9689697795934</v>
      </c>
      <c r="D75" s="38">
        <v>1488.2612886041975</v>
      </c>
      <c r="E75" s="38">
        <v>1461.4034176660532</v>
      </c>
      <c r="F75" s="38">
        <v>1600.0769713991949</v>
      </c>
      <c r="G75" s="38">
        <v>632.77316657831989</v>
      </c>
      <c r="H75" s="38">
        <v>733.38294325806555</v>
      </c>
      <c r="I75" s="38">
        <v>263.38169267865396</v>
      </c>
      <c r="J75" s="38">
        <v>307.84928300345791</v>
      </c>
      <c r="K75" s="38">
        <v>511.32805379024006</v>
      </c>
      <c r="L75" s="38">
        <v>525.40959900214455</v>
      </c>
      <c r="M75" s="18">
        <v>0</v>
      </c>
      <c r="N75" s="19">
        <v>0.72706252810383898</v>
      </c>
      <c r="O75" s="19">
        <v>-7.5048431844023771</v>
      </c>
      <c r="P75" s="19">
        <v>-8.3144838680029647</v>
      </c>
      <c r="Q75" s="19">
        <v>5.4911400114051823</v>
      </c>
      <c r="S75" s="92"/>
      <c r="T75" s="92"/>
      <c r="U75" s="92"/>
      <c r="V75" s="92"/>
      <c r="W75" s="92"/>
      <c r="X75" s="92"/>
      <c r="Y75" s="92"/>
      <c r="Z75" s="92"/>
      <c r="AA75" s="92"/>
      <c r="AB75" s="92"/>
      <c r="AC75" s="92"/>
    </row>
    <row r="76" spans="1:29" ht="12.75" customHeight="1" x14ac:dyDescent="0.25">
      <c r="A76" s="156" t="s">
        <v>255</v>
      </c>
      <c r="B76" s="38"/>
      <c r="C76" s="38">
        <v>2323.268854716091</v>
      </c>
      <c r="D76" s="38">
        <v>3841.3771298163128</v>
      </c>
      <c r="E76" s="38">
        <v>6912.6140444008179</v>
      </c>
      <c r="F76" s="38">
        <v>2030.8659944557976</v>
      </c>
      <c r="G76" s="38">
        <v>1336.4386562581719</v>
      </c>
      <c r="H76" s="38">
        <v>2674.0406455903217</v>
      </c>
      <c r="I76" s="38">
        <v>1567.8903136844865</v>
      </c>
      <c r="J76" s="38">
        <v>343.3845645030878</v>
      </c>
      <c r="K76" s="38">
        <v>1138.47478800673</v>
      </c>
      <c r="L76" s="38">
        <v>1924.4871534492236</v>
      </c>
      <c r="M76" s="18">
        <v>0</v>
      </c>
      <c r="N76" s="19">
        <v>-6.1748144125946318</v>
      </c>
      <c r="O76" s="19">
        <v>2.789481098391855</v>
      </c>
      <c r="P76" s="19">
        <v>-18.555590943502864</v>
      </c>
      <c r="Q76" s="19">
        <v>18.810117315317164</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1907.6662348606128</v>
      </c>
      <c r="D79" s="38">
        <v>1623.7221755043031</v>
      </c>
      <c r="E79" s="38">
        <v>1594.5241968501077</v>
      </c>
      <c r="F79" s="38">
        <v>1604.5958520208355</v>
      </c>
      <c r="G79" s="38">
        <v>740.88538159180678</v>
      </c>
      <c r="H79" s="38">
        <v>996.89864032450748</v>
      </c>
      <c r="I79" s="38">
        <v>74.236611931847321</v>
      </c>
      <c r="J79" s="38">
        <v>272.26579511932704</v>
      </c>
      <c r="K79" s="38">
        <v>509.88692946834925</v>
      </c>
      <c r="L79" s="38">
        <v>319.14037136250528</v>
      </c>
      <c r="M79" s="18">
        <v>0</v>
      </c>
      <c r="N79" s="19">
        <v>-0.11842216183742815</v>
      </c>
      <c r="O79" s="19">
        <v>-4.6482794768773594</v>
      </c>
      <c r="P79" s="19">
        <v>-12.171754320295648</v>
      </c>
      <c r="Q79" s="19">
        <v>1.6012067404036712</v>
      </c>
      <c r="S79" s="92"/>
      <c r="T79" s="92"/>
      <c r="U79" s="92"/>
      <c r="V79" s="92"/>
      <c r="W79" s="92"/>
      <c r="X79" s="92"/>
      <c r="Y79" s="92"/>
      <c r="Z79" s="92"/>
      <c r="AA79" s="92"/>
      <c r="AB79" s="92"/>
      <c r="AC79" s="92"/>
    </row>
    <row r="80" spans="1:29" ht="12.75" customHeight="1" x14ac:dyDescent="0.25">
      <c r="A80" s="39" t="s">
        <v>19</v>
      </c>
      <c r="B80" s="38"/>
      <c r="C80" s="38">
        <v>2821.9872622441421</v>
      </c>
      <c r="D80" s="38">
        <v>2732.7357028460979</v>
      </c>
      <c r="E80" s="38">
        <v>1184.0132701222694</v>
      </c>
      <c r="F80" s="38">
        <v>2450</v>
      </c>
      <c r="G80" s="38">
        <v>2425</v>
      </c>
      <c r="H80" s="38">
        <v>2400.0000000000005</v>
      </c>
      <c r="I80" s="38">
        <v>2375</v>
      </c>
      <c r="J80" s="38">
        <v>2350</v>
      </c>
      <c r="K80" s="38">
        <v>2325</v>
      </c>
      <c r="L80" s="38">
        <v>2300</v>
      </c>
      <c r="M80" s="18">
        <v>0</v>
      </c>
      <c r="N80" s="19">
        <v>-1.0862093942485052</v>
      </c>
      <c r="O80" s="19">
        <v>-0.20598044055625264</v>
      </c>
      <c r="P80" s="19">
        <v>-0.21031262440773801</v>
      </c>
      <c r="Q80" s="19">
        <v>-0.21483095947207875</v>
      </c>
      <c r="S80" s="92"/>
      <c r="T80" s="92"/>
      <c r="U80" s="92"/>
      <c r="V80" s="92"/>
      <c r="W80" s="92"/>
      <c r="X80" s="92"/>
      <c r="Y80" s="92"/>
      <c r="Z80" s="92"/>
      <c r="AA80" s="92"/>
      <c r="AB80" s="92"/>
      <c r="AC80" s="92"/>
    </row>
    <row r="81" spans="1:29" ht="12.75" customHeight="1" x14ac:dyDescent="0.25">
      <c r="A81" s="39" t="s">
        <v>181</v>
      </c>
      <c r="B81" s="38"/>
      <c r="C81" s="38">
        <v>1587.604214857598</v>
      </c>
      <c r="D81" s="38">
        <v>1776.9809623063227</v>
      </c>
      <c r="E81" s="38">
        <v>1771.9485295809889</v>
      </c>
      <c r="F81" s="38">
        <v>2120.2560302884335</v>
      </c>
      <c r="G81" s="38">
        <v>647.61140078707729</v>
      </c>
      <c r="H81" s="38">
        <v>1600.4671093241732</v>
      </c>
      <c r="I81" s="38">
        <v>47.806235749185667</v>
      </c>
      <c r="J81" s="38">
        <v>443.59497064997873</v>
      </c>
      <c r="K81" s="38">
        <v>657.7851903341425</v>
      </c>
      <c r="L81" s="38">
        <v>318.01139117575667</v>
      </c>
      <c r="M81" s="18">
        <v>0</v>
      </c>
      <c r="N81" s="19">
        <v>1.7818998731822244</v>
      </c>
      <c r="O81" s="19">
        <v>-2.7732330261945548</v>
      </c>
      <c r="P81" s="19">
        <v>-12.042275391096801</v>
      </c>
      <c r="Q81" s="19">
        <v>-3.2734703823518618</v>
      </c>
      <c r="S81" s="92"/>
      <c r="T81" s="92"/>
      <c r="U81" s="92"/>
      <c r="V81" s="92"/>
      <c r="W81" s="92"/>
      <c r="X81" s="92"/>
      <c r="Y81" s="92"/>
      <c r="Z81" s="92"/>
      <c r="AA81" s="92"/>
      <c r="AB81" s="92"/>
      <c r="AC81" s="92"/>
    </row>
    <row r="82" spans="1:29" ht="12.75" customHeight="1" x14ac:dyDescent="0.25">
      <c r="A82" s="39" t="s">
        <v>182</v>
      </c>
      <c r="B82" s="38"/>
      <c r="C82" s="38">
        <v>3685.7666857360791</v>
      </c>
      <c r="D82" s="38">
        <v>1522.5530386687037</v>
      </c>
      <c r="E82" s="38">
        <v>1458.9355664461521</v>
      </c>
      <c r="F82" s="38">
        <v>900.1834593628746</v>
      </c>
      <c r="G82" s="38">
        <v>836.12203203908348</v>
      </c>
      <c r="H82" s="38">
        <v>660.25689179173708</v>
      </c>
      <c r="I82" s="38">
        <v>38.879999999999995</v>
      </c>
      <c r="J82" s="38">
        <v>98.645469553936451</v>
      </c>
      <c r="K82" s="38">
        <v>187.90105537592211</v>
      </c>
      <c r="L82" s="38">
        <v>307.54524943722839</v>
      </c>
      <c r="M82" s="18">
        <v>0</v>
      </c>
      <c r="N82" s="19">
        <v>-5.1197413744815679</v>
      </c>
      <c r="O82" s="19">
        <v>-3.0521479423869957</v>
      </c>
      <c r="P82" s="19">
        <v>-17.313155222869415</v>
      </c>
      <c r="Q82" s="19">
        <v>12.042602473501795</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1554.9840417279856</v>
      </c>
      <c r="D84" s="38">
        <v>1391.5543020134558</v>
      </c>
      <c r="E84" s="38">
        <v>1670.389416329353</v>
      </c>
      <c r="F84" s="38">
        <v>1923.565575855072</v>
      </c>
      <c r="G84" s="38">
        <v>792.59639551435077</v>
      </c>
      <c r="H84" s="38">
        <v>432.57195485250548</v>
      </c>
      <c r="I84" s="38">
        <v>701.08763875834211</v>
      </c>
      <c r="J84" s="38">
        <v>445.22704810258904</v>
      </c>
      <c r="K84" s="38">
        <v>618.83363194005403</v>
      </c>
      <c r="L84" s="38">
        <v>1858.6705499336106</v>
      </c>
      <c r="M84" s="18">
        <v>0</v>
      </c>
      <c r="N84" s="19">
        <v>3.2905723207561577</v>
      </c>
      <c r="O84" s="19">
        <v>-13.861930098398222</v>
      </c>
      <c r="P84" s="19">
        <v>0.28877305210175397</v>
      </c>
      <c r="Q84" s="19">
        <v>15.36181699264576</v>
      </c>
      <c r="S84" s="92"/>
      <c r="T84" s="92"/>
      <c r="U84" s="92"/>
      <c r="V84" s="92"/>
      <c r="W84" s="92"/>
      <c r="X84" s="92"/>
      <c r="Y84" s="92"/>
      <c r="Z84" s="92"/>
      <c r="AA84" s="92"/>
      <c r="AB84" s="92"/>
      <c r="AC84" s="92"/>
    </row>
    <row r="85" spans="1:29" ht="12.75" customHeight="1" x14ac:dyDescent="0.25">
      <c r="A85" s="39" t="s">
        <v>68</v>
      </c>
      <c r="B85" s="38"/>
      <c r="C85" s="38">
        <v>1830.138683870201</v>
      </c>
      <c r="D85" s="38">
        <v>2202.6906892185307</v>
      </c>
      <c r="E85" s="38">
        <v>1815.8768633345273</v>
      </c>
      <c r="F85" s="38">
        <v>1500.1441989917944</v>
      </c>
      <c r="G85" s="38">
        <v>0</v>
      </c>
      <c r="H85" s="38">
        <v>250</v>
      </c>
      <c r="I85" s="38">
        <v>0</v>
      </c>
      <c r="J85" s="38">
        <v>250</v>
      </c>
      <c r="K85" s="38">
        <v>250</v>
      </c>
      <c r="L85" s="38">
        <v>2474.9973477527074</v>
      </c>
      <c r="M85" s="18">
        <v>0</v>
      </c>
      <c r="N85" s="19">
        <v>-3.7683462854288918</v>
      </c>
      <c r="O85" s="19">
        <v>-16.40492337916184</v>
      </c>
      <c r="P85" s="19">
        <v>0</v>
      </c>
      <c r="Q85" s="19">
        <v>25.766065030358476</v>
      </c>
      <c r="S85" s="92"/>
      <c r="T85" s="92"/>
      <c r="U85" s="92"/>
      <c r="V85" s="92"/>
      <c r="W85" s="92"/>
      <c r="X85" s="92"/>
      <c r="Y85" s="92"/>
      <c r="Z85" s="92"/>
      <c r="AA85" s="92"/>
      <c r="AB85" s="92"/>
      <c r="AC85" s="92"/>
    </row>
    <row r="86" spans="1:29" ht="12.75" customHeight="1" x14ac:dyDescent="0.25">
      <c r="A86" s="39" t="s">
        <v>70</v>
      </c>
      <c r="B86" s="38"/>
      <c r="C86" s="38">
        <v>2471.9339356367609</v>
      </c>
      <c r="D86" s="38">
        <v>1629.2781074768345</v>
      </c>
      <c r="E86" s="38">
        <v>949.89035030916148</v>
      </c>
      <c r="F86" s="38">
        <v>0</v>
      </c>
      <c r="G86" s="38">
        <v>950.00000000000011</v>
      </c>
      <c r="H86" s="38">
        <v>0</v>
      </c>
      <c r="I86" s="38">
        <v>199.99999999999997</v>
      </c>
      <c r="J86" s="38">
        <v>200</v>
      </c>
      <c r="K86" s="38">
        <v>200.00000000000003</v>
      </c>
      <c r="L86" s="38">
        <v>0</v>
      </c>
      <c r="M86" s="18">
        <v>0</v>
      </c>
      <c r="N86" s="19">
        <v>-100</v>
      </c>
      <c r="O86" s="19">
        <v>0</v>
      </c>
      <c r="P86" s="19">
        <v>0</v>
      </c>
      <c r="Q86" s="19">
        <v>-100</v>
      </c>
      <c r="S86" s="92"/>
      <c r="T86" s="92"/>
      <c r="U86" s="92"/>
      <c r="V86" s="92"/>
      <c r="W86" s="92"/>
      <c r="X86" s="92"/>
      <c r="Y86" s="92"/>
      <c r="Z86" s="92"/>
      <c r="AA86" s="92"/>
      <c r="AB86" s="92"/>
      <c r="AC86" s="92"/>
    </row>
    <row r="87" spans="1:29" ht="12.75" customHeight="1" x14ac:dyDescent="0.25">
      <c r="A87" s="39" t="s">
        <v>69</v>
      </c>
      <c r="B87" s="220"/>
      <c r="C87" s="220">
        <v>889.91351566685228</v>
      </c>
      <c r="D87" s="220">
        <v>777.28717547545921</v>
      </c>
      <c r="E87" s="220">
        <v>812.14611519021003</v>
      </c>
      <c r="F87" s="220">
        <v>750</v>
      </c>
      <c r="G87" s="220">
        <v>792.4357176432793</v>
      </c>
      <c r="H87" s="220">
        <v>433.86025702234264</v>
      </c>
      <c r="I87" s="220">
        <v>706.59682487867974</v>
      </c>
      <c r="J87" s="220">
        <v>450.43936079429892</v>
      </c>
      <c r="K87" s="220">
        <v>594.09434257655937</v>
      </c>
      <c r="L87" s="220">
        <v>169.31943557783509</v>
      </c>
      <c r="M87" s="194">
        <v>0</v>
      </c>
      <c r="N87" s="19">
        <v>-0.35672891276634644</v>
      </c>
      <c r="O87" s="19">
        <v>-5.3264067720460879</v>
      </c>
      <c r="P87" s="194">
        <v>0.37571374052236539</v>
      </c>
      <c r="Q87" s="194">
        <v>-9.3209319869096756</v>
      </c>
      <c r="R87" s="192"/>
      <c r="S87" s="92"/>
      <c r="T87" s="92"/>
      <c r="U87" s="92"/>
      <c r="V87" s="92"/>
      <c r="W87" s="92"/>
      <c r="X87" s="92"/>
      <c r="Y87" s="92"/>
      <c r="Z87" s="92"/>
      <c r="AA87" s="92"/>
      <c r="AB87" s="92"/>
      <c r="AC87" s="92"/>
    </row>
    <row r="88" spans="1:29" ht="12.75" customHeight="1" x14ac:dyDescent="0.25">
      <c r="A88" s="39" t="s">
        <v>71</v>
      </c>
      <c r="B88" s="38"/>
      <c r="C88" s="38">
        <v>3650.5844157422962</v>
      </c>
      <c r="D88" s="38">
        <v>4024.0881169155632</v>
      </c>
      <c r="E88" s="38">
        <v>4521.2686222264192</v>
      </c>
      <c r="F88" s="38">
        <v>1980.8367181096537</v>
      </c>
      <c r="G88" s="38">
        <v>250</v>
      </c>
      <c r="H88" s="38">
        <v>196.53099440378818</v>
      </c>
      <c r="I88" s="38">
        <v>217.59019226911292</v>
      </c>
      <c r="J88" s="38">
        <v>1353.5715508976166</v>
      </c>
      <c r="K88" s="38">
        <v>1519.8842048954464</v>
      </c>
      <c r="L88" s="38">
        <v>641.49156779435384</v>
      </c>
      <c r="M88" s="18">
        <v>0</v>
      </c>
      <c r="N88" s="19">
        <v>-6.8424368505156652</v>
      </c>
      <c r="O88" s="19">
        <v>-20.629660607359103</v>
      </c>
      <c r="P88" s="19">
        <v>21.284420263592629</v>
      </c>
      <c r="Q88" s="19">
        <v>-7.1950858301308429</v>
      </c>
      <c r="S88" s="92"/>
      <c r="T88" s="92"/>
      <c r="U88" s="92"/>
      <c r="V88" s="92"/>
      <c r="W88" s="92"/>
      <c r="X88" s="92"/>
      <c r="Y88" s="92"/>
      <c r="Z88" s="92"/>
      <c r="AA88" s="92"/>
      <c r="AB88" s="92"/>
      <c r="AC88" s="92"/>
    </row>
    <row r="89" spans="1:29" ht="12.75" customHeight="1" x14ac:dyDescent="0.25">
      <c r="A89" s="39" t="s">
        <v>459</v>
      </c>
      <c r="B89" s="38"/>
      <c r="C89" s="38">
        <v>0</v>
      </c>
      <c r="D89" s="38">
        <v>0</v>
      </c>
      <c r="E89" s="38">
        <v>3736.4689091475138</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5950</v>
      </c>
      <c r="E90" s="38">
        <v>5660</v>
      </c>
      <c r="F90" s="38">
        <v>5370</v>
      </c>
      <c r="G90" s="38">
        <v>0</v>
      </c>
      <c r="H90" s="38">
        <v>0</v>
      </c>
      <c r="I90" s="38">
        <v>0</v>
      </c>
      <c r="J90" s="38">
        <v>0</v>
      </c>
      <c r="K90" s="38">
        <v>0</v>
      </c>
      <c r="L90" s="38">
        <v>250</v>
      </c>
      <c r="M90" s="18">
        <v>0</v>
      </c>
      <c r="N90" s="19">
        <v>-1.020391429426426</v>
      </c>
      <c r="O90" s="19">
        <v>-100</v>
      </c>
      <c r="P90" s="19">
        <v>0</v>
      </c>
      <c r="Q90" s="19">
        <v>0</v>
      </c>
      <c r="S90" s="92"/>
      <c r="T90" s="92"/>
      <c r="U90" s="92"/>
      <c r="V90" s="92"/>
      <c r="W90" s="92"/>
      <c r="X90" s="92"/>
      <c r="Y90" s="92"/>
      <c r="Z90" s="92"/>
      <c r="AA90" s="92"/>
      <c r="AB90" s="92"/>
      <c r="AC90" s="92"/>
    </row>
    <row r="91" spans="1:29" ht="12.75" customHeight="1" x14ac:dyDescent="0.25">
      <c r="A91" s="88" t="s">
        <v>265</v>
      </c>
      <c r="B91" s="13"/>
      <c r="C91" s="13">
        <v>227.16411873497592</v>
      </c>
      <c r="D91" s="13">
        <v>402.21508105633433</v>
      </c>
      <c r="E91" s="13">
        <v>154.61924510986776</v>
      </c>
      <c r="F91" s="13">
        <v>463.62459012010208</v>
      </c>
      <c r="G91" s="13">
        <v>407.69042127421358</v>
      </c>
      <c r="H91" s="13">
        <v>278.02808473790731</v>
      </c>
      <c r="I91" s="13">
        <v>204.46177690447993</v>
      </c>
      <c r="J91" s="13">
        <v>206.07728199568243</v>
      </c>
      <c r="K91" s="13">
        <v>159.02977205707055</v>
      </c>
      <c r="L91" s="13">
        <v>412.78557470075719</v>
      </c>
      <c r="M91" s="14">
        <v>0</v>
      </c>
      <c r="N91" s="15">
        <v>1.4310242928696537</v>
      </c>
      <c r="O91" s="15">
        <v>-4.9849895270679738</v>
      </c>
      <c r="P91" s="15">
        <v>-2.9503116788656913</v>
      </c>
      <c r="Q91" s="15">
        <v>7.1937438652162511</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543796.51162790705</v>
      </c>
      <c r="D95" s="220">
        <v>562140.69767441857</v>
      </c>
      <c r="E95" s="220">
        <v>582611.51996735332</v>
      </c>
      <c r="F95" s="220">
        <v>541934.44511707267</v>
      </c>
      <c r="G95" s="220">
        <v>556507.8450323944</v>
      </c>
      <c r="H95" s="220">
        <v>569983.61434621259</v>
      </c>
      <c r="I95" s="220">
        <v>573412.31814037741</v>
      </c>
      <c r="J95" s="220">
        <v>580464.32118039799</v>
      </c>
      <c r="K95" s="220">
        <v>588836.70849755267</v>
      </c>
      <c r="L95" s="220">
        <v>598446.35740585532</v>
      </c>
      <c r="M95" s="194">
        <v>0</v>
      </c>
      <c r="N95" s="19">
        <v>-0.36540203740579313</v>
      </c>
      <c r="O95" s="19">
        <v>0.50590107483849955</v>
      </c>
      <c r="P95" s="194">
        <v>0.18237333197741457</v>
      </c>
      <c r="Q95" s="194">
        <v>0.30555141520820506</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57.636471125416485</v>
      </c>
      <c r="D97" s="48">
        <v>68.99562151084649</v>
      </c>
      <c r="E97" s="48">
        <v>95.058806617576465</v>
      </c>
      <c r="F97" s="48">
        <v>117.76747282273953</v>
      </c>
      <c r="G97" s="48">
        <v>111.48540511900968</v>
      </c>
      <c r="H97" s="48">
        <v>108.18673092435499</v>
      </c>
      <c r="I97" s="48">
        <v>98.767404682034737</v>
      </c>
      <c r="J97" s="48">
        <v>92.551978268157796</v>
      </c>
      <c r="K97" s="48">
        <v>91.556080679049074</v>
      </c>
      <c r="L97" s="48">
        <v>92.107196009846831</v>
      </c>
      <c r="M97" s="18">
        <v>0</v>
      </c>
      <c r="N97" s="19">
        <v>5.4922080107225657</v>
      </c>
      <c r="O97" s="19">
        <v>-0.84494398093734047</v>
      </c>
      <c r="P97" s="19">
        <v>-1.5487644568822456</v>
      </c>
      <c r="Q97" s="19">
        <v>-4.8161809865476801E-2</v>
      </c>
    </row>
    <row r="98" spans="1:29" ht="12.75" customHeight="1" x14ac:dyDescent="0.25">
      <c r="A98" s="16" t="s">
        <v>452</v>
      </c>
      <c r="B98" s="32"/>
      <c r="C98" s="48">
        <v>19.749219137206282</v>
      </c>
      <c r="D98" s="48">
        <v>23.386321984683111</v>
      </c>
      <c r="E98" s="48">
        <v>49.001063792552479</v>
      </c>
      <c r="F98" s="48">
        <v>59.704952381037586</v>
      </c>
      <c r="G98" s="48">
        <v>47.32030717900809</v>
      </c>
      <c r="H98" s="48">
        <v>40.107414572527887</v>
      </c>
      <c r="I98" s="48">
        <v>29.361307920642677</v>
      </c>
      <c r="J98" s="48">
        <v>22.950763719935342</v>
      </c>
      <c r="K98" s="48">
        <v>23.594371589918563</v>
      </c>
      <c r="L98" s="48">
        <v>29.721391313622764</v>
      </c>
      <c r="M98" s="18">
        <v>0</v>
      </c>
      <c r="N98" s="19">
        <v>9.8259182702872714</v>
      </c>
      <c r="O98" s="19">
        <v>-3.9004329489131462</v>
      </c>
      <c r="P98" s="19">
        <v>-5.4291598000881791</v>
      </c>
      <c r="Q98" s="19">
        <v>2.6188632233793419</v>
      </c>
    </row>
    <row r="99" spans="1:29" ht="12.75" customHeight="1" x14ac:dyDescent="0.25">
      <c r="A99" s="16" t="s">
        <v>453</v>
      </c>
      <c r="B99" s="32"/>
      <c r="C99" s="48">
        <v>9.7579435664867464</v>
      </c>
      <c r="D99" s="48">
        <v>10.844147231964982</v>
      </c>
      <c r="E99" s="48">
        <v>13.6588790555461</v>
      </c>
      <c r="F99" s="48">
        <v>18.73026405222862</v>
      </c>
      <c r="G99" s="48">
        <v>16.665717361108253</v>
      </c>
      <c r="H99" s="48">
        <v>17.482717027670283</v>
      </c>
      <c r="I99" s="48">
        <v>16.451511528310288</v>
      </c>
      <c r="J99" s="48">
        <v>15.809878566321711</v>
      </c>
      <c r="K99" s="48">
        <v>15.239640642492105</v>
      </c>
      <c r="L99" s="48">
        <v>14.593757510045039</v>
      </c>
      <c r="M99" s="18">
        <v>0</v>
      </c>
      <c r="N99" s="19">
        <v>5.6172485551388984</v>
      </c>
      <c r="O99" s="19">
        <v>-0.68690812308969118</v>
      </c>
      <c r="P99" s="19">
        <v>-1.000737206711555</v>
      </c>
      <c r="Q99" s="19">
        <v>-0.79721624951458736</v>
      </c>
    </row>
    <row r="100" spans="1:29" ht="12.75" customHeight="1" x14ac:dyDescent="0.25">
      <c r="A100" s="16" t="s">
        <v>454</v>
      </c>
      <c r="B100" s="32"/>
      <c r="C100" s="48">
        <v>1.8463445870439654</v>
      </c>
      <c r="D100" s="48">
        <v>1.8496206863910603</v>
      </c>
      <c r="E100" s="48">
        <v>1.9016307233922951</v>
      </c>
      <c r="F100" s="48">
        <v>1.8794788296188896</v>
      </c>
      <c r="G100" s="48">
        <v>1.943417627428091</v>
      </c>
      <c r="H100" s="48">
        <v>1.7976623215109624</v>
      </c>
      <c r="I100" s="48">
        <v>1.71675352641857</v>
      </c>
      <c r="J100" s="48">
        <v>1.6645820710741686</v>
      </c>
      <c r="K100" s="48">
        <v>1.4764274496081731</v>
      </c>
      <c r="L100" s="48">
        <v>4.0505165888275538</v>
      </c>
      <c r="M100" s="18">
        <v>0</v>
      </c>
      <c r="N100" s="19">
        <v>0.16026765592613845</v>
      </c>
      <c r="O100" s="19">
        <v>-0.44408510849898164</v>
      </c>
      <c r="P100" s="19">
        <v>-0.7661800318554457</v>
      </c>
      <c r="Q100" s="19">
        <v>9.3000901755595713</v>
      </c>
    </row>
    <row r="101" spans="1:29" ht="12.75" customHeight="1" x14ac:dyDescent="0.25">
      <c r="A101" s="16" t="s">
        <v>455</v>
      </c>
      <c r="B101" s="32"/>
      <c r="C101" s="48">
        <v>23.983170924399332</v>
      </c>
      <c r="D101" s="48">
        <v>30.307724878082055</v>
      </c>
      <c r="E101" s="48">
        <v>24.723102533978242</v>
      </c>
      <c r="F101" s="48">
        <v>27.624182582318962</v>
      </c>
      <c r="G101" s="48">
        <v>31.056134705783141</v>
      </c>
      <c r="H101" s="48">
        <v>31.026973181575855</v>
      </c>
      <c r="I101" s="48">
        <v>32.654836311237581</v>
      </c>
      <c r="J101" s="48">
        <v>32.614059212314082</v>
      </c>
      <c r="K101" s="48">
        <v>30.332322497080746</v>
      </c>
      <c r="L101" s="48">
        <v>26.507967328881179</v>
      </c>
      <c r="M101" s="18">
        <v>0</v>
      </c>
      <c r="N101" s="19">
        <v>-0.92282614936004537</v>
      </c>
      <c r="O101" s="19">
        <v>1.1684269895024801</v>
      </c>
      <c r="P101" s="19">
        <v>0.50011171263855125</v>
      </c>
      <c r="Q101" s="19">
        <v>-2.0516426262007559</v>
      </c>
    </row>
    <row r="102" spans="1:29" ht="12.75" customHeight="1" x14ac:dyDescent="0.25">
      <c r="A102" s="16" t="s">
        <v>456</v>
      </c>
      <c r="B102" s="32"/>
      <c r="C102" s="48">
        <v>2.2997929102801611</v>
      </c>
      <c r="D102" s="48">
        <v>2.6078067297252758</v>
      </c>
      <c r="E102" s="48">
        <v>5.7741305121073534</v>
      </c>
      <c r="F102" s="48">
        <v>9.8285949775354737</v>
      </c>
      <c r="G102" s="48">
        <v>14.499828245682112</v>
      </c>
      <c r="H102" s="48">
        <v>17.771963821070003</v>
      </c>
      <c r="I102" s="48">
        <v>18.58299539542563</v>
      </c>
      <c r="J102" s="48">
        <v>19.51269469851249</v>
      </c>
      <c r="K102" s="48">
        <v>20.91331849994949</v>
      </c>
      <c r="L102" s="48">
        <v>17.233563268470299</v>
      </c>
      <c r="M102" s="18">
        <v>0</v>
      </c>
      <c r="N102" s="19">
        <v>14.188299038185592</v>
      </c>
      <c r="O102" s="19">
        <v>6.1022022469261028</v>
      </c>
      <c r="P102" s="19">
        <v>0.93881058404265971</v>
      </c>
      <c r="Q102" s="19">
        <v>-1.2343825057752555</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23.381942398651844</v>
      </c>
      <c r="D104" s="48">
        <v>24.980535477735511</v>
      </c>
      <c r="E104" s="48">
        <v>28.855083466876597</v>
      </c>
      <c r="F104" s="48">
        <v>35.34927896915201</v>
      </c>
      <c r="G104" s="48">
        <v>36.558924081075162</v>
      </c>
      <c r="H104" s="48">
        <v>38.831102530805381</v>
      </c>
      <c r="I104" s="48">
        <v>39.310663044425489</v>
      </c>
      <c r="J104" s="48">
        <v>39.798595310116823</v>
      </c>
      <c r="K104" s="48">
        <v>42.16070093005586</v>
      </c>
      <c r="L104" s="48">
        <v>44.62864543613783</v>
      </c>
      <c r="M104" s="18">
        <v>0</v>
      </c>
      <c r="N104" s="19">
        <v>3.5327814391101775</v>
      </c>
      <c r="O104" s="19">
        <v>0.94386196425175761</v>
      </c>
      <c r="P104" s="19">
        <v>0.2464038848424277</v>
      </c>
      <c r="Q104" s="19">
        <v>1.152028411637751</v>
      </c>
    </row>
    <row r="105" spans="1:29" ht="12.75" customHeight="1" x14ac:dyDescent="0.25">
      <c r="A105" s="16" t="s">
        <v>498</v>
      </c>
      <c r="B105" s="32"/>
      <c r="C105" s="48">
        <v>23.381942398651844</v>
      </c>
      <c r="D105" s="48">
        <v>24.980535477735511</v>
      </c>
      <c r="E105" s="48">
        <v>28.8550834668766</v>
      </c>
      <c r="F105" s="48">
        <v>34.992077604000166</v>
      </c>
      <c r="G105" s="48">
        <v>35.382266583677939</v>
      </c>
      <c r="H105" s="48">
        <v>37.234158693252851</v>
      </c>
      <c r="I105" s="48">
        <v>37.496800610109709</v>
      </c>
      <c r="J105" s="48">
        <v>37.98705315243199</v>
      </c>
      <c r="K105" s="48">
        <v>40.210900882632778</v>
      </c>
      <c r="L105" s="48">
        <v>42.277135549481699</v>
      </c>
      <c r="M105" s="18">
        <v>0</v>
      </c>
      <c r="N105" s="19">
        <v>3.4276836795795962</v>
      </c>
      <c r="O105" s="19">
        <v>0.62298153497393205</v>
      </c>
      <c r="P105" s="19">
        <v>0.20038861781837003</v>
      </c>
      <c r="Q105" s="19">
        <v>1.0757552212983024</v>
      </c>
    </row>
    <row r="106" spans="1:29" ht="12.75" customHeight="1" x14ac:dyDescent="0.25">
      <c r="A106" s="16" t="s">
        <v>585</v>
      </c>
      <c r="B106" s="32"/>
      <c r="C106" s="48">
        <v>6.2718407689643081E-16</v>
      </c>
      <c r="D106" s="48">
        <v>-1.6179129273783531E-15</v>
      </c>
      <c r="E106" s="48">
        <v>-2.3415981419932061E-15</v>
      </c>
      <c r="F106" s="48">
        <v>0.35720136515184264</v>
      </c>
      <c r="G106" s="48">
        <v>1.1766574973972224</v>
      </c>
      <c r="H106" s="48">
        <v>1.5969438375525291</v>
      </c>
      <c r="I106" s="48">
        <v>1.8138624343157783</v>
      </c>
      <c r="J106" s="48">
        <v>1.8115421576848323</v>
      </c>
      <c r="K106" s="48">
        <v>1.9498000474230839</v>
      </c>
      <c r="L106" s="48">
        <v>2.3515098866561353</v>
      </c>
      <c r="M106" s="18">
        <v>0</v>
      </c>
      <c r="N106" s="19">
        <v>0</v>
      </c>
      <c r="O106" s="19">
        <v>16.154931566963569</v>
      </c>
      <c r="P106" s="19">
        <v>1.2688504768554099</v>
      </c>
      <c r="Q106" s="19">
        <v>2.6431180480603667</v>
      </c>
    </row>
    <row r="107" spans="1:29" ht="13.5" customHeight="1" x14ac:dyDescent="0.25">
      <c r="A107" s="238" t="s">
        <v>590</v>
      </c>
      <c r="B107" s="32"/>
      <c r="C107" s="48">
        <v>0</v>
      </c>
      <c r="D107" s="48">
        <v>0</v>
      </c>
      <c r="E107" s="48">
        <v>28.490400870394112</v>
      </c>
      <c r="F107" s="48">
        <v>38.601292168599144</v>
      </c>
      <c r="G107" s="48">
        <v>36.638072897066095</v>
      </c>
      <c r="H107" s="48">
        <v>30.772150090983242</v>
      </c>
      <c r="I107" s="48">
        <v>18.212403849071645</v>
      </c>
      <c r="J107" s="48">
        <v>4.4511646040233765</v>
      </c>
      <c r="K107" s="48">
        <v>0.25776052649134601</v>
      </c>
      <c r="L107" s="48">
        <v>0.29015880993687115</v>
      </c>
      <c r="M107" s="199"/>
      <c r="N107" s="51"/>
      <c r="O107" s="51"/>
      <c r="P107" s="199"/>
      <c r="Q107" s="199"/>
      <c r="R107" s="192"/>
    </row>
    <row r="108" spans="1:29" ht="13.5" customHeight="1" x14ac:dyDescent="0.25">
      <c r="A108" s="30" t="s">
        <v>539</v>
      </c>
      <c r="B108" s="32"/>
      <c r="C108" s="48">
        <v>132.24270514210522</v>
      </c>
      <c r="D108" s="48">
        <v>124.0055376837644</v>
      </c>
      <c r="E108" s="48">
        <v>116.60990954792557</v>
      </c>
      <c r="F108" s="48">
        <v>132.3399801798991</v>
      </c>
      <c r="G108" s="48">
        <v>136.26501829369798</v>
      </c>
      <c r="H108" s="48">
        <v>136.14355212990597</v>
      </c>
      <c r="I108" s="48">
        <v>143.36325378487194</v>
      </c>
      <c r="J108" s="48">
        <v>143.5044961803822</v>
      </c>
      <c r="K108" s="48">
        <v>142.78232754500283</v>
      </c>
      <c r="L108" s="48">
        <v>140.65271552391766</v>
      </c>
      <c r="M108" s="18">
        <v>0</v>
      </c>
      <c r="N108" s="19">
        <v>0.65260017025148276</v>
      </c>
      <c r="O108" s="19">
        <v>0.28375823976654058</v>
      </c>
      <c r="P108" s="19">
        <v>0.52795386599013838</v>
      </c>
      <c r="Q108" s="19">
        <v>-0.20052393425478154</v>
      </c>
    </row>
    <row r="109" spans="1:29" ht="12.75" customHeight="1" x14ac:dyDescent="0.25">
      <c r="A109" s="30" t="s">
        <v>540</v>
      </c>
      <c r="B109" s="32"/>
      <c r="C109" s="48">
        <v>35.625444667130807</v>
      </c>
      <c r="D109" s="48">
        <v>34.291150926361098</v>
      </c>
      <c r="E109" s="48">
        <v>32.134251719242272</v>
      </c>
      <c r="F109" s="48">
        <v>35.043231485961456</v>
      </c>
      <c r="G109" s="48">
        <v>34.73123736249272</v>
      </c>
      <c r="H109" s="48">
        <v>35.263390418876554</v>
      </c>
      <c r="I109" s="48">
        <v>36.620207389766705</v>
      </c>
      <c r="J109" s="48">
        <v>37.135316523254033</v>
      </c>
      <c r="K109" s="48">
        <v>37.480583727671331</v>
      </c>
      <c r="L109" s="48">
        <v>37.599129660886348</v>
      </c>
      <c r="M109" s="18">
        <v>0</v>
      </c>
      <c r="N109" s="19">
        <v>0.21718705201390076</v>
      </c>
      <c r="O109" s="19">
        <v>6.2648041455015679E-2</v>
      </c>
      <c r="P109" s="19">
        <v>0.51857112468789435</v>
      </c>
      <c r="Q109" s="19">
        <v>0.12420164787318999</v>
      </c>
    </row>
    <row r="110" spans="1:29" ht="12.75" customHeight="1" x14ac:dyDescent="0.25">
      <c r="A110" s="30" t="s">
        <v>541</v>
      </c>
      <c r="B110" s="32"/>
      <c r="C110" s="48">
        <v>167.86814980923603</v>
      </c>
      <c r="D110" s="48">
        <v>158.2966886101255</v>
      </c>
      <c r="E110" s="48">
        <v>148.74416126716784</v>
      </c>
      <c r="F110" s="48">
        <v>167.38321166586056</v>
      </c>
      <c r="G110" s="48">
        <v>170.9962556561907</v>
      </c>
      <c r="H110" s="48">
        <v>171.40694254878252</v>
      </c>
      <c r="I110" s="48">
        <v>179.98346117463865</v>
      </c>
      <c r="J110" s="48">
        <v>180.63981270363624</v>
      </c>
      <c r="K110" s="48">
        <v>180.26291127267416</v>
      </c>
      <c r="L110" s="48">
        <v>178.25184518480401</v>
      </c>
      <c r="M110" s="18">
        <v>0</v>
      </c>
      <c r="N110" s="19">
        <v>0.55970870957451346</v>
      </c>
      <c r="O110" s="19">
        <v>0.23782882517906501</v>
      </c>
      <c r="P110" s="19">
        <v>0.52602420723741883</v>
      </c>
      <c r="Q110" s="19">
        <v>-0.1329880188888577</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71.643143355892477</v>
      </c>
      <c r="C8" s="32">
        <v>71.498621313439756</v>
      </c>
      <c r="D8" s="32">
        <v>69.330816561381752</v>
      </c>
      <c r="E8" s="32">
        <v>73.409139171795815</v>
      </c>
      <c r="F8" s="32">
        <v>73.766537048115282</v>
      </c>
      <c r="G8" s="32">
        <v>73.802408317048872</v>
      </c>
      <c r="H8" s="32">
        <v>73.960343170717053</v>
      </c>
      <c r="I8" s="32">
        <v>73.988929842892375</v>
      </c>
      <c r="J8" s="32">
        <v>74.035310284790185</v>
      </c>
      <c r="K8" s="32">
        <v>74.201885177362442</v>
      </c>
      <c r="L8" s="32">
        <v>74.569196326166136</v>
      </c>
      <c r="M8" s="18">
        <v>-0.32754203244121927</v>
      </c>
      <c r="N8" s="19">
        <v>0.62208406015522577</v>
      </c>
      <c r="O8" s="19">
        <v>2.6241894718914693E-2</v>
      </c>
      <c r="P8" s="19">
        <v>1.0131502691934635E-2</v>
      </c>
      <c r="Q8" s="19">
        <v>7.1879407358421687E-2</v>
      </c>
      <c r="S8" s="92"/>
      <c r="T8" s="92"/>
      <c r="U8" s="92"/>
      <c r="V8" s="92"/>
      <c r="W8" s="92"/>
      <c r="X8" s="92"/>
      <c r="Y8" s="92"/>
      <c r="Z8" s="92"/>
      <c r="AA8" s="92"/>
      <c r="AB8" s="92"/>
      <c r="AC8" s="92"/>
    </row>
    <row r="9" spans="1:29" s="73" customFormat="1" ht="11.25" x14ac:dyDescent="0.2">
      <c r="A9" s="16" t="s">
        <v>201</v>
      </c>
      <c r="B9" s="206">
        <v>77.219355706799689</v>
      </c>
      <c r="C9" s="206">
        <v>76.996922726088968</v>
      </c>
      <c r="D9" s="206">
        <v>75.988534546606388</v>
      </c>
      <c r="E9" s="206">
        <v>74.031161097133108</v>
      </c>
      <c r="F9" s="206">
        <v>74.751586745320679</v>
      </c>
      <c r="G9" s="206">
        <v>74.905922579771513</v>
      </c>
      <c r="H9" s="206">
        <v>75.239370225141599</v>
      </c>
      <c r="I9" s="206">
        <v>74.820462772458882</v>
      </c>
      <c r="J9" s="206">
        <v>74.785377879228847</v>
      </c>
      <c r="K9" s="206">
        <v>75.088113430729749</v>
      </c>
      <c r="L9" s="206">
        <v>75.500961365138352</v>
      </c>
      <c r="M9" s="194">
        <v>-0.16054777913857565</v>
      </c>
      <c r="N9" s="19">
        <v>-0.16398567900263172</v>
      </c>
      <c r="O9" s="19">
        <v>6.5063104628770851E-2</v>
      </c>
      <c r="P9" s="194">
        <v>-6.0504200934163865E-2</v>
      </c>
      <c r="Q9" s="194">
        <v>9.527542336214001E-2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1.3345002366563563</v>
      </c>
      <c r="C11" s="233">
        <v>1.275000853000233</v>
      </c>
      <c r="D11" s="233">
        <v>1.3176174239044161</v>
      </c>
      <c r="E11" s="233">
        <v>1.41</v>
      </c>
      <c r="F11" s="233">
        <v>1.31</v>
      </c>
      <c r="G11" s="233">
        <v>1.1599999999999999</v>
      </c>
      <c r="H11" s="233">
        <v>1.1200000000000001</v>
      </c>
      <c r="I11" s="233">
        <v>1.1200000000000001</v>
      </c>
      <c r="J11" s="233">
        <v>1.1200000000000001</v>
      </c>
      <c r="K11" s="233">
        <v>1.1200000000000001</v>
      </c>
      <c r="L11" s="233">
        <v>1.1200000000000001</v>
      </c>
      <c r="M11" s="18">
        <v>-0.12723642008490854</v>
      </c>
      <c r="N11" s="19">
        <v>-5.7963060443677605E-2</v>
      </c>
      <c r="O11" s="19">
        <v>-1.5547711935018471</v>
      </c>
      <c r="P11" s="19">
        <v>0</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53.329925036255545</v>
      </c>
      <c r="C14" s="32">
        <v>53.044849205231579</v>
      </c>
      <c r="D14" s="32">
        <v>43.455561239539549</v>
      </c>
      <c r="E14" s="32">
        <v>36.778522659016545</v>
      </c>
      <c r="F14" s="32">
        <v>31.220572784032406</v>
      </c>
      <c r="G14" s="32">
        <v>32.754881617216967</v>
      </c>
      <c r="H14" s="32">
        <v>31.806406375880371</v>
      </c>
      <c r="I14" s="32">
        <v>31.867741511152108</v>
      </c>
      <c r="J14" s="32">
        <v>31.596485893567788</v>
      </c>
      <c r="K14" s="32">
        <v>29.993718218886379</v>
      </c>
      <c r="L14" s="32">
        <v>27.731161125729027</v>
      </c>
      <c r="M14" s="18">
        <v>-2.0267671072543347</v>
      </c>
      <c r="N14" s="19">
        <v>-3.2525448090873765</v>
      </c>
      <c r="O14" s="19">
        <v>0.18607757221280607</v>
      </c>
      <c r="P14" s="19">
        <v>-6.6196274071339545E-2</v>
      </c>
      <c r="Q14" s="19">
        <v>-1.2964149705151917</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46.821588489245478</v>
      </c>
      <c r="C16" s="206">
        <v>50.709689090444741</v>
      </c>
      <c r="D16" s="206">
        <v>39.017938204276028</v>
      </c>
      <c r="E16" s="206">
        <v>42.315189982854548</v>
      </c>
      <c r="F16" s="206">
        <v>68.24133647169819</v>
      </c>
      <c r="G16" s="206">
        <v>55.038886860540174</v>
      </c>
      <c r="H16" s="206">
        <v>53.960331050033204</v>
      </c>
      <c r="I16" s="206">
        <v>59.301181057280651</v>
      </c>
      <c r="J16" s="206">
        <v>59.138322692256352</v>
      </c>
      <c r="K16" s="206">
        <v>54.542360800581044</v>
      </c>
      <c r="L16" s="206">
        <v>57.949580574641111</v>
      </c>
      <c r="M16" s="194">
        <v>-1.8067086814157252</v>
      </c>
      <c r="N16" s="19">
        <v>5.7494995302371787</v>
      </c>
      <c r="O16" s="19">
        <v>-2.3206618733963569</v>
      </c>
      <c r="P16" s="194">
        <v>0.9205107383088551</v>
      </c>
      <c r="Q16" s="194">
        <v>-0.20285217958022628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35.079961226283807</v>
      </c>
      <c r="C18" s="32">
        <v>36.354155510074712</v>
      </c>
      <c r="D18" s="32">
        <v>38.083017136005857</v>
      </c>
      <c r="E18" s="32">
        <v>42.001147343847542</v>
      </c>
      <c r="F18" s="32">
        <v>43.52443519095133</v>
      </c>
      <c r="G18" s="32">
        <v>46.130241001809949</v>
      </c>
      <c r="H18" s="32">
        <v>50.222227725638177</v>
      </c>
      <c r="I18" s="32">
        <v>54.197145382513249</v>
      </c>
      <c r="J18" s="32">
        <v>56.113343428918391</v>
      </c>
      <c r="K18" s="32">
        <v>60.856247552285325</v>
      </c>
      <c r="L18" s="32">
        <v>59.607143215870508</v>
      </c>
      <c r="M18" s="18">
        <v>0.82476637235731065</v>
      </c>
      <c r="N18" s="19">
        <v>1.3444988866596619</v>
      </c>
      <c r="O18" s="19">
        <v>1.4416449253954244</v>
      </c>
      <c r="P18" s="19">
        <v>1.1153332057993737</v>
      </c>
      <c r="Q18" s="19">
        <v>0.6058457108966353</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34.859504953188015</v>
      </c>
      <c r="C20" s="32">
        <v>35.680810435747972</v>
      </c>
      <c r="D20" s="32">
        <v>36.599647188436251</v>
      </c>
      <c r="E20" s="32">
        <v>37.516992689389312</v>
      </c>
      <c r="F20" s="32">
        <v>34.574988922393175</v>
      </c>
      <c r="G20" s="32">
        <v>36.537834549031814</v>
      </c>
      <c r="H20" s="32">
        <v>39.083671023682378</v>
      </c>
      <c r="I20" s="32">
        <v>42.76966226295886</v>
      </c>
      <c r="J20" s="32">
        <v>43.963973284976454</v>
      </c>
      <c r="K20" s="32">
        <v>45.716279663613939</v>
      </c>
      <c r="L20" s="32">
        <v>42.316551120376367</v>
      </c>
      <c r="M20" s="18">
        <v>0.48831601254282209</v>
      </c>
      <c r="N20" s="19">
        <v>-0.56746423999495255</v>
      </c>
      <c r="O20" s="19">
        <v>1.2332850225052594</v>
      </c>
      <c r="P20" s="19">
        <v>1.1836073529590152</v>
      </c>
      <c r="Q20" s="19">
        <v>-0.38119381059703583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0.53119990944537521</v>
      </c>
      <c r="C23" s="34">
        <v>-0.74700276082783035</v>
      </c>
      <c r="D23" s="34">
        <v>-2.4451230642854971</v>
      </c>
      <c r="E23" s="34">
        <v>-8.0659191288889431</v>
      </c>
      <c r="F23" s="34">
        <v>0.3229732648281079</v>
      </c>
      <c r="G23" s="34">
        <v>1.8903222032546181</v>
      </c>
      <c r="H23" s="34">
        <v>2.5260659936346177</v>
      </c>
      <c r="I23" s="34">
        <v>2.4762670625291325</v>
      </c>
      <c r="J23" s="34">
        <v>2.4448105549021779</v>
      </c>
      <c r="K23" s="34">
        <v>2.3212163729346909</v>
      </c>
      <c r="L23" s="34">
        <v>2.2606963795743233</v>
      </c>
      <c r="M23" s="18">
        <v>0</v>
      </c>
      <c r="N23" s="19">
        <v>0</v>
      </c>
      <c r="O23" s="19">
        <v>22.836607010781897</v>
      </c>
      <c r="P23" s="19">
        <v>-0.3264212044507997</v>
      </c>
      <c r="Q23" s="19">
        <v>-0.77989033940872865</v>
      </c>
      <c r="S23" s="92"/>
      <c r="T23" s="92"/>
      <c r="U23" s="92"/>
      <c r="V23" s="92"/>
      <c r="W23" s="92"/>
      <c r="X23" s="92"/>
      <c r="Y23" s="92"/>
      <c r="Z23" s="92"/>
      <c r="AA23" s="92"/>
      <c r="AB23" s="92"/>
      <c r="AC23" s="92"/>
    </row>
    <row r="24" spans="1:29" s="73" customFormat="1" ht="11.25" x14ac:dyDescent="0.2">
      <c r="A24" s="16" t="s">
        <v>210</v>
      </c>
      <c r="B24" s="34">
        <v>0.57074724888098582</v>
      </c>
      <c r="C24" s="34">
        <v>-0.80293523343613804</v>
      </c>
      <c r="D24" s="34">
        <v>-2.6179172299223117</v>
      </c>
      <c r="E24" s="34">
        <v>-8.6274621015246051</v>
      </c>
      <c r="F24" s="34">
        <v>0.34291416341181929</v>
      </c>
      <c r="G24" s="34">
        <v>2.0005531958827647</v>
      </c>
      <c r="H24" s="34">
        <v>2.655743374526379</v>
      </c>
      <c r="I24" s="34">
        <v>2.5884130136273527</v>
      </c>
      <c r="J24" s="34">
        <v>2.5480657779921687</v>
      </c>
      <c r="K24" s="34">
        <v>2.4026903765529761</v>
      </c>
      <c r="L24" s="34">
        <v>2.3907934232922337</v>
      </c>
      <c r="M24" s="18">
        <v>0</v>
      </c>
      <c r="N24" s="19">
        <v>0</v>
      </c>
      <c r="O24" s="19">
        <v>22.715682849894847</v>
      </c>
      <c r="P24" s="19">
        <v>-0.41304514225580791</v>
      </c>
      <c r="Q24" s="19">
        <v>-0.63506752557335178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5.9252641345059605</v>
      </c>
      <c r="C26" s="34">
        <v>4.7982464652461063</v>
      </c>
      <c r="D26" s="34">
        <v>3.9197267942438172</v>
      </c>
      <c r="E26" s="34">
        <v>4.0489783755019841</v>
      </c>
      <c r="F26" s="34">
        <v>4.0370535562906928</v>
      </c>
      <c r="G26" s="34">
        <v>4.0668318782793156</v>
      </c>
      <c r="H26" s="34">
        <v>4.1615749193405955</v>
      </c>
      <c r="I26" s="34">
        <v>4.2372492142705198</v>
      </c>
      <c r="J26" s="34">
        <v>4.2711118946653421</v>
      </c>
      <c r="K26" s="34">
        <v>4.3138695047317048</v>
      </c>
      <c r="L26" s="34">
        <v>4.1841138179683721</v>
      </c>
      <c r="M26" s="18">
        <v>-4.0478283805220556</v>
      </c>
      <c r="N26" s="19">
        <v>0.29536687204214651</v>
      </c>
      <c r="O26" s="19">
        <v>0.30424670230955186</v>
      </c>
      <c r="P26" s="19">
        <v>0.26014380041676777</v>
      </c>
      <c r="Q26" s="19">
        <v>-0.20558099900096494</v>
      </c>
      <c r="S26" s="92"/>
      <c r="T26" s="92"/>
      <c r="U26" s="92"/>
      <c r="V26" s="92"/>
      <c r="W26" s="92"/>
      <c r="X26" s="92"/>
      <c r="Y26" s="92"/>
      <c r="Z26" s="92"/>
      <c r="AA26" s="92"/>
      <c r="AB26" s="92"/>
      <c r="AC26" s="92"/>
    </row>
    <row r="27" spans="1:29" s="73" customFormat="1" ht="11.25" x14ac:dyDescent="0.2">
      <c r="A27" s="16" t="s">
        <v>210</v>
      </c>
      <c r="B27" s="34">
        <v>6.3663945409806511</v>
      </c>
      <c r="C27" s="34">
        <v>5.1575192859889238</v>
      </c>
      <c r="D27" s="34">
        <v>4.1967295884297799</v>
      </c>
      <c r="E27" s="34">
        <v>4.330865078899925</v>
      </c>
      <c r="F27" s="34">
        <v>4.2863078578374445</v>
      </c>
      <c r="G27" s="34">
        <v>4.3039824095605352</v>
      </c>
      <c r="H27" s="34">
        <v>4.3752123054123828</v>
      </c>
      <c r="I27" s="34">
        <v>4.4291470714787078</v>
      </c>
      <c r="J27" s="34">
        <v>4.4514999458547031</v>
      </c>
      <c r="K27" s="34">
        <v>4.4652850400240753</v>
      </c>
      <c r="L27" s="34">
        <v>4.4248984024066598</v>
      </c>
      <c r="M27" s="18">
        <v>-4.081640198610037</v>
      </c>
      <c r="N27" s="19">
        <v>0.21142489421475119</v>
      </c>
      <c r="O27" s="19">
        <v>0.20550409486501664</v>
      </c>
      <c r="P27" s="19">
        <v>0.17301009291035285</v>
      </c>
      <c r="Q27" s="19">
        <v>-5.9919916643469406E-2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6.6389954158065816</v>
      </c>
      <c r="C29" s="34">
        <v>6.4520345996455619</v>
      </c>
      <c r="D29" s="34">
        <v>6.073156643179467</v>
      </c>
      <c r="E29" s="34">
        <v>5.6793980384939102</v>
      </c>
      <c r="F29" s="34">
        <v>5.4585568618767404</v>
      </c>
      <c r="G29" s="34">
        <v>5.2337095767537196</v>
      </c>
      <c r="H29" s="34">
        <v>4.6227316908324712</v>
      </c>
      <c r="I29" s="34">
        <v>4.0549564518513765</v>
      </c>
      <c r="J29" s="34">
        <v>3.7672629864539675</v>
      </c>
      <c r="K29" s="34">
        <v>3.0841602633249088</v>
      </c>
      <c r="L29" s="34">
        <v>5.1242871247081823</v>
      </c>
      <c r="M29" s="18">
        <v>-0.88686543401832463</v>
      </c>
      <c r="N29" s="19">
        <v>-1.0612690385066625</v>
      </c>
      <c r="O29" s="19">
        <v>-1.648251585502214</v>
      </c>
      <c r="P29" s="19">
        <v>-2.0255745913173473</v>
      </c>
      <c r="Q29" s="19">
        <v>3.1242378219938027</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64.150100671396487</v>
      </c>
      <c r="C32" s="32">
        <v>64.87337594896691</v>
      </c>
      <c r="D32" s="32">
        <v>65.504942902110187</v>
      </c>
      <c r="E32" s="32">
        <v>64.671873209592164</v>
      </c>
      <c r="F32" s="32">
        <v>62.413415601925351</v>
      </c>
      <c r="G32" s="32">
        <v>67.200440154347604</v>
      </c>
      <c r="H32" s="32">
        <v>63.555241859539343</v>
      </c>
      <c r="I32" s="32">
        <v>63.115319446560783</v>
      </c>
      <c r="J32" s="32">
        <v>61.317689608399959</v>
      </c>
      <c r="K32" s="32">
        <v>54.123627650070048</v>
      </c>
      <c r="L32" s="32">
        <v>49.672712549774715</v>
      </c>
      <c r="M32" s="18">
        <v>0.20921799180826373</v>
      </c>
      <c r="N32" s="19">
        <v>-0.48228682477642337</v>
      </c>
      <c r="O32" s="19">
        <v>0.18145675755429913</v>
      </c>
      <c r="P32" s="19">
        <v>-0.35776950014639874</v>
      </c>
      <c r="Q32" s="19">
        <v>-2.084102413220601</v>
      </c>
      <c r="S32" s="92"/>
      <c r="T32" s="92"/>
      <c r="U32" s="92"/>
      <c r="V32" s="92"/>
      <c r="W32" s="92"/>
      <c r="X32" s="92"/>
      <c r="Y32" s="92"/>
      <c r="Z32" s="92"/>
      <c r="AA32" s="92"/>
      <c r="AB32" s="92"/>
      <c r="AC32" s="92"/>
    </row>
    <row r="33" spans="1:29" s="73" customFormat="1" ht="11.25" x14ac:dyDescent="0.2">
      <c r="A33" s="16" t="s">
        <v>212</v>
      </c>
      <c r="B33" s="32">
        <v>37.585367450983647</v>
      </c>
      <c r="C33" s="32">
        <v>38.457998467475115</v>
      </c>
      <c r="D33" s="32">
        <v>41.19152193919583</v>
      </c>
      <c r="E33" s="32">
        <v>38.502275070155235</v>
      </c>
      <c r="F33" s="32">
        <v>43.220235545780262</v>
      </c>
      <c r="G33" s="32">
        <v>39.685498617742084</v>
      </c>
      <c r="H33" s="32">
        <v>41.058751518913837</v>
      </c>
      <c r="I33" s="32">
        <v>41.44577709660993</v>
      </c>
      <c r="J33" s="32">
        <v>43.894056224389836</v>
      </c>
      <c r="K33" s="32">
        <v>50.885979493407426</v>
      </c>
      <c r="L33" s="32">
        <v>55.631062886946843</v>
      </c>
      <c r="M33" s="18">
        <v>0.92038620183227948</v>
      </c>
      <c r="N33" s="19">
        <v>0.48192096150239117</v>
      </c>
      <c r="O33" s="19">
        <v>-0.51173411801083146</v>
      </c>
      <c r="P33" s="19">
        <v>0.66998354038629859</v>
      </c>
      <c r="Q33" s="19">
        <v>2.3979268992067926</v>
      </c>
      <c r="S33" s="92"/>
      <c r="T33" s="92"/>
      <c r="U33" s="92"/>
      <c r="V33" s="92"/>
      <c r="W33" s="92"/>
      <c r="X33" s="92"/>
      <c r="Y33" s="92"/>
      <c r="Z33" s="92"/>
      <c r="AA33" s="92"/>
      <c r="AB33" s="92"/>
      <c r="AC33" s="92"/>
    </row>
    <row r="34" spans="1:29" s="73" customFormat="1" ht="11.25" x14ac:dyDescent="0.2">
      <c r="A34" s="39" t="s">
        <v>120</v>
      </c>
      <c r="B34" s="32">
        <v>30.077079715251305</v>
      </c>
      <c r="C34" s="32">
        <v>26.839175313331477</v>
      </c>
      <c r="D34" s="32">
        <v>22.593764623612234</v>
      </c>
      <c r="E34" s="32">
        <v>15.16277683940169</v>
      </c>
      <c r="F34" s="32">
        <v>5.797470155586657</v>
      </c>
      <c r="G34" s="32">
        <v>0</v>
      </c>
      <c r="H34" s="32">
        <v>0</v>
      </c>
      <c r="I34" s="32">
        <v>0</v>
      </c>
      <c r="J34" s="32">
        <v>0</v>
      </c>
      <c r="K34" s="32">
        <v>0</v>
      </c>
      <c r="L34" s="32">
        <v>0</v>
      </c>
      <c r="M34" s="18">
        <v>-2.820358338253004</v>
      </c>
      <c r="N34" s="19">
        <v>-12.717939117172794</v>
      </c>
      <c r="O34" s="19">
        <v>-100</v>
      </c>
      <c r="P34" s="19">
        <v>0</v>
      </c>
      <c r="Q34" s="19">
        <v>0</v>
      </c>
      <c r="S34" s="92"/>
      <c r="T34" s="92"/>
      <c r="U34" s="92"/>
      <c r="V34" s="92"/>
      <c r="W34" s="92"/>
      <c r="X34" s="92"/>
      <c r="Y34" s="92"/>
      <c r="Z34" s="92"/>
      <c r="AA34" s="92"/>
      <c r="AB34" s="92"/>
      <c r="AC34" s="92"/>
    </row>
    <row r="35" spans="1:29" s="73" customFormat="1" ht="11.25" x14ac:dyDescent="0.2">
      <c r="A35" s="39" t="s">
        <v>460</v>
      </c>
      <c r="B35" s="32">
        <v>5.7728196133522136</v>
      </c>
      <c r="C35" s="32">
        <v>8.2874487377015971</v>
      </c>
      <c r="D35" s="32">
        <v>11.901292474277579</v>
      </c>
      <c r="E35" s="32">
        <v>20.165349951006156</v>
      </c>
      <c r="F35" s="32">
        <v>31.789114242487965</v>
      </c>
      <c r="G35" s="32">
        <v>32.799559845652368</v>
      </c>
      <c r="H35" s="32">
        <v>36.444758140460657</v>
      </c>
      <c r="I35" s="32">
        <v>36.884680553439182</v>
      </c>
      <c r="J35" s="32">
        <v>38.682310391600041</v>
      </c>
      <c r="K35" s="32">
        <v>45.876372349929952</v>
      </c>
      <c r="L35" s="32">
        <v>50.327287450225256</v>
      </c>
      <c r="M35" s="18">
        <v>7.5030074698209104</v>
      </c>
      <c r="N35" s="19">
        <v>10.323601248766344</v>
      </c>
      <c r="O35" s="19">
        <v>1.3761198176073464</v>
      </c>
      <c r="P35" s="19">
        <v>0.59762631479216566</v>
      </c>
      <c r="Q35" s="19">
        <v>2.666583929319355</v>
      </c>
      <c r="S35" s="92"/>
      <c r="T35" s="92"/>
      <c r="U35" s="92"/>
      <c r="V35" s="92"/>
      <c r="W35" s="92"/>
      <c r="X35" s="92"/>
      <c r="Y35" s="92"/>
      <c r="Z35" s="92"/>
      <c r="AA35" s="92"/>
      <c r="AB35" s="92"/>
      <c r="AC35" s="92"/>
    </row>
    <row r="36" spans="1:29" s="73" customFormat="1" ht="11.25" x14ac:dyDescent="0.2">
      <c r="A36" s="39" t="s">
        <v>214</v>
      </c>
      <c r="B36" s="32">
        <v>1.7354681223801245</v>
      </c>
      <c r="C36" s="32">
        <v>3.3313744164420367</v>
      </c>
      <c r="D36" s="32">
        <v>6.6964648413060184</v>
      </c>
      <c r="E36" s="32">
        <v>3.1741482797473872</v>
      </c>
      <c r="F36" s="32">
        <v>5.6336511477056428</v>
      </c>
      <c r="G36" s="32">
        <v>6.8859387720897143</v>
      </c>
      <c r="H36" s="32">
        <v>4.613993378453177</v>
      </c>
      <c r="I36" s="32">
        <v>4.5610965431707466</v>
      </c>
      <c r="J36" s="32">
        <v>5.2117458327897968</v>
      </c>
      <c r="K36" s="32">
        <v>5.0096071434774734</v>
      </c>
      <c r="L36" s="32">
        <v>5.3037754367215886</v>
      </c>
      <c r="M36" s="18">
        <v>14.457141436309339</v>
      </c>
      <c r="N36" s="19">
        <v>-1.7133719674062298</v>
      </c>
      <c r="O36" s="19">
        <v>-1.9768393794573291</v>
      </c>
      <c r="P36" s="19">
        <v>1.2256620981618616</v>
      </c>
      <c r="Q36" s="19">
        <v>0.1751934969097535</v>
      </c>
      <c r="S36" s="92"/>
      <c r="T36" s="92"/>
      <c r="U36" s="92"/>
      <c r="V36" s="92"/>
      <c r="W36" s="92"/>
      <c r="X36" s="92"/>
      <c r="Y36" s="92"/>
      <c r="Z36" s="92"/>
      <c r="AA36" s="92"/>
      <c r="AB36" s="92"/>
      <c r="AC36" s="92"/>
    </row>
    <row r="37" spans="1:29" s="73" customFormat="1" ht="11.25" x14ac:dyDescent="0.2">
      <c r="A37" s="16" t="s">
        <v>215</v>
      </c>
      <c r="B37" s="32">
        <v>11.351742587190076</v>
      </c>
      <c r="C37" s="32">
        <v>13.514194482434538</v>
      </c>
      <c r="D37" s="32">
        <v>14.136756307164076</v>
      </c>
      <c r="E37" s="32">
        <v>12.308297359560395</v>
      </c>
      <c r="F37" s="32">
        <v>5.7480049073991184</v>
      </c>
      <c r="G37" s="32">
        <v>12.980721853659837</v>
      </c>
      <c r="H37" s="32">
        <v>14.024628654182026</v>
      </c>
      <c r="I37" s="32">
        <v>13.982580166050958</v>
      </c>
      <c r="J37" s="32">
        <v>14.294346653089695</v>
      </c>
      <c r="K37" s="32">
        <v>15.388479961541691</v>
      </c>
      <c r="L37" s="32">
        <v>14.638767924155758</v>
      </c>
      <c r="M37" s="18">
        <v>2.2183164322360671</v>
      </c>
      <c r="N37" s="19">
        <v>-8.6061998039459802</v>
      </c>
      <c r="O37" s="19">
        <v>9.3295156372588561</v>
      </c>
      <c r="P37" s="19">
        <v>0.19067301541235704</v>
      </c>
      <c r="Q37" s="19">
        <v>0.23837593123554601</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9.5889520746602717</v>
      </c>
      <c r="D40" s="32">
        <v>21.433751130123206</v>
      </c>
      <c r="E40" s="32">
        <v>43.621971517462093</v>
      </c>
      <c r="F40" s="32">
        <v>56.110154619880483</v>
      </c>
      <c r="G40" s="32">
        <v>65.700163473804835</v>
      </c>
      <c r="H40" s="32">
        <v>75.79754473838122</v>
      </c>
      <c r="I40" s="32">
        <v>83.487994604453505</v>
      </c>
      <c r="J40" s="32">
        <v>90.750400122012707</v>
      </c>
      <c r="K40" s="32">
        <v>95.117394473173889</v>
      </c>
      <c r="L40" s="32">
        <v>101.19084259793738</v>
      </c>
      <c r="M40" s="18">
        <v>0</v>
      </c>
      <c r="N40" s="19">
        <v>10.101776948767704</v>
      </c>
      <c r="O40" s="19">
        <v>3.0531727719266932</v>
      </c>
      <c r="P40" s="19">
        <v>1.8167759871581701</v>
      </c>
      <c r="Q40" s="19">
        <v>1.0949045066324326</v>
      </c>
      <c r="S40" s="92"/>
      <c r="T40" s="92"/>
      <c r="U40" s="92"/>
      <c r="V40" s="92"/>
      <c r="W40" s="92"/>
      <c r="X40" s="92"/>
      <c r="Y40" s="92"/>
      <c r="Z40" s="92"/>
      <c r="AA40" s="92"/>
      <c r="AB40" s="92"/>
      <c r="AC40" s="92"/>
    </row>
    <row r="41" spans="1:29" s="73" customFormat="1" ht="11.25" x14ac:dyDescent="0.2">
      <c r="A41" s="16" t="s">
        <v>201</v>
      </c>
      <c r="B41" s="32">
        <v>0</v>
      </c>
      <c r="C41" s="32">
        <v>7.4969444209565164E-3</v>
      </c>
      <c r="D41" s="32">
        <v>1.0832167447519825E-2</v>
      </c>
      <c r="E41" s="32">
        <v>27.682256982667376</v>
      </c>
      <c r="F41" s="32">
        <v>72.518784137346515</v>
      </c>
      <c r="G41" s="32">
        <v>71.399619534527631</v>
      </c>
      <c r="H41" s="32">
        <v>53.272320670653968</v>
      </c>
      <c r="I41" s="32">
        <v>54.067399836470265</v>
      </c>
      <c r="J41" s="32">
        <v>94.552306269431469</v>
      </c>
      <c r="K41" s="32">
        <v>100</v>
      </c>
      <c r="L41" s="32">
        <v>99.751793258305796</v>
      </c>
      <c r="M41" s="18">
        <v>0</v>
      </c>
      <c r="N41" s="19">
        <v>141.30899722542983</v>
      </c>
      <c r="O41" s="19">
        <v>-3.0372084706879243</v>
      </c>
      <c r="P41" s="19">
        <v>5.9051430142357919</v>
      </c>
      <c r="Q41" s="19">
        <v>0.53675385210685267</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0.35969175227854594</v>
      </c>
      <c r="C44" s="55">
        <v>0.50997543052472383</v>
      </c>
      <c r="D44" s="55">
        <v>0.38408653620535926</v>
      </c>
      <c r="E44" s="55">
        <v>0.36323552708271295</v>
      </c>
      <c r="F44" s="55">
        <v>0.40528196201192601</v>
      </c>
      <c r="G44" s="55">
        <v>0.40634340407477537</v>
      </c>
      <c r="H44" s="55">
        <v>0.428373979758981</v>
      </c>
      <c r="I44" s="55">
        <v>0.47449226745525591</v>
      </c>
      <c r="J44" s="55">
        <v>0.49446634068248246</v>
      </c>
      <c r="K44" s="55">
        <v>0.54363675964723213</v>
      </c>
      <c r="L44" s="55">
        <v>0.53695897918890734</v>
      </c>
      <c r="M44" s="18">
        <v>0.65836234866343268</v>
      </c>
      <c r="N44" s="19">
        <v>0.53859669966531687</v>
      </c>
      <c r="O44" s="19">
        <v>0.55567388350263869</v>
      </c>
      <c r="P44" s="19">
        <v>1.4451678486287811</v>
      </c>
      <c r="Q44" s="19">
        <v>0.82783396500749618</v>
      </c>
      <c r="S44" s="92"/>
      <c r="T44" s="92"/>
      <c r="U44" s="92"/>
      <c r="V44" s="92"/>
      <c r="W44" s="92"/>
      <c r="X44" s="92"/>
      <c r="Y44" s="92"/>
      <c r="Z44" s="92"/>
      <c r="AA44" s="92"/>
      <c r="AB44" s="92"/>
      <c r="AC44" s="92"/>
    </row>
    <row r="45" spans="1:29" s="73" customFormat="1" ht="11.25" x14ac:dyDescent="0.2">
      <c r="A45" s="16" t="s">
        <v>278</v>
      </c>
      <c r="B45" s="55">
        <v>0.50004558808838651</v>
      </c>
      <c r="C45" s="55">
        <v>0.46715408441628142</v>
      </c>
      <c r="D45" s="55">
        <v>0.47580686139089118</v>
      </c>
      <c r="E45" s="55">
        <v>0.45551332322892407</v>
      </c>
      <c r="F45" s="55">
        <v>0.19671558244507251</v>
      </c>
      <c r="G45" s="55">
        <v>0.43819535260282394</v>
      </c>
      <c r="H45" s="55">
        <v>0.48867694800195538</v>
      </c>
      <c r="I45" s="55">
        <v>0.54226813040621102</v>
      </c>
      <c r="J45" s="55">
        <v>0.56131998784523407</v>
      </c>
      <c r="K45" s="55">
        <v>0.61056024573287615</v>
      </c>
      <c r="L45" s="55">
        <v>0.59518759488553585</v>
      </c>
      <c r="M45" s="18">
        <v>-0.4956401497635432</v>
      </c>
      <c r="N45" s="19">
        <v>-8.4536978882901117</v>
      </c>
      <c r="O45" s="19">
        <v>9.5262728456561252</v>
      </c>
      <c r="P45" s="19">
        <v>1.3955430245979672</v>
      </c>
      <c r="Q45" s="19">
        <v>0.5875745887254924</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373031.25620175409</v>
      </c>
      <c r="C48" s="17">
        <v>382195.87333772116</v>
      </c>
      <c r="D48" s="17">
        <v>359812.96326048061</v>
      </c>
      <c r="E48" s="17">
        <v>356600.33726065187</v>
      </c>
      <c r="F48" s="17">
        <v>339209.05889168638</v>
      </c>
      <c r="G48" s="17">
        <v>342303.87674463971</v>
      </c>
      <c r="H48" s="17">
        <v>300042.38948927296</v>
      </c>
      <c r="I48" s="17">
        <v>255091.13094579274</v>
      </c>
      <c r="J48" s="17">
        <v>228775.21764191531</v>
      </c>
      <c r="K48" s="17">
        <v>183445.63276399102</v>
      </c>
      <c r="L48" s="17">
        <v>125964.71302679098</v>
      </c>
      <c r="M48" s="18">
        <v>-0.36012860565404203</v>
      </c>
      <c r="N48" s="19">
        <v>-0.58794221258533508</v>
      </c>
      <c r="O48" s="19">
        <v>-1.2194323933869433</v>
      </c>
      <c r="P48" s="19">
        <v>-2.6753980479181871</v>
      </c>
      <c r="Q48" s="19">
        <v>-5.7928224655429572</v>
      </c>
      <c r="S48" s="92"/>
      <c r="T48" s="92"/>
      <c r="U48" s="92"/>
      <c r="V48" s="92"/>
      <c r="W48" s="92"/>
      <c r="X48" s="92"/>
      <c r="Y48" s="92"/>
      <c r="Z48" s="92"/>
      <c r="AA48" s="92"/>
      <c r="AB48" s="92"/>
      <c r="AC48" s="92"/>
    </row>
    <row r="49" spans="1:29" s="73" customFormat="1" ht="11.25" x14ac:dyDescent="0.2">
      <c r="A49" s="16" t="s">
        <v>172</v>
      </c>
      <c r="B49" s="17">
        <v>334494.83030656702</v>
      </c>
      <c r="C49" s="17">
        <v>345342.6356972116</v>
      </c>
      <c r="D49" s="17">
        <v>324694.37579971855</v>
      </c>
      <c r="E49" s="17">
        <v>324214.99526183511</v>
      </c>
      <c r="F49" s="17">
        <v>311830.70182139863</v>
      </c>
      <c r="G49" s="17">
        <v>316552.67595073127</v>
      </c>
      <c r="H49" s="17">
        <v>277902.42661228304</v>
      </c>
      <c r="I49" s="17">
        <v>235462.77152623929</v>
      </c>
      <c r="J49" s="17">
        <v>212814.14834297926</v>
      </c>
      <c r="K49" s="17">
        <v>169674.65497292115</v>
      </c>
      <c r="L49" s="17">
        <v>111889.20824561793</v>
      </c>
      <c r="M49" s="18">
        <v>-0.29692895860393698</v>
      </c>
      <c r="N49" s="19">
        <v>-0.40342344807526853</v>
      </c>
      <c r="O49" s="19">
        <v>-1.1452944874636994</v>
      </c>
      <c r="P49" s="19">
        <v>-2.6332181895476592</v>
      </c>
      <c r="Q49" s="19">
        <v>-6.2267926984901356</v>
      </c>
      <c r="S49" s="92"/>
      <c r="T49" s="92"/>
      <c r="U49" s="92"/>
      <c r="V49" s="92"/>
      <c r="W49" s="92"/>
      <c r="X49" s="92"/>
      <c r="Y49" s="92"/>
      <c r="Z49" s="92"/>
      <c r="AA49" s="92"/>
      <c r="AB49" s="92"/>
      <c r="AC49" s="92"/>
    </row>
    <row r="50" spans="1:29" s="73" customFormat="1" ht="11.25" x14ac:dyDescent="0.2">
      <c r="A50" s="39" t="s">
        <v>334</v>
      </c>
      <c r="B50" s="17">
        <v>6756.7515960792662</v>
      </c>
      <c r="C50" s="17">
        <v>8925.7652764455415</v>
      </c>
      <c r="D50" s="17">
        <v>9835.1473081544973</v>
      </c>
      <c r="E50" s="17">
        <v>13480.449489300838</v>
      </c>
      <c r="F50" s="17">
        <v>13025.5539432636</v>
      </c>
      <c r="G50" s="17">
        <v>7378.0564158995403</v>
      </c>
      <c r="H50" s="17">
        <v>6114.0858824276947</v>
      </c>
      <c r="I50" s="17">
        <v>3340.3616785708582</v>
      </c>
      <c r="J50" s="17">
        <v>2725.0383748247987</v>
      </c>
      <c r="K50" s="17">
        <v>2732.1460712030821</v>
      </c>
      <c r="L50" s="17">
        <v>3025.1415179834294</v>
      </c>
      <c r="M50" s="18">
        <v>3.8255622445858117</v>
      </c>
      <c r="N50" s="19">
        <v>2.8493457236483888</v>
      </c>
      <c r="O50" s="19">
        <v>-7.2842462579486238</v>
      </c>
      <c r="P50" s="19">
        <v>-7.7632252021440866</v>
      </c>
      <c r="Q50" s="19">
        <v>1.0502302331584001</v>
      </c>
      <c r="S50" s="92"/>
      <c r="T50" s="92"/>
      <c r="U50" s="92"/>
      <c r="V50" s="92"/>
      <c r="W50" s="92"/>
      <c r="X50" s="92"/>
      <c r="Y50" s="92"/>
      <c r="Z50" s="92"/>
      <c r="AA50" s="92"/>
      <c r="AB50" s="92"/>
      <c r="AC50" s="92"/>
    </row>
    <row r="51" spans="1:29" s="73" customFormat="1" ht="11.25" x14ac:dyDescent="0.2">
      <c r="A51" s="16" t="s">
        <v>173</v>
      </c>
      <c r="B51" s="207">
        <v>2845.4733096085406</v>
      </c>
      <c r="C51" s="207">
        <v>8531.4414904751939</v>
      </c>
      <c r="D51" s="207">
        <v>9687.7295373665493</v>
      </c>
      <c r="E51" s="207">
        <v>6816.7612295848003</v>
      </c>
      <c r="F51" s="207">
        <v>4847.6844643989962</v>
      </c>
      <c r="G51" s="207">
        <v>3616.6769041082193</v>
      </c>
      <c r="H51" s="207">
        <v>3122.2609242142621</v>
      </c>
      <c r="I51" s="207">
        <v>3081.4391653626872</v>
      </c>
      <c r="J51" s="207">
        <v>1760.4560366472185</v>
      </c>
      <c r="K51" s="207">
        <v>29.734760995906218</v>
      </c>
      <c r="L51" s="207">
        <v>38.601303214077149</v>
      </c>
      <c r="M51" s="194">
        <v>13.033388998505412</v>
      </c>
      <c r="N51" s="19">
        <v>-6.6893458967942081</v>
      </c>
      <c r="O51" s="19">
        <v>-4.3040661209484021</v>
      </c>
      <c r="P51" s="194">
        <v>-5.5687803364488193</v>
      </c>
      <c r="Q51" s="194">
        <v>-31.750782202257366</v>
      </c>
      <c r="R51" s="196"/>
      <c r="S51" s="92"/>
      <c r="T51" s="92"/>
      <c r="U51" s="92"/>
      <c r="V51" s="92"/>
      <c r="W51" s="92"/>
      <c r="X51" s="92"/>
      <c r="Y51" s="92"/>
      <c r="Z51" s="92"/>
      <c r="AA51" s="92"/>
      <c r="AB51" s="92"/>
      <c r="AC51" s="92"/>
    </row>
    <row r="52" spans="1:29" s="73" customFormat="1" ht="11.25" x14ac:dyDescent="0.2">
      <c r="A52" s="16" t="s">
        <v>204</v>
      </c>
      <c r="B52" s="17">
        <v>29724.547924577939</v>
      </c>
      <c r="C52" s="17">
        <v>21896.7369639108</v>
      </c>
      <c r="D52" s="17">
        <v>19675.846792637331</v>
      </c>
      <c r="E52" s="17">
        <v>18204.970210510492</v>
      </c>
      <c r="F52" s="17">
        <v>17696.098081874403</v>
      </c>
      <c r="G52" s="17">
        <v>17566.211169191985</v>
      </c>
      <c r="H52" s="17">
        <v>15127.366929547425</v>
      </c>
      <c r="I52" s="17">
        <v>12903.179300668628</v>
      </c>
      <c r="J52" s="17">
        <v>10528.361710720435</v>
      </c>
      <c r="K52" s="17">
        <v>10458.146518503714</v>
      </c>
      <c r="L52" s="17">
        <v>10843.275194242789</v>
      </c>
      <c r="M52" s="18">
        <v>-4.0418608508400178</v>
      </c>
      <c r="N52" s="19">
        <v>-1.0548734155730544</v>
      </c>
      <c r="O52" s="19">
        <v>-1.5561517121452595</v>
      </c>
      <c r="P52" s="19">
        <v>-3.5594351021823845</v>
      </c>
      <c r="Q52" s="19">
        <v>0.29515832748694404</v>
      </c>
      <c r="S52" s="92"/>
      <c r="T52" s="92"/>
      <c r="U52" s="92"/>
      <c r="V52" s="92"/>
      <c r="W52" s="92"/>
      <c r="X52" s="92"/>
      <c r="Y52" s="92"/>
      <c r="Z52" s="92"/>
      <c r="AA52" s="92"/>
      <c r="AB52" s="92"/>
      <c r="AC52" s="92"/>
    </row>
    <row r="53" spans="1:29" s="73" customFormat="1" ht="11.25" x14ac:dyDescent="0.2">
      <c r="A53" s="16" t="s">
        <v>205</v>
      </c>
      <c r="B53" s="17">
        <v>5966.4046610005626</v>
      </c>
      <c r="C53" s="17">
        <v>6425.0591861235716</v>
      </c>
      <c r="D53" s="17">
        <v>5755.0111307581919</v>
      </c>
      <c r="E53" s="17">
        <v>7363.6105587214806</v>
      </c>
      <c r="F53" s="17">
        <v>4834.5745240143115</v>
      </c>
      <c r="G53" s="17">
        <v>4568.3127206082709</v>
      </c>
      <c r="H53" s="17">
        <v>3890.3350232281905</v>
      </c>
      <c r="I53" s="17">
        <v>3643.7409535221477</v>
      </c>
      <c r="J53" s="17">
        <v>3672.2515515683863</v>
      </c>
      <c r="K53" s="17">
        <v>3283.096511570252</v>
      </c>
      <c r="L53" s="17">
        <v>3193.6282837161821</v>
      </c>
      <c r="M53" s="18">
        <v>-0.36008548545376495</v>
      </c>
      <c r="N53" s="19">
        <v>-1.7276799581769753</v>
      </c>
      <c r="O53" s="19">
        <v>-2.1495393823527387</v>
      </c>
      <c r="P53" s="19">
        <v>-0.57524213398866264</v>
      </c>
      <c r="Q53" s="19">
        <v>-1.3867676673497975</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66960.755555855649</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0.51020030116289461</v>
      </c>
      <c r="C58" s="55">
        <v>0.46497148355739487</v>
      </c>
      <c r="D58" s="55">
        <v>0.42533312902408382</v>
      </c>
      <c r="E58" s="55">
        <v>0.4191071697918835</v>
      </c>
      <c r="F58" s="55">
        <v>0.42597166815414872</v>
      </c>
      <c r="G58" s="55">
        <v>0.42678193685618854</v>
      </c>
      <c r="H58" s="55">
        <v>0.37063794320082705</v>
      </c>
      <c r="I58" s="55">
        <v>0.31899335481120339</v>
      </c>
      <c r="J58" s="55">
        <v>0.28535504644975024</v>
      </c>
      <c r="K58" s="55">
        <v>0.22438218574737845</v>
      </c>
      <c r="L58" s="55">
        <v>0.14624541690926546</v>
      </c>
      <c r="M58" s="18">
        <v>-1.8028575276463621</v>
      </c>
      <c r="N58" s="19">
        <v>1.5002550186915542E-2</v>
      </c>
      <c r="O58" s="19">
        <v>-1.3818352388062061</v>
      </c>
      <c r="P58" s="19">
        <v>-2.5810222590262888</v>
      </c>
      <c r="Q58" s="19">
        <v>-6.4659648256504054</v>
      </c>
      <c r="S58" s="92"/>
      <c r="T58" s="92"/>
      <c r="U58" s="92"/>
      <c r="V58" s="92"/>
      <c r="W58" s="92"/>
      <c r="X58" s="92"/>
      <c r="Y58" s="92"/>
      <c r="Z58" s="92"/>
      <c r="AA58" s="92"/>
      <c r="AB58" s="92"/>
      <c r="AC58" s="92"/>
    </row>
    <row r="59" spans="1:29" s="73" customFormat="1" ht="11.25" x14ac:dyDescent="0.2">
      <c r="A59" s="16" t="s">
        <v>218</v>
      </c>
      <c r="B59" s="55">
        <v>0.72079684884346407</v>
      </c>
      <c r="C59" s="55">
        <v>0.63909199863668587</v>
      </c>
      <c r="D59" s="55">
        <v>0.57942362196875608</v>
      </c>
      <c r="E59" s="55">
        <v>0.58058445960233951</v>
      </c>
      <c r="F59" s="55">
        <v>0.60069877653544013</v>
      </c>
      <c r="G59" s="55">
        <v>0.5713568409909332</v>
      </c>
      <c r="H59" s="55">
        <v>0.51705704851019763</v>
      </c>
      <c r="I59" s="55">
        <v>0.45134293604657894</v>
      </c>
      <c r="J59" s="55">
        <v>0.41254765865411719</v>
      </c>
      <c r="K59" s="55">
        <v>0.354146028558049</v>
      </c>
      <c r="L59" s="55">
        <v>0.24534788551128867</v>
      </c>
      <c r="M59" s="18">
        <v>-2.1595747300010681</v>
      </c>
      <c r="N59" s="19">
        <v>0.36124844410658774</v>
      </c>
      <c r="O59" s="19">
        <v>-1.4882188267142937</v>
      </c>
      <c r="P59" s="19">
        <v>-2.2327124322885861</v>
      </c>
      <c r="Q59" s="19">
        <v>-5.0640240637591543</v>
      </c>
      <c r="S59" s="92"/>
      <c r="T59" s="92"/>
      <c r="U59" s="92"/>
      <c r="V59" s="92"/>
      <c r="W59" s="92"/>
      <c r="X59" s="92"/>
      <c r="Y59" s="92"/>
      <c r="Z59" s="92"/>
      <c r="AA59" s="92"/>
      <c r="AB59" s="92"/>
      <c r="AC59" s="92"/>
    </row>
    <row r="60" spans="1:29" s="73" customFormat="1" ht="11.25" x14ac:dyDescent="0.2">
      <c r="A60" s="16" t="s">
        <v>219</v>
      </c>
      <c r="B60" s="55">
        <v>0.22971060229638082</v>
      </c>
      <c r="C60" s="55">
        <v>0.2382001065453109</v>
      </c>
      <c r="D60" s="55">
        <v>0.22939007164469252</v>
      </c>
      <c r="E60" s="55">
        <v>0.18711534792986126</v>
      </c>
      <c r="F60" s="55">
        <v>0.1494278854582366</v>
      </c>
      <c r="G60" s="55">
        <v>0.11587939429821995</v>
      </c>
      <c r="H60" s="55">
        <v>0.11001408521666421</v>
      </c>
      <c r="I60" s="55">
        <v>0.11668792833585999</v>
      </c>
      <c r="J60" s="55">
        <v>6.916071532641975E-2</v>
      </c>
      <c r="K60" s="55">
        <v>1.2247740526395816E-3</v>
      </c>
      <c r="L60" s="55">
        <v>1.710964070179055E-3</v>
      </c>
      <c r="M60" s="18">
        <v>-1.3962441986392626E-2</v>
      </c>
      <c r="N60" s="19">
        <v>-4.1955452830804933</v>
      </c>
      <c r="O60" s="19">
        <v>-3.0156489607141901</v>
      </c>
      <c r="P60" s="19">
        <v>-4.5356722904718261</v>
      </c>
      <c r="Q60" s="19">
        <v>-30.922256677921702</v>
      </c>
      <c r="S60" s="92"/>
      <c r="T60" s="92"/>
      <c r="U60" s="92"/>
      <c r="V60" s="92"/>
      <c r="W60" s="92"/>
      <c r="X60" s="92"/>
      <c r="Y60" s="92"/>
      <c r="Z60" s="92"/>
      <c r="AA60" s="92"/>
      <c r="AB60" s="92"/>
      <c r="AC60" s="92"/>
    </row>
    <row r="61" spans="1:29" s="73" customFormat="1" ht="11.25" x14ac:dyDescent="0.2">
      <c r="A61" s="16" t="s">
        <v>220</v>
      </c>
      <c r="B61" s="55">
        <v>0.30042738509336198</v>
      </c>
      <c r="C61" s="55">
        <v>0.31736567687410178</v>
      </c>
      <c r="D61" s="55">
        <v>0.28531285593751887</v>
      </c>
      <c r="E61" s="55">
        <v>0.306868000689275</v>
      </c>
      <c r="F61" s="55">
        <v>0.29372033589236612</v>
      </c>
      <c r="G61" s="55">
        <v>0.30060637964553688</v>
      </c>
      <c r="H61" s="55">
        <v>0.28176683486358639</v>
      </c>
      <c r="I61" s="55">
        <v>0.26429734183236914</v>
      </c>
      <c r="J61" s="55">
        <v>0.22804414212040003</v>
      </c>
      <c r="K61" s="55">
        <v>0.22100745743722833</v>
      </c>
      <c r="L61" s="55">
        <v>0.21614981993074261</v>
      </c>
      <c r="M61" s="18">
        <v>-0.51486758475086658</v>
      </c>
      <c r="N61" s="19">
        <v>0.29083969877501392</v>
      </c>
      <c r="O61" s="19">
        <v>-0.41461980835011403</v>
      </c>
      <c r="P61" s="19">
        <v>-2.0931890723464353</v>
      </c>
      <c r="Q61" s="19">
        <v>-0.53424220289031155</v>
      </c>
      <c r="S61" s="92"/>
      <c r="T61" s="92"/>
      <c r="U61" s="92"/>
      <c r="V61" s="92"/>
      <c r="W61" s="92"/>
      <c r="X61" s="92"/>
      <c r="Y61" s="92"/>
      <c r="Z61" s="92"/>
      <c r="AA61" s="92"/>
      <c r="AB61" s="92"/>
      <c r="AC61" s="92"/>
    </row>
    <row r="62" spans="1:29" s="73" customFormat="1" ht="11.25" x14ac:dyDescent="0.2">
      <c r="A62" s="16" t="s">
        <v>221</v>
      </c>
      <c r="B62" s="55">
        <v>0.2545214951572688</v>
      </c>
      <c r="C62" s="55">
        <v>0.26118029158461725</v>
      </c>
      <c r="D62" s="55">
        <v>0.26267623934517859</v>
      </c>
      <c r="E62" s="55">
        <v>0.34623011450313501</v>
      </c>
      <c r="F62" s="55">
        <v>0.2398102695874357</v>
      </c>
      <c r="G62" s="55">
        <v>0.23439732491238199</v>
      </c>
      <c r="H62" s="55">
        <v>0.21067571410205391</v>
      </c>
      <c r="I62" s="55">
        <v>0.20526456693399872</v>
      </c>
      <c r="J62" s="55">
        <v>0.21457896969351226</v>
      </c>
      <c r="K62" s="55">
        <v>0.19388442173444495</v>
      </c>
      <c r="L62" s="55">
        <v>0.19192324718733994</v>
      </c>
      <c r="M62" s="18">
        <v>0.31586733251198762</v>
      </c>
      <c r="N62" s="19">
        <v>-0.90660708295563497</v>
      </c>
      <c r="O62" s="19">
        <v>-1.2869275095167443</v>
      </c>
      <c r="P62" s="19">
        <v>0.18374637164404461</v>
      </c>
      <c r="Q62" s="19">
        <v>-1.1096206845273682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1.0245679604151197</v>
      </c>
      <c r="D65" s="55">
        <v>0.96456518663914759</v>
      </c>
      <c r="E65" s="55">
        <v>0.95595296997789492</v>
      </c>
      <c r="F65" s="55">
        <v>0.90933146553334676</v>
      </c>
      <c r="G65" s="55">
        <v>0.91762786912286121</v>
      </c>
      <c r="H65" s="55">
        <v>0.80433578822412388</v>
      </c>
      <c r="I65" s="55">
        <v>0.68383312847067868</v>
      </c>
      <c r="J65" s="55">
        <v>0.61328699361906058</v>
      </c>
      <c r="K65" s="55">
        <v>0.4917701391348675</v>
      </c>
      <c r="L65" s="55">
        <v>0.33767870904271602</v>
      </c>
      <c r="M65" s="18">
        <v>-0.36012860565404203</v>
      </c>
      <c r="N65" s="19">
        <v>-0.58794221258533508</v>
      </c>
      <c r="O65" s="19">
        <v>-1.2194323933869433</v>
      </c>
      <c r="P65" s="19">
        <v>-2.6753980479181871</v>
      </c>
      <c r="Q65" s="19">
        <v>-5.7928224655429572</v>
      </c>
      <c r="S65" s="92"/>
      <c r="T65" s="92"/>
      <c r="U65" s="92"/>
      <c r="V65" s="92"/>
      <c r="W65" s="92"/>
      <c r="X65" s="92"/>
      <c r="Y65" s="92"/>
      <c r="Z65" s="92"/>
      <c r="AA65" s="92"/>
      <c r="AB65" s="92"/>
      <c r="AC65" s="92"/>
    </row>
    <row r="66" spans="1:29" s="73" customFormat="1" ht="11.25" x14ac:dyDescent="0.2">
      <c r="A66" s="16" t="s">
        <v>377</v>
      </c>
      <c r="B66" s="55">
        <v>1</v>
      </c>
      <c r="C66" s="55">
        <v>0.71646176584973609</v>
      </c>
      <c r="D66" s="55">
        <v>0.31012062933802043</v>
      </c>
      <c r="E66" s="55">
        <v>0.15363234433262987</v>
      </c>
      <c r="F66" s="55">
        <v>0.16817648773802923</v>
      </c>
      <c r="G66" s="55">
        <v>0.15185914634891559</v>
      </c>
      <c r="H66" s="55">
        <v>0.13322091325161786</v>
      </c>
      <c r="I66" s="55">
        <v>8.7405479305718667E-2</v>
      </c>
      <c r="J66" s="55">
        <v>7.5503873792259188E-2</v>
      </c>
      <c r="K66" s="55">
        <v>5.4246497649677469E-2</v>
      </c>
      <c r="L66" s="55">
        <v>4.9100231247973608E-2</v>
      </c>
      <c r="M66" s="18">
        <v>-11.048543089662545</v>
      </c>
      <c r="N66" s="19">
        <v>-5.9359958156832038</v>
      </c>
      <c r="O66" s="19">
        <v>-2.3031158834373122</v>
      </c>
      <c r="P66" s="19">
        <v>-5.520043911839867</v>
      </c>
      <c r="Q66" s="19">
        <v>-4.2119283577065625</v>
      </c>
      <c r="S66" s="92"/>
      <c r="T66" s="92"/>
      <c r="U66" s="92"/>
      <c r="V66" s="92"/>
      <c r="W66" s="92"/>
      <c r="X66" s="92"/>
      <c r="Y66" s="92"/>
      <c r="Z66" s="92"/>
      <c r="AA66" s="92"/>
      <c r="AB66" s="92"/>
      <c r="AC66" s="92"/>
    </row>
    <row r="67" spans="1:29" s="73" customFormat="1" ht="11.25" x14ac:dyDescent="0.2">
      <c r="A67" s="16" t="s">
        <v>378</v>
      </c>
      <c r="B67" s="55">
        <v>1</v>
      </c>
      <c r="C67" s="55">
        <v>0.7672447109618642</v>
      </c>
      <c r="D67" s="55">
        <v>0.35052871148700282</v>
      </c>
      <c r="E67" s="55">
        <v>0.32549230531729573</v>
      </c>
      <c r="F67" s="55">
        <v>0.71553595268822801</v>
      </c>
      <c r="G67" s="55">
        <v>0.75128847267088206</v>
      </c>
      <c r="H67" s="55">
        <v>0.65217983401390178</v>
      </c>
      <c r="I67" s="55">
        <v>0.71359574930893166</v>
      </c>
      <c r="J67" s="55">
        <v>0.77113850774911064</v>
      </c>
      <c r="K67" s="55">
        <v>0.797484493012666</v>
      </c>
      <c r="L67" s="55">
        <v>0.76512630686701366</v>
      </c>
      <c r="M67" s="18">
        <v>-9.9523549244226572</v>
      </c>
      <c r="N67" s="19">
        <v>7.3966627718208722</v>
      </c>
      <c r="O67" s="19">
        <v>-0.92283057084340259</v>
      </c>
      <c r="P67" s="19">
        <v>1.6895914432457637</v>
      </c>
      <c r="Q67" s="19">
        <v>-7.8240147434205376E-2</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6965.5403450255717</v>
      </c>
      <c r="C71" s="207">
        <v>7464.1656111926795</v>
      </c>
      <c r="D71" s="207">
        <v>7659.7275305007788</v>
      </c>
      <c r="E71" s="207">
        <v>7999.8399831766365</v>
      </c>
      <c r="F71" s="207">
        <v>7432.904407805403</v>
      </c>
      <c r="G71" s="207">
        <v>7521.5202851244903</v>
      </c>
      <c r="H71" s="207">
        <v>7665.4658511602747</v>
      </c>
      <c r="I71" s="207">
        <v>7757.2981683478638</v>
      </c>
      <c r="J71" s="207">
        <v>7951.8403471248748</v>
      </c>
      <c r="K71" s="207">
        <v>8174.754742367546</v>
      </c>
      <c r="L71" s="207">
        <v>8682.9433059780258</v>
      </c>
      <c r="M71" s="194">
        <v>0.95453922504054045</v>
      </c>
      <c r="N71" s="19">
        <v>-0.30014593416203272</v>
      </c>
      <c r="O71" s="19">
        <v>0.30856109009060884</v>
      </c>
      <c r="P71" s="194">
        <v>0.36745451679771612</v>
      </c>
      <c r="Q71" s="194">
        <v>0.88345129475719819</v>
      </c>
      <c r="R71" s="196"/>
      <c r="S71" s="92"/>
      <c r="T71" s="92"/>
      <c r="U71" s="92"/>
      <c r="V71" s="92"/>
      <c r="W71" s="92"/>
      <c r="X71" s="92"/>
      <c r="Y71" s="92"/>
      <c r="Z71" s="92"/>
      <c r="AA71" s="92"/>
      <c r="AB71" s="92"/>
      <c r="AC71" s="92"/>
    </row>
    <row r="72" spans="1:29" s="73" customFormat="1" ht="11.25" x14ac:dyDescent="0.2">
      <c r="A72" s="16" t="s">
        <v>227</v>
      </c>
      <c r="B72" s="17">
        <v>5882.9965731179846</v>
      </c>
      <c r="C72" s="17">
        <v>6329.2512862644944</v>
      </c>
      <c r="D72" s="17">
        <v>6507.5392155602412</v>
      </c>
      <c r="E72" s="17">
        <v>6465.670354003697</v>
      </c>
      <c r="F72" s="17">
        <v>6577.2874740055559</v>
      </c>
      <c r="G72" s="17">
        <v>6790.5299899471993</v>
      </c>
      <c r="H72" s="17">
        <v>7013.6135613662345</v>
      </c>
      <c r="I72" s="17">
        <v>7123.5237994917916</v>
      </c>
      <c r="J72" s="17">
        <v>7288.1937327710675</v>
      </c>
      <c r="K72" s="17">
        <v>7518.7674684425647</v>
      </c>
      <c r="L72" s="17">
        <v>7777.4278515090791</v>
      </c>
      <c r="M72" s="18">
        <v>1.0140583822353166</v>
      </c>
      <c r="N72" s="19">
        <v>0.10666723179393323</v>
      </c>
      <c r="O72" s="19">
        <v>0.64437353585879986</v>
      </c>
      <c r="P72" s="19">
        <v>0.38476519966954559</v>
      </c>
      <c r="Q72" s="19">
        <v>0.65181443557940089</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1067.8654339257309</v>
      </c>
      <c r="C75" s="17">
        <v>1662.9850005374446</v>
      </c>
      <c r="D75" s="17">
        <v>1749.0561927410699</v>
      </c>
      <c r="E75" s="17">
        <v>1603.1846997950197</v>
      </c>
      <c r="F75" s="17">
        <v>1579.8017831521979</v>
      </c>
      <c r="G75" s="17">
        <v>1646.7890330326618</v>
      </c>
      <c r="H75" s="17">
        <v>1670.3282635803769</v>
      </c>
      <c r="I75" s="17">
        <v>1607.1866921640631</v>
      </c>
      <c r="J75" s="17">
        <v>1675.7593545835691</v>
      </c>
      <c r="K75" s="17">
        <v>1704.8177807227464</v>
      </c>
      <c r="L75" s="17">
        <v>1678.8556027007453</v>
      </c>
      <c r="M75" s="18">
        <v>5.057901912207452</v>
      </c>
      <c r="N75" s="19">
        <v>-1.0126076392844019</v>
      </c>
      <c r="O75" s="19">
        <v>0.5587631570520335</v>
      </c>
      <c r="P75" s="19">
        <v>3.2467633958987996E-2</v>
      </c>
      <c r="Q75" s="19">
        <v>1.8461342548148352E-2</v>
      </c>
      <c r="S75" s="92"/>
      <c r="T75" s="92"/>
      <c r="U75" s="92"/>
      <c r="V75" s="92"/>
      <c r="W75" s="92"/>
      <c r="X75" s="92"/>
      <c r="Y75" s="92"/>
      <c r="Z75" s="92"/>
      <c r="AA75" s="92"/>
      <c r="AB75" s="92"/>
      <c r="AC75" s="92"/>
    </row>
    <row r="76" spans="1:29" s="73" customFormat="1" ht="11.25" x14ac:dyDescent="0.2">
      <c r="A76" s="16" t="s">
        <v>227</v>
      </c>
      <c r="B76" s="17">
        <v>984.12709936600641</v>
      </c>
      <c r="C76" s="17">
        <v>1530.6678280224387</v>
      </c>
      <c r="D76" s="17">
        <v>1614.3154969769444</v>
      </c>
      <c r="E76" s="17">
        <v>1467.5872096872274</v>
      </c>
      <c r="F76" s="17">
        <v>1462.6884482068835</v>
      </c>
      <c r="G76" s="17">
        <v>1537.9514304355507</v>
      </c>
      <c r="H76" s="17">
        <v>1574.297972599647</v>
      </c>
      <c r="I76" s="17">
        <v>1522.0311137032329</v>
      </c>
      <c r="J76" s="17">
        <v>1597.0371460360104</v>
      </c>
      <c r="K76" s="17">
        <v>1633.4102913321376</v>
      </c>
      <c r="L76" s="17">
        <v>1616.3496772954202</v>
      </c>
      <c r="M76" s="18">
        <v>5.0736266909697347</v>
      </c>
      <c r="N76" s="19">
        <v>-0.98150034067964187</v>
      </c>
      <c r="O76" s="19">
        <v>0.7380431710508617</v>
      </c>
      <c r="P76" s="19">
        <v>0.14350975303454305</v>
      </c>
      <c r="Q76" s="19">
        <v>0.12027419455580279</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241.4626035042044</v>
      </c>
      <c r="C79" s="17">
        <v>252.19762141964759</v>
      </c>
      <c r="D79" s="17">
        <v>240.27503917133924</v>
      </c>
      <c r="E79" s="17">
        <v>231.45359339514243</v>
      </c>
      <c r="F79" s="17">
        <v>201.5246659018749</v>
      </c>
      <c r="G79" s="17">
        <v>193.14109869028337</v>
      </c>
      <c r="H79" s="17">
        <v>187.88082060846338</v>
      </c>
      <c r="I79" s="17">
        <v>181.41705922147909</v>
      </c>
      <c r="J79" s="17">
        <v>174.91640731452651</v>
      </c>
      <c r="K79" s="17">
        <v>167.51767363835773</v>
      </c>
      <c r="L79" s="17">
        <v>165.89372269766901</v>
      </c>
      <c r="M79" s="18">
        <v>-4.9291312351895655E-2</v>
      </c>
      <c r="N79" s="19">
        <v>-1.7433494881740064</v>
      </c>
      <c r="O79" s="19">
        <v>-0.6985880141993861</v>
      </c>
      <c r="P79" s="19">
        <v>-0.71244639738619053</v>
      </c>
      <c r="Q79" s="19">
        <v>-0.52820833483191443</v>
      </c>
      <c r="S79" s="92"/>
      <c r="T79" s="92"/>
      <c r="U79" s="92"/>
      <c r="V79" s="92"/>
      <c r="W79" s="92"/>
      <c r="X79" s="92"/>
      <c r="Y79" s="92"/>
      <c r="Z79" s="92"/>
      <c r="AA79" s="92"/>
      <c r="AB79" s="92"/>
      <c r="AC79" s="92"/>
    </row>
    <row r="80" spans="1:29" s="73" customFormat="1" ht="11.25" x14ac:dyDescent="0.2">
      <c r="A80" s="16" t="s">
        <v>229</v>
      </c>
      <c r="B80" s="17">
        <v>56.402479484189115</v>
      </c>
      <c r="C80" s="17">
        <v>82.918789899982215</v>
      </c>
      <c r="D80" s="17">
        <v>83.247751837564593</v>
      </c>
      <c r="E80" s="17">
        <v>72.047378380464082</v>
      </c>
      <c r="F80" s="17">
        <v>66.581462963190305</v>
      </c>
      <c r="G80" s="17">
        <v>64.203329857526327</v>
      </c>
      <c r="H80" s="17">
        <v>60.157012629974659</v>
      </c>
      <c r="I80" s="17">
        <v>52.714990122156983</v>
      </c>
      <c r="J80" s="17">
        <v>50.073663193346199</v>
      </c>
      <c r="K80" s="17">
        <v>47.444861795990739</v>
      </c>
      <c r="L80" s="17">
        <v>44.493957693444905</v>
      </c>
      <c r="M80" s="18">
        <v>3.9698534387984763</v>
      </c>
      <c r="N80" s="19">
        <v>-2.2091813180986408</v>
      </c>
      <c r="O80" s="19">
        <v>-1.0095513072813533</v>
      </c>
      <c r="P80" s="19">
        <v>-1.8179015041600022</v>
      </c>
      <c r="Q80" s="19">
        <v>-1.1744665339957994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342.33679999999993</v>
      </c>
      <c r="C3" s="97">
        <v>341.91580000000005</v>
      </c>
      <c r="D3" s="97">
        <v>332.9742</v>
      </c>
      <c r="E3" s="97">
        <v>322.60922935097506</v>
      </c>
      <c r="F3" s="97">
        <v>308.31295873113334</v>
      </c>
      <c r="G3" s="97">
        <v>294.93717352178362</v>
      </c>
      <c r="H3" s="97">
        <v>278.43872923399476</v>
      </c>
      <c r="I3" s="97">
        <v>264.66301275578525</v>
      </c>
      <c r="J3" s="97">
        <v>260.72218472590504</v>
      </c>
      <c r="K3" s="97">
        <v>254.71487582831381</v>
      </c>
      <c r="L3" s="97">
        <v>255.81544645794662</v>
      </c>
      <c r="M3" s="115"/>
      <c r="N3" s="98">
        <v>-0.27691626052807061</v>
      </c>
      <c r="O3" s="98">
        <v>-0.89034760640295252</v>
      </c>
      <c r="P3" s="98">
        <v>-0.42281242166458677</v>
      </c>
    </row>
    <row r="4" spans="1:16" x14ac:dyDescent="0.15">
      <c r="A4" s="99" t="s">
        <v>499</v>
      </c>
      <c r="B4" s="100">
        <v>2370.193113527142</v>
      </c>
      <c r="C4" s="100">
        <v>2441.7359550561796</v>
      </c>
      <c r="D4" s="100">
        <v>2607.7739999999999</v>
      </c>
      <c r="E4" s="100">
        <v>2789.7349919199855</v>
      </c>
      <c r="F4" s="100">
        <v>2973.4346681509301</v>
      </c>
      <c r="G4" s="100">
        <v>3126.287012388384</v>
      </c>
      <c r="H4" s="100">
        <v>3251.1675179841459</v>
      </c>
      <c r="I4" s="100">
        <v>3371.3965943309554</v>
      </c>
      <c r="J4" s="100">
        <v>3531.3186494320253</v>
      </c>
      <c r="K4" s="100">
        <v>3720.1072224855379</v>
      </c>
      <c r="L4" s="100">
        <v>3901.3917448321567</v>
      </c>
      <c r="M4" s="115"/>
      <c r="N4" s="101">
        <v>0.9598326235145116</v>
      </c>
      <c r="O4" s="101">
        <v>1.1086868017688767</v>
      </c>
      <c r="P4" s="101">
        <v>0.91576358487446274</v>
      </c>
    </row>
    <row r="5" spans="1:16" ht="12" x14ac:dyDescent="0.2">
      <c r="A5" s="99" t="s">
        <v>399</v>
      </c>
      <c r="B5" s="100">
        <v>852.10823916744755</v>
      </c>
      <c r="C5" s="100">
        <v>825.24761170916076</v>
      </c>
      <c r="D5" s="100">
        <v>787.80734725039792</v>
      </c>
      <c r="E5" s="100">
        <v>777.67579899581824</v>
      </c>
      <c r="F5" s="100">
        <v>734.07954450278908</v>
      </c>
      <c r="G5" s="100">
        <v>714.23953792255963</v>
      </c>
      <c r="H5" s="100">
        <v>643.94682101316778</v>
      </c>
      <c r="I5" s="100">
        <v>579.94196254148369</v>
      </c>
      <c r="J5" s="100">
        <v>535.9768594587498</v>
      </c>
      <c r="K5" s="100">
        <v>482.65232299288914</v>
      </c>
      <c r="L5" s="100">
        <v>418.83340226915038</v>
      </c>
      <c r="M5" s="115"/>
      <c r="N5" s="101">
        <v>-0.78152988224616804</v>
      </c>
      <c r="O5" s="101">
        <v>-1.0031219805383795</v>
      </c>
      <c r="P5" s="101">
        <v>-2.127751619951912</v>
      </c>
    </row>
    <row r="6" spans="1:16" x14ac:dyDescent="0.15">
      <c r="A6" s="99" t="s">
        <v>500</v>
      </c>
      <c r="B6" s="101">
        <v>144.4341383181897</v>
      </c>
      <c r="C6" s="101">
        <v>140.02980104871054</v>
      </c>
      <c r="D6" s="101">
        <v>127.68522118864595</v>
      </c>
      <c r="E6" s="101">
        <v>115.641532362522</v>
      </c>
      <c r="F6" s="101">
        <v>103.68916527191156</v>
      </c>
      <c r="G6" s="101">
        <v>94.341041738346661</v>
      </c>
      <c r="H6" s="101">
        <v>85.64268918589525</v>
      </c>
      <c r="I6" s="101">
        <v>78.502485646695902</v>
      </c>
      <c r="J6" s="101">
        <v>73.831395750094487</v>
      </c>
      <c r="K6" s="101">
        <v>68.469767292924857</v>
      </c>
      <c r="L6" s="101">
        <v>65.570304955098052</v>
      </c>
      <c r="M6" s="177"/>
      <c r="N6" s="101">
        <v>-1.2249910205918146</v>
      </c>
      <c r="O6" s="101">
        <v>-1.9771144017438291</v>
      </c>
      <c r="P6" s="101">
        <v>-1.3264290522988942</v>
      </c>
    </row>
    <row r="7" spans="1:16" x14ac:dyDescent="0.15">
      <c r="A7" s="102" t="s">
        <v>501</v>
      </c>
      <c r="B7" s="103">
        <v>359.51004764308192</v>
      </c>
      <c r="C7" s="103">
        <v>337.9757790764782</v>
      </c>
      <c r="D7" s="103">
        <v>302.09954821637075</v>
      </c>
      <c r="E7" s="103">
        <v>278.76332384553729</v>
      </c>
      <c r="F7" s="103">
        <v>246.87932523477514</v>
      </c>
      <c r="G7" s="103">
        <v>228.46256120832081</v>
      </c>
      <c r="H7" s="103">
        <v>198.06633077228841</v>
      </c>
      <c r="I7" s="103">
        <v>172.01831535235669</v>
      </c>
      <c r="J7" s="103">
        <v>151.77810689640143</v>
      </c>
      <c r="K7" s="103">
        <v>129.74150854458753</v>
      </c>
      <c r="L7" s="103">
        <v>107.35486966258733</v>
      </c>
      <c r="M7" s="177"/>
      <c r="N7" s="101">
        <v>-1.7248072431482075</v>
      </c>
      <c r="O7" s="101">
        <v>-2.0886521713486594</v>
      </c>
      <c r="P7" s="101">
        <v>-3.0158967208989584</v>
      </c>
    </row>
    <row r="8" spans="1:16" ht="12.75" thickBot="1" x14ac:dyDescent="0.25">
      <c r="A8" s="104" t="s">
        <v>345</v>
      </c>
      <c r="B8" s="105">
        <v>2.4890933115208407</v>
      </c>
      <c r="C8" s="105">
        <v>2.4135989378354572</v>
      </c>
      <c r="D8" s="105">
        <v>2.3659711390564131</v>
      </c>
      <c r="E8" s="105">
        <v>2.4105813728898755</v>
      </c>
      <c r="F8" s="105">
        <v>2.3809558557768851</v>
      </c>
      <c r="G8" s="105">
        <v>2.4216667210646032</v>
      </c>
      <c r="H8" s="105">
        <v>2.3127056454564081</v>
      </c>
      <c r="I8" s="105">
        <v>2.1912467348681561</v>
      </c>
      <c r="J8" s="105">
        <v>2.0557393687929459</v>
      </c>
      <c r="K8" s="105">
        <v>1.8948729296761317</v>
      </c>
      <c r="L8" s="105">
        <v>1.6372482900011365</v>
      </c>
      <c r="M8" s="178"/>
      <c r="N8" s="106">
        <v>-0.50601485914375521</v>
      </c>
      <c r="O8" s="106">
        <v>-0.113787478224181</v>
      </c>
      <c r="P8" s="106">
        <v>-1.7121785016734781</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Germany:Reference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100.20272552556135</v>
      </c>
      <c r="C11" s="98">
        <v>100.07949791039918</v>
      </c>
      <c r="D11" s="98">
        <v>97.462272153310366</v>
      </c>
      <c r="E11" s="98">
        <v>94.428422713154518</v>
      </c>
      <c r="F11" s="98">
        <v>90.243873225751628</v>
      </c>
      <c r="G11" s="98">
        <v>86.328751818934322</v>
      </c>
      <c r="H11" s="98">
        <v>81.499621311877902</v>
      </c>
      <c r="I11" s="98">
        <v>77.467439153301953</v>
      </c>
      <c r="J11" s="98">
        <v>76.313950222455134</v>
      </c>
      <c r="K11" s="98">
        <v>74.555597849550438</v>
      </c>
      <c r="L11" s="98">
        <v>74.877737265244548</v>
      </c>
      <c r="M11" s="177"/>
      <c r="N11" s="98">
        <v>-0.27691626052807061</v>
      </c>
      <c r="O11" s="98">
        <v>-0.89034760640295252</v>
      </c>
      <c r="P11" s="98">
        <v>-0.42281242166458677</v>
      </c>
    </row>
    <row r="12" spans="1:16" x14ac:dyDescent="0.15">
      <c r="A12" s="99" t="s">
        <v>286</v>
      </c>
      <c r="B12" s="101">
        <v>109.65883406366426</v>
      </c>
      <c r="C12" s="101">
        <v>112.9688194580615</v>
      </c>
      <c r="D12" s="101">
        <v>120.65069918120967</v>
      </c>
      <c r="E12" s="101">
        <v>129.06926647226049</v>
      </c>
      <c r="F12" s="101">
        <v>137.56827534980329</v>
      </c>
      <c r="G12" s="101">
        <v>144.6401083398307</v>
      </c>
      <c r="H12" s="101">
        <v>150.41780238625944</v>
      </c>
      <c r="I12" s="101">
        <v>155.98029442857353</v>
      </c>
      <c r="J12" s="101">
        <v>163.37921310881194</v>
      </c>
      <c r="K12" s="101">
        <v>172.11366376915643</v>
      </c>
      <c r="L12" s="101">
        <v>180.5009336674878</v>
      </c>
      <c r="M12" s="177"/>
      <c r="N12" s="101">
        <v>0.9598326235145116</v>
      </c>
      <c r="O12" s="101">
        <v>1.1086868017688767</v>
      </c>
      <c r="P12" s="101">
        <v>0.91576358487446274</v>
      </c>
    </row>
    <row r="13" spans="1:16" x14ac:dyDescent="0.15">
      <c r="A13" s="99" t="s">
        <v>472</v>
      </c>
      <c r="B13" s="101">
        <v>85.404115815253434</v>
      </c>
      <c r="C13" s="101">
        <v>82.711960015235277</v>
      </c>
      <c r="D13" s="101">
        <v>78.959440634464983</v>
      </c>
      <c r="E13" s="101">
        <v>77.943987572577711</v>
      </c>
      <c r="F13" s="101">
        <v>73.57447276601772</v>
      </c>
      <c r="G13" s="101">
        <v>71.58597160868959</v>
      </c>
      <c r="H13" s="101">
        <v>64.540754745437525</v>
      </c>
      <c r="I13" s="101">
        <v>58.125750061296181</v>
      </c>
      <c r="J13" s="101">
        <v>53.719266726296397</v>
      </c>
      <c r="K13" s="101">
        <v>48.374716962789023</v>
      </c>
      <c r="L13" s="101">
        <v>41.978348231487963</v>
      </c>
      <c r="M13" s="177"/>
      <c r="N13" s="101">
        <v>-0.78152988224616804</v>
      </c>
      <c r="O13" s="101">
        <v>-1.0031219805383795</v>
      </c>
      <c r="P13" s="101">
        <v>-2.127751619951912</v>
      </c>
    </row>
    <row r="14" spans="1:16" x14ac:dyDescent="0.15">
      <c r="A14" s="99" t="s">
        <v>287</v>
      </c>
      <c r="B14" s="101">
        <v>91.376792741920838</v>
      </c>
      <c r="C14" s="101">
        <v>88.59037245011902</v>
      </c>
      <c r="D14" s="101">
        <v>80.780528264430728</v>
      </c>
      <c r="E14" s="101">
        <v>73.161043906179671</v>
      </c>
      <c r="F14" s="101">
        <v>65.599334582252339</v>
      </c>
      <c r="G14" s="101">
        <v>59.685209593528278</v>
      </c>
      <c r="H14" s="101">
        <v>54.182164623436101</v>
      </c>
      <c r="I14" s="101">
        <v>49.664888399589373</v>
      </c>
      <c r="J14" s="101">
        <v>46.709706069908286</v>
      </c>
      <c r="K14" s="101">
        <v>43.317651961407584</v>
      </c>
      <c r="L14" s="101">
        <v>41.483296370744306</v>
      </c>
      <c r="M14" s="177"/>
      <c r="N14" s="101">
        <v>-1.2249910205918146</v>
      </c>
      <c r="O14" s="101">
        <v>-1.9771144017438291</v>
      </c>
      <c r="P14" s="101">
        <v>-1.3264290522988942</v>
      </c>
    </row>
    <row r="15" spans="1:16" ht="11.25" thickBot="1" x14ac:dyDescent="0.2">
      <c r="A15" s="104" t="s">
        <v>288</v>
      </c>
      <c r="B15" s="106">
        <v>94.432521115312298</v>
      </c>
      <c r="C15" s="106">
        <v>91.568376165769877</v>
      </c>
      <c r="D15" s="106">
        <v>89.761447878645967</v>
      </c>
      <c r="E15" s="106">
        <v>91.453894211991141</v>
      </c>
      <c r="F15" s="106">
        <v>90.329945882141189</v>
      </c>
      <c r="G15" s="106">
        <v>91.874455936509605</v>
      </c>
      <c r="H15" s="106">
        <v>87.740633783080114</v>
      </c>
      <c r="I15" s="106">
        <v>83.132662243531868</v>
      </c>
      <c r="J15" s="106">
        <v>77.991713067802067</v>
      </c>
      <c r="K15" s="106">
        <v>71.888678144068351</v>
      </c>
      <c r="L15" s="106">
        <v>62.114780109257772</v>
      </c>
      <c r="M15" s="177"/>
      <c r="N15" s="106">
        <v>-0.50601485914375521</v>
      </c>
      <c r="O15" s="106">
        <v>-0.113787478224181</v>
      </c>
      <c r="P15" s="106">
        <v>-1.7121785016734781</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Germany:Reference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95.69666440625339</v>
      </c>
      <c r="D18" s="98">
        <v>92.79884023678963</v>
      </c>
      <c r="E18" s="98">
        <v>90.328023047231511</v>
      </c>
      <c r="F18" s="98">
        <v>90.125462625548053</v>
      </c>
      <c r="G18" s="98">
        <v>82.62120824195253</v>
      </c>
      <c r="H18" s="98">
        <v>76.796083576928069</v>
      </c>
      <c r="I18" s="98">
        <v>69.907994694388549</v>
      </c>
      <c r="J18" s="98">
        <v>64.67027695832418</v>
      </c>
      <c r="K18" s="98">
        <v>62.335615045019047</v>
      </c>
      <c r="L18" s="98">
        <v>61.264306105380427</v>
      </c>
      <c r="M18" s="177"/>
      <c r="N18" s="98">
        <v>-0.74457464340222934</v>
      </c>
      <c r="O18" s="98">
        <v>-0.9419381986291997</v>
      </c>
      <c r="P18" s="98">
        <v>-1.1234232007921174</v>
      </c>
    </row>
    <row r="19" spans="1:16" x14ac:dyDescent="0.15">
      <c r="A19" s="99" t="s">
        <v>31</v>
      </c>
      <c r="B19" s="101">
        <v>100</v>
      </c>
      <c r="C19" s="101">
        <v>99.155994531371775</v>
      </c>
      <c r="D19" s="101">
        <v>94.34601766879203</v>
      </c>
      <c r="E19" s="101">
        <v>83.19351081983676</v>
      </c>
      <c r="F19" s="101">
        <v>75.348128880455675</v>
      </c>
      <c r="G19" s="101">
        <v>69.403120521678858</v>
      </c>
      <c r="H19" s="101">
        <v>64.462224502318563</v>
      </c>
      <c r="I19" s="101">
        <v>60.838287435024988</v>
      </c>
      <c r="J19" s="101">
        <v>57.580191076108825</v>
      </c>
      <c r="K19" s="101">
        <v>54.219840684984973</v>
      </c>
      <c r="L19" s="101">
        <v>51.241096105859555</v>
      </c>
      <c r="M19" s="177"/>
      <c r="N19" s="101">
        <v>-0.58032082699305265</v>
      </c>
      <c r="O19" s="101">
        <v>-1.886428343448332</v>
      </c>
      <c r="P19" s="101">
        <v>-1.1411267751962217</v>
      </c>
    </row>
    <row r="20" spans="1:16" x14ac:dyDescent="0.15">
      <c r="A20" s="99" t="s">
        <v>32</v>
      </c>
      <c r="B20" s="101">
        <v>100</v>
      </c>
      <c r="C20" s="101">
        <v>97.92371192879061</v>
      </c>
      <c r="D20" s="101">
        <v>98.431394478766194</v>
      </c>
      <c r="E20" s="101">
        <v>87.010706834333192</v>
      </c>
      <c r="F20" s="101">
        <v>75.500655367380674</v>
      </c>
      <c r="G20" s="101">
        <v>69.777288203660476</v>
      </c>
      <c r="H20" s="101">
        <v>63.515168370582664</v>
      </c>
      <c r="I20" s="101">
        <v>59.429556406388329</v>
      </c>
      <c r="J20" s="101">
        <v>56.952708684169387</v>
      </c>
      <c r="K20" s="101">
        <v>52.927898350343817</v>
      </c>
      <c r="L20" s="101">
        <v>48.693590020892067</v>
      </c>
      <c r="M20" s="177"/>
      <c r="N20" s="101">
        <v>-0.15797891407739462</v>
      </c>
      <c r="O20" s="101">
        <v>-2.1665900907340885</v>
      </c>
      <c r="P20" s="101">
        <v>-1.3198690670172986</v>
      </c>
    </row>
    <row r="21" spans="1:16" ht="11.25" thickBot="1" x14ac:dyDescent="0.2">
      <c r="A21" s="104" t="s">
        <v>33</v>
      </c>
      <c r="B21" s="106">
        <v>100</v>
      </c>
      <c r="C21" s="106">
        <v>90.293135071867027</v>
      </c>
      <c r="D21" s="106">
        <v>81.656113216792789</v>
      </c>
      <c r="E21" s="106">
        <v>78.41281641589336</v>
      </c>
      <c r="F21" s="106">
        <v>69.1385511984396</v>
      </c>
      <c r="G21" s="106">
        <v>62.879120811563183</v>
      </c>
      <c r="H21" s="106">
        <v>57.992171563752571</v>
      </c>
      <c r="I21" s="106">
        <v>54.259558889843049</v>
      </c>
      <c r="J21" s="106">
        <v>51.315586764332387</v>
      </c>
      <c r="K21" s="106">
        <v>48.598119283667643</v>
      </c>
      <c r="L21" s="106">
        <v>46.293981242678903</v>
      </c>
      <c r="M21" s="177"/>
      <c r="N21" s="106">
        <v>-2.006138774718047</v>
      </c>
      <c r="O21" s="106">
        <v>-1.6964880838137408</v>
      </c>
      <c r="P21" s="106">
        <v>-1.1201593199759663</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Germany:Reference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84.801599999999993</v>
      </c>
      <c r="C24" s="98">
        <v>81.951700000000017</v>
      </c>
      <c r="D24" s="98">
        <v>78.823499999999996</v>
      </c>
      <c r="E24" s="98">
        <v>78.035548444100002</v>
      </c>
      <c r="F24" s="98">
        <v>77.911534898685574</v>
      </c>
      <c r="G24" s="98">
        <v>75.943558691647581</v>
      </c>
      <c r="H24" s="98">
        <v>65.56279204721497</v>
      </c>
      <c r="I24" s="98">
        <v>51.296819593805999</v>
      </c>
      <c r="J24" s="98">
        <v>43.788754346937893</v>
      </c>
      <c r="K24" s="98">
        <v>32.781561614987837</v>
      </c>
      <c r="L24" s="98">
        <v>37.209276210619841</v>
      </c>
      <c r="M24" s="177"/>
      <c r="N24" s="98">
        <v>-0.72836680571226609</v>
      </c>
      <c r="O24" s="98">
        <v>-0.91678583122631885</v>
      </c>
      <c r="P24" s="98">
        <v>-2.7925190033158631</v>
      </c>
    </row>
    <row r="25" spans="1:16" x14ac:dyDescent="0.15">
      <c r="A25" s="99" t="s">
        <v>5</v>
      </c>
      <c r="B25" s="101">
        <v>130.97970000000001</v>
      </c>
      <c r="C25" s="101">
        <v>121.45960000000001</v>
      </c>
      <c r="D25" s="101">
        <v>111.798</v>
      </c>
      <c r="E25" s="101">
        <v>111.68802794793335</v>
      </c>
      <c r="F25" s="101">
        <v>102.56624988247198</v>
      </c>
      <c r="G25" s="101">
        <v>98.508010570945558</v>
      </c>
      <c r="H25" s="101">
        <v>92.3552648107934</v>
      </c>
      <c r="I25" s="101">
        <v>88.735338344829799</v>
      </c>
      <c r="J25" s="101">
        <v>85.553292711253164</v>
      </c>
      <c r="K25" s="101">
        <v>83.856487069212989</v>
      </c>
      <c r="L25" s="101">
        <v>80.456999999214744</v>
      </c>
      <c r="M25" s="177"/>
      <c r="N25" s="101">
        <v>-1.5710155405596504</v>
      </c>
      <c r="O25" s="101">
        <v>-0.95070672052350869</v>
      </c>
      <c r="P25" s="101">
        <v>-0.68722689178453145</v>
      </c>
    </row>
    <row r="26" spans="1:16" x14ac:dyDescent="0.15">
      <c r="A26" s="99" t="s">
        <v>6</v>
      </c>
      <c r="B26" s="101">
        <v>71.877599999999987</v>
      </c>
      <c r="C26" s="101">
        <v>77.7821</v>
      </c>
      <c r="D26" s="101">
        <v>75.905000000000001</v>
      </c>
      <c r="E26" s="101">
        <v>74.010622052933329</v>
      </c>
      <c r="F26" s="101">
        <v>68.952512127046035</v>
      </c>
      <c r="G26" s="101">
        <v>69.747605335298587</v>
      </c>
      <c r="H26" s="101">
        <v>67.744784601281864</v>
      </c>
      <c r="I26" s="101">
        <v>71.256746577916005</v>
      </c>
      <c r="J26" s="101">
        <v>71.496227103237246</v>
      </c>
      <c r="K26" s="101">
        <v>71.129806416312945</v>
      </c>
      <c r="L26" s="101">
        <v>67.919183182427332</v>
      </c>
      <c r="M26" s="177"/>
      <c r="N26" s="101">
        <v>0.54666766435031988</v>
      </c>
      <c r="O26" s="101">
        <v>-0.56706151034411345</v>
      </c>
      <c r="P26" s="101">
        <v>1.285602140259634E-2</v>
      </c>
    </row>
    <row r="27" spans="1:16" x14ac:dyDescent="0.15">
      <c r="A27" s="99" t="s">
        <v>7</v>
      </c>
      <c r="B27" s="101">
        <v>43.750500000000002</v>
      </c>
      <c r="C27" s="101">
        <v>42.060600000000001</v>
      </c>
      <c r="D27" s="101">
        <v>36.256900000000002</v>
      </c>
      <c r="E27" s="101">
        <v>23.824944352019955</v>
      </c>
      <c r="F27" s="101">
        <v>8.4735826492916821</v>
      </c>
      <c r="G27" s="101">
        <v>0</v>
      </c>
      <c r="H27" s="101">
        <v>0</v>
      </c>
      <c r="I27" s="101">
        <v>0</v>
      </c>
      <c r="J27" s="101">
        <v>0</v>
      </c>
      <c r="K27" s="101">
        <v>0</v>
      </c>
      <c r="L27" s="101">
        <v>0</v>
      </c>
      <c r="M27" s="177"/>
      <c r="N27" s="101">
        <v>-1.8611951419510664</v>
      </c>
      <c r="O27" s="101">
        <v>-100</v>
      </c>
      <c r="P27" s="101">
        <v>0</v>
      </c>
    </row>
    <row r="28" spans="1:16" x14ac:dyDescent="0.15">
      <c r="A28" s="99" t="s">
        <v>12</v>
      </c>
      <c r="B28" s="101">
        <v>0.26280000000000076</v>
      </c>
      <c r="C28" s="101">
        <v>-0.39260000000000028</v>
      </c>
      <c r="D28" s="101">
        <v>-1.2859</v>
      </c>
      <c r="E28" s="101">
        <v>-4.1446746093854543</v>
      </c>
      <c r="F28" s="101">
        <v>0.16697696403980117</v>
      </c>
      <c r="G28" s="101">
        <v>1.0005204765189299</v>
      </c>
      <c r="H28" s="101">
        <v>1.3613708429993618</v>
      </c>
      <c r="I28" s="101">
        <v>1.3355913026125532</v>
      </c>
      <c r="J28" s="101">
        <v>1.3312534402152658</v>
      </c>
      <c r="K28" s="101">
        <v>1.2735908327945415</v>
      </c>
      <c r="L28" s="101">
        <v>1.2874221096752934</v>
      </c>
      <c r="M28" s="177"/>
      <c r="N28" s="101">
        <v>0</v>
      </c>
      <c r="O28" s="101">
        <v>0</v>
      </c>
      <c r="P28" s="101">
        <v>-0.27886200799962513</v>
      </c>
    </row>
    <row r="29" spans="1:16" x14ac:dyDescent="0.15">
      <c r="A29" s="102" t="s">
        <v>122</v>
      </c>
      <c r="B29" s="103">
        <v>10.6646</v>
      </c>
      <c r="C29" s="103">
        <v>19.054399999999998</v>
      </c>
      <c r="D29" s="103">
        <v>31.476699999999997</v>
      </c>
      <c r="E29" s="103">
        <v>39.194761163373876</v>
      </c>
      <c r="F29" s="103">
        <v>50.242102209598194</v>
      </c>
      <c r="G29" s="103">
        <v>49.737478447373014</v>
      </c>
      <c r="H29" s="103">
        <v>51.414516931705087</v>
      </c>
      <c r="I29" s="103">
        <v>52.038516936620915</v>
      </c>
      <c r="J29" s="103">
        <v>58.552657124261486</v>
      </c>
      <c r="K29" s="103">
        <v>65.673429895005498</v>
      </c>
      <c r="L29" s="103">
        <v>68.942564956009392</v>
      </c>
      <c r="M29" s="177"/>
      <c r="N29" s="103">
        <v>11.43059830853781</v>
      </c>
      <c r="O29" s="103">
        <v>2.4837074940340376</v>
      </c>
      <c r="P29" s="103">
        <v>1.4775758138374728</v>
      </c>
    </row>
    <row r="30" spans="1:16" ht="11.25" thickBot="1" x14ac:dyDescent="0.2">
      <c r="A30" s="107" t="s">
        <v>285</v>
      </c>
      <c r="B30" s="108">
        <v>342.33679999999998</v>
      </c>
      <c r="C30" s="108">
        <v>341.91580000000005</v>
      </c>
      <c r="D30" s="108">
        <v>332.9742</v>
      </c>
      <c r="E30" s="108">
        <v>322.60922935097506</v>
      </c>
      <c r="F30" s="108">
        <v>308.31295873113328</v>
      </c>
      <c r="G30" s="108">
        <v>294.93717352178368</v>
      </c>
      <c r="H30" s="108">
        <v>278.43872923399465</v>
      </c>
      <c r="I30" s="108">
        <v>264.6630127557853</v>
      </c>
      <c r="J30" s="108">
        <v>260.72218472590504</v>
      </c>
      <c r="K30" s="108">
        <v>254.71487582831384</v>
      </c>
      <c r="L30" s="108">
        <v>255.81544645794662</v>
      </c>
      <c r="M30" s="115"/>
      <c r="N30" s="109">
        <v>-0.27691626052807061</v>
      </c>
      <c r="O30" s="109">
        <v>-0.89034760640296362</v>
      </c>
      <c r="P30" s="109">
        <v>-0.42281242166457567</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Germany:Reference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24.771394720053472</v>
      </c>
      <c r="C33" s="98">
        <v>23.968386368807764</v>
      </c>
      <c r="D33" s="98">
        <v>23.672554810552889</v>
      </c>
      <c r="E33" s="98">
        <v>24.188876617414774</v>
      </c>
      <c r="F33" s="98">
        <v>25.270275767626398</v>
      </c>
      <c r="G33" s="98">
        <v>25.749063024108253</v>
      </c>
      <c r="H33" s="98">
        <v>23.546577815371801</v>
      </c>
      <c r="I33" s="98">
        <v>19.381937453096082</v>
      </c>
      <c r="J33" s="98">
        <v>16.795177745604054</v>
      </c>
      <c r="K33" s="98">
        <v>12.869904636855086</v>
      </c>
      <c r="L33" s="98">
        <v>14.545359447923978</v>
      </c>
      <c r="M33" s="177"/>
      <c r="N33" s="98">
        <v>-1.0988399095005832</v>
      </c>
      <c r="O33" s="98">
        <v>-0.1259769951810874</v>
      </c>
      <c r="P33" s="98">
        <v>-9.001218367447823</v>
      </c>
    </row>
    <row r="34" spans="1:16" x14ac:dyDescent="0.15">
      <c r="A34" s="99" t="s">
        <v>5</v>
      </c>
      <c r="B34" s="101">
        <v>38.260479153862519</v>
      </c>
      <c r="C34" s="101">
        <v>35.523248706260432</v>
      </c>
      <c r="D34" s="101">
        <v>33.575574323776436</v>
      </c>
      <c r="E34" s="101">
        <v>34.620220931877</v>
      </c>
      <c r="F34" s="101">
        <v>33.266927963256862</v>
      </c>
      <c r="G34" s="101">
        <v>33.399659118815656</v>
      </c>
      <c r="H34" s="101">
        <v>33.168972242069003</v>
      </c>
      <c r="I34" s="101">
        <v>33.527668796965337</v>
      </c>
      <c r="J34" s="101">
        <v>32.813967404114301</v>
      </c>
      <c r="K34" s="101">
        <v>32.921707770901854</v>
      </c>
      <c r="L34" s="101">
        <v>31.45118917298883</v>
      </c>
      <c r="M34" s="177"/>
      <c r="N34" s="101">
        <v>-4.6849048300860829</v>
      </c>
      <c r="O34" s="101">
        <v>-0.40660208170743317</v>
      </c>
      <c r="P34" s="101">
        <v>-1.7177830690801734</v>
      </c>
    </row>
    <row r="35" spans="1:16" x14ac:dyDescent="0.15">
      <c r="A35" s="99" t="s">
        <v>6</v>
      </c>
      <c r="B35" s="101">
        <v>20.996165180021549</v>
      </c>
      <c r="C35" s="101">
        <v>22.748904847333755</v>
      </c>
      <c r="D35" s="101">
        <v>22.796060475556366</v>
      </c>
      <c r="E35" s="101">
        <v>22.941259988695247</v>
      </c>
      <c r="F35" s="101">
        <v>22.364454744562519</v>
      </c>
      <c r="G35" s="101">
        <v>23.648292449017834</v>
      </c>
      <c r="H35" s="101">
        <v>24.330230491876151</v>
      </c>
      <c r="I35" s="101">
        <v>26.923575695734769</v>
      </c>
      <c r="J35" s="101">
        <v>27.422379564056126</v>
      </c>
      <c r="K35" s="101">
        <v>27.925265921357795</v>
      </c>
      <c r="L35" s="101">
        <v>26.550071202831976</v>
      </c>
      <c r="M35" s="177"/>
      <c r="N35" s="101">
        <v>1.7998952955348173</v>
      </c>
      <c r="O35" s="101">
        <v>1.5341700163197842</v>
      </c>
      <c r="P35" s="101">
        <v>2.2198407109558254</v>
      </c>
    </row>
    <row r="36" spans="1:16" x14ac:dyDescent="0.15">
      <c r="A36" s="99" t="s">
        <v>7</v>
      </c>
      <c r="B36" s="101">
        <v>12.77995821658671</v>
      </c>
      <c r="C36" s="101">
        <v>12.301449655149014</v>
      </c>
      <c r="D36" s="101">
        <v>10.888801594838279</v>
      </c>
      <c r="E36" s="101">
        <v>7.3850783500369639</v>
      </c>
      <c r="F36" s="101">
        <v>2.7483705790910768</v>
      </c>
      <c r="G36" s="101">
        <v>0</v>
      </c>
      <c r="H36" s="101">
        <v>0</v>
      </c>
      <c r="I36" s="101">
        <v>0</v>
      </c>
      <c r="J36" s="101">
        <v>0</v>
      </c>
      <c r="K36" s="101">
        <v>0</v>
      </c>
      <c r="L36" s="101">
        <v>0</v>
      </c>
      <c r="M36" s="177"/>
      <c r="N36" s="101">
        <v>-1.891156621748431</v>
      </c>
      <c r="O36" s="101">
        <v>-10.888801594838279</v>
      </c>
      <c r="P36" s="101">
        <v>0</v>
      </c>
    </row>
    <row r="37" spans="1:16" x14ac:dyDescent="0.15">
      <c r="A37" s="99" t="s">
        <v>12</v>
      </c>
      <c r="B37" s="101">
        <v>7.6766505967223161E-2</v>
      </c>
      <c r="C37" s="101">
        <v>-0.1148235910712521</v>
      </c>
      <c r="D37" s="101">
        <v>-0.38618607687922973</v>
      </c>
      <c r="E37" s="101">
        <v>-1.2847352872463402</v>
      </c>
      <c r="F37" s="101">
        <v>5.415826980708089E-2</v>
      </c>
      <c r="G37" s="101">
        <v>0.33923173012473218</v>
      </c>
      <c r="H37" s="101">
        <v>0.48893013078482012</v>
      </c>
      <c r="I37" s="101">
        <v>0.50463844143002889</v>
      </c>
      <c r="J37" s="101">
        <v>0.51060228787772743</v>
      </c>
      <c r="K37" s="101">
        <v>0.5000064596356687</v>
      </c>
      <c r="L37" s="101">
        <v>0.50326206939459861</v>
      </c>
      <c r="M37" s="177"/>
      <c r="N37" s="101">
        <v>-0.46295258284645291</v>
      </c>
      <c r="O37" s="101">
        <v>0.87511620766404985</v>
      </c>
      <c r="P37" s="101">
        <v>1.4331938609778494E-2</v>
      </c>
    </row>
    <row r="38" spans="1:16" ht="11.25" thickBot="1" x14ac:dyDescent="0.2">
      <c r="A38" s="104" t="s">
        <v>122</v>
      </c>
      <c r="B38" s="106">
        <v>3.1152362235085453</v>
      </c>
      <c r="C38" s="106">
        <v>5.5728340135202865</v>
      </c>
      <c r="D38" s="106">
        <v>9.4531948721552599</v>
      </c>
      <c r="E38" s="106">
        <v>12.149299399222354</v>
      </c>
      <c r="F38" s="106">
        <v>16.295812675656038</v>
      </c>
      <c r="G38" s="106">
        <v>16.863753677933541</v>
      </c>
      <c r="H38" s="106">
        <v>18.465289319898197</v>
      </c>
      <c r="I38" s="106">
        <v>19.662179612773794</v>
      </c>
      <c r="J38" s="106">
        <v>22.457872998347796</v>
      </c>
      <c r="K38" s="106">
        <v>25.783115211249598</v>
      </c>
      <c r="L38" s="106">
        <v>26.950118106860614</v>
      </c>
      <c r="M38" s="177"/>
      <c r="N38" s="106">
        <v>6.3379586486467145</v>
      </c>
      <c r="O38" s="106">
        <v>9.0120944477429372</v>
      </c>
      <c r="P38" s="106">
        <v>8.4848287869624173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Germany:Reference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20.505299999999998</v>
      </c>
      <c r="C41" s="97">
        <v>20.115799999999979</v>
      </c>
      <c r="D41" s="97">
        <v>15.867200000000009</v>
      </c>
      <c r="E41" s="97">
        <v>15.712582977029529</v>
      </c>
      <c r="F41" s="97">
        <v>13.704028408872105</v>
      </c>
      <c r="G41" s="97">
        <v>11.204299298561644</v>
      </c>
      <c r="H41" s="97">
        <v>8.4673370519212874</v>
      </c>
      <c r="I41" s="97">
        <v>6.1386592894220797</v>
      </c>
      <c r="J41" s="97">
        <v>4.0997580841144066</v>
      </c>
      <c r="K41" s="97">
        <v>3.5927802730224556</v>
      </c>
      <c r="L41" s="97">
        <v>2.3598926694693358</v>
      </c>
      <c r="M41" s="115"/>
      <c r="N41" s="98">
        <v>-2.5316942816775656</v>
      </c>
      <c r="O41" s="98">
        <v>-3.0913982027146902</v>
      </c>
      <c r="P41" s="98">
        <v>-6.1882429485737962</v>
      </c>
    </row>
    <row r="42" spans="1:16" x14ac:dyDescent="0.15">
      <c r="A42" s="99" t="s">
        <v>293</v>
      </c>
      <c r="B42" s="100">
        <v>60.628599999999992</v>
      </c>
      <c r="C42" s="100">
        <v>56.48390000000002</v>
      </c>
      <c r="D42" s="100">
        <v>45.905899999999995</v>
      </c>
      <c r="E42" s="100">
        <v>42.340162598232354</v>
      </c>
      <c r="F42" s="100">
        <v>37.233480368235156</v>
      </c>
      <c r="G42" s="100">
        <v>35.592930537149215</v>
      </c>
      <c r="H42" s="100">
        <v>28.667586870289579</v>
      </c>
      <c r="I42" s="100">
        <v>25.008735630352735</v>
      </c>
      <c r="J42" s="100">
        <v>24.917001858303493</v>
      </c>
      <c r="K42" s="100">
        <v>19.008205427636277</v>
      </c>
      <c r="L42" s="100">
        <v>28.080818491377045</v>
      </c>
      <c r="M42" s="115"/>
      <c r="N42" s="101">
        <v>-2.7433969378038769</v>
      </c>
      <c r="O42" s="101">
        <v>-2.3266391728582136</v>
      </c>
      <c r="P42" s="101">
        <v>-0.10334845820956229</v>
      </c>
    </row>
    <row r="43" spans="1:16" x14ac:dyDescent="0.15">
      <c r="A43" s="99" t="s">
        <v>294</v>
      </c>
      <c r="B43" s="100">
        <v>10.6646</v>
      </c>
      <c r="C43" s="100">
        <v>18.695399999999999</v>
      </c>
      <c r="D43" s="100">
        <v>31.618099999999998</v>
      </c>
      <c r="E43" s="100">
        <v>39.043546851667173</v>
      </c>
      <c r="F43" s="100">
        <v>50.04100909910499</v>
      </c>
      <c r="G43" s="100">
        <v>49.529552168894689</v>
      </c>
      <c r="H43" s="100">
        <v>51.165943538143914</v>
      </c>
      <c r="I43" s="100">
        <v>51.829554995571364</v>
      </c>
      <c r="J43" s="100">
        <v>58.377675830316853</v>
      </c>
      <c r="K43" s="100">
        <v>65.546631061548027</v>
      </c>
      <c r="L43" s="100">
        <v>68.79317219795567</v>
      </c>
      <c r="M43" s="115"/>
      <c r="N43" s="101">
        <v>11.480554389279906</v>
      </c>
      <c r="O43" s="101">
        <v>2.4359173206386808</v>
      </c>
      <c r="P43" s="101">
        <v>1.4911602595891083</v>
      </c>
    </row>
    <row r="44" spans="1:16" x14ac:dyDescent="0.15">
      <c r="A44" s="99" t="s">
        <v>295</v>
      </c>
      <c r="B44" s="100">
        <v>43.750500000000002</v>
      </c>
      <c r="C44" s="100">
        <v>42.060600000000001</v>
      </c>
      <c r="D44" s="100">
        <v>36.256900000000002</v>
      </c>
      <c r="E44" s="100">
        <v>23.824944352019955</v>
      </c>
      <c r="F44" s="100">
        <v>8.4735826492916821</v>
      </c>
      <c r="G44" s="100">
        <v>0</v>
      </c>
      <c r="H44" s="100">
        <v>0</v>
      </c>
      <c r="I44" s="100">
        <v>0</v>
      </c>
      <c r="J44" s="100">
        <v>0</v>
      </c>
      <c r="K44" s="100">
        <v>0</v>
      </c>
      <c r="L44" s="100">
        <v>0</v>
      </c>
      <c r="M44" s="115"/>
      <c r="N44" s="101">
        <v>-1.8611951419510664</v>
      </c>
      <c r="O44" s="101">
        <v>-100</v>
      </c>
      <c r="P44" s="101">
        <v>0</v>
      </c>
    </row>
    <row r="45" spans="1:16" x14ac:dyDescent="0.15">
      <c r="A45" s="99" t="s">
        <v>296</v>
      </c>
      <c r="B45" s="100">
        <v>182.7835</v>
      </c>
      <c r="C45" s="100">
        <v>182.17910000000001</v>
      </c>
      <c r="D45" s="100">
        <v>171.47879999999998</v>
      </c>
      <c r="E45" s="100">
        <v>172.76274296015205</v>
      </c>
      <c r="F45" s="100">
        <v>160.90316719000438</v>
      </c>
      <c r="G45" s="100">
        <v>160.25010371400063</v>
      </c>
      <c r="H45" s="100">
        <v>154.92136646262884</v>
      </c>
      <c r="I45" s="100">
        <v>157.21050319956441</v>
      </c>
      <c r="J45" s="100">
        <v>156.44430928191713</v>
      </c>
      <c r="K45" s="100">
        <v>155.03575336736358</v>
      </c>
      <c r="L45" s="100">
        <v>149.81745413149557</v>
      </c>
      <c r="M45" s="115"/>
      <c r="N45" s="101">
        <v>-0.63639386734979375</v>
      </c>
      <c r="O45" s="101">
        <v>-0.50642317578993845</v>
      </c>
      <c r="P45" s="101">
        <v>-0.16736026885406652</v>
      </c>
    </row>
    <row r="46" spans="1:16" x14ac:dyDescent="0.15">
      <c r="A46" s="110" t="s">
        <v>297</v>
      </c>
      <c r="B46" s="100">
        <v>21.662599999999998</v>
      </c>
      <c r="C46" s="100">
        <v>25.972200000000001</v>
      </c>
      <c r="D46" s="100">
        <v>31.644300000000001</v>
      </c>
      <c r="E46" s="100">
        <v>35.695385845867648</v>
      </c>
      <c r="F46" s="100">
        <v>40.678054530450417</v>
      </c>
      <c r="G46" s="100">
        <v>40.350628154498352</v>
      </c>
      <c r="H46" s="100">
        <v>36.895205176925408</v>
      </c>
      <c r="I46" s="100">
        <v>26.288083963453271</v>
      </c>
      <c r="J46" s="100">
        <v>18.871752488634385</v>
      </c>
      <c r="K46" s="100">
        <v>13.77335618735157</v>
      </c>
      <c r="L46" s="100">
        <v>9.1284577192428031</v>
      </c>
      <c r="M46" s="115"/>
      <c r="N46" s="111">
        <v>3.8624328659079055</v>
      </c>
      <c r="O46" s="111">
        <v>0.77057155863045068</v>
      </c>
      <c r="P46" s="111">
        <v>-6.7451615818447603</v>
      </c>
    </row>
    <row r="47" spans="1:16" x14ac:dyDescent="0.15">
      <c r="A47" s="133" t="s">
        <v>298</v>
      </c>
      <c r="B47" s="100">
        <v>0.26280000000000109</v>
      </c>
      <c r="C47" s="100">
        <v>-0.39260000000000039</v>
      </c>
      <c r="D47" s="100">
        <v>-1.2859</v>
      </c>
      <c r="E47" s="100">
        <v>-4.1446746093854507</v>
      </c>
      <c r="F47" s="100">
        <v>0.16697696403979378</v>
      </c>
      <c r="G47" s="100">
        <v>1.0005204765189393</v>
      </c>
      <c r="H47" s="100">
        <v>1.3613708429993598</v>
      </c>
      <c r="I47" s="100">
        <v>1.3355913026125381</v>
      </c>
      <c r="J47" s="100">
        <v>1.3312534402152667</v>
      </c>
      <c r="K47" s="100">
        <v>1.2735908327945447</v>
      </c>
      <c r="L47" s="100">
        <v>1.2874221096752885</v>
      </c>
      <c r="M47" s="115"/>
      <c r="N47" s="111">
        <v>0</v>
      </c>
      <c r="O47" s="111">
        <v>0</v>
      </c>
      <c r="P47" s="111">
        <v>-0.27886200799963623</v>
      </c>
    </row>
    <row r="48" spans="1:16" x14ac:dyDescent="0.15">
      <c r="A48" s="134" t="s">
        <v>321</v>
      </c>
      <c r="B48" s="112">
        <v>0</v>
      </c>
      <c r="C48" s="112">
        <v>0.35900000000000004</v>
      </c>
      <c r="D48" s="112">
        <v>-0.14140000000000008</v>
      </c>
      <c r="E48" s="112">
        <v>0.15121431170669744</v>
      </c>
      <c r="F48" s="112">
        <v>0.20109311049320067</v>
      </c>
      <c r="G48" s="112">
        <v>0.20792627847831494</v>
      </c>
      <c r="H48" s="112">
        <v>0.24857339356118838</v>
      </c>
      <c r="I48" s="112">
        <v>0.20896194104954635</v>
      </c>
      <c r="J48" s="112">
        <v>0.17498129394463297</v>
      </c>
      <c r="K48" s="112">
        <v>0.12679883345746651</v>
      </c>
      <c r="L48" s="112">
        <v>0.14939275805371963</v>
      </c>
      <c r="M48" s="115"/>
      <c r="N48" s="103">
        <v>0</v>
      </c>
      <c r="O48" s="103">
        <v>0</v>
      </c>
      <c r="P48" s="103">
        <v>-2.5136645964415338</v>
      </c>
    </row>
    <row r="49" spans="1:16" x14ac:dyDescent="0.15">
      <c r="A49" s="113" t="s">
        <v>299</v>
      </c>
      <c r="B49" s="114">
        <v>340.25790000000001</v>
      </c>
      <c r="C49" s="114">
        <v>345.47339999999997</v>
      </c>
      <c r="D49" s="114">
        <v>331.34389999999996</v>
      </c>
      <c r="E49" s="114">
        <v>325.38590528728997</v>
      </c>
      <c r="F49" s="114">
        <v>311.40139232049177</v>
      </c>
      <c r="G49" s="114">
        <v>298.13596062810177</v>
      </c>
      <c r="H49" s="114">
        <v>281.72738333646953</v>
      </c>
      <c r="I49" s="114">
        <v>268.02009032202596</v>
      </c>
      <c r="J49" s="114">
        <v>264.21673227744623</v>
      </c>
      <c r="K49" s="114">
        <v>258.35711598317391</v>
      </c>
      <c r="L49" s="114">
        <v>259.6166100772694</v>
      </c>
      <c r="M49" s="115"/>
      <c r="N49" s="116">
        <v>-0.26511844521829309</v>
      </c>
      <c r="O49" s="116">
        <v>-0.80780423951869462</v>
      </c>
      <c r="P49" s="116">
        <v>-0.40783563968354031</v>
      </c>
    </row>
    <row r="50" spans="1:16" ht="11.25" thickBot="1" x14ac:dyDescent="0.2">
      <c r="A50" s="117" t="s">
        <v>300</v>
      </c>
      <c r="B50" s="118">
        <v>135.54899999999998</v>
      </c>
      <c r="C50" s="118">
        <v>137.35569999999998</v>
      </c>
      <c r="D50" s="118">
        <v>129.6481</v>
      </c>
      <c r="E50" s="118">
        <v>120.92123677894901</v>
      </c>
      <c r="F50" s="118">
        <v>109.45210052550394</v>
      </c>
      <c r="G50" s="118">
        <v>96.326782004605548</v>
      </c>
      <c r="H50" s="118">
        <v>88.30086746035478</v>
      </c>
      <c r="I50" s="118">
        <v>82.976949915346182</v>
      </c>
      <c r="J50" s="118">
        <v>87.394435772734752</v>
      </c>
      <c r="K50" s="118">
        <v>88.147616762206752</v>
      </c>
      <c r="L50" s="118">
        <v>99.233883358802046</v>
      </c>
      <c r="M50" s="115"/>
      <c r="N50" s="119">
        <v>-0.44410434252100117</v>
      </c>
      <c r="O50" s="119">
        <v>-1.9020479982305716</v>
      </c>
      <c r="P50" s="119">
        <v>0.5853544956783141</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Germany:Reference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6.0263993870531722</v>
      </c>
      <c r="C53" s="98">
        <v>5.8226769412637793</v>
      </c>
      <c r="D53" s="98">
        <v>4.7887406407662887</v>
      </c>
      <c r="E53" s="98">
        <v>4.8289070674885446</v>
      </c>
      <c r="F53" s="98">
        <v>4.4007601593405949</v>
      </c>
      <c r="G53" s="98">
        <v>3.7581173619434711</v>
      </c>
      <c r="H53" s="98">
        <v>3.0055072927748281</v>
      </c>
      <c r="I53" s="98">
        <v>2.2903728157267933</v>
      </c>
      <c r="J53" s="98">
        <v>1.5516648203072056</v>
      </c>
      <c r="K53" s="98">
        <v>1.3906256304767095</v>
      </c>
      <c r="L53" s="98">
        <v>0.90899140419673596</v>
      </c>
      <c r="M53" s="177"/>
      <c r="N53" s="98">
        <v>-1.2376587462868835</v>
      </c>
      <c r="O53" s="98">
        <v>-1.7832333479914606</v>
      </c>
      <c r="P53" s="98">
        <v>-2.0965158885780921</v>
      </c>
    </row>
    <row r="54" spans="1:16" x14ac:dyDescent="0.15">
      <c r="A54" s="99" t="s">
        <v>293</v>
      </c>
      <c r="B54" s="101">
        <v>17.818425376750984</v>
      </c>
      <c r="C54" s="101">
        <v>16.349710281602007</v>
      </c>
      <c r="D54" s="101">
        <v>13.854457559049676</v>
      </c>
      <c r="E54" s="101">
        <v>13.012291531450739</v>
      </c>
      <c r="F54" s="101">
        <v>11.956748199094358</v>
      </c>
      <c r="G54" s="101">
        <v>11.938489560992021</v>
      </c>
      <c r="H54" s="101">
        <v>10.175648007936674</v>
      </c>
      <c r="I54" s="101">
        <v>9.3309182906045418</v>
      </c>
      <c r="J54" s="101">
        <v>9.4305162445726118</v>
      </c>
      <c r="K54" s="101">
        <v>7.3573376739792327</v>
      </c>
      <c r="L54" s="101">
        <v>10.816264214766298</v>
      </c>
      <c r="M54" s="177"/>
      <c r="N54" s="101">
        <v>-3.9639678177013078</v>
      </c>
      <c r="O54" s="101">
        <v>-3.6788095511130017</v>
      </c>
      <c r="P54" s="101">
        <v>0.64061620682962328</v>
      </c>
    </row>
    <row r="55" spans="1:16" x14ac:dyDescent="0.15">
      <c r="A55" s="99" t="s">
        <v>294</v>
      </c>
      <c r="B55" s="101">
        <v>3.1342696231299847</v>
      </c>
      <c r="C55" s="101">
        <v>5.4115309601260186</v>
      </c>
      <c r="D55" s="101">
        <v>9.5423817972807115</v>
      </c>
      <c r="E55" s="101">
        <v>11.9991512285066</v>
      </c>
      <c r="F55" s="101">
        <v>16.069616364336351</v>
      </c>
      <c r="G55" s="101">
        <v>16.613075478901528</v>
      </c>
      <c r="H55" s="101">
        <v>18.161508807624841</v>
      </c>
      <c r="I55" s="101">
        <v>19.337936545464999</v>
      </c>
      <c r="J55" s="101">
        <v>22.094617296612455</v>
      </c>
      <c r="K55" s="101">
        <v>25.370553782546828</v>
      </c>
      <c r="L55" s="101">
        <v>26.497985694166811</v>
      </c>
      <c r="M55" s="177"/>
      <c r="N55" s="101">
        <v>6.4081121741507268</v>
      </c>
      <c r="O55" s="101">
        <v>8.6191270103441298</v>
      </c>
      <c r="P55" s="101">
        <v>8.3364768865419698</v>
      </c>
    </row>
    <row r="56" spans="1:16" x14ac:dyDescent="0.15">
      <c r="A56" s="99" t="s">
        <v>295</v>
      </c>
      <c r="B56" s="101">
        <v>12.858040915435028</v>
      </c>
      <c r="C56" s="101">
        <v>12.174772355845633</v>
      </c>
      <c r="D56" s="101">
        <v>10.942377390982603</v>
      </c>
      <c r="E56" s="101">
        <v>7.3220578903024141</v>
      </c>
      <c r="F56" s="101">
        <v>2.7211126405532382</v>
      </c>
      <c r="G56" s="101">
        <v>0</v>
      </c>
      <c r="H56" s="101">
        <v>0</v>
      </c>
      <c r="I56" s="101">
        <v>0</v>
      </c>
      <c r="J56" s="101">
        <v>0</v>
      </c>
      <c r="K56" s="101">
        <v>0</v>
      </c>
      <c r="L56" s="101">
        <v>0</v>
      </c>
      <c r="M56" s="177"/>
      <c r="N56" s="101">
        <v>-1.9156635244524249</v>
      </c>
      <c r="O56" s="101">
        <v>-10.942377390982603</v>
      </c>
      <c r="P56" s="101">
        <v>0</v>
      </c>
    </row>
    <row r="57" spans="1:16" x14ac:dyDescent="0.15">
      <c r="A57" s="99" t="s">
        <v>296</v>
      </c>
      <c r="B57" s="101">
        <v>53.719105419741901</v>
      </c>
      <c r="C57" s="101">
        <v>52.733177141858107</v>
      </c>
      <c r="D57" s="101">
        <v>51.752514532484227</v>
      </c>
      <c r="E57" s="101">
        <v>53.094722344416319</v>
      </c>
      <c r="F57" s="101">
        <v>51.670664023365752</v>
      </c>
      <c r="G57" s="101">
        <v>53.75067917885238</v>
      </c>
      <c r="H57" s="101">
        <v>54.989814844375587</v>
      </c>
      <c r="I57" s="101">
        <v>58.65623842252873</v>
      </c>
      <c r="J57" s="101">
        <v>59.210598788891062</v>
      </c>
      <c r="K57" s="101">
        <v>60.008315535408215</v>
      </c>
      <c r="L57" s="101">
        <v>57.707191418494205</v>
      </c>
      <c r="M57" s="177"/>
      <c r="N57" s="101">
        <v>-1.9665908872576736</v>
      </c>
      <c r="O57" s="101">
        <v>3.2373003118913601</v>
      </c>
      <c r="P57" s="101">
        <v>2.7173765741186173</v>
      </c>
    </row>
    <row r="58" spans="1:16" x14ac:dyDescent="0.15">
      <c r="A58" s="99" t="s">
        <v>297</v>
      </c>
      <c r="B58" s="101">
        <v>6.3665237456646846</v>
      </c>
      <c r="C58" s="101">
        <v>7.5178581042708368</v>
      </c>
      <c r="D58" s="101">
        <v>9.5502889897776928</v>
      </c>
      <c r="E58" s="101">
        <v>10.970169655735841</v>
      </c>
      <c r="F58" s="101">
        <v>13.062900659283146</v>
      </c>
      <c r="G58" s="101">
        <v>13.534304305152974</v>
      </c>
      <c r="H58" s="101">
        <v>13.096066395811137</v>
      </c>
      <c r="I58" s="101">
        <v>9.8082512888747093</v>
      </c>
      <c r="J58" s="101">
        <v>7.1425273963413165</v>
      </c>
      <c r="K58" s="101">
        <v>5.3311309560556452</v>
      </c>
      <c r="L58" s="101">
        <v>3.5161300798611888</v>
      </c>
      <c r="M58" s="177"/>
      <c r="N58" s="101">
        <v>3.1837652441130082</v>
      </c>
      <c r="O58" s="101">
        <v>3.5457774060334444</v>
      </c>
      <c r="P58" s="101">
        <v>-9.5799363159499489</v>
      </c>
    </row>
    <row r="59" spans="1:16" x14ac:dyDescent="0.15">
      <c r="A59" s="131" t="s">
        <v>298</v>
      </c>
      <c r="B59" s="101">
        <v>7.7235532224233752E-2</v>
      </c>
      <c r="C59" s="101">
        <v>-0.11364116600583445</v>
      </c>
      <c r="D59" s="101">
        <v>-0.38808621495672629</v>
      </c>
      <c r="E59" s="101">
        <v>-1.2737720171763529</v>
      </c>
      <c r="F59" s="101">
        <v>5.3621135986425671E-2</v>
      </c>
      <c r="G59" s="101">
        <v>0.33559201460000998</v>
      </c>
      <c r="H59" s="101">
        <v>0.48322276197534642</v>
      </c>
      <c r="I59" s="101">
        <v>0.49831760783597456</v>
      </c>
      <c r="J59" s="101">
        <v>0.5038490290680594</v>
      </c>
      <c r="K59" s="101">
        <v>0.49295752042590929</v>
      </c>
      <c r="L59" s="101">
        <v>0.49589358296147329</v>
      </c>
      <c r="M59" s="177"/>
      <c r="N59" s="101">
        <v>-0.46532174718096003</v>
      </c>
      <c r="O59" s="101">
        <v>0.87130897693207277</v>
      </c>
      <c r="P59" s="101">
        <v>1.2670820986126874E-2</v>
      </c>
    </row>
    <row r="60" spans="1:16" ht="11.25" thickBot="1" x14ac:dyDescent="0.2">
      <c r="A60" s="132" t="s">
        <v>321</v>
      </c>
      <c r="B60" s="106">
        <v>0</v>
      </c>
      <c r="C60" s="106">
        <v>0.10391538103946645</v>
      </c>
      <c r="D60" s="106">
        <v>-4.267469538446312E-2</v>
      </c>
      <c r="E60" s="106">
        <v>4.6472299275897397E-2</v>
      </c>
      <c r="F60" s="106">
        <v>6.4576818040118875E-2</v>
      </c>
      <c r="G60" s="106">
        <v>6.9742099557619133E-2</v>
      </c>
      <c r="H60" s="106">
        <v>8.8231889501601962E-2</v>
      </c>
      <c r="I60" s="106">
        <v>7.7965028964238736E-2</v>
      </c>
      <c r="J60" s="106">
        <v>6.6226424207264156E-2</v>
      </c>
      <c r="K60" s="106">
        <v>4.9078901107459556E-2</v>
      </c>
      <c r="L60" s="106">
        <v>5.7543605553302631E-2</v>
      </c>
      <c r="M60" s="177"/>
      <c r="N60" s="106">
        <v>-4.267469538446312E-2</v>
      </c>
      <c r="O60" s="106">
        <v>0.13090658488606507</v>
      </c>
      <c r="P60" s="106">
        <v>-3.0688283948299332E-2</v>
      </c>
    </row>
    <row r="61" spans="1:16" x14ac:dyDescent="0.15">
      <c r="A61" s="113" t="s">
        <v>302</v>
      </c>
      <c r="B61" s="116">
        <v>59.418565128710931</v>
      </c>
      <c r="C61" s="116">
        <v>60.431661987797384</v>
      </c>
      <c r="D61" s="116">
        <v>60.076948944848688</v>
      </c>
      <c r="E61" s="116">
        <v>62.837592282251684</v>
      </c>
      <c r="F61" s="116">
        <v>64.851762636675446</v>
      </c>
      <c r="G61" s="116">
        <v>67.690317598162991</v>
      </c>
      <c r="H61" s="116">
        <v>68.657335891663664</v>
      </c>
      <c r="I61" s="116">
        <v>69.04077234820366</v>
      </c>
      <c r="J61" s="116">
        <v>66.923201638507706</v>
      </c>
      <c r="K61" s="116">
        <v>65.881482912997242</v>
      </c>
      <c r="L61" s="116">
        <v>61.776758686870146</v>
      </c>
      <c r="M61" s="177"/>
      <c r="N61" s="116">
        <v>0.65838381613775709</v>
      </c>
      <c r="O61" s="116">
        <v>8.5803869468149756</v>
      </c>
      <c r="P61" s="116">
        <v>-6.8805772047935179</v>
      </c>
    </row>
    <row r="62" spans="1:16" ht="11.25" thickBot="1" x14ac:dyDescent="0.2">
      <c r="A62" s="117" t="s">
        <v>391</v>
      </c>
      <c r="B62" s="119">
        <v>53.719105419741908</v>
      </c>
      <c r="C62" s="119">
        <v>52.7331771418581</v>
      </c>
      <c r="D62" s="119">
        <v>51.752514532484227</v>
      </c>
      <c r="E62" s="119">
        <v>53.094722344416311</v>
      </c>
      <c r="F62" s="119">
        <v>51.670664023365752</v>
      </c>
      <c r="G62" s="119">
        <v>53.75067917885238</v>
      </c>
      <c r="H62" s="119">
        <v>54.989814844375587</v>
      </c>
      <c r="I62" s="119">
        <v>58.656238422528737</v>
      </c>
      <c r="J62" s="119">
        <v>59.210598788891069</v>
      </c>
      <c r="K62" s="119">
        <v>60.008315535408215</v>
      </c>
      <c r="L62" s="119">
        <v>57.707191418494205</v>
      </c>
      <c r="M62" s="177"/>
      <c r="N62" s="119">
        <v>-1.9665908872576807</v>
      </c>
      <c r="O62" s="119">
        <v>3.2373003118913601</v>
      </c>
      <c r="P62" s="119">
        <v>2.7173765741186173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Germany:Reference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39.345211223916635</v>
      </c>
      <c r="C65" s="98">
        <v>40.704799999999999</v>
      </c>
      <c r="D65" s="98">
        <v>42.170200000000001</v>
      </c>
      <c r="E65" s="98">
        <v>43.510333560341785</v>
      </c>
      <c r="F65" s="98">
        <v>45.941118226355684</v>
      </c>
      <c r="G65" s="98">
        <v>43.427979243438926</v>
      </c>
      <c r="H65" s="98">
        <v>41.111342294381551</v>
      </c>
      <c r="I65" s="98">
        <v>37.62146716088764</v>
      </c>
      <c r="J65" s="98">
        <v>34.982168783174529</v>
      </c>
      <c r="K65" s="98">
        <v>34.042794908272299</v>
      </c>
      <c r="L65" s="98">
        <v>34.167570879878767</v>
      </c>
      <c r="M65" s="177"/>
      <c r="N65" s="98">
        <v>0.69580495167869127</v>
      </c>
      <c r="O65" s="98">
        <v>-0.12706799413103598</v>
      </c>
      <c r="P65" s="98">
        <v>-0.92077009624443873</v>
      </c>
    </row>
    <row r="66" spans="1:16" x14ac:dyDescent="0.15">
      <c r="A66" s="99" t="s">
        <v>304</v>
      </c>
      <c r="B66" s="101">
        <v>18.224988776083364</v>
      </c>
      <c r="C66" s="101">
        <v>18.388500000000001</v>
      </c>
      <c r="D66" s="101">
        <v>18.392500000000002</v>
      </c>
      <c r="E66" s="101">
        <v>18.585542958406332</v>
      </c>
      <c r="F66" s="101">
        <v>19.247667405088563</v>
      </c>
      <c r="G66" s="101">
        <v>18.751586265109456</v>
      </c>
      <c r="H66" s="101">
        <v>18.325581356958256</v>
      </c>
      <c r="I66" s="101">
        <v>17.373560614671756</v>
      </c>
      <c r="J66" s="101">
        <v>16.896856303638604</v>
      </c>
      <c r="K66" s="101">
        <v>17.100108123567676</v>
      </c>
      <c r="L66" s="101">
        <v>17.239596464274229</v>
      </c>
      <c r="M66" s="177"/>
      <c r="N66" s="101">
        <v>9.1534975536755603E-2</v>
      </c>
      <c r="O66" s="101">
        <v>-1.8223343121492874E-2</v>
      </c>
      <c r="P66" s="101">
        <v>-0.30497955987039971</v>
      </c>
    </row>
    <row r="67" spans="1:16" x14ac:dyDescent="0.15">
      <c r="A67" s="99" t="s">
        <v>31</v>
      </c>
      <c r="B67" s="101">
        <v>63.071606400000007</v>
      </c>
      <c r="C67" s="101">
        <v>63.498100000000001</v>
      </c>
      <c r="D67" s="101">
        <v>62.441855555459995</v>
      </c>
      <c r="E67" s="101">
        <v>58.726171835830847</v>
      </c>
      <c r="F67" s="101">
        <v>57.05194179709396</v>
      </c>
      <c r="G67" s="101">
        <v>55.93797380951024</v>
      </c>
      <c r="H67" s="101">
        <v>54.693727386467245</v>
      </c>
      <c r="I67" s="101">
        <v>54.176376203176481</v>
      </c>
      <c r="J67" s="101">
        <v>54.350199227767185</v>
      </c>
      <c r="K67" s="101">
        <v>54.552172713860067</v>
      </c>
      <c r="L67" s="101">
        <v>54.699605499737437</v>
      </c>
      <c r="M67" s="177"/>
      <c r="N67" s="101">
        <v>-0.10029844587097214</v>
      </c>
      <c r="O67" s="101">
        <v>-0.66024465722818171</v>
      </c>
      <c r="P67" s="101">
        <v>5.3733887737106301E-4</v>
      </c>
    </row>
    <row r="68" spans="1:16" x14ac:dyDescent="0.15">
      <c r="A68" s="99" t="s">
        <v>32</v>
      </c>
      <c r="B68" s="101">
        <v>34.239049463902411</v>
      </c>
      <c r="C68" s="101">
        <v>35.301757705162231</v>
      </c>
      <c r="D68" s="101">
        <v>38.221930752804035</v>
      </c>
      <c r="E68" s="101">
        <v>36.395922538407831</v>
      </c>
      <c r="F68" s="101">
        <v>33.83714627998863</v>
      </c>
      <c r="G68" s="101">
        <v>33.051086194779899</v>
      </c>
      <c r="H68" s="101">
        <v>31.444250183620195</v>
      </c>
      <c r="I68" s="101">
        <v>30.73225761409487</v>
      </c>
      <c r="J68" s="101">
        <v>31.127284717660512</v>
      </c>
      <c r="K68" s="101">
        <v>30.778594570994144</v>
      </c>
      <c r="L68" s="101">
        <v>29.947814005910836</v>
      </c>
      <c r="M68" s="177"/>
      <c r="N68" s="101">
        <v>1.1065036088954372</v>
      </c>
      <c r="O68" s="101">
        <v>-0.97121946214849819</v>
      </c>
      <c r="P68" s="101">
        <v>-0.24350209450471061</v>
      </c>
    </row>
    <row r="69" spans="1:16" ht="11.25" thickBot="1" x14ac:dyDescent="0.2">
      <c r="A69" s="104" t="s">
        <v>33</v>
      </c>
      <c r="B69" s="106">
        <v>65.108544136097592</v>
      </c>
      <c r="C69" s="106">
        <v>60.563042294837771</v>
      </c>
      <c r="D69" s="106">
        <v>58.494213691735972</v>
      </c>
      <c r="E69" s="106">
        <v>60.090283824109626</v>
      </c>
      <c r="F69" s="106">
        <v>56.471968643886122</v>
      </c>
      <c r="G69" s="106">
        <v>53.99947773822673</v>
      </c>
      <c r="H69" s="106">
        <v>51.792034491662257</v>
      </c>
      <c r="I69" s="106">
        <v>50.250496246797894</v>
      </c>
      <c r="J69" s="106">
        <v>49.778345715509474</v>
      </c>
      <c r="K69" s="106">
        <v>49.662567982282312</v>
      </c>
      <c r="L69" s="106">
        <v>49.613326229487448</v>
      </c>
      <c r="M69" s="177"/>
      <c r="N69" s="106">
        <v>-1.0655617256362437</v>
      </c>
      <c r="O69" s="106">
        <v>-0.60661002152369026</v>
      </c>
      <c r="P69" s="106">
        <v>-0.2146537462464182</v>
      </c>
    </row>
    <row r="70" spans="1:16" ht="11.25" thickBot="1" x14ac:dyDescent="0.2">
      <c r="A70" s="107" t="s">
        <v>305</v>
      </c>
      <c r="B70" s="108">
        <v>219.98939999999999</v>
      </c>
      <c r="C70" s="108">
        <v>218.4562</v>
      </c>
      <c r="D70" s="108">
        <v>219.72070000000002</v>
      </c>
      <c r="E70" s="108">
        <v>217.30825471709642</v>
      </c>
      <c r="F70" s="108">
        <v>212.54984235241298</v>
      </c>
      <c r="G70" s="108">
        <v>205.16810325106525</v>
      </c>
      <c r="H70" s="108">
        <v>197.3669357130895</v>
      </c>
      <c r="I70" s="108">
        <v>190.15415783962862</v>
      </c>
      <c r="J70" s="108">
        <v>187.1348547477503</v>
      </c>
      <c r="K70" s="108">
        <v>186.13623829897654</v>
      </c>
      <c r="L70" s="108">
        <v>185.66791307928872</v>
      </c>
      <c r="M70" s="115"/>
      <c r="N70" s="109">
        <v>-1.2220943493101988E-2</v>
      </c>
      <c r="O70" s="109">
        <v>-0.53502650896022352</v>
      </c>
      <c r="P70" s="109">
        <v>-0.30505849629440807</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Germany:Reference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17.885048654124535</v>
      </c>
      <c r="C73" s="98">
        <v>18.632934199166698</v>
      </c>
      <c r="D73" s="98">
        <v>19.1926386544372</v>
      </c>
      <c r="E73" s="98">
        <v>20.022402562197133</v>
      </c>
      <c r="F73" s="98">
        <v>21.6142800756277</v>
      </c>
      <c r="G73" s="98">
        <v>21.167022824349988</v>
      </c>
      <c r="H73" s="98">
        <v>20.829903522515405</v>
      </c>
      <c r="I73" s="98">
        <v>19.784719718101915</v>
      </c>
      <c r="J73" s="98">
        <v>18.693561298523989</v>
      </c>
      <c r="K73" s="98">
        <v>18.289181740952525</v>
      </c>
      <c r="L73" s="98">
        <v>18.402517868172325</v>
      </c>
      <c r="M73" s="177"/>
      <c r="N73" s="98">
        <v>1.3075900003126648</v>
      </c>
      <c r="O73" s="98">
        <v>1.6372648680782049</v>
      </c>
      <c r="P73" s="98">
        <v>-2.4273856543430803</v>
      </c>
    </row>
    <row r="74" spans="1:16" x14ac:dyDescent="0.15">
      <c r="A74" s="99" t="s">
        <v>304</v>
      </c>
      <c r="B74" s="101">
        <v>8.28448496885912</v>
      </c>
      <c r="C74" s="101">
        <v>8.417476821440637</v>
      </c>
      <c r="D74" s="101">
        <v>8.3708544529486755</v>
      </c>
      <c r="E74" s="101">
        <v>8.5526171026507907</v>
      </c>
      <c r="F74" s="101">
        <v>9.0556018259357014</v>
      </c>
      <c r="G74" s="101">
        <v>9.1396206174227022</v>
      </c>
      <c r="H74" s="101">
        <v>9.2850310974062982</v>
      </c>
      <c r="I74" s="101">
        <v>9.1365662534311731</v>
      </c>
      <c r="J74" s="101">
        <v>9.0292406117582082</v>
      </c>
      <c r="K74" s="101">
        <v>9.1868774612824549</v>
      </c>
      <c r="L74" s="101">
        <v>9.285178132482228</v>
      </c>
      <c r="M74" s="177"/>
      <c r="N74" s="101">
        <v>8.6369484089555471E-2</v>
      </c>
      <c r="O74" s="101">
        <v>0.9141766444576227</v>
      </c>
      <c r="P74" s="101">
        <v>1.4703507592983556E-4</v>
      </c>
    </row>
    <row r="75" spans="1:16" x14ac:dyDescent="0.15">
      <c r="A75" s="99" t="s">
        <v>31</v>
      </c>
      <c r="B75" s="101">
        <v>28.67029338686319</v>
      </c>
      <c r="C75" s="101">
        <v>29.066741983061139</v>
      </c>
      <c r="D75" s="101">
        <v>28.418740498942515</v>
      </c>
      <c r="E75" s="101">
        <v>27.024363116018641</v>
      </c>
      <c r="F75" s="101">
        <v>26.841676834791723</v>
      </c>
      <c r="G75" s="101">
        <v>27.264459203514036</v>
      </c>
      <c r="H75" s="101">
        <v>27.711697092959387</v>
      </c>
      <c r="I75" s="101">
        <v>28.490766028301895</v>
      </c>
      <c r="J75" s="101">
        <v>29.043333109178892</v>
      </c>
      <c r="K75" s="101">
        <v>29.307658311132862</v>
      </c>
      <c r="L75" s="101">
        <v>29.46099010461662</v>
      </c>
      <c r="M75" s="177"/>
      <c r="N75" s="101">
        <v>-0.2515528879206741</v>
      </c>
      <c r="O75" s="101">
        <v>-0.70704340598312854</v>
      </c>
      <c r="P75" s="101">
        <v>1.7492930116572332</v>
      </c>
    </row>
    <row r="76" spans="1:16" x14ac:dyDescent="0.15">
      <c r="A76" s="99" t="s">
        <v>32</v>
      </c>
      <c r="B76" s="101">
        <v>15.563954201385345</v>
      </c>
      <c r="C76" s="101">
        <v>16.159650174800362</v>
      </c>
      <c r="D76" s="101">
        <v>17.395689506179448</v>
      </c>
      <c r="E76" s="101">
        <v>16.748522777374472</v>
      </c>
      <c r="F76" s="101">
        <v>15.919628970547901</v>
      </c>
      <c r="G76" s="101">
        <v>16.109271212755289</v>
      </c>
      <c r="H76" s="101">
        <v>15.931873325190805</v>
      </c>
      <c r="I76" s="101">
        <v>16.161759470972864</v>
      </c>
      <c r="J76" s="101">
        <v>16.633611498840637</v>
      </c>
      <c r="K76" s="101">
        <v>16.535519817240974</v>
      </c>
      <c r="L76" s="101">
        <v>16.129773588353817</v>
      </c>
      <c r="M76" s="177"/>
      <c r="N76" s="101">
        <v>1.831735304794103</v>
      </c>
      <c r="O76" s="101">
        <v>-1.4638161809886423</v>
      </c>
      <c r="P76" s="101">
        <v>0.19790026316301201</v>
      </c>
    </row>
    <row r="77" spans="1:16" ht="11.25" thickBot="1" x14ac:dyDescent="0.2">
      <c r="A77" s="104" t="s">
        <v>33</v>
      </c>
      <c r="B77" s="106">
        <v>29.596218788767818</v>
      </c>
      <c r="C77" s="106">
        <v>27.723196821531168</v>
      </c>
      <c r="D77" s="106">
        <v>26.622076887492149</v>
      </c>
      <c r="E77" s="106">
        <v>27.652094441758962</v>
      </c>
      <c r="F77" s="106">
        <v>26.568812293096965</v>
      </c>
      <c r="G77" s="106">
        <v>26.319626141957993</v>
      </c>
      <c r="H77" s="106">
        <v>26.241494961928097</v>
      </c>
      <c r="I77" s="106">
        <v>26.42618852919216</v>
      </c>
      <c r="J77" s="106">
        <v>26.600253481698285</v>
      </c>
      <c r="K77" s="106">
        <v>26.680762669391161</v>
      </c>
      <c r="L77" s="106">
        <v>26.721540306375005</v>
      </c>
      <c r="M77" s="177"/>
      <c r="N77" s="106">
        <v>-2.9741419012756687</v>
      </c>
      <c r="O77" s="106">
        <v>-0.38058192556405146</v>
      </c>
      <c r="P77" s="106">
        <v>0.48004534444690705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Germany:Reference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10.9581</v>
      </c>
      <c r="C80" s="98">
        <v>8.2375999999999987</v>
      </c>
      <c r="D80" s="98">
        <v>9.3789999999999996</v>
      </c>
      <c r="E80" s="98">
        <v>9.2843200334076954</v>
      </c>
      <c r="F80" s="98">
        <v>9.8977881995596793</v>
      </c>
      <c r="G80" s="98">
        <v>9.7966058156244262</v>
      </c>
      <c r="H80" s="98">
        <v>8.7061270630376555</v>
      </c>
      <c r="I80" s="98">
        <v>6.9438932212971967</v>
      </c>
      <c r="J80" s="98">
        <v>5.0119287743623051</v>
      </c>
      <c r="K80" s="98">
        <v>4.2538469345646126</v>
      </c>
      <c r="L80" s="98">
        <v>3.8227461636949394</v>
      </c>
      <c r="M80" s="177"/>
      <c r="N80" s="98">
        <v>-1.5440135881095163</v>
      </c>
      <c r="O80" s="98">
        <v>-0.37153862898186008</v>
      </c>
      <c r="P80" s="98">
        <v>-4.0317615869553851</v>
      </c>
    </row>
    <row r="81" spans="1:16" x14ac:dyDescent="0.15">
      <c r="A81" s="99" t="s">
        <v>5</v>
      </c>
      <c r="B81" s="101">
        <v>99.73820000000002</v>
      </c>
      <c r="C81" s="101">
        <v>90.308999999999997</v>
      </c>
      <c r="D81" s="101">
        <v>83.167599999999993</v>
      </c>
      <c r="E81" s="101">
        <v>82.418823852085865</v>
      </c>
      <c r="F81" s="101">
        <v>73.036324730989037</v>
      </c>
      <c r="G81" s="101">
        <v>68.347068131441418</v>
      </c>
      <c r="H81" s="101">
        <v>62.231219801976621</v>
      </c>
      <c r="I81" s="101">
        <v>58.757866830359291</v>
      </c>
      <c r="J81" s="101">
        <v>55.683450181308586</v>
      </c>
      <c r="K81" s="101">
        <v>54.00777408523696</v>
      </c>
      <c r="L81" s="101">
        <v>52.364628861675776</v>
      </c>
      <c r="M81" s="177"/>
      <c r="N81" s="101">
        <v>-1.8005027616101787</v>
      </c>
      <c r="O81" s="101">
        <v>-1.4395432962884702</v>
      </c>
      <c r="P81" s="101">
        <v>-0.85941304144097064</v>
      </c>
    </row>
    <row r="82" spans="1:16" x14ac:dyDescent="0.15">
      <c r="A82" s="99" t="s">
        <v>22</v>
      </c>
      <c r="B82" s="101">
        <v>56.064399999999992</v>
      </c>
      <c r="C82" s="101">
        <v>55.135800000000003</v>
      </c>
      <c r="D82" s="101">
        <v>56.501000000000012</v>
      </c>
      <c r="E82" s="101">
        <v>56.368299166038256</v>
      </c>
      <c r="F82" s="101">
        <v>55.598594036944036</v>
      </c>
      <c r="G82" s="101">
        <v>51.660654110765115</v>
      </c>
      <c r="H82" s="101">
        <v>49.471129481840748</v>
      </c>
      <c r="I82" s="101">
        <v>47.810297136044539</v>
      </c>
      <c r="J82" s="101">
        <v>47.742292475954308</v>
      </c>
      <c r="K82" s="101">
        <v>48.168019520231297</v>
      </c>
      <c r="L82" s="101">
        <v>48.742162460445847</v>
      </c>
      <c r="M82" s="177"/>
      <c r="N82" s="101">
        <v>7.7603166879836039E-2</v>
      </c>
      <c r="O82" s="101">
        <v>-0.6621435070907955</v>
      </c>
      <c r="P82" s="101">
        <v>-7.4196671419102245E-2</v>
      </c>
    </row>
    <row r="83" spans="1:16" x14ac:dyDescent="0.15">
      <c r="A83" s="99" t="s">
        <v>12</v>
      </c>
      <c r="B83" s="101">
        <v>41.569600000000008</v>
      </c>
      <c r="C83" s="101">
        <v>44.906500000000001</v>
      </c>
      <c r="D83" s="101">
        <v>45.780500000000004</v>
      </c>
      <c r="E83" s="101">
        <v>44.8804897568006</v>
      </c>
      <c r="F83" s="101">
        <v>45.600892028308799</v>
      </c>
      <c r="G83" s="101">
        <v>46.881342070187905</v>
      </c>
      <c r="H83" s="101">
        <v>48.064400188669438</v>
      </c>
      <c r="I83" s="101">
        <v>48.302633839508715</v>
      </c>
      <c r="J83" s="101">
        <v>48.687577275925626</v>
      </c>
      <c r="K83" s="101">
        <v>49.293137718212591</v>
      </c>
      <c r="L83" s="101">
        <v>49.855949356202252</v>
      </c>
      <c r="M83" s="177"/>
      <c r="N83" s="101">
        <v>0.96956113574584446</v>
      </c>
      <c r="O83" s="101">
        <v>0.24371423151026139</v>
      </c>
      <c r="P83" s="101">
        <v>0.18314777191899001</v>
      </c>
    </row>
    <row r="84" spans="1:16" ht="11.25" x14ac:dyDescent="0.15">
      <c r="A84" s="102" t="s">
        <v>403</v>
      </c>
      <c r="B84" s="101">
        <v>6.8307000000000002</v>
      </c>
      <c r="C84" s="101">
        <v>10.751299999999999</v>
      </c>
      <c r="D84" s="101">
        <v>11.267899999999999</v>
      </c>
      <c r="E84" s="101">
        <v>9.855513011700463</v>
      </c>
      <c r="F84" s="101">
        <v>9.8297147559706985</v>
      </c>
      <c r="G84" s="101">
        <v>10.290853594086533</v>
      </c>
      <c r="H84" s="101">
        <v>10.452446201112711</v>
      </c>
      <c r="I84" s="101">
        <v>9.9609933102299735</v>
      </c>
      <c r="J84" s="101">
        <v>10.272552331800421</v>
      </c>
      <c r="K84" s="101">
        <v>10.341231849981012</v>
      </c>
      <c r="L84" s="101">
        <v>10.103568504368166</v>
      </c>
      <c r="M84" s="177"/>
      <c r="N84" s="101">
        <v>5.13269012123998</v>
      </c>
      <c r="O84" s="101">
        <v>-0.3749051593623931</v>
      </c>
      <c r="P84" s="101">
        <v>-0.1695928212663067</v>
      </c>
    </row>
    <row r="85" spans="1:16" ht="11.25" thickBot="1" x14ac:dyDescent="0.2">
      <c r="A85" s="104" t="s">
        <v>122</v>
      </c>
      <c r="B85" s="106">
        <v>4.8283999999999994</v>
      </c>
      <c r="C85" s="106">
        <v>9.1159999999999997</v>
      </c>
      <c r="D85" s="106">
        <v>13.624700000000002</v>
      </c>
      <c r="E85" s="106">
        <v>14.500808897063573</v>
      </c>
      <c r="F85" s="106">
        <v>18.586528600640705</v>
      </c>
      <c r="G85" s="106">
        <v>18.191579528959842</v>
      </c>
      <c r="H85" s="106">
        <v>18.441612976452351</v>
      </c>
      <c r="I85" s="106">
        <v>18.378473502188911</v>
      </c>
      <c r="J85" s="106">
        <v>19.737053708399042</v>
      </c>
      <c r="K85" s="106">
        <v>20.072228190750035</v>
      </c>
      <c r="L85" s="106">
        <v>20.778857732901745</v>
      </c>
      <c r="M85" s="177"/>
      <c r="N85" s="106">
        <v>10.930857652938307</v>
      </c>
      <c r="O85" s="106">
        <v>1.5251401668691322</v>
      </c>
      <c r="P85" s="106">
        <v>0.59841503511759431</v>
      </c>
    </row>
    <row r="86" spans="1:16" ht="11.25" thickBot="1" x14ac:dyDescent="0.2">
      <c r="A86" s="107" t="s">
        <v>305</v>
      </c>
      <c r="B86" s="108">
        <v>219.98940000000002</v>
      </c>
      <c r="C86" s="108">
        <v>218.45619999999997</v>
      </c>
      <c r="D86" s="108">
        <v>219.72069999999999</v>
      </c>
      <c r="E86" s="108">
        <v>217.30825471709642</v>
      </c>
      <c r="F86" s="108">
        <v>212.54984235241295</v>
      </c>
      <c r="G86" s="108">
        <v>205.16810325106525</v>
      </c>
      <c r="H86" s="108">
        <v>197.3669357130895</v>
      </c>
      <c r="I86" s="108">
        <v>190.15415783962862</v>
      </c>
      <c r="J86" s="108">
        <v>187.1348547477503</v>
      </c>
      <c r="K86" s="108">
        <v>186.13623829897648</v>
      </c>
      <c r="L86" s="108">
        <v>185.6679130792887</v>
      </c>
      <c r="M86" s="115"/>
      <c r="N86" s="109">
        <v>-1.2220943493101988E-2</v>
      </c>
      <c r="O86" s="109">
        <v>-0.53502650896022352</v>
      </c>
      <c r="P86" s="109">
        <v>-0.30505849629440807</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Germany:Reference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4.9811945484646074</v>
      </c>
      <c r="C89" s="98">
        <v>3.7708245405715197</v>
      </c>
      <c r="D89" s="98">
        <v>4.2686010011801345</v>
      </c>
      <c r="E89" s="98">
        <v>4.272419400493793</v>
      </c>
      <c r="F89" s="98">
        <v>4.6566904449399207</v>
      </c>
      <c r="G89" s="98">
        <v>4.7749165978477022</v>
      </c>
      <c r="H89" s="98">
        <v>4.4111375755935498</v>
      </c>
      <c r="I89" s="98">
        <v>3.6517177958072873</v>
      </c>
      <c r="J89" s="98">
        <v>2.6782444035442614</v>
      </c>
      <c r="K89" s="98">
        <v>2.2853405513288507</v>
      </c>
      <c r="L89" s="98">
        <v>2.0589158892858626</v>
      </c>
      <c r="M89" s="177"/>
      <c r="N89" s="98">
        <v>-0.71259354728447288</v>
      </c>
      <c r="O89" s="98">
        <v>0.14253657441341527</v>
      </c>
      <c r="P89" s="98">
        <v>-2.3522216863076872</v>
      </c>
    </row>
    <row r="90" spans="1:16" x14ac:dyDescent="0.15">
      <c r="A90" s="99" t="s">
        <v>5</v>
      </c>
      <c r="B90" s="101">
        <v>45.337729908804697</v>
      </c>
      <c r="C90" s="101">
        <v>41.339636961551108</v>
      </c>
      <c r="D90" s="101">
        <v>37.85150875634384</v>
      </c>
      <c r="E90" s="101">
        <v>37.92714821596774</v>
      </c>
      <c r="F90" s="101">
        <v>34.361975488974011</v>
      </c>
      <c r="G90" s="101">
        <v>33.312716279198995</v>
      </c>
      <c r="H90" s="101">
        <v>31.530721991064183</v>
      </c>
      <c r="I90" s="101">
        <v>30.900122036728874</v>
      </c>
      <c r="J90" s="101">
        <v>29.755787748021326</v>
      </c>
      <c r="K90" s="101">
        <v>29.01518510247767</v>
      </c>
      <c r="L90" s="101">
        <v>28.20338096831717</v>
      </c>
      <c r="M90" s="177"/>
      <c r="N90" s="101">
        <v>-7.4862211524608568</v>
      </c>
      <c r="O90" s="101">
        <v>-6.3207867652796565</v>
      </c>
      <c r="P90" s="101">
        <v>-3.3273410227470137</v>
      </c>
    </row>
    <row r="91" spans="1:16" x14ac:dyDescent="0.15">
      <c r="A91" s="99" t="s">
        <v>22</v>
      </c>
      <c r="B91" s="101">
        <v>25.48504609767561</v>
      </c>
      <c r="C91" s="101">
        <v>25.238835061673694</v>
      </c>
      <c r="D91" s="101">
        <v>25.714918985785143</v>
      </c>
      <c r="E91" s="101">
        <v>25.939327173476013</v>
      </c>
      <c r="F91" s="101">
        <v>26.157908856389632</v>
      </c>
      <c r="G91" s="101">
        <v>25.179671348595406</v>
      </c>
      <c r="H91" s="101">
        <v>25.065560907201025</v>
      </c>
      <c r="I91" s="101">
        <v>25.142914401254679</v>
      </c>
      <c r="J91" s="101">
        <v>25.512239577340555</v>
      </c>
      <c r="K91" s="101">
        <v>25.87783011004159</v>
      </c>
      <c r="L91" s="101">
        <v>26.252334963031931</v>
      </c>
      <c r="M91" s="177"/>
      <c r="N91" s="101">
        <v>0.22987288810953288</v>
      </c>
      <c r="O91" s="101">
        <v>-0.6493580785841182</v>
      </c>
      <c r="P91" s="101">
        <v>1.1867740558309059</v>
      </c>
    </row>
    <row r="92" spans="1:16" x14ac:dyDescent="0.15">
      <c r="A92" s="99" t="s">
        <v>12</v>
      </c>
      <c r="B92" s="101">
        <v>18.896183179735026</v>
      </c>
      <c r="C92" s="101">
        <v>20.556294579874599</v>
      </c>
      <c r="D92" s="101">
        <v>20.835770139090219</v>
      </c>
      <c r="E92" s="101">
        <v>20.652915286273149</v>
      </c>
      <c r="F92" s="101">
        <v>21.454211174008485</v>
      </c>
      <c r="G92" s="101">
        <v>22.850209816883165</v>
      </c>
      <c r="H92" s="101">
        <v>24.352812701383893</v>
      </c>
      <c r="I92" s="101">
        <v>25.401828909913178</v>
      </c>
      <c r="J92" s="101">
        <v>26.017375192640824</v>
      </c>
      <c r="K92" s="101">
        <v>26.482289622204988</v>
      </c>
      <c r="L92" s="101">
        <v>26.852216158056066</v>
      </c>
      <c r="M92" s="177"/>
      <c r="N92" s="101">
        <v>1.9395869593551929</v>
      </c>
      <c r="O92" s="101">
        <v>3.5170425622936747</v>
      </c>
      <c r="P92" s="101">
        <v>2.499403456672173</v>
      </c>
    </row>
    <row r="93" spans="1:16" ht="11.25" x14ac:dyDescent="0.15">
      <c r="A93" s="102" t="s">
        <v>403</v>
      </c>
      <c r="B93" s="101">
        <v>3.1050132415470926</v>
      </c>
      <c r="C93" s="101">
        <v>4.9214899828890184</v>
      </c>
      <c r="D93" s="101">
        <v>5.1282833160462351</v>
      </c>
      <c r="E93" s="101">
        <v>4.5352685863364464</v>
      </c>
      <c r="F93" s="101">
        <v>4.6246633952674436</v>
      </c>
      <c r="G93" s="101">
        <v>5.0158155341981034</v>
      </c>
      <c r="H93" s="101">
        <v>5.2959459310384878</v>
      </c>
      <c r="I93" s="101">
        <v>5.2383778632023565</v>
      </c>
      <c r="J93" s="101">
        <v>5.4893848319423864</v>
      </c>
      <c r="K93" s="101">
        <v>5.555732695838989</v>
      </c>
      <c r="L93" s="101">
        <v>5.441741837241139</v>
      </c>
      <c r="M93" s="177"/>
      <c r="N93" s="101">
        <v>2.0232700744991425</v>
      </c>
      <c r="O93" s="101">
        <v>0.16766261499225266</v>
      </c>
      <c r="P93" s="101">
        <v>0.14579590620265126</v>
      </c>
    </row>
    <row r="94" spans="1:16" ht="11.25" thickBot="1" x14ac:dyDescent="0.2">
      <c r="A94" s="104" t="s">
        <v>122</v>
      </c>
      <c r="B94" s="106">
        <v>2.1948330237729632</v>
      </c>
      <c r="C94" s="106">
        <v>4.1729188734400768</v>
      </c>
      <c r="D94" s="106">
        <v>6.2009178015544295</v>
      </c>
      <c r="E94" s="106">
        <v>6.672921337452876</v>
      </c>
      <c r="F94" s="106">
        <v>8.7445506404205062</v>
      </c>
      <c r="G94" s="106">
        <v>8.8666704232766218</v>
      </c>
      <c r="H94" s="106">
        <v>9.3438208937188723</v>
      </c>
      <c r="I94" s="106">
        <v>9.6650389930936278</v>
      </c>
      <c r="J94" s="106">
        <v>10.546968246510644</v>
      </c>
      <c r="K94" s="106">
        <v>10.783621918107931</v>
      </c>
      <c r="L94" s="106">
        <v>11.191410184067843</v>
      </c>
      <c r="M94" s="177"/>
      <c r="N94" s="106">
        <v>4.0060847777814663</v>
      </c>
      <c r="O94" s="106">
        <v>3.1429030921644427</v>
      </c>
      <c r="P94" s="106">
        <v>1.8475892903489708</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Germany:Reference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330.58355202009631</v>
      </c>
      <c r="C97" s="97">
        <v>344.94831191124126</v>
      </c>
      <c r="D97" s="97">
        <v>324.54695802893059</v>
      </c>
      <c r="E97" s="97">
        <v>317.55130700211907</v>
      </c>
      <c r="F97" s="97">
        <v>303.65283234253405</v>
      </c>
      <c r="G97" s="97">
        <v>312.79129643893992</v>
      </c>
      <c r="H97" s="97">
        <v>274.91060165406964</v>
      </c>
      <c r="I97" s="97">
        <v>235.20384901303112</v>
      </c>
      <c r="J97" s="97">
        <v>211.84956600480169</v>
      </c>
      <c r="K97" s="97">
        <v>166.97224366271396</v>
      </c>
      <c r="L97" s="97">
        <v>108.90266803084859</v>
      </c>
      <c r="M97" s="115"/>
      <c r="N97" s="98">
        <v>-0.18412226358017758</v>
      </c>
      <c r="O97" s="98">
        <v>-0.82648703304332161</v>
      </c>
      <c r="P97" s="98">
        <v>-4.5244098334389466</v>
      </c>
    </row>
    <row r="98" spans="1:16" x14ac:dyDescent="0.15">
      <c r="A98" s="99" t="s">
        <v>34</v>
      </c>
      <c r="B98" s="100">
        <v>28.14869122880469</v>
      </c>
      <c r="C98" s="100">
        <v>26.242428720954571</v>
      </c>
      <c r="D98" s="100">
        <v>23.481674272555995</v>
      </c>
      <c r="E98" s="100">
        <v>25.901040978460049</v>
      </c>
      <c r="F98" s="100">
        <v>21.975880998580958</v>
      </c>
      <c r="G98" s="100">
        <v>21.025640007412381</v>
      </c>
      <c r="H98" s="100">
        <v>19.125814922836547</v>
      </c>
      <c r="I98" s="100">
        <v>18.137072930417787</v>
      </c>
      <c r="J98" s="100">
        <v>17.24072896009822</v>
      </c>
      <c r="K98" s="100">
        <v>16.351816814955182</v>
      </c>
      <c r="L98" s="100">
        <v>16.410953168412874</v>
      </c>
      <c r="M98" s="115"/>
      <c r="N98" s="101">
        <v>-1.796473139872401</v>
      </c>
      <c r="O98" s="101">
        <v>-1.0206620765319974</v>
      </c>
      <c r="P98" s="101">
        <v>-0.76252789758810557</v>
      </c>
    </row>
    <row r="99" spans="1:16" x14ac:dyDescent="0.15">
      <c r="A99" s="99" t="s">
        <v>29</v>
      </c>
      <c r="B99" s="100">
        <v>130.18595677821796</v>
      </c>
      <c r="C99" s="100">
        <v>115.29314812602691</v>
      </c>
      <c r="D99" s="100">
        <v>115.34525010802692</v>
      </c>
      <c r="E99" s="100">
        <v>112.65411276522154</v>
      </c>
      <c r="F99" s="100">
        <v>116.63781057443285</v>
      </c>
      <c r="G99" s="100">
        <v>103.08562442378654</v>
      </c>
      <c r="H99" s="100">
        <v>91.387416805609803</v>
      </c>
      <c r="I99" s="100">
        <v>77.651605358711791</v>
      </c>
      <c r="J99" s="100">
        <v>64.367332917951458</v>
      </c>
      <c r="K99" s="100">
        <v>60.869624853259573</v>
      </c>
      <c r="L99" s="100">
        <v>59.504663197079381</v>
      </c>
      <c r="M99" s="115"/>
      <c r="N99" s="101">
        <v>-1.2030454342155883</v>
      </c>
      <c r="O99" s="101">
        <v>-1.1573604972302309</v>
      </c>
      <c r="P99" s="101">
        <v>-2.1224184207691787</v>
      </c>
    </row>
    <row r="100" spans="1:16" x14ac:dyDescent="0.15">
      <c r="A100" s="99" t="s">
        <v>31</v>
      </c>
      <c r="B100" s="100">
        <v>119.39864145145326</v>
      </c>
      <c r="C100" s="100">
        <v>110.75351234370022</v>
      </c>
      <c r="D100" s="100">
        <v>104.31590100674782</v>
      </c>
      <c r="E100" s="100">
        <v>97.978684489798439</v>
      </c>
      <c r="F100" s="100">
        <v>87.399884507014647</v>
      </c>
      <c r="G100" s="100">
        <v>86.189024553280277</v>
      </c>
      <c r="H100" s="100">
        <v>81.191785559974917</v>
      </c>
      <c r="I100" s="100">
        <v>79.969949239015207</v>
      </c>
      <c r="J100" s="100">
        <v>77.336069353423227</v>
      </c>
      <c r="K100" s="100">
        <v>76.566634749371943</v>
      </c>
      <c r="L100" s="100">
        <v>75.486475591755564</v>
      </c>
      <c r="M100" s="115"/>
      <c r="N100" s="101">
        <v>-1.3413626433471437</v>
      </c>
      <c r="O100" s="101">
        <v>-1.2452306636036359</v>
      </c>
      <c r="P100" s="101">
        <v>-0.3636400723595612</v>
      </c>
    </row>
    <row r="101" spans="1:16" x14ac:dyDescent="0.15">
      <c r="A101" s="102" t="s">
        <v>32</v>
      </c>
      <c r="B101" s="100">
        <v>58.513021709877684</v>
      </c>
      <c r="C101" s="100">
        <v>55.859663395074691</v>
      </c>
      <c r="D101" s="100">
        <v>56.317944788166905</v>
      </c>
      <c r="E101" s="100">
        <v>55.418756132328355</v>
      </c>
      <c r="F101" s="100">
        <v>47.07232595331191</v>
      </c>
      <c r="G101" s="100">
        <v>41.540219682611912</v>
      </c>
      <c r="H101" s="100">
        <v>35.335861089004176</v>
      </c>
      <c r="I101" s="100">
        <v>32.674011337080415</v>
      </c>
      <c r="J101" s="100">
        <v>31.729135277837024</v>
      </c>
      <c r="K101" s="100">
        <v>30.327638812633221</v>
      </c>
      <c r="L101" s="100">
        <v>28.443683343609198</v>
      </c>
      <c r="M101" s="115"/>
      <c r="N101" s="101">
        <v>-0.38163096402095142</v>
      </c>
      <c r="O101" s="101">
        <v>-2.3036262517293848</v>
      </c>
      <c r="P101" s="101">
        <v>-1.0789977726404332</v>
      </c>
    </row>
    <row r="102" spans="1:16" ht="11.25" thickBot="1" x14ac:dyDescent="0.2">
      <c r="A102" s="104" t="s">
        <v>33</v>
      </c>
      <c r="B102" s="120">
        <v>185.27837597899767</v>
      </c>
      <c r="C102" s="120">
        <v>172.15054721216308</v>
      </c>
      <c r="D102" s="120">
        <v>163.79961904596973</v>
      </c>
      <c r="E102" s="120">
        <v>168.17189762789079</v>
      </c>
      <c r="F102" s="120">
        <v>157.34081012691462</v>
      </c>
      <c r="G102" s="120">
        <v>149.6077328165286</v>
      </c>
      <c r="H102" s="120">
        <v>141.99534098167274</v>
      </c>
      <c r="I102" s="120">
        <v>136.30547466322741</v>
      </c>
      <c r="J102" s="120">
        <v>133.45402694463817</v>
      </c>
      <c r="K102" s="120">
        <v>131.56436409995521</v>
      </c>
      <c r="L102" s="120">
        <v>130.08495893744472</v>
      </c>
      <c r="M102" s="115"/>
      <c r="N102" s="106">
        <v>-1.2245958763204778</v>
      </c>
      <c r="O102" s="106">
        <v>-0.71170330416343575</v>
      </c>
      <c r="P102" s="106">
        <v>-0.4370744362721779</v>
      </c>
    </row>
    <row r="103" spans="1:16" ht="12.75" thickBot="1" x14ac:dyDescent="0.25">
      <c r="A103" s="107" t="s">
        <v>493</v>
      </c>
      <c r="B103" s="108">
        <v>852.10823916744755</v>
      </c>
      <c r="C103" s="108">
        <v>825.24761170916076</v>
      </c>
      <c r="D103" s="108">
        <v>787.80734725039792</v>
      </c>
      <c r="E103" s="108">
        <v>777.67579899581824</v>
      </c>
      <c r="F103" s="108">
        <v>734.07954450278908</v>
      </c>
      <c r="G103" s="108">
        <v>714.23953792255963</v>
      </c>
      <c r="H103" s="108">
        <v>643.94682101316778</v>
      </c>
      <c r="I103" s="108">
        <v>579.94196254148369</v>
      </c>
      <c r="J103" s="108">
        <v>535.9768594587498</v>
      </c>
      <c r="K103" s="108">
        <v>482.65232299288914</v>
      </c>
      <c r="L103" s="108">
        <v>418.83340226915038</v>
      </c>
      <c r="M103" s="115"/>
      <c r="N103" s="109">
        <v>-0.78152988224616804</v>
      </c>
      <c r="O103" s="109">
        <v>-1.0031219805383795</v>
      </c>
      <c r="P103" s="109">
        <v>-2.127751619951912</v>
      </c>
    </row>
    <row r="104" spans="1:16" x14ac:dyDescent="0.15">
      <c r="A104" s="134" t="s">
        <v>400</v>
      </c>
      <c r="B104" s="100">
        <v>0</v>
      </c>
      <c r="C104" s="100">
        <v>465.23152457702952</v>
      </c>
      <c r="D104" s="100">
        <v>442.22534275072161</v>
      </c>
      <c r="E104" s="100">
        <v>438.31035729861816</v>
      </c>
      <c r="F104" s="100">
        <v>424.47211750800062</v>
      </c>
      <c r="G104" s="100">
        <v>420.36531682806554</v>
      </c>
      <c r="H104" s="100">
        <v>370.31006611036582</v>
      </c>
      <c r="I104" s="100">
        <v>317.67107309715192</v>
      </c>
      <c r="J104" s="100">
        <v>281.42787334565992</v>
      </c>
      <c r="K104" s="100">
        <v>232.41644747570788</v>
      </c>
      <c r="L104" s="100">
        <v>173.04048717038634</v>
      </c>
      <c r="M104" s="115"/>
      <c r="N104" s="101">
        <v>0</v>
      </c>
      <c r="O104" s="101">
        <v>-0.88346880641565484</v>
      </c>
      <c r="P104" s="101">
        <v>-3.7326292433797148</v>
      </c>
    </row>
    <row r="105" spans="1:16" x14ac:dyDescent="0.15">
      <c r="A105" s="134" t="s">
        <v>146</v>
      </c>
      <c r="B105" s="112">
        <v>0</v>
      </c>
      <c r="C105" s="112">
        <v>24.845174795791646</v>
      </c>
      <c r="D105" s="112">
        <v>26.209329704835671</v>
      </c>
      <c r="E105" s="112">
        <v>28.860030961932768</v>
      </c>
      <c r="F105" s="112">
        <v>29.92764988464835</v>
      </c>
      <c r="G105" s="112">
        <v>30.215611914223061</v>
      </c>
      <c r="H105" s="112">
        <v>28.801369597285461</v>
      </c>
      <c r="I105" s="112">
        <v>27.338349630053731</v>
      </c>
      <c r="J105" s="112">
        <v>27.599882057487399</v>
      </c>
      <c r="K105" s="112">
        <v>28.713236198466834</v>
      </c>
      <c r="L105" s="112">
        <v>30.009270366946311</v>
      </c>
      <c r="M105" s="112"/>
      <c r="N105" s="103">
        <v>0</v>
      </c>
      <c r="O105" s="103">
        <v>0.47265097995632388</v>
      </c>
      <c r="P105" s="103">
        <v>0.20562814873916757</v>
      </c>
    </row>
    <row r="106" spans="1:16" ht="11.25" thickBot="1" x14ac:dyDescent="0.2">
      <c r="A106" s="132" t="s">
        <v>341</v>
      </c>
      <c r="B106" s="120">
        <v>0</v>
      </c>
      <c r="C106" s="120">
        <v>335.1709123363396</v>
      </c>
      <c r="D106" s="120">
        <v>319.37267479484063</v>
      </c>
      <c r="E106" s="120">
        <v>310.50541073526733</v>
      </c>
      <c r="F106" s="120">
        <v>279.67977711014009</v>
      </c>
      <c r="G106" s="120">
        <v>263.65860918027101</v>
      </c>
      <c r="H106" s="120">
        <v>244.8353853055165</v>
      </c>
      <c r="I106" s="120">
        <v>234.93253981427804</v>
      </c>
      <c r="J106" s="120">
        <v>226.94910405560248</v>
      </c>
      <c r="K106" s="120">
        <v>221.52263931871443</v>
      </c>
      <c r="L106" s="120">
        <v>215.78364473181773</v>
      </c>
      <c r="M106" s="115"/>
      <c r="N106" s="106">
        <v>0</v>
      </c>
      <c r="O106" s="106">
        <v>-1.3200725588747519</v>
      </c>
      <c r="P106" s="106">
        <v>-0.62955905542678714</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Germany:Reference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38.795957699352023</v>
      </c>
      <c r="C109" s="98">
        <v>41.799371124119077</v>
      </c>
      <c r="D109" s="98">
        <v>41.196233972894909</v>
      </c>
      <c r="E109" s="98">
        <v>40.833379078037453</v>
      </c>
      <c r="F109" s="98">
        <v>41.365112897704556</v>
      </c>
      <c r="G109" s="98">
        <v>43.793612623116069</v>
      </c>
      <c r="H109" s="98">
        <v>42.691506920017567</v>
      </c>
      <c r="I109" s="98">
        <v>40.556446024753171</v>
      </c>
      <c r="J109" s="98">
        <v>39.525879199101162</v>
      </c>
      <c r="K109" s="98">
        <v>34.594724962128474</v>
      </c>
      <c r="L109" s="98">
        <v>26.001428596868603</v>
      </c>
      <c r="M109" s="177"/>
      <c r="N109" s="98">
        <v>2.400276273542886</v>
      </c>
      <c r="O109" s="98">
        <v>1.4952729471226576</v>
      </c>
      <c r="P109" s="98">
        <v>-16.690078323148963</v>
      </c>
    </row>
    <row r="110" spans="1:16" x14ac:dyDescent="0.15">
      <c r="A110" s="99" t="s">
        <v>34</v>
      </c>
      <c r="B110" s="101">
        <v>3.3034173283322987</v>
      </c>
      <c r="C110" s="101">
        <v>3.1799460366330758</v>
      </c>
      <c r="D110" s="101">
        <v>2.9806366181416868</v>
      </c>
      <c r="E110" s="101">
        <v>3.3305705297638211</v>
      </c>
      <c r="F110" s="101">
        <v>2.9936648096448168</v>
      </c>
      <c r="G110" s="101">
        <v>2.9437799073077993</v>
      </c>
      <c r="H110" s="101">
        <v>2.9700922962465328</v>
      </c>
      <c r="I110" s="101">
        <v>3.1273944811538668</v>
      </c>
      <c r="J110" s="101">
        <v>3.2166927836228929</v>
      </c>
      <c r="K110" s="101">
        <v>3.3879080315119694</v>
      </c>
      <c r="L110" s="101">
        <v>3.9182531955431008</v>
      </c>
      <c r="M110" s="177"/>
      <c r="N110" s="101">
        <v>-0.32278071019061194</v>
      </c>
      <c r="O110" s="101">
        <v>-1.0544321895153974E-2</v>
      </c>
      <c r="P110" s="101">
        <v>0.94816089929656799</v>
      </c>
    </row>
    <row r="111" spans="1:16" x14ac:dyDescent="0.15">
      <c r="A111" s="99" t="s">
        <v>29</v>
      </c>
      <c r="B111" s="101">
        <v>15.278100925935906</v>
      </c>
      <c r="C111" s="101">
        <v>13.970733933691077</v>
      </c>
      <c r="D111" s="101">
        <v>14.641301646983168</v>
      </c>
      <c r="E111" s="101">
        <v>14.485999552858313</v>
      </c>
      <c r="F111" s="101">
        <v>15.888987977922016</v>
      </c>
      <c r="G111" s="101">
        <v>14.432920463017471</v>
      </c>
      <c r="H111" s="101">
        <v>14.19176457177371</v>
      </c>
      <c r="I111" s="101">
        <v>13.389547639977391</v>
      </c>
      <c r="J111" s="101">
        <v>12.009349243725202</v>
      </c>
      <c r="K111" s="101">
        <v>12.611484904042689</v>
      </c>
      <c r="L111" s="101">
        <v>14.207239173068757</v>
      </c>
      <c r="M111" s="177"/>
      <c r="N111" s="101">
        <v>-0.63679927895273813</v>
      </c>
      <c r="O111" s="101">
        <v>-0.44953707520945763</v>
      </c>
      <c r="P111" s="101">
        <v>1.5474601295046853E-2</v>
      </c>
    </row>
    <row r="112" spans="1:16" x14ac:dyDescent="0.15">
      <c r="A112" s="99" t="s">
        <v>31</v>
      </c>
      <c r="B112" s="101">
        <v>14.012144932210926</v>
      </c>
      <c r="C112" s="101">
        <v>13.42064015360431</v>
      </c>
      <c r="D112" s="101">
        <v>13.241295777556628</v>
      </c>
      <c r="E112" s="101">
        <v>12.598911347931157</v>
      </c>
      <c r="F112" s="101">
        <v>11.906050939781034</v>
      </c>
      <c r="G112" s="101">
        <v>12.067243547447688</v>
      </c>
      <c r="H112" s="101">
        <v>12.608461275145368</v>
      </c>
      <c r="I112" s="101">
        <v>13.789302103362608</v>
      </c>
      <c r="J112" s="101">
        <v>14.428994085961135</v>
      </c>
      <c r="K112" s="101">
        <v>15.863724486932593</v>
      </c>
      <c r="L112" s="101">
        <v>18.023031396919606</v>
      </c>
      <c r="M112" s="177"/>
      <c r="N112" s="101">
        <v>-0.77084915465429837</v>
      </c>
      <c r="O112" s="101">
        <v>-0.63283450241126005</v>
      </c>
      <c r="P112" s="101">
        <v>5.4145701217742381</v>
      </c>
    </row>
    <row r="113" spans="1:16" x14ac:dyDescent="0.15">
      <c r="A113" s="102" t="s">
        <v>32</v>
      </c>
      <c r="B113" s="101">
        <v>6.8668531790101968</v>
      </c>
      <c r="C113" s="101">
        <v>6.7688367227606259</v>
      </c>
      <c r="D113" s="101">
        <v>7.148695043874314</v>
      </c>
      <c r="E113" s="101">
        <v>7.1262030018020859</v>
      </c>
      <c r="F113" s="101">
        <v>6.4124285039430173</v>
      </c>
      <c r="G113" s="101">
        <v>5.8160067424208952</v>
      </c>
      <c r="H113" s="101">
        <v>5.4873880786316684</v>
      </c>
      <c r="I113" s="101">
        <v>5.6340139957958666</v>
      </c>
      <c r="J113" s="101">
        <v>5.9198703671420319</v>
      </c>
      <c r="K113" s="101">
        <v>6.2835373141009487</v>
      </c>
      <c r="L113" s="101">
        <v>6.7911688011288893</v>
      </c>
      <c r="M113" s="177"/>
      <c r="N113" s="101">
        <v>0.28184186486411722</v>
      </c>
      <c r="O113" s="101">
        <v>-1.6613069652426455</v>
      </c>
      <c r="P113" s="101">
        <v>1.3037807224972209</v>
      </c>
    </row>
    <row r="114" spans="1:16" ht="11.25" thickBot="1" x14ac:dyDescent="0.2">
      <c r="A114" s="104" t="s">
        <v>33</v>
      </c>
      <c r="B114" s="106">
        <v>21.743525935158655</v>
      </c>
      <c r="C114" s="106">
        <v>20.860472029191829</v>
      </c>
      <c r="D114" s="106">
        <v>20.791836940549299</v>
      </c>
      <c r="E114" s="106">
        <v>21.624936489607169</v>
      </c>
      <c r="F114" s="106">
        <v>21.433754871004556</v>
      </c>
      <c r="G114" s="106">
        <v>20.94643671669008</v>
      </c>
      <c r="H114" s="106">
        <v>22.050786858185166</v>
      </c>
      <c r="I114" s="106">
        <v>23.503295754957097</v>
      </c>
      <c r="J114" s="106">
        <v>24.89921432044757</v>
      </c>
      <c r="K114" s="106">
        <v>27.258620301283319</v>
      </c>
      <c r="L114" s="106">
        <v>31.058878836471028</v>
      </c>
      <c r="M114" s="177"/>
      <c r="N114" s="106">
        <v>-0.95168899460935563</v>
      </c>
      <c r="O114" s="106">
        <v>1.2589499176358672</v>
      </c>
      <c r="P114" s="106">
        <v>9.0080919782858615</v>
      </c>
    </row>
    <row r="115" spans="1:16" x14ac:dyDescent="0.15">
      <c r="A115" s="134" t="s">
        <v>400</v>
      </c>
      <c r="B115" s="101">
        <v>0</v>
      </c>
      <c r="C115" s="101">
        <v>56.374779881336934</v>
      </c>
      <c r="D115" s="101">
        <v>56.13369109772519</v>
      </c>
      <c r="E115" s="101">
        <v>56.361578676434434</v>
      </c>
      <c r="F115" s="101">
        <v>57.823722331822566</v>
      </c>
      <c r="G115" s="101">
        <v>58.854949146436503</v>
      </c>
      <c r="H115" s="101">
        <v>57.506311705635937</v>
      </c>
      <c r="I115" s="101">
        <v>54.77635584516419</v>
      </c>
      <c r="J115" s="101">
        <v>52.507467137640361</v>
      </c>
      <c r="K115" s="101">
        <v>48.154009916395253</v>
      </c>
      <c r="L115" s="101">
        <v>41.314872747228307</v>
      </c>
      <c r="M115" s="177"/>
      <c r="N115" s="101">
        <v>56.13369109772519</v>
      </c>
      <c r="O115" s="101">
        <v>1.372620607910747</v>
      </c>
      <c r="P115" s="101">
        <v>-16.19143895840763</v>
      </c>
    </row>
    <row r="116" spans="1:16" x14ac:dyDescent="0.15">
      <c r="A116" s="134" t="s">
        <v>146</v>
      </c>
      <c r="B116" s="103">
        <v>0</v>
      </c>
      <c r="C116" s="103">
        <v>3.0106327414065568</v>
      </c>
      <c r="D116" s="103">
        <v>3.3268704330203787</v>
      </c>
      <c r="E116" s="103">
        <v>3.7110619874243964</v>
      </c>
      <c r="F116" s="103">
        <v>4.076894678344309</v>
      </c>
      <c r="G116" s="103">
        <v>4.2304591540967227</v>
      </c>
      <c r="H116" s="103">
        <v>4.4726316921590197</v>
      </c>
      <c r="I116" s="103">
        <v>4.7139802593777986</v>
      </c>
      <c r="J116" s="103">
        <v>5.1494540427284168</v>
      </c>
      <c r="K116" s="103">
        <v>5.9490516942751483</v>
      </c>
      <c r="L116" s="103">
        <v>7.1649658800760543</v>
      </c>
      <c r="M116" s="177"/>
      <c r="N116" s="103">
        <v>3.3268704330203787</v>
      </c>
      <c r="O116" s="103">
        <v>1.145761259138641</v>
      </c>
      <c r="P116" s="103">
        <v>2.6923341879170346</v>
      </c>
    </row>
    <row r="117" spans="1:16" ht="11.25" thickBot="1" x14ac:dyDescent="0.2">
      <c r="A117" s="132" t="s">
        <v>341</v>
      </c>
      <c r="B117" s="106">
        <v>0</v>
      </c>
      <c r="C117" s="106">
        <v>40.614587377256505</v>
      </c>
      <c r="D117" s="106">
        <v>40.539438469254428</v>
      </c>
      <c r="E117" s="106">
        <v>39.92735933614118</v>
      </c>
      <c r="F117" s="106">
        <v>38.099382989833124</v>
      </c>
      <c r="G117" s="106">
        <v>36.914591699466769</v>
      </c>
      <c r="H117" s="106">
        <v>38.021056602205043</v>
      </c>
      <c r="I117" s="106">
        <v>40.509663895458011</v>
      </c>
      <c r="J117" s="106">
        <v>42.343078819631216</v>
      </c>
      <c r="K117" s="106">
        <v>45.896938389329598</v>
      </c>
      <c r="L117" s="106">
        <v>51.520161372695632</v>
      </c>
      <c r="M117" s="177"/>
      <c r="N117" s="106">
        <v>40.539438469254428</v>
      </c>
      <c r="O117" s="106">
        <v>-2.5183818670493849</v>
      </c>
      <c r="P117" s="106">
        <v>13.49910477049059</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Germany:Reference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272.04619027630105</v>
      </c>
      <c r="C120" s="97">
        <v>263.91659927069281</v>
      </c>
      <c r="D120" s="97">
        <v>240.86405422720159</v>
      </c>
      <c r="E120" s="97">
        <v>246.70272429621656</v>
      </c>
      <c r="F120" s="97">
        <v>247.76576605327026</v>
      </c>
      <c r="G120" s="97">
        <v>241.64712657474988</v>
      </c>
      <c r="H120" s="97">
        <v>209.93455155997827</v>
      </c>
      <c r="I120" s="97">
        <v>165.20301883626169</v>
      </c>
      <c r="J120" s="97">
        <v>144.54545492638641</v>
      </c>
      <c r="K120" s="97">
        <v>103.04753267158458</v>
      </c>
      <c r="L120" s="97">
        <v>110.91727566437004</v>
      </c>
      <c r="M120" s="115"/>
      <c r="N120" s="98">
        <v>-1.2100116153877405</v>
      </c>
      <c r="O120" s="98">
        <v>-0.68482859319298761</v>
      </c>
      <c r="P120" s="98">
        <v>-3.1397103080799127</v>
      </c>
    </row>
    <row r="121" spans="1:16" x14ac:dyDescent="0.15">
      <c r="A121" s="99" t="s">
        <v>308</v>
      </c>
      <c r="B121" s="100">
        <v>4.4678270212694251</v>
      </c>
      <c r="C121" s="100">
        <v>11.339756126965984</v>
      </c>
      <c r="D121" s="100">
        <v>8.3213260850359774</v>
      </c>
      <c r="E121" s="100">
        <v>1.0381011381976077</v>
      </c>
      <c r="F121" s="100">
        <v>0.90419452078901552</v>
      </c>
      <c r="G121" s="100">
        <v>1.9182912063808537</v>
      </c>
      <c r="H121" s="100">
        <v>2.9351612609625226</v>
      </c>
      <c r="I121" s="100">
        <v>3.224269156315462</v>
      </c>
      <c r="J121" s="100">
        <v>3.4778688948126626</v>
      </c>
      <c r="K121" s="100">
        <v>3.4016129397730368</v>
      </c>
      <c r="L121" s="100">
        <v>0.53166718038408656</v>
      </c>
      <c r="M121" s="115"/>
      <c r="N121" s="101">
        <v>6.4166587849812107</v>
      </c>
      <c r="O121" s="101">
        <v>-5.0768872519353803</v>
      </c>
      <c r="P121" s="101">
        <v>-8.1877999555049819</v>
      </c>
    </row>
    <row r="122" spans="1:16" x14ac:dyDescent="0.15">
      <c r="A122" s="99" t="s">
        <v>309</v>
      </c>
      <c r="B122" s="100">
        <v>56.97807861121489</v>
      </c>
      <c r="C122" s="100">
        <v>79.26765027178547</v>
      </c>
      <c r="D122" s="100">
        <v>96.919939739245663</v>
      </c>
      <c r="E122" s="100">
        <v>90.718483512448501</v>
      </c>
      <c r="F122" s="100">
        <v>72.994014385745089</v>
      </c>
      <c r="G122" s="100">
        <v>99.855498170471776</v>
      </c>
      <c r="H122" s="100">
        <v>106.37954247809461</v>
      </c>
      <c r="I122" s="100">
        <v>146.97902236061827</v>
      </c>
      <c r="J122" s="100">
        <v>151.4950381674804</v>
      </c>
      <c r="K122" s="100">
        <v>149.63412100089141</v>
      </c>
      <c r="L122" s="100">
        <v>122.01072467250852</v>
      </c>
      <c r="M122" s="115"/>
      <c r="N122" s="101">
        <v>5.4558152715515895</v>
      </c>
      <c r="O122" s="101">
        <v>0.46672585945521927</v>
      </c>
      <c r="P122" s="101">
        <v>0.68783307762385615</v>
      </c>
    </row>
    <row r="123" spans="1:16" x14ac:dyDescent="0.15">
      <c r="A123" s="102" t="s">
        <v>310</v>
      </c>
      <c r="B123" s="100">
        <v>160.70699999999999</v>
      </c>
      <c r="C123" s="100">
        <v>154.61199999999999</v>
      </c>
      <c r="D123" s="100">
        <v>132.971</v>
      </c>
      <c r="E123" s="100">
        <v>92.344744627017491</v>
      </c>
      <c r="F123" s="100">
        <v>32.843343273472321</v>
      </c>
      <c r="G123" s="100">
        <v>0</v>
      </c>
      <c r="H123" s="100">
        <v>0</v>
      </c>
      <c r="I123" s="100">
        <v>0</v>
      </c>
      <c r="J123" s="100">
        <v>0</v>
      </c>
      <c r="K123" s="100">
        <v>0</v>
      </c>
      <c r="L123" s="100">
        <v>0</v>
      </c>
      <c r="M123" s="115"/>
      <c r="N123" s="101">
        <v>-1.8766845271809829</v>
      </c>
      <c r="O123" s="101">
        <v>-100</v>
      </c>
      <c r="P123" s="101">
        <v>0</v>
      </c>
    </row>
    <row r="124" spans="1:16" ht="11.25" thickBot="1" x14ac:dyDescent="0.2">
      <c r="A124" s="104" t="s">
        <v>311</v>
      </c>
      <c r="B124" s="120">
        <v>40.118070257149469</v>
      </c>
      <c r="C124" s="120">
        <v>66.932365265938259</v>
      </c>
      <c r="D124" s="120">
        <v>109.45331285898365</v>
      </c>
      <c r="E124" s="120">
        <v>178.21859184982802</v>
      </c>
      <c r="F124" s="120">
        <v>212.00432205215449</v>
      </c>
      <c r="G124" s="120">
        <v>228.79169469061586</v>
      </c>
      <c r="H124" s="120">
        <v>263.3456404929745</v>
      </c>
      <c r="I124" s="120">
        <v>271.42126151757924</v>
      </c>
      <c r="J124" s="120">
        <v>294.89736935471092</v>
      </c>
      <c r="K124" s="120">
        <v>347.88045670658914</v>
      </c>
      <c r="L124" s="120">
        <v>380.591506067777</v>
      </c>
      <c r="M124" s="115"/>
      <c r="N124" s="106">
        <v>10.557672612401126</v>
      </c>
      <c r="O124" s="106">
        <v>4.487625799131556</v>
      </c>
      <c r="P124" s="106">
        <v>1.8583526125959704</v>
      </c>
    </row>
    <row r="125" spans="1:16" ht="11.25" thickBot="1" x14ac:dyDescent="0.2">
      <c r="A125" s="107" t="s">
        <v>312</v>
      </c>
      <c r="B125" s="108">
        <v>534.31716616593485</v>
      </c>
      <c r="C125" s="108">
        <v>576.06837093538252</v>
      </c>
      <c r="D125" s="108">
        <v>588.52963291046683</v>
      </c>
      <c r="E125" s="108">
        <v>609.02264542370824</v>
      </c>
      <c r="F125" s="108">
        <v>566.51164028543121</v>
      </c>
      <c r="G125" s="108">
        <v>572.21261064221835</v>
      </c>
      <c r="H125" s="108">
        <v>582.59489579200999</v>
      </c>
      <c r="I125" s="108">
        <v>586.82757187077459</v>
      </c>
      <c r="J125" s="108">
        <v>594.41573134339046</v>
      </c>
      <c r="K125" s="108">
        <v>603.96372331883822</v>
      </c>
      <c r="L125" s="108">
        <v>614.05117358503958</v>
      </c>
      <c r="M125" s="115"/>
      <c r="N125" s="109">
        <v>0.97106121707741799</v>
      </c>
      <c r="O125" s="109">
        <v>-5.0663138492079707E-2</v>
      </c>
      <c r="P125" s="109">
        <v>0.26327689588447889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Germany:Reference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50.914738942116593</v>
      </c>
      <c r="C128" s="98">
        <v>45.813416008617544</v>
      </c>
      <c r="D128" s="98">
        <v>40.926410627116937</v>
      </c>
      <c r="E128" s="98">
        <v>40.507972265067572</v>
      </c>
      <c r="F128" s="98">
        <v>43.735335416662572</v>
      </c>
      <c r="G128" s="98">
        <v>42.230304275108359</v>
      </c>
      <c r="H128" s="98">
        <v>36.034395954427694</v>
      </c>
      <c r="I128" s="98">
        <v>28.151884259562546</v>
      </c>
      <c r="J128" s="98">
        <v>24.317232419086729</v>
      </c>
      <c r="K128" s="98">
        <v>17.061874528709865</v>
      </c>
      <c r="L128" s="98">
        <v>18.063197406951812</v>
      </c>
      <c r="M128" s="177"/>
      <c r="N128" s="98">
        <v>-9.9883283149996558</v>
      </c>
      <c r="O128" s="98">
        <v>-4.8920146726892426</v>
      </c>
      <c r="P128" s="98">
        <v>-17.971198547475883</v>
      </c>
    </row>
    <row r="129" spans="1:16" x14ac:dyDescent="0.15">
      <c r="A129" s="99" t="s">
        <v>308</v>
      </c>
      <c r="B129" s="101">
        <v>0.83617508554496256</v>
      </c>
      <c r="C129" s="101">
        <v>1.9684740039716504</v>
      </c>
      <c r="D129" s="101">
        <v>1.4139179439248224</v>
      </c>
      <c r="E129" s="101">
        <v>0.17045361876082321</v>
      </c>
      <c r="F129" s="101">
        <v>0.1596074037125603</v>
      </c>
      <c r="G129" s="101">
        <v>0.33524098747629394</v>
      </c>
      <c r="H129" s="101">
        <v>0.50380826920433464</v>
      </c>
      <c r="I129" s="101">
        <v>0.54944063825028977</v>
      </c>
      <c r="J129" s="101">
        <v>0.58509031834548109</v>
      </c>
      <c r="K129" s="101">
        <v>0.56321477738445103</v>
      </c>
      <c r="L129" s="101">
        <v>8.6583529721152186E-2</v>
      </c>
      <c r="M129" s="177"/>
      <c r="N129" s="101">
        <v>0.57774285837985984</v>
      </c>
      <c r="O129" s="101">
        <v>-0.91010967472048776</v>
      </c>
      <c r="P129" s="101">
        <v>-0.41722473948318245</v>
      </c>
    </row>
    <row r="130" spans="1:16" x14ac:dyDescent="0.15">
      <c r="A130" s="99" t="s">
        <v>309</v>
      </c>
      <c r="B130" s="101">
        <v>10.663718521354799</v>
      </c>
      <c r="C130" s="101">
        <v>13.760111519935696</v>
      </c>
      <c r="D130" s="101">
        <v>16.468149489762414</v>
      </c>
      <c r="E130" s="101">
        <v>14.895748818885705</v>
      </c>
      <c r="F130" s="101">
        <v>12.88482163384459</v>
      </c>
      <c r="G130" s="101">
        <v>17.450768527872839</v>
      </c>
      <c r="H130" s="101">
        <v>18.259607704505665</v>
      </c>
      <c r="I130" s="101">
        <v>25.04637297324955</v>
      </c>
      <c r="J130" s="101">
        <v>25.486377661152883</v>
      </c>
      <c r="K130" s="101">
        <v>24.775349118426792</v>
      </c>
      <c r="L130" s="101">
        <v>19.869797489379984</v>
      </c>
      <c r="M130" s="177"/>
      <c r="N130" s="101">
        <v>5.8044309684076154</v>
      </c>
      <c r="O130" s="101">
        <v>1.7914582147432512</v>
      </c>
      <c r="P130" s="101">
        <v>1.6101897848743185</v>
      </c>
    </row>
    <row r="131" spans="1:16" x14ac:dyDescent="0.15">
      <c r="A131" s="102" t="s">
        <v>310</v>
      </c>
      <c r="B131" s="101">
        <v>30.077079715251305</v>
      </c>
      <c r="C131" s="101">
        <v>26.839175313331477</v>
      </c>
      <c r="D131" s="101">
        <v>22.593764623612234</v>
      </c>
      <c r="E131" s="101">
        <v>15.162776839401689</v>
      </c>
      <c r="F131" s="101">
        <v>5.7974701555866588</v>
      </c>
      <c r="G131" s="101">
        <v>0</v>
      </c>
      <c r="H131" s="101">
        <v>0</v>
      </c>
      <c r="I131" s="101">
        <v>0</v>
      </c>
      <c r="J131" s="101">
        <v>0</v>
      </c>
      <c r="K131" s="101">
        <v>0</v>
      </c>
      <c r="L131" s="101">
        <v>0</v>
      </c>
      <c r="M131" s="177"/>
      <c r="N131" s="101">
        <v>-7.4833150916390707</v>
      </c>
      <c r="O131" s="101">
        <v>-22.593764623612234</v>
      </c>
      <c r="P131" s="101">
        <v>0</v>
      </c>
    </row>
    <row r="132" spans="1:16" ht="11.25" thickBot="1" x14ac:dyDescent="0.2">
      <c r="A132" s="104" t="s">
        <v>311</v>
      </c>
      <c r="B132" s="106">
        <v>7.5082877357323392</v>
      </c>
      <c r="C132" s="106">
        <v>11.618823154143634</v>
      </c>
      <c r="D132" s="106">
        <v>18.5977573155836</v>
      </c>
      <c r="E132" s="106">
        <v>29.263048457884199</v>
      </c>
      <c r="F132" s="106">
        <v>37.422765390193611</v>
      </c>
      <c r="G132" s="106">
        <v>39.983686209542512</v>
      </c>
      <c r="H132" s="106">
        <v>45.202188071862295</v>
      </c>
      <c r="I132" s="106">
        <v>46.252302128937622</v>
      </c>
      <c r="J132" s="106">
        <v>49.611299601414892</v>
      </c>
      <c r="K132" s="106">
        <v>57.599561575478887</v>
      </c>
      <c r="L132" s="106">
        <v>61.980421573947062</v>
      </c>
      <c r="M132" s="177"/>
      <c r="N132" s="106">
        <v>11.089469579851261</v>
      </c>
      <c r="O132" s="106">
        <v>26.604430756278695</v>
      </c>
      <c r="P132" s="106">
        <v>16.778233502084767</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Germany:Reference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50.924330579999996</v>
      </c>
      <c r="C135" s="97">
        <v>48.086878379999995</v>
      </c>
      <c r="D135" s="97">
        <v>47.788750579999999</v>
      </c>
      <c r="E135" s="97">
        <v>52.819418830000011</v>
      </c>
      <c r="F135" s="97">
        <v>49.169984185626745</v>
      </c>
      <c r="G135" s="97">
        <v>44.01593018562675</v>
      </c>
      <c r="H135" s="97">
        <v>36.774890185626731</v>
      </c>
      <c r="I135" s="97">
        <v>25.733500335626733</v>
      </c>
      <c r="J135" s="97">
        <v>22.523405535626736</v>
      </c>
      <c r="K135" s="97">
        <v>19.519563035626735</v>
      </c>
      <c r="L135" s="97">
        <v>24.057330678728761</v>
      </c>
      <c r="M135" s="115"/>
      <c r="N135" s="98">
        <v>-0.63349042004511302</v>
      </c>
      <c r="O135" s="98">
        <v>-1.3013334129106435</v>
      </c>
      <c r="P135" s="98">
        <v>-2.0995241622701055</v>
      </c>
    </row>
    <row r="136" spans="1:16" x14ac:dyDescent="0.15">
      <c r="A136" s="99" t="s">
        <v>5</v>
      </c>
      <c r="B136" s="100">
        <v>8.0656573699999985</v>
      </c>
      <c r="C136" s="100">
        <v>5.6856276199999991</v>
      </c>
      <c r="D136" s="100">
        <v>5.6878133199999992</v>
      </c>
      <c r="E136" s="100">
        <v>5.0283810200000012</v>
      </c>
      <c r="F136" s="100">
        <v>1.6738347000000005</v>
      </c>
      <c r="G136" s="100">
        <v>1.4581605423920641</v>
      </c>
      <c r="H136" s="100">
        <v>1.2481130423920639</v>
      </c>
      <c r="I136" s="100">
        <v>1.0609728123920639</v>
      </c>
      <c r="J136" s="100">
        <v>0.86285341239206403</v>
      </c>
      <c r="K136" s="100">
        <v>0.833376622392064</v>
      </c>
      <c r="L136" s="100">
        <v>0.67414537239206407</v>
      </c>
      <c r="M136" s="115"/>
      <c r="N136" s="101">
        <v>-3.4325960096939445</v>
      </c>
      <c r="O136" s="101">
        <v>-7.3030532975865476</v>
      </c>
      <c r="P136" s="101">
        <v>-3.0327717340778548</v>
      </c>
    </row>
    <row r="137" spans="1:16" x14ac:dyDescent="0.15">
      <c r="A137" s="99" t="s">
        <v>22</v>
      </c>
      <c r="B137" s="100">
        <v>21.335539919999999</v>
      </c>
      <c r="C137" s="100">
        <v>21.671303520000002</v>
      </c>
      <c r="D137" s="100">
        <v>26.889897679999983</v>
      </c>
      <c r="E137" s="100">
        <v>25.177767720000006</v>
      </c>
      <c r="F137" s="100">
        <v>21.891232620000007</v>
      </c>
      <c r="G137" s="100">
        <v>23.078074671303678</v>
      </c>
      <c r="H137" s="100">
        <v>26.977983936073176</v>
      </c>
      <c r="I137" s="100">
        <v>39.086311055374999</v>
      </c>
      <c r="J137" s="100">
        <v>42.020026875375009</v>
      </c>
      <c r="K137" s="100">
        <v>43.293332444999109</v>
      </c>
      <c r="L137" s="100">
        <v>41.426002444797369</v>
      </c>
      <c r="M137" s="115"/>
      <c r="N137" s="101">
        <v>2.3407395950250542</v>
      </c>
      <c r="O137" s="101">
        <v>1.6353629362031441E-2</v>
      </c>
      <c r="P137" s="101">
        <v>2.1675965104004824</v>
      </c>
    </row>
    <row r="138" spans="1:16" x14ac:dyDescent="0.15">
      <c r="A138" s="102" t="s">
        <v>7</v>
      </c>
      <c r="B138" s="100">
        <v>21.644159999999999</v>
      </c>
      <c r="C138" s="100">
        <v>20.656320000000001</v>
      </c>
      <c r="D138" s="100">
        <v>20.656320000000001</v>
      </c>
      <c r="E138" s="100">
        <v>12.18816</v>
      </c>
      <c r="F138" s="100">
        <v>6.9072000000000005</v>
      </c>
      <c r="G138" s="100">
        <v>0</v>
      </c>
      <c r="H138" s="100">
        <v>0</v>
      </c>
      <c r="I138" s="100">
        <v>0</v>
      </c>
      <c r="J138" s="100">
        <v>0</v>
      </c>
      <c r="K138" s="100">
        <v>0</v>
      </c>
      <c r="L138" s="100">
        <v>0</v>
      </c>
      <c r="M138" s="115"/>
      <c r="N138" s="101">
        <v>-0.46605404447930265</v>
      </c>
      <c r="O138" s="101">
        <v>-100</v>
      </c>
      <c r="P138" s="101">
        <v>0</v>
      </c>
    </row>
    <row r="139" spans="1:16" ht="11.25" thickBot="1" x14ac:dyDescent="0.2">
      <c r="A139" s="104" t="s">
        <v>313</v>
      </c>
      <c r="B139" s="120">
        <v>12.40345301</v>
      </c>
      <c r="C139" s="120">
        <v>27.872754829999998</v>
      </c>
      <c r="D139" s="120">
        <v>53.580556020000003</v>
      </c>
      <c r="E139" s="120">
        <v>93.818153030000005</v>
      </c>
      <c r="F139" s="120">
        <v>127.49769758740057</v>
      </c>
      <c r="G139" s="120">
        <v>130.87177097018372</v>
      </c>
      <c r="H139" s="120">
        <v>144.09609176072786</v>
      </c>
      <c r="I139" s="120">
        <v>144.33006120669842</v>
      </c>
      <c r="J139" s="120">
        <v>149.35075178694365</v>
      </c>
      <c r="K139" s="120">
        <v>166.22062873502352</v>
      </c>
      <c r="L139" s="120">
        <v>186.61652406587493</v>
      </c>
      <c r="M139" s="115"/>
      <c r="N139" s="106">
        <v>15.75678626567527</v>
      </c>
      <c r="O139" s="106">
        <v>5.0708508877686187</v>
      </c>
      <c r="P139" s="106">
        <v>1.3012710780699877</v>
      </c>
    </row>
    <row r="140" spans="1:16" ht="11.25" thickBot="1" x14ac:dyDescent="0.2">
      <c r="A140" s="107" t="s">
        <v>467</v>
      </c>
      <c r="B140" s="108">
        <v>114.37314087999999</v>
      </c>
      <c r="C140" s="108">
        <v>123.97288434999999</v>
      </c>
      <c r="D140" s="108">
        <v>154.60333759999997</v>
      </c>
      <c r="E140" s="108">
        <v>189.03188060000002</v>
      </c>
      <c r="F140" s="108">
        <v>207.13994909302733</v>
      </c>
      <c r="G140" s="108">
        <v>199.42393636950621</v>
      </c>
      <c r="H140" s="108">
        <v>209.09707892481981</v>
      </c>
      <c r="I140" s="108">
        <v>210.21084541009222</v>
      </c>
      <c r="J140" s="108">
        <v>214.75703761033745</v>
      </c>
      <c r="K140" s="108">
        <v>229.86690083804143</v>
      </c>
      <c r="L140" s="108">
        <v>252.77400256179311</v>
      </c>
      <c r="M140" s="115"/>
      <c r="N140" s="109">
        <v>3.0598442409403459</v>
      </c>
      <c r="O140" s="109">
        <v>1.5211327851998968</v>
      </c>
      <c r="P140" s="109">
        <v>0.9529982949432414</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Germany:Reference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44.524728610390852</v>
      </c>
      <c r="C143" s="98">
        <v>38.788222627975024</v>
      </c>
      <c r="D143" s="98">
        <v>30.910555568756365</v>
      </c>
      <c r="E143" s="98">
        <v>27.942069169680583</v>
      </c>
      <c r="F143" s="98">
        <v>23.737566993194694</v>
      </c>
      <c r="G143" s="98">
        <v>22.071538144784707</v>
      </c>
      <c r="H143" s="98">
        <v>17.587471988955439</v>
      </c>
      <c r="I143" s="98">
        <v>12.241756739726839</v>
      </c>
      <c r="J143" s="98">
        <v>10.48785445462047</v>
      </c>
      <c r="K143" s="98">
        <v>8.4916806049339577</v>
      </c>
      <c r="L143" s="98">
        <v>9.5173279035480345</v>
      </c>
      <c r="M143" s="177"/>
      <c r="N143" s="98">
        <v>-13.614173041634487</v>
      </c>
      <c r="O143" s="98">
        <v>-13.323083579800926</v>
      </c>
      <c r="P143" s="98">
        <v>-8.0701440854074047</v>
      </c>
    </row>
    <row r="144" spans="1:16" x14ac:dyDescent="0.15">
      <c r="A144" s="99" t="s">
        <v>5</v>
      </c>
      <c r="B144" s="101">
        <v>7.0520554982943642</v>
      </c>
      <c r="C144" s="101">
        <v>4.5861864469881555</v>
      </c>
      <c r="D144" s="101">
        <v>3.6789718826872209</v>
      </c>
      <c r="E144" s="101">
        <v>2.6600703564073838</v>
      </c>
      <c r="F144" s="101">
        <v>0.80806947540972651</v>
      </c>
      <c r="G144" s="101">
        <v>0.73118632042759668</v>
      </c>
      <c r="H144" s="101">
        <v>0.59690601552631872</v>
      </c>
      <c r="I144" s="101">
        <v>0.50471839848331945</v>
      </c>
      <c r="J144" s="101">
        <v>0.40178120446867727</v>
      </c>
      <c r="K144" s="101">
        <v>0.36254746523042941</v>
      </c>
      <c r="L144" s="101">
        <v>0.26669885572083807</v>
      </c>
      <c r="M144" s="177"/>
      <c r="N144" s="101">
        <v>-3.3730836156071433</v>
      </c>
      <c r="O144" s="101">
        <v>-3.0820658671609023</v>
      </c>
      <c r="P144" s="101">
        <v>-0.33020715980548065</v>
      </c>
    </row>
    <row r="145" spans="1:16" x14ac:dyDescent="0.15">
      <c r="A145" s="99" t="s">
        <v>22</v>
      </c>
      <c r="B145" s="101">
        <v>18.654327192417657</v>
      </c>
      <c r="C145" s="101">
        <v>17.480680258126142</v>
      </c>
      <c r="D145" s="101">
        <v>17.392831291631822</v>
      </c>
      <c r="E145" s="101">
        <v>13.319323513094226</v>
      </c>
      <c r="F145" s="101">
        <v>10.568329632140911</v>
      </c>
      <c r="G145" s="101">
        <v>11.572369441421042</v>
      </c>
      <c r="H145" s="101">
        <v>12.902133341505467</v>
      </c>
      <c r="I145" s="101">
        <v>18.593860359166069</v>
      </c>
      <c r="J145" s="101">
        <v>19.566309604073414</v>
      </c>
      <c r="K145" s="101">
        <v>18.834087155289279</v>
      </c>
      <c r="L145" s="101">
        <v>16.388553421220749</v>
      </c>
      <c r="M145" s="177"/>
      <c r="N145" s="101">
        <v>-1.2614959007858353</v>
      </c>
      <c r="O145" s="101">
        <v>-4.4906979501263553</v>
      </c>
      <c r="P145" s="101">
        <v>3.4864200797152822</v>
      </c>
    </row>
    <row r="146" spans="1:16" x14ac:dyDescent="0.15">
      <c r="A146" s="102" t="s">
        <v>7</v>
      </c>
      <c r="B146" s="101">
        <v>18.924163342431068</v>
      </c>
      <c r="C146" s="101">
        <v>16.661966129369969</v>
      </c>
      <c r="D146" s="101">
        <v>13.360849979476772</v>
      </c>
      <c r="E146" s="101">
        <v>6.4476743083304005</v>
      </c>
      <c r="F146" s="101">
        <v>3.3345571582128519</v>
      </c>
      <c r="G146" s="101">
        <v>0</v>
      </c>
      <c r="H146" s="101">
        <v>0</v>
      </c>
      <c r="I146" s="101">
        <v>0</v>
      </c>
      <c r="J146" s="101">
        <v>0</v>
      </c>
      <c r="K146" s="101">
        <v>0</v>
      </c>
      <c r="L146" s="101">
        <v>0</v>
      </c>
      <c r="M146" s="177"/>
      <c r="N146" s="101">
        <v>-5.5633133629542968</v>
      </c>
      <c r="O146" s="101">
        <v>-13.360849979476772</v>
      </c>
      <c r="P146" s="101">
        <v>0</v>
      </c>
    </row>
    <row r="147" spans="1:16" ht="11.25" thickBot="1" x14ac:dyDescent="0.2">
      <c r="A147" s="104" t="s">
        <v>313</v>
      </c>
      <c r="B147" s="106">
        <v>10.844725356466054</v>
      </c>
      <c r="C147" s="106">
        <v>22.482944537540721</v>
      </c>
      <c r="D147" s="106">
        <v>34.656791277447823</v>
      </c>
      <c r="E147" s="106">
        <v>49.630862652487416</v>
      </c>
      <c r="F147" s="106">
        <v>61.55147674104181</v>
      </c>
      <c r="G147" s="106">
        <v>65.624906093366647</v>
      </c>
      <c r="H147" s="106">
        <v>68.913488654012795</v>
      </c>
      <c r="I147" s="106">
        <v>68.65966450262377</v>
      </c>
      <c r="J147" s="106">
        <v>69.544054736837452</v>
      </c>
      <c r="K147" s="106">
        <v>72.311684774546336</v>
      </c>
      <c r="L147" s="106">
        <v>73.827419819510368</v>
      </c>
      <c r="M147" s="177"/>
      <c r="N147" s="106">
        <v>23.81206592098177</v>
      </c>
      <c r="O147" s="106">
        <v>34.256697376564972</v>
      </c>
      <c r="P147" s="106">
        <v>4.9139311654975728</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Germany:Reference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0.99004000000000025</v>
      </c>
      <c r="D150" s="98">
        <v>5.4303199999999996E-2</v>
      </c>
      <c r="E150" s="98">
        <v>9.6748849999999997</v>
      </c>
      <c r="F150" s="98">
        <v>5.9613255626732919E-2</v>
      </c>
      <c r="G150" s="98">
        <v>0</v>
      </c>
      <c r="H150" s="98">
        <v>6.3700000000000007E-2</v>
      </c>
      <c r="I150" s="98">
        <v>0</v>
      </c>
      <c r="J150" s="98">
        <v>3.4383440000000003</v>
      </c>
      <c r="K150" s="98">
        <v>0.22204000000000002</v>
      </c>
      <c r="L150" s="98">
        <v>7.9200452231020204</v>
      </c>
      <c r="M150" s="177"/>
      <c r="N150" s="98">
        <v>1.0443432000000001</v>
      </c>
      <c r="O150" s="98">
        <v>9.7981982556267333</v>
      </c>
      <c r="P150" s="98">
        <v>11.580429223102021</v>
      </c>
    </row>
    <row r="151" spans="1:16" x14ac:dyDescent="0.15">
      <c r="A151" s="99" t="s">
        <v>5</v>
      </c>
      <c r="B151" s="101"/>
      <c r="C151" s="101">
        <v>7.2123999999999994E-2</v>
      </c>
      <c r="D151" s="101">
        <v>1.39629E-2</v>
      </c>
      <c r="E151" s="101">
        <v>2.4036600000000002E-2</v>
      </c>
      <c r="F151" s="101">
        <v>0</v>
      </c>
      <c r="G151" s="101">
        <v>5.0265223920640239E-3</v>
      </c>
      <c r="H151" s="101">
        <v>0</v>
      </c>
      <c r="I151" s="101">
        <v>8.3566749999999995E-2</v>
      </c>
      <c r="J151" s="101">
        <v>0.17232999999999998</v>
      </c>
      <c r="K151" s="101">
        <v>0.46232984999999993</v>
      </c>
      <c r="L151" s="101">
        <v>0</v>
      </c>
      <c r="M151" s="177"/>
      <c r="N151" s="101">
        <v>8.6086899999999994E-2</v>
      </c>
      <c r="O151" s="101">
        <v>2.9063122392064024E-2</v>
      </c>
      <c r="P151" s="101">
        <v>0.71822659999999994</v>
      </c>
    </row>
    <row r="152" spans="1:16" x14ac:dyDescent="0.15">
      <c r="A152" s="99" t="s">
        <v>22</v>
      </c>
      <c r="B152" s="101"/>
      <c r="C152" s="101">
        <v>3.3868990000000001</v>
      </c>
      <c r="D152" s="101">
        <v>5.2784061599999985</v>
      </c>
      <c r="E152" s="101">
        <v>2.7068040100000004</v>
      </c>
      <c r="F152" s="101">
        <v>0.58607500000000001</v>
      </c>
      <c r="G152" s="101">
        <v>4.2362140613036772</v>
      </c>
      <c r="H152" s="101">
        <v>10.133859914769495</v>
      </c>
      <c r="I152" s="101">
        <v>14.635315039301839</v>
      </c>
      <c r="J152" s="101">
        <v>8.2257658100000004</v>
      </c>
      <c r="K152" s="101">
        <v>9.2402871489982079</v>
      </c>
      <c r="L152" s="101">
        <v>1.3149575297982523</v>
      </c>
      <c r="M152" s="177"/>
      <c r="N152" s="101">
        <v>8.6653051599999991</v>
      </c>
      <c r="O152" s="101">
        <v>17.662952986073172</v>
      </c>
      <c r="P152" s="101">
        <v>33.416325528098298</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15.657348175024344</v>
      </c>
      <c r="D154" s="106">
        <v>25.707801189999998</v>
      </c>
      <c r="E154" s="106">
        <v>40.703878610000004</v>
      </c>
      <c r="F154" s="106">
        <v>34.931398357400532</v>
      </c>
      <c r="G154" s="106">
        <v>8.289312082783173</v>
      </c>
      <c r="H154" s="106">
        <v>15.373233340544184</v>
      </c>
      <c r="I154" s="106">
        <v>28.235355015970544</v>
      </c>
      <c r="J154" s="106">
        <v>45.89467561024523</v>
      </c>
      <c r="K154" s="106">
        <v>58.641734656108461</v>
      </c>
      <c r="L154" s="106">
        <v>70.155707242546995</v>
      </c>
      <c r="M154" s="177"/>
      <c r="N154" s="106">
        <v>41.365149365024344</v>
      </c>
      <c r="O154" s="106">
        <v>99.297822390727887</v>
      </c>
      <c r="P154" s="106">
        <v>202.92747252487123</v>
      </c>
    </row>
    <row r="155" spans="1:16" ht="11.25" thickBot="1" x14ac:dyDescent="0.2">
      <c r="A155" s="107" t="s">
        <v>393</v>
      </c>
      <c r="B155" s="108"/>
      <c r="C155" s="109">
        <v>20.106411175024345</v>
      </c>
      <c r="D155" s="109">
        <v>31.054473449999996</v>
      </c>
      <c r="E155" s="109">
        <v>53.109604220000008</v>
      </c>
      <c r="F155" s="109">
        <v>35.577086613027262</v>
      </c>
      <c r="G155" s="109">
        <v>12.530552666478915</v>
      </c>
      <c r="H155" s="109">
        <v>25.570793255313681</v>
      </c>
      <c r="I155" s="109">
        <v>42.95423680527238</v>
      </c>
      <c r="J155" s="109">
        <v>57.731115420245231</v>
      </c>
      <c r="K155" s="109">
        <v>68.566391655106671</v>
      </c>
      <c r="L155" s="109">
        <v>79.390709995447267</v>
      </c>
      <c r="M155" s="177"/>
      <c r="N155" s="109">
        <v>51.160884625024337</v>
      </c>
      <c r="O155" s="109">
        <v>126.78803675481987</v>
      </c>
      <c r="P155" s="109">
        <v>248.64245387607156</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Germany:Reference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37.781525205855615</v>
      </c>
      <c r="C158" s="98">
        <v>38.622259228420752</v>
      </c>
      <c r="D158" s="98">
        <v>39.444023729779012</v>
      </c>
      <c r="E158" s="98">
        <v>40.542843755748336</v>
      </c>
      <c r="F158" s="98">
        <v>37.582116760361302</v>
      </c>
      <c r="G158" s="98">
        <v>39.509193602546084</v>
      </c>
      <c r="H158" s="98">
        <v>42.029191471642271</v>
      </c>
      <c r="I158" s="98">
        <v>45.595265549930332</v>
      </c>
      <c r="J158" s="98">
        <v>46.730756617485149</v>
      </c>
      <c r="K158" s="98">
        <v>48.357785054399365</v>
      </c>
      <c r="L158" s="98">
        <v>46.871583155519822</v>
      </c>
      <c r="M158" s="177"/>
      <c r="N158" s="98">
        <v>1.6624985239233965</v>
      </c>
      <c r="O158" s="98">
        <v>2.585167741863259</v>
      </c>
      <c r="P158" s="98">
        <v>4.8423916838775511</v>
      </c>
    </row>
    <row r="159" spans="1:16" x14ac:dyDescent="0.15">
      <c r="A159" s="99" t="s">
        <v>316</v>
      </c>
      <c r="B159" s="101">
        <v>53.329925036255545</v>
      </c>
      <c r="C159" s="101">
        <v>53.044849205231579</v>
      </c>
      <c r="D159" s="101">
        <v>43.455561239539549</v>
      </c>
      <c r="E159" s="101">
        <v>36.778522659016545</v>
      </c>
      <c r="F159" s="101">
        <v>31.220572784032406</v>
      </c>
      <c r="G159" s="101">
        <v>32.754881617216967</v>
      </c>
      <c r="H159" s="101">
        <v>31.806406375880371</v>
      </c>
      <c r="I159" s="101">
        <v>31.867741511152108</v>
      </c>
      <c r="J159" s="101">
        <v>31.596485893567788</v>
      </c>
      <c r="K159" s="101">
        <v>29.993718218886379</v>
      </c>
      <c r="L159" s="101">
        <v>27.731161125729027</v>
      </c>
      <c r="M159" s="177"/>
      <c r="N159" s="101">
        <v>-9.874363796715997</v>
      </c>
      <c r="O159" s="101">
        <v>-11.649154863659177</v>
      </c>
      <c r="P159" s="101">
        <v>-4.0752452501513439</v>
      </c>
    </row>
    <row r="160" spans="1:16" x14ac:dyDescent="0.15">
      <c r="A160" s="99" t="s">
        <v>317</v>
      </c>
      <c r="B160" s="101">
        <v>10.6</v>
      </c>
      <c r="C160" s="101">
        <v>12.550540061260682</v>
      </c>
      <c r="D160" s="101">
        <v>13.249978500377438</v>
      </c>
      <c r="E160" s="101">
        <v>12.771521098781275</v>
      </c>
      <c r="F160" s="101">
        <v>5.8659268734707881</v>
      </c>
      <c r="G160" s="101">
        <v>13.089502175332116</v>
      </c>
      <c r="H160" s="101">
        <v>14.405171838435161</v>
      </c>
      <c r="I160" s="101">
        <v>14.38317051341375</v>
      </c>
      <c r="J160" s="101">
        <v>14.752289937407021</v>
      </c>
      <c r="K160" s="101">
        <v>15.944618828370757</v>
      </c>
      <c r="L160" s="101">
        <v>14.843025750400793</v>
      </c>
      <c r="M160" s="177"/>
      <c r="N160" s="101">
        <v>2.6499785003774381</v>
      </c>
      <c r="O160" s="101">
        <v>1.1551933380577228</v>
      </c>
      <c r="P160" s="101">
        <v>0.43785391196563239</v>
      </c>
    </row>
    <row r="161" spans="1:30" x14ac:dyDescent="0.15">
      <c r="A161" s="99" t="s">
        <v>364</v>
      </c>
      <c r="B161" s="101">
        <v>36.845397535963713</v>
      </c>
      <c r="C161" s="101">
        <v>37.683176355959731</v>
      </c>
      <c r="D161" s="101">
        <v>40.542753314405275</v>
      </c>
      <c r="E161" s="101">
        <v>43.195788112616903</v>
      </c>
      <c r="F161" s="101">
        <v>41.677951995273375</v>
      </c>
      <c r="G161" s="101">
        <v>38.490792761425723</v>
      </c>
      <c r="H161" s="101">
        <v>43.715239316119614</v>
      </c>
      <c r="I161" s="101">
        <v>44.997103289104189</v>
      </c>
      <c r="J161" s="101">
        <v>48.41356390970256</v>
      </c>
      <c r="K161" s="101">
        <v>56.540935180416177</v>
      </c>
      <c r="L161" s="101">
        <v>59.506902853520906</v>
      </c>
      <c r="M161" s="177"/>
      <c r="N161" s="101">
        <v>3.6973557784415618</v>
      </c>
      <c r="O161" s="101">
        <v>3.1724860017143399</v>
      </c>
      <c r="P161" s="101">
        <v>15.791663537401291</v>
      </c>
    </row>
    <row r="162" spans="1:30" ht="12.75" thickBot="1" x14ac:dyDescent="0.25">
      <c r="A162" s="104" t="s">
        <v>355</v>
      </c>
      <c r="B162" s="159">
        <v>0.51020030116289461</v>
      </c>
      <c r="C162" s="159">
        <v>0.46497148355739487</v>
      </c>
      <c r="D162" s="159">
        <v>0.42533312902408382</v>
      </c>
      <c r="E162" s="159">
        <v>0.4191071697918835</v>
      </c>
      <c r="F162" s="159">
        <v>0.42597166815414872</v>
      </c>
      <c r="G162" s="159">
        <v>0.42678193685618854</v>
      </c>
      <c r="H162" s="159">
        <v>0.37063794320082705</v>
      </c>
      <c r="I162" s="159">
        <v>0.31899335481120339</v>
      </c>
      <c r="J162" s="159">
        <v>0.28535504644975024</v>
      </c>
      <c r="K162" s="159">
        <v>0.22438218574737845</v>
      </c>
      <c r="L162" s="159">
        <v>0.14624541690926546</v>
      </c>
      <c r="M162" s="179"/>
      <c r="N162" s="164">
        <v>-8.4867172138810787E-2</v>
      </c>
      <c r="O162" s="164">
        <v>-5.4695185823256776E-2</v>
      </c>
      <c r="P162" s="164">
        <v>-0.22439252629156159</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66.960755555855656</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Germany:Reference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225.56244042477854</v>
      </c>
      <c r="C166" s="122">
        <v>285.41860455669212</v>
      </c>
      <c r="D166" s="122">
        <v>302.65756805057526</v>
      </c>
      <c r="E166" s="122">
        <v>292.38588065542206</v>
      </c>
      <c r="F166" s="122">
        <v>347.33459100711138</v>
      </c>
      <c r="G166" s="122">
        <v>367.40997201727947</v>
      </c>
      <c r="H166" s="122">
        <v>384.17262630410903</v>
      </c>
      <c r="I166" s="122">
        <v>395.92689639571472</v>
      </c>
      <c r="J166" s="122">
        <v>406.24652388415063</v>
      </c>
      <c r="K166" s="122">
        <v>413.23557256920873</v>
      </c>
      <c r="L166" s="122">
        <v>420.4242385287323</v>
      </c>
      <c r="M166" s="149"/>
      <c r="N166" s="122">
        <v>2.9836962594125049</v>
      </c>
      <c r="O166" s="122">
        <v>1.1995878838691576</v>
      </c>
      <c r="P166" s="122">
        <v>0.45187937941095768</v>
      </c>
    </row>
    <row r="167" spans="1:30" x14ac:dyDescent="0.15">
      <c r="A167" s="135" t="s">
        <v>497</v>
      </c>
      <c r="B167" s="143">
        <v>225.56244042477854</v>
      </c>
      <c r="C167" s="143">
        <v>285.41860455669212</v>
      </c>
      <c r="D167" s="143">
        <v>302.65756805057526</v>
      </c>
      <c r="E167" s="143">
        <v>292.38588065542206</v>
      </c>
      <c r="F167" s="143">
        <v>347.33459100711138</v>
      </c>
      <c r="G167" s="143">
        <v>367.40997201727947</v>
      </c>
      <c r="H167" s="143">
        <v>384.17262630410903</v>
      </c>
      <c r="I167" s="143">
        <v>395.92689639571472</v>
      </c>
      <c r="J167" s="143">
        <v>406.24652388415063</v>
      </c>
      <c r="K167" s="143">
        <v>413.23557256920873</v>
      </c>
      <c r="L167" s="143">
        <v>420.4242385287323</v>
      </c>
      <c r="M167" s="149"/>
      <c r="N167" s="124">
        <v>2.9836962594125049</v>
      </c>
      <c r="O167" s="124">
        <v>1.1995878838691576</v>
      </c>
      <c r="P167" s="124">
        <v>0.45187937941095768</v>
      </c>
    </row>
    <row r="168" spans="1:30" x14ac:dyDescent="0.15">
      <c r="A168" s="135" t="s">
        <v>474</v>
      </c>
      <c r="B168" s="143">
        <v>225.56244042477854</v>
      </c>
      <c r="C168" s="143">
        <v>285.41860455669212</v>
      </c>
      <c r="D168" s="143">
        <v>302.65756805057526</v>
      </c>
      <c r="E168" s="143">
        <v>290.87981372858957</v>
      </c>
      <c r="F168" s="143">
        <v>344.24232736211076</v>
      </c>
      <c r="G168" s="143">
        <v>361.84747421203286</v>
      </c>
      <c r="H168" s="143">
        <v>376.92278601667078</v>
      </c>
      <c r="I168" s="143">
        <v>387.97704237222865</v>
      </c>
      <c r="J168" s="143">
        <v>397.81681669951018</v>
      </c>
      <c r="K168" s="143">
        <v>403.37087939835857</v>
      </c>
      <c r="L168" s="143">
        <v>409.5424179400344</v>
      </c>
      <c r="M168" s="149"/>
      <c r="N168" s="124">
        <v>2.9836962594125049</v>
      </c>
      <c r="O168" s="124">
        <v>1.103232856139158</v>
      </c>
      <c r="P168" s="124">
        <v>0.4158629591039853</v>
      </c>
    </row>
    <row r="169" spans="1:30" x14ac:dyDescent="0.15">
      <c r="A169" s="99" t="s">
        <v>319</v>
      </c>
      <c r="B169" s="123">
        <v>9.5166271109915428</v>
      </c>
      <c r="C169" s="123">
        <v>11.689167453412267</v>
      </c>
      <c r="D169" s="123">
        <v>11.605973832493738</v>
      </c>
      <c r="E169" s="123">
        <v>10.480776184916142</v>
      </c>
      <c r="F169" s="123">
        <v>11.681258536717944</v>
      </c>
      <c r="G169" s="123">
        <v>11.752278999380479</v>
      </c>
      <c r="H169" s="123">
        <v>11.816451295696737</v>
      </c>
      <c r="I169" s="123">
        <v>11.743705770524613</v>
      </c>
      <c r="J169" s="123">
        <v>11.504102694031621</v>
      </c>
      <c r="K169" s="123">
        <v>11.108162960236161</v>
      </c>
      <c r="L169" s="123">
        <v>10.776263088310285</v>
      </c>
      <c r="M169" s="180"/>
      <c r="N169" s="163">
        <v>2.0893467215021957</v>
      </c>
      <c r="O169" s="163">
        <v>0.21047746320299865</v>
      </c>
      <c r="P169" s="163">
        <v>-1.0401882073864517</v>
      </c>
    </row>
    <row r="170" spans="1:30" x14ac:dyDescent="0.15">
      <c r="A170" s="135" t="s">
        <v>497</v>
      </c>
      <c r="B170" s="123">
        <v>9.5166271109915428</v>
      </c>
      <c r="C170" s="123">
        <v>11.689167453412267</v>
      </c>
      <c r="D170" s="123">
        <v>11.605973832493738</v>
      </c>
      <c r="E170" s="123">
        <v>10.480776184916142</v>
      </c>
      <c r="F170" s="123">
        <v>11.681258536717944</v>
      </c>
      <c r="G170" s="123">
        <v>11.752278999380479</v>
      </c>
      <c r="H170" s="123">
        <v>11.816451295696737</v>
      </c>
      <c r="I170" s="123">
        <v>11.743705770524613</v>
      </c>
      <c r="J170" s="123">
        <v>11.504102694031621</v>
      </c>
      <c r="K170" s="123">
        <v>11.108162960236161</v>
      </c>
      <c r="L170" s="123">
        <v>10.776263088310285</v>
      </c>
      <c r="M170" s="180"/>
      <c r="N170" s="163">
        <v>2.0893467215021957</v>
      </c>
      <c r="O170" s="163">
        <v>0.21047746320299865</v>
      </c>
      <c r="P170" s="163">
        <v>-1.0401882073864517</v>
      </c>
    </row>
    <row r="171" spans="1:30" x14ac:dyDescent="0.15">
      <c r="A171" s="135" t="s">
        <v>474</v>
      </c>
      <c r="B171" s="123">
        <v>9.5166271109915428</v>
      </c>
      <c r="C171" s="123">
        <v>11.689167453412267</v>
      </c>
      <c r="D171" s="123">
        <v>11.605973832493738</v>
      </c>
      <c r="E171" s="123">
        <v>10.426790163620407</v>
      </c>
      <c r="F171" s="123">
        <v>11.577262182665759</v>
      </c>
      <c r="G171" s="123">
        <v>11.574352347630198</v>
      </c>
      <c r="H171" s="123">
        <v>11.593459393638936</v>
      </c>
      <c r="I171" s="123">
        <v>11.507902779062446</v>
      </c>
      <c r="J171" s="123">
        <v>11.265389963137276</v>
      </c>
      <c r="K171" s="123">
        <v>10.8429906794152</v>
      </c>
      <c r="L171" s="123">
        <v>10.497341582847213</v>
      </c>
      <c r="M171" s="180"/>
      <c r="N171" s="163">
        <v>2.0893467215021957</v>
      </c>
      <c r="O171" s="163">
        <v>-1.2514438854802634E-2</v>
      </c>
      <c r="P171" s="163">
        <v>-1.0961178107917231</v>
      </c>
    </row>
    <row r="172" spans="1:30" x14ac:dyDescent="0.15">
      <c r="A172" s="99" t="s">
        <v>503</v>
      </c>
      <c r="B172" s="124">
        <v>88.17865713771188</v>
      </c>
      <c r="C172" s="124">
        <v>112.36119639486324</v>
      </c>
      <c r="D172" s="124">
        <v>118.46198766137861</v>
      </c>
      <c r="E172" s="124">
        <v>115.71205966888671</v>
      </c>
      <c r="F172" s="124">
        <v>140.53538923395243</v>
      </c>
      <c r="G172" s="124">
        <v>154.00667595401177</v>
      </c>
      <c r="H172" s="124">
        <v>167.39807882603822</v>
      </c>
      <c r="I172" s="124">
        <v>179.06373164213514</v>
      </c>
      <c r="J172" s="124">
        <v>186.69531713443115</v>
      </c>
      <c r="K172" s="124">
        <v>190.92606343462009</v>
      </c>
      <c r="L172" s="124">
        <v>194.73738845780261</v>
      </c>
      <c r="M172" s="149"/>
      <c r="N172" s="124">
        <v>2.9962833770039943</v>
      </c>
      <c r="O172" s="124">
        <v>1.7439449606706514</v>
      </c>
      <c r="P172" s="124">
        <v>0.75925404467711566</v>
      </c>
    </row>
    <row r="173" spans="1:30" customFormat="1" ht="11.25" x14ac:dyDescent="0.2">
      <c r="A173" s="161" t="s">
        <v>504</v>
      </c>
      <c r="B173" s="130">
        <v>131.7412771908331</v>
      </c>
      <c r="C173" s="130">
        <v>171.13966465746154</v>
      </c>
      <c r="D173" s="130">
        <v>163.88232236050285</v>
      </c>
      <c r="E173" s="130">
        <v>160.4464529095342</v>
      </c>
      <c r="F173" s="130">
        <v>169.56965181843114</v>
      </c>
      <c r="G173" s="130">
        <v>173.08750289508805</v>
      </c>
      <c r="H173" s="130">
        <v>173.38474088610812</v>
      </c>
      <c r="I173" s="130">
        <v>182.22121413840679</v>
      </c>
      <c r="J173" s="130">
        <v>183.40835970925849</v>
      </c>
      <c r="K173" s="130">
        <v>183.23164346824802</v>
      </c>
      <c r="L173" s="130">
        <v>182.83499171684934</v>
      </c>
      <c r="M173" s="181"/>
      <c r="N173" s="124">
        <v>2.2070901452459823</v>
      </c>
      <c r="O173" s="124">
        <v>0.28221967848662821</v>
      </c>
      <c r="P173" s="124">
        <v>0.2657073805075516</v>
      </c>
      <c r="R173" s="92"/>
      <c r="S173" s="92"/>
      <c r="T173" s="92"/>
      <c r="U173" s="92"/>
      <c r="V173" s="92"/>
      <c r="W173" s="92"/>
      <c r="X173" s="92"/>
      <c r="Y173" s="92"/>
      <c r="Z173" s="92"/>
      <c r="AA173" s="92"/>
      <c r="AB173" s="92"/>
      <c r="AC173" s="92"/>
      <c r="AD173" s="92"/>
    </row>
    <row r="174" spans="1:30" x14ac:dyDescent="0.15">
      <c r="A174" s="99" t="s">
        <v>505</v>
      </c>
      <c r="B174" s="145">
        <v>1999.4988351326629</v>
      </c>
      <c r="C174" s="145">
        <v>2689.6200466923019</v>
      </c>
      <c r="D174" s="145">
        <v>2828.4553838802135</v>
      </c>
      <c r="E174" s="145">
        <v>2872.6098213251407</v>
      </c>
      <c r="F174" s="145">
        <v>3367.7890841424592</v>
      </c>
      <c r="G174" s="145">
        <v>3483.8132702698749</v>
      </c>
      <c r="H174" s="145">
        <v>3665.9481232059979</v>
      </c>
      <c r="I174" s="145">
        <v>3841.849028678027</v>
      </c>
      <c r="J174" s="145">
        <v>3973.5629594038346</v>
      </c>
      <c r="K174" s="145">
        <v>4077.0852246883182</v>
      </c>
      <c r="L174" s="145">
        <v>4202.4397486544876</v>
      </c>
      <c r="M174" s="182"/>
      <c r="N174" s="124">
        <v>3.5291903703859262</v>
      </c>
      <c r="O174" s="124">
        <v>1.3052258537968431</v>
      </c>
      <c r="P174" s="124">
        <v>0.68522827228303385</v>
      </c>
    </row>
    <row r="175" spans="1:30" x14ac:dyDescent="0.15">
      <c r="A175" s="99" t="s">
        <v>506</v>
      </c>
      <c r="B175" s="146">
        <v>26.333510892234919</v>
      </c>
      <c r="C175" s="146">
        <v>30.069239836486741</v>
      </c>
      <c r="D175" s="146">
        <v>30.227101257962858</v>
      </c>
      <c r="E175" s="146">
        <v>27.049681586966891</v>
      </c>
      <c r="F175" s="146">
        <v>29.26465054291732</v>
      </c>
      <c r="G175" s="146">
        <v>28.437528766582485</v>
      </c>
      <c r="H175" s="146">
        <v>28.172029534245063</v>
      </c>
      <c r="I175" s="146">
        <v>28.465588114717754</v>
      </c>
      <c r="J175" s="146">
        <v>27.594720994715075</v>
      </c>
      <c r="K175" s="146">
        <v>26.280139943842912</v>
      </c>
      <c r="L175" s="146">
        <v>24.646039848459758</v>
      </c>
      <c r="M175" s="183"/>
      <c r="N175" s="124">
        <v>1.3885176720967563</v>
      </c>
      <c r="O175" s="124">
        <v>-0.35142748992470496</v>
      </c>
      <c r="P175" s="124">
        <v>-0.66633702782670223</v>
      </c>
    </row>
    <row r="176" spans="1:30" x14ac:dyDescent="0.15">
      <c r="A176" s="99" t="s">
        <v>507</v>
      </c>
      <c r="B176" s="146">
        <v>87.538864858771404</v>
      </c>
      <c r="C176" s="146">
        <v>105.71077925757405</v>
      </c>
      <c r="D176" s="146">
        <v>107.03603031543713</v>
      </c>
      <c r="E176" s="146">
        <v>92.665275696509283</v>
      </c>
      <c r="F176" s="146">
        <v>110.812517026593</v>
      </c>
      <c r="G176" s="146">
        <v>118.91613236321678</v>
      </c>
      <c r="H176" s="146">
        <v>120.15856163111283</v>
      </c>
      <c r="I176" s="146">
        <v>120.9591317071184</v>
      </c>
      <c r="J176" s="146">
        <v>122.68716316290245</v>
      </c>
      <c r="K176" s="146">
        <v>121.76284310045668</v>
      </c>
      <c r="L176" s="146">
        <v>122.47513078389962</v>
      </c>
      <c r="M176" s="183"/>
      <c r="N176" s="124">
        <v>2.0311797607871496</v>
      </c>
      <c r="O176" s="124">
        <v>0.57990853602150061</v>
      </c>
      <c r="P176" s="124">
        <v>9.5524484943210197E-2</v>
      </c>
    </row>
    <row r="177" spans="1:16" x14ac:dyDescent="0.15">
      <c r="A177" s="99" t="s">
        <v>508</v>
      </c>
      <c r="B177" s="146">
        <v>13.274443474355083</v>
      </c>
      <c r="C177" s="146">
        <v>13.076837931507367</v>
      </c>
      <c r="D177" s="146">
        <v>12.251428621285822</v>
      </c>
      <c r="E177" s="146">
        <v>10.658796107554803</v>
      </c>
      <c r="F177" s="146">
        <v>10.919402789651635</v>
      </c>
      <c r="G177" s="146">
        <v>10.147276910391358</v>
      </c>
      <c r="H177" s="146">
        <v>9.655601792302404</v>
      </c>
      <c r="I177" s="146">
        <v>9.3260949055784579</v>
      </c>
      <c r="J177" s="146">
        <v>9.1903632665928683</v>
      </c>
      <c r="K177" s="146">
        <v>9.0512582270907043</v>
      </c>
      <c r="L177" s="146">
        <v>9.0203008016366475</v>
      </c>
      <c r="M177" s="183"/>
      <c r="N177" s="124">
        <v>-0.79877362353223402</v>
      </c>
      <c r="O177" s="124">
        <v>-1.1834628756761112</v>
      </c>
      <c r="P177" s="124">
        <v>-0.33972443487388926</v>
      </c>
    </row>
    <row r="178" spans="1:16" ht="11.25" thickBot="1" x14ac:dyDescent="0.2">
      <c r="A178" s="99" t="s">
        <v>509</v>
      </c>
      <c r="B178" s="146">
        <v>42.991889631897855</v>
      </c>
      <c r="C178" s="146">
        <v>50.906358098913302</v>
      </c>
      <c r="D178" s="146">
        <v>61.910918639225663</v>
      </c>
      <c r="E178" s="146">
        <v>85.771804665614852</v>
      </c>
      <c r="F178" s="146">
        <v>106.50880218071043</v>
      </c>
      <c r="G178" s="146">
        <v>102.75093044778994</v>
      </c>
      <c r="H178" s="146">
        <v>100.95191767118679</v>
      </c>
      <c r="I178" s="146">
        <v>92.596099670098909</v>
      </c>
      <c r="J178" s="146">
        <v>86.974868348236527</v>
      </c>
      <c r="K178" s="146">
        <v>86.509933640522988</v>
      </c>
      <c r="L178" s="146">
        <v>85.166593308643428</v>
      </c>
      <c r="M178" s="183"/>
      <c r="N178" s="124">
        <v>3.7141640908558315</v>
      </c>
      <c r="O178" s="124">
        <v>2.474867689783844</v>
      </c>
      <c r="P178" s="124">
        <v>-0.84657163490509113</v>
      </c>
    </row>
    <row r="179" spans="1:16" ht="11.25" thickBot="1" x14ac:dyDescent="0.2">
      <c r="A179" s="93" t="str">
        <f>$A$2</f>
        <v>Germany:Reference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36.465100537257399</v>
      </c>
      <c r="D180" s="127">
        <v>48.902099026635902</v>
      </c>
      <c r="E180" s="127">
        <v>85.650067774733486</v>
      </c>
      <c r="F180" s="127">
        <v>58.503225504030127</v>
      </c>
      <c r="G180" s="127">
        <v>9.5030326782663472</v>
      </c>
      <c r="H180" s="127">
        <v>19.733325421322359</v>
      </c>
      <c r="I180" s="127">
        <v>12.46556798969991</v>
      </c>
      <c r="J180" s="127">
        <v>17.893153027522203</v>
      </c>
      <c r="K180" s="127">
        <v>36.103320689066244</v>
      </c>
      <c r="L180" s="127">
        <v>42.914732568590573</v>
      </c>
      <c r="M180" s="149"/>
      <c r="N180" s="165">
        <v>85.367199563893308</v>
      </c>
      <c r="O180" s="165">
        <v>173.38965137835231</v>
      </c>
      <c r="P180" s="165">
        <v>109.37677427487893</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Germany:Reference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134.51470935785022</v>
      </c>
      <c r="D183" s="124">
        <v>141.45821613807297</v>
      </c>
      <c r="E183" s="124">
        <v>143.66649136529998</v>
      </c>
      <c r="F183" s="124">
        <v>168.43166022244833</v>
      </c>
      <c r="G183" s="124">
        <v>174.23432357432361</v>
      </c>
      <c r="H183" s="124">
        <v>183.34334878283485</v>
      </c>
      <c r="I183" s="124">
        <v>192.14059849267818</v>
      </c>
      <c r="J183" s="124">
        <v>198.72794570246381</v>
      </c>
      <c r="K183" s="124">
        <v>203.90535633484436</v>
      </c>
      <c r="L183" s="124">
        <v>210.17465350889611</v>
      </c>
      <c r="M183" s="149"/>
    </row>
    <row r="184" spans="1:16" x14ac:dyDescent="0.15">
      <c r="A184" s="99" t="s">
        <v>347</v>
      </c>
      <c r="B184" s="124">
        <v>100</v>
      </c>
      <c r="C184" s="124">
        <v>114.18621679251054</v>
      </c>
      <c r="D184" s="124">
        <v>114.78568650288123</v>
      </c>
      <c r="E184" s="124">
        <v>102.7196172119349</v>
      </c>
      <c r="F184" s="124">
        <v>111.13083501352156</v>
      </c>
      <c r="G184" s="124">
        <v>107.9898874212325</v>
      </c>
      <c r="H184" s="124">
        <v>106.98166928646144</v>
      </c>
      <c r="I184" s="124">
        <v>108.09644118935744</v>
      </c>
      <c r="J184" s="124">
        <v>104.78937315894348</v>
      </c>
      <c r="K184" s="124">
        <v>99.797326879008196</v>
      </c>
      <c r="L184" s="124">
        <v>93.59192532024754</v>
      </c>
      <c r="M184" s="149"/>
    </row>
    <row r="185" spans="1:16" ht="11.25" x14ac:dyDescent="0.2">
      <c r="A185" s="99" t="s">
        <v>348</v>
      </c>
      <c r="B185" s="124">
        <v>100</v>
      </c>
      <c r="C185" s="124">
        <v>120.75868179021951</v>
      </c>
      <c r="D185" s="124">
        <v>122.27258199900237</v>
      </c>
      <c r="E185" s="124">
        <v>105.85615411624134</v>
      </c>
      <c r="F185" s="124">
        <v>126.58665063268704</v>
      </c>
      <c r="G185" s="124">
        <v>135.84381355077778</v>
      </c>
      <c r="H185" s="124">
        <v>137.26310230886313</v>
      </c>
      <c r="I185" s="124">
        <v>138.17763333150907</v>
      </c>
      <c r="J185" s="124">
        <v>140.15164962538259</v>
      </c>
      <c r="K185" s="124">
        <v>139.09575283721082</v>
      </c>
      <c r="L185" s="124">
        <v>139.90943449117344</v>
      </c>
      <c r="M185"/>
    </row>
    <row r="186" spans="1:16" ht="12" thickBot="1" x14ac:dyDescent="0.25">
      <c r="A186" s="128" t="s">
        <v>349</v>
      </c>
      <c r="B186" s="129">
        <v>100</v>
      </c>
      <c r="C186" s="129">
        <v>98.51138359789266</v>
      </c>
      <c r="D186" s="129">
        <v>92.293350338598941</v>
      </c>
      <c r="E186" s="129">
        <v>80.29561561768331</v>
      </c>
      <c r="F186" s="129">
        <v>82.258836769668306</v>
      </c>
      <c r="G186" s="129">
        <v>76.442202115628405</v>
      </c>
      <c r="H186" s="129">
        <v>72.738279468785834</v>
      </c>
      <c r="I186" s="129">
        <v>70.256014299925667</v>
      </c>
      <c r="J186" s="129">
        <v>69.233510876352327</v>
      </c>
      <c r="K186" s="129">
        <v>68.185594707430425</v>
      </c>
      <c r="L186" s="129">
        <v>67.952383985535675</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Germany:Reference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159.9552214024942</v>
      </c>
      <c r="G193" s="147">
        <v>36.067413858166148</v>
      </c>
      <c r="H193" s="147">
        <v>8.8587646877562261</v>
      </c>
      <c r="I193" s="147">
        <v>3.9420047390259203</v>
      </c>
      <c r="J193" s="147">
        <v>1.9742598413209576</v>
      </c>
      <c r="K193" s="147">
        <v>0</v>
      </c>
      <c r="L193" s="147">
        <v>0</v>
      </c>
      <c r="M193"/>
    </row>
    <row r="194" spans="1:16" ht="12" thickBot="1" x14ac:dyDescent="0.25">
      <c r="A194" s="128" t="s">
        <v>512</v>
      </c>
      <c r="B194" s="129">
        <v>0</v>
      </c>
      <c r="C194" s="129">
        <v>0</v>
      </c>
      <c r="D194" s="129">
        <v>0</v>
      </c>
      <c r="E194" s="129">
        <v>0</v>
      </c>
      <c r="F194" s="129">
        <v>67.729272623835087</v>
      </c>
      <c r="G194" s="129">
        <v>9.2336910299758177</v>
      </c>
      <c r="H194" s="129">
        <v>2.1069296671404643</v>
      </c>
      <c r="I194" s="129">
        <v>0</v>
      </c>
      <c r="J194" s="129">
        <v>0</v>
      </c>
      <c r="K194" s="129">
        <v>0</v>
      </c>
      <c r="L194" s="129">
        <v>0</v>
      </c>
      <c r="M194"/>
    </row>
    <row r="195" spans="1:16" ht="12" x14ac:dyDescent="0.2">
      <c r="A195" s="150" t="s">
        <v>402</v>
      </c>
      <c r="B195" s="151">
        <v>85.404115815253434</v>
      </c>
      <c r="C195" s="151">
        <v>82.711960015235277</v>
      </c>
      <c r="D195" s="151">
        <v>78.959440634464983</v>
      </c>
      <c r="E195" s="151">
        <v>77.943987572577711</v>
      </c>
      <c r="F195" s="151">
        <v>73.57447276601772</v>
      </c>
      <c r="G195" s="151">
        <v>71.58597160868959</v>
      </c>
      <c r="H195" s="151">
        <v>64.540754745437525</v>
      </c>
      <c r="I195" s="151">
        <v>58.125750061296181</v>
      </c>
      <c r="J195" s="151">
        <v>53.719266726296397</v>
      </c>
      <c r="K195" s="151">
        <v>48.374716962789023</v>
      </c>
      <c r="L195" s="151">
        <v>41.978348231487963</v>
      </c>
      <c r="M195"/>
    </row>
    <row r="196" spans="1:16" ht="12" x14ac:dyDescent="0.2">
      <c r="A196" s="152" t="s">
        <v>404</v>
      </c>
      <c r="B196" s="149">
        <v>0.76875552460550778</v>
      </c>
      <c r="C196" s="149">
        <v>4.1831465136094783</v>
      </c>
      <c r="D196" s="149">
        <v>6.8954175343641868</v>
      </c>
      <c r="E196" s="149">
        <v>8.835059739496586</v>
      </c>
      <c r="F196" s="149">
        <v>10.387830901163563</v>
      </c>
      <c r="G196" s="149">
        <v>12.72679384295404</v>
      </c>
      <c r="H196" s="149">
        <v>15.492662367617044</v>
      </c>
      <c r="I196" s="149">
        <v>17.263965269179302</v>
      </c>
      <c r="J196" s="149">
        <v>19.462799296614016</v>
      </c>
      <c r="K196" s="149">
        <v>23.282644564813697</v>
      </c>
      <c r="L196" s="149">
        <v>25.827633212405637</v>
      </c>
      <c r="M196"/>
    </row>
    <row r="197" spans="1:16" ht="12.75" thickBot="1" x14ac:dyDescent="0.25">
      <c r="A197" s="153" t="s">
        <v>465</v>
      </c>
      <c r="B197" s="154">
        <v>3.5676237074778814</v>
      </c>
      <c r="C197" s="154">
        <v>6.7057058827399301</v>
      </c>
      <c r="D197" s="154">
        <v>10.468779942279093</v>
      </c>
      <c r="E197" s="154">
        <v>13.499051961459726</v>
      </c>
      <c r="F197" s="154">
        <v>18.454044342511175</v>
      </c>
      <c r="G197" s="154">
        <v>19.493498784892825</v>
      </c>
      <c r="H197" s="154">
        <v>21.310133277995437</v>
      </c>
      <c r="I197" s="154">
        <v>22.469712634256499</v>
      </c>
      <c r="J197" s="154">
        <v>24.689709127430483</v>
      </c>
      <c r="K197" s="154">
        <v>27.578622195755003</v>
      </c>
      <c r="L197" s="154">
        <v>29.343973316839104</v>
      </c>
      <c r="M197"/>
    </row>
    <row r="198" spans="1:16" ht="11.25" x14ac:dyDescent="0.2">
      <c r="A198" s="155" t="s">
        <v>344</v>
      </c>
      <c r="B198" s="143">
        <v>572.21046511627924</v>
      </c>
      <c r="C198" s="143">
        <v>615.68953488372108</v>
      </c>
      <c r="D198" s="143">
        <v>626.46860465116288</v>
      </c>
      <c r="E198" s="143">
        <v>645.69418850004934</v>
      </c>
      <c r="F198" s="143">
        <v>599.2204280801684</v>
      </c>
      <c r="G198" s="143">
        <v>603.81450839385604</v>
      </c>
      <c r="H198" s="143">
        <v>610.83202121444253</v>
      </c>
      <c r="I198" s="143">
        <v>611.6288556128319</v>
      </c>
      <c r="J198" s="143">
        <v>617.68557124143592</v>
      </c>
      <c r="K198" s="143">
        <v>623.18370759602988</v>
      </c>
      <c r="L198" s="143">
        <v>647.21640025216084</v>
      </c>
      <c r="M198"/>
    </row>
    <row r="199" spans="1:16" ht="12.75" thickBot="1" x14ac:dyDescent="0.25">
      <c r="A199" s="137" t="s">
        <v>466</v>
      </c>
      <c r="B199" s="129">
        <v>6.0799027392737157</v>
      </c>
      <c r="C199" s="129">
        <v>10.459979036071516</v>
      </c>
      <c r="D199" s="129">
        <v>18.102285090614387</v>
      </c>
      <c r="E199" s="129">
        <v>29.476286091459951</v>
      </c>
      <c r="F199" s="129">
        <v>34.86514762980898</v>
      </c>
      <c r="G199" s="129">
        <v>36.746868812750634</v>
      </c>
      <c r="H199" s="129">
        <v>41.647108534638335</v>
      </c>
      <c r="I199" s="129">
        <v>42.95277038341483</v>
      </c>
      <c r="J199" s="129">
        <v>46.322567400145886</v>
      </c>
      <c r="K199" s="129">
        <v>54.363035578775651</v>
      </c>
      <c r="L199" s="129">
        <v>57.384905786888766</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Germany:Reference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225.56244042477854</v>
      </c>
      <c r="C203" s="124">
        <v>285.41860455669206</v>
      </c>
      <c r="D203" s="124">
        <v>302.65756805057526</v>
      </c>
      <c r="E203" s="124">
        <v>292.38588065542211</v>
      </c>
      <c r="F203" s="124">
        <v>347.33459100711138</v>
      </c>
      <c r="G203" s="124">
        <v>367.40997201727947</v>
      </c>
      <c r="H203" s="124">
        <v>384.17262630410903</v>
      </c>
      <c r="I203" s="124">
        <v>395.92689639571472</v>
      </c>
      <c r="J203" s="124">
        <v>406.24652388415069</v>
      </c>
      <c r="K203" s="124">
        <v>413.23557256920867</v>
      </c>
      <c r="L203" s="124">
        <v>420.42423852873225</v>
      </c>
      <c r="M203"/>
      <c r="N203" s="124">
        <v>2.9836962594125049</v>
      </c>
      <c r="O203" s="124">
        <v>1.1995878838691576</v>
      </c>
      <c r="P203" s="124">
        <v>0.45187937941095768</v>
      </c>
    </row>
    <row r="204" spans="1:16" x14ac:dyDescent="0.15">
      <c r="A204" s="131" t="s">
        <v>323</v>
      </c>
      <c r="B204" s="124">
        <v>89.965705187765707</v>
      </c>
      <c r="C204" s="124">
        <v>123.24023559295655</v>
      </c>
      <c r="D204" s="124">
        <v>126.61280354986437</v>
      </c>
      <c r="E204" s="124">
        <v>116.65670599853497</v>
      </c>
      <c r="F204" s="124">
        <v>138.20779719134137</v>
      </c>
      <c r="G204" s="124">
        <v>150.21926035934172</v>
      </c>
      <c r="H204" s="124">
        <v>158.24634145554586</v>
      </c>
      <c r="I204" s="124">
        <v>167.27049610644863</v>
      </c>
      <c r="J204" s="124">
        <v>172.42417150220891</v>
      </c>
      <c r="K204" s="124">
        <v>177.07383325334985</v>
      </c>
      <c r="L204" s="124">
        <v>181.91120458454151</v>
      </c>
      <c r="M204" s="149"/>
      <c r="N204" s="124">
        <v>3.476102819381377</v>
      </c>
      <c r="O204" s="124">
        <v>1.1213368926044076</v>
      </c>
      <c r="P204" s="124">
        <v>0.69926219596647687</v>
      </c>
    </row>
    <row r="205" spans="1:16" x14ac:dyDescent="0.15">
      <c r="A205" s="138" t="s">
        <v>29</v>
      </c>
      <c r="B205" s="124">
        <v>14.333455246012569</v>
      </c>
      <c r="C205" s="124">
        <v>16.169955224992606</v>
      </c>
      <c r="D205" s="124">
        <v>18.98276698393677</v>
      </c>
      <c r="E205" s="124">
        <v>17.681753733810275</v>
      </c>
      <c r="F205" s="124">
        <v>24.894120481469962</v>
      </c>
      <c r="G205" s="124">
        <v>30.028208127350709</v>
      </c>
      <c r="H205" s="124">
        <v>33.015422558995233</v>
      </c>
      <c r="I205" s="124">
        <v>35.138863519823801</v>
      </c>
      <c r="J205" s="124">
        <v>37.158991394870689</v>
      </c>
      <c r="K205" s="124">
        <v>37.864806386623293</v>
      </c>
      <c r="L205" s="124">
        <v>39.175892162422763</v>
      </c>
      <c r="M205" s="149"/>
      <c r="N205" s="124">
        <v>2.8491868002827436</v>
      </c>
      <c r="O205" s="124">
        <v>2.8058592280863381</v>
      </c>
      <c r="P205" s="124">
        <v>0.85910308615322339</v>
      </c>
    </row>
    <row r="206" spans="1:16" x14ac:dyDescent="0.15">
      <c r="A206" s="138" t="s">
        <v>325</v>
      </c>
      <c r="B206" s="124">
        <v>72.245094713972179</v>
      </c>
      <c r="C206" s="124">
        <v>102.01558795848985</v>
      </c>
      <c r="D206" s="124">
        <v>100.93449232886952</v>
      </c>
      <c r="E206" s="124">
        <v>93.089249964507886</v>
      </c>
      <c r="F206" s="124">
        <v>102.83338219799047</v>
      </c>
      <c r="G206" s="124">
        <v>107.8974313539382</v>
      </c>
      <c r="H206" s="124">
        <v>110.33257154593844</v>
      </c>
      <c r="I206" s="124">
        <v>115.80016471738539</v>
      </c>
      <c r="J206" s="124">
        <v>116.96495117772814</v>
      </c>
      <c r="K206" s="124">
        <v>118.9220964246996</v>
      </c>
      <c r="L206" s="124">
        <v>120.2907217311502</v>
      </c>
      <c r="M206" s="149"/>
      <c r="N206" s="124">
        <v>3.4006154726930804</v>
      </c>
      <c r="O206" s="124">
        <v>0.44612954118870007</v>
      </c>
      <c r="P206" s="124">
        <v>0.4329962899049411</v>
      </c>
    </row>
    <row r="207" spans="1:16" x14ac:dyDescent="0.15">
      <c r="A207" s="138" t="s">
        <v>146</v>
      </c>
      <c r="B207" s="124">
        <v>3.3871552277809513</v>
      </c>
      <c r="C207" s="124">
        <v>5.0546924094740948</v>
      </c>
      <c r="D207" s="124">
        <v>6.6955442370580602</v>
      </c>
      <c r="E207" s="124">
        <v>5.8857023002168285</v>
      </c>
      <c r="F207" s="124">
        <v>10.480294511880947</v>
      </c>
      <c r="G207" s="124">
        <v>12.293620878052822</v>
      </c>
      <c r="H207" s="124">
        <v>14.8983473506122</v>
      </c>
      <c r="I207" s="124">
        <v>16.331467869239439</v>
      </c>
      <c r="J207" s="124">
        <v>18.300228929610078</v>
      </c>
      <c r="K207" s="124">
        <v>20.28693044202695</v>
      </c>
      <c r="L207" s="124">
        <v>22.444590690968514</v>
      </c>
      <c r="M207" s="149"/>
      <c r="N207" s="124">
        <v>7.0520722103488254</v>
      </c>
      <c r="O207" s="124">
        <v>4.0800783748462299</v>
      </c>
      <c r="P207" s="124">
        <v>2.0701327763056554</v>
      </c>
    </row>
    <row r="208" spans="1:16" ht="11.25" thickBot="1" x14ac:dyDescent="0.2">
      <c r="A208" s="137" t="s">
        <v>324</v>
      </c>
      <c r="B208" s="129">
        <v>135.59673523701284</v>
      </c>
      <c r="C208" s="129">
        <v>162.17836896373552</v>
      </c>
      <c r="D208" s="129">
        <v>176.0447645007109</v>
      </c>
      <c r="E208" s="129">
        <v>175.72917465688715</v>
      </c>
      <c r="F208" s="129">
        <v>209.12679381577001</v>
      </c>
      <c r="G208" s="129">
        <v>217.19071165793775</v>
      </c>
      <c r="H208" s="129">
        <v>225.92628484856317</v>
      </c>
      <c r="I208" s="129">
        <v>228.65640028926609</v>
      </c>
      <c r="J208" s="129">
        <v>233.82235238194178</v>
      </c>
      <c r="K208" s="129">
        <v>236.16173931585882</v>
      </c>
      <c r="L208" s="129">
        <v>238.51303394419074</v>
      </c>
      <c r="M208" s="149"/>
      <c r="N208" s="129">
        <v>2.6449028651759798</v>
      </c>
      <c r="O208" s="129">
        <v>1.2551642178770805</v>
      </c>
      <c r="P208" s="129">
        <v>0.27144367133988823</v>
      </c>
    </row>
    <row r="209" spans="1:16" ht="11.25" thickBot="1" x14ac:dyDescent="0.2">
      <c r="N209" s="280" t="s">
        <v>284</v>
      </c>
      <c r="O209" s="280"/>
      <c r="P209" s="280"/>
    </row>
    <row r="210" spans="1:16" ht="11.25" thickBot="1" x14ac:dyDescent="0.2">
      <c r="A210" s="93" t="str">
        <f>$A$2</f>
        <v>Germany:Reference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3.5598054250129532</v>
      </c>
      <c r="F211" s="124">
        <v>6.445233843178034</v>
      </c>
      <c r="G211" s="124">
        <v>1.433918570090889</v>
      </c>
      <c r="H211" s="124">
        <v>0.36195005741488984</v>
      </c>
      <c r="I211" s="124">
        <v>0.16618389116895826</v>
      </c>
      <c r="J211" s="124">
        <v>8.5370897886380886E-2</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2.428051588836126</v>
      </c>
      <c r="F213" s="124">
        <v>4.1741965699118317</v>
      </c>
      <c r="G213" s="124">
        <v>0.95326184497451516</v>
      </c>
      <c r="H213" s="124">
        <v>0.23898213140129465</v>
      </c>
      <c r="I213" s="124">
        <v>0.10880985416507941</v>
      </c>
      <c r="J213" s="124">
        <v>5.566088498357142E-2</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1.1317538361768271</v>
      </c>
      <c r="F216" s="124">
        <v>2.2710372732662019</v>
      </c>
      <c r="G216" s="124">
        <v>0.48065672511637381</v>
      </c>
      <c r="H216" s="124">
        <v>0.12296792601359519</v>
      </c>
      <c r="I216" s="124">
        <v>5.7374037003878865E-2</v>
      </c>
      <c r="J216" s="124">
        <v>2.9710012902809464E-2</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Germany:Reference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Germany:Reference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Germany:Reference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915.79825438961154</v>
      </c>
      <c r="C233" s="237">
        <v>886.87126253869292</v>
      </c>
      <c r="D233" s="237">
        <v>843.37609811503091</v>
      </c>
      <c r="E233" s="237">
        <v>834.43580167191215</v>
      </c>
      <c r="F233" s="237">
        <v>792.51105147311478</v>
      </c>
      <c r="G233" s="237">
        <v>771.46920474980107</v>
      </c>
      <c r="H233" s="237">
        <v>693.95875061249023</v>
      </c>
      <c r="I233" s="237">
        <v>628.69048736614138</v>
      </c>
      <c r="J233" s="237">
        <v>583.68978046371467</v>
      </c>
      <c r="K233" s="237">
        <v>529.18966035731728</v>
      </c>
      <c r="L233" s="237">
        <v>451.39979902243203</v>
      </c>
      <c r="M233" s="235"/>
      <c r="N233" s="101">
        <v>-0.82044674390479022</v>
      </c>
      <c r="O233" s="101">
        <v>-0.97026465888079283</v>
      </c>
      <c r="P233" s="101">
        <v>-2.1273414791142975</v>
      </c>
    </row>
    <row r="234" spans="1:18" x14ac:dyDescent="0.15">
      <c r="A234" s="138" t="s">
        <v>478</v>
      </c>
      <c r="B234" s="237">
        <v>852.10823916744755</v>
      </c>
      <c r="C234" s="237">
        <v>825.24761170916076</v>
      </c>
      <c r="D234" s="237">
        <v>787.80734725039804</v>
      </c>
      <c r="E234" s="237">
        <v>777.67579899581824</v>
      </c>
      <c r="F234" s="237">
        <v>734.07954450278896</v>
      </c>
      <c r="G234" s="237">
        <v>714.23953792255952</v>
      </c>
      <c r="H234" s="237">
        <v>643.94682101316778</v>
      </c>
      <c r="I234" s="237">
        <v>579.9419625414838</v>
      </c>
      <c r="J234" s="237">
        <v>535.9768594587498</v>
      </c>
      <c r="K234" s="237">
        <v>482.65232299288908</v>
      </c>
      <c r="L234" s="237">
        <v>418.83340226915033</v>
      </c>
      <c r="M234" s="235"/>
      <c r="N234" s="124">
        <v>-0.78152988224616804</v>
      </c>
      <c r="O234" s="124">
        <v>-1.0031219805383795</v>
      </c>
      <c r="P234" s="124">
        <v>-2.127751619951912</v>
      </c>
    </row>
    <row r="235" spans="1:18" ht="11.25" thickBot="1" x14ac:dyDescent="0.2">
      <c r="A235" s="140" t="s">
        <v>479</v>
      </c>
      <c r="B235" s="236">
        <v>63.690015222164</v>
      </c>
      <c r="C235" s="236">
        <v>61.623650829532203</v>
      </c>
      <c r="D235" s="236">
        <v>55.568750864632854</v>
      </c>
      <c r="E235" s="236">
        <v>56.760002676093855</v>
      </c>
      <c r="F235" s="236">
        <v>58.431506970325792</v>
      </c>
      <c r="G235" s="236">
        <v>57.229666827241559</v>
      </c>
      <c r="H235" s="236">
        <v>50.011929599322457</v>
      </c>
      <c r="I235" s="236">
        <v>48.748524824657579</v>
      </c>
      <c r="J235" s="236">
        <v>47.712921004964819</v>
      </c>
      <c r="K235" s="236">
        <v>46.53733736442824</v>
      </c>
      <c r="L235" s="236">
        <v>32.566396753281722</v>
      </c>
      <c r="M235" s="235"/>
      <c r="N235" s="129">
        <v>-1.3548067002833841</v>
      </c>
      <c r="O235" s="129">
        <v>-0.52541205438423333</v>
      </c>
      <c r="P235" s="129">
        <v>-2.122063476399938</v>
      </c>
    </row>
    <row r="236" spans="1:18" x14ac:dyDescent="0.15">
      <c r="A236" s="134" t="s">
        <v>400</v>
      </c>
      <c r="B236" s="100">
        <v>0</v>
      </c>
      <c r="C236" s="100">
        <v>510.44279657774024</v>
      </c>
      <c r="D236" s="100">
        <v>477.3116019693627</v>
      </c>
      <c r="E236" s="100">
        <v>479.1097600763951</v>
      </c>
      <c r="F236" s="100">
        <v>466.47155956462387</v>
      </c>
      <c r="G236" s="100">
        <v>461.4172112269448</v>
      </c>
      <c r="H236" s="100">
        <v>404.52556955813611</v>
      </c>
      <c r="I236" s="100">
        <v>350.87787709728337</v>
      </c>
      <c r="J236" s="100">
        <v>313.75682768618827</v>
      </c>
      <c r="K236" s="100">
        <v>263.82177000293825</v>
      </c>
      <c r="L236" s="100">
        <v>192.10581292855466</v>
      </c>
      <c r="M236" s="235"/>
      <c r="N236" s="124">
        <v>0</v>
      </c>
      <c r="O236" s="124">
        <v>-0.8238604340697564</v>
      </c>
      <c r="P236" s="124">
        <v>-3.6548790186510027</v>
      </c>
    </row>
    <row r="237" spans="1:18" x14ac:dyDescent="0.15">
      <c r="A237" s="134" t="s">
        <v>146</v>
      </c>
      <c r="B237" s="112">
        <v>0</v>
      </c>
      <c r="C237" s="112">
        <v>24.845174795791646</v>
      </c>
      <c r="D237" s="112">
        <v>26.209329704835671</v>
      </c>
      <c r="E237" s="112">
        <v>28.860030961932768</v>
      </c>
      <c r="F237" s="112">
        <v>29.92764988464835</v>
      </c>
      <c r="G237" s="112">
        <v>30.215611914223061</v>
      </c>
      <c r="H237" s="112">
        <v>28.801369597285461</v>
      </c>
      <c r="I237" s="112">
        <v>27.338349630053731</v>
      </c>
      <c r="J237" s="112">
        <v>27.599882057487399</v>
      </c>
      <c r="K237" s="112">
        <v>28.713236198466834</v>
      </c>
      <c r="L237" s="112">
        <v>30.009270366946311</v>
      </c>
      <c r="M237" s="235"/>
      <c r="N237" s="124">
        <v>0</v>
      </c>
      <c r="O237" s="124">
        <v>0.47265097995632388</v>
      </c>
      <c r="P237" s="124">
        <v>0.20562814873916757</v>
      </c>
    </row>
    <row r="238" spans="1:18" ht="11.25" thickBot="1" x14ac:dyDescent="0.2">
      <c r="A238" s="132" t="s">
        <v>341</v>
      </c>
      <c r="B238" s="120">
        <v>915.79825438961154</v>
      </c>
      <c r="C238" s="120">
        <v>351.58329116516103</v>
      </c>
      <c r="D238" s="120">
        <v>339.85516644083253</v>
      </c>
      <c r="E238" s="120">
        <v>326.46601063358429</v>
      </c>
      <c r="F238" s="120">
        <v>296.11184202384254</v>
      </c>
      <c r="G238" s="120">
        <v>279.83638160863319</v>
      </c>
      <c r="H238" s="120">
        <v>260.63181145706864</v>
      </c>
      <c r="I238" s="120">
        <v>250.47426063880428</v>
      </c>
      <c r="J238" s="120">
        <v>242.33307072003899</v>
      </c>
      <c r="K238" s="120">
        <v>236.6546541559122</v>
      </c>
      <c r="L238" s="120">
        <v>229.28471572693107</v>
      </c>
      <c r="M238" s="235"/>
      <c r="N238" s="129">
        <v>-9.4372907029992241</v>
      </c>
      <c r="O238" s="129">
        <v>-1.3182875514362036</v>
      </c>
      <c r="P238" s="129">
        <v>-0.63867273939024471</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Germany:Reference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826.2458959646649</v>
      </c>
      <c r="C242" s="124">
        <v>1026.6385290920034</v>
      </c>
      <c r="D242" s="124">
        <v>1071.0694055891267</v>
      </c>
      <c r="E242" s="124">
        <v>994.8161849385981</v>
      </c>
      <c r="F242" s="124">
        <v>1148.3494354670863</v>
      </c>
      <c r="G242" s="124">
        <v>1196.8109603906414</v>
      </c>
      <c r="H242" s="124">
        <v>1245.2179116644945</v>
      </c>
      <c r="I242" s="124">
        <v>1304.1967692080759</v>
      </c>
      <c r="J242" s="124">
        <v>1333.7514855626953</v>
      </c>
      <c r="K242" s="124">
        <v>1340.6555418240828</v>
      </c>
      <c r="L242" s="124">
        <v>1345.3897596565539</v>
      </c>
      <c r="M242" s="149"/>
      <c r="N242" s="124">
        <v>2.6291731342879432</v>
      </c>
      <c r="O242" s="124">
        <v>0.75610892689557119</v>
      </c>
      <c r="P242" s="124">
        <v>0.38761534844478085</v>
      </c>
    </row>
    <row r="243" spans="1:18" x14ac:dyDescent="0.15">
      <c r="A243" s="138" t="s">
        <v>29</v>
      </c>
      <c r="B243" s="124">
        <v>459.37144800849978</v>
      </c>
      <c r="C243" s="124">
        <v>616.71130227953574</v>
      </c>
      <c r="D243" s="124">
        <v>653.65280890855433</v>
      </c>
      <c r="E243" s="124">
        <v>553.76530612050362</v>
      </c>
      <c r="F243" s="124">
        <v>654.69478938155487</v>
      </c>
      <c r="G243" s="124">
        <v>726.00640964357694</v>
      </c>
      <c r="H243" s="124">
        <v>756.09964057661512</v>
      </c>
      <c r="I243" s="124">
        <v>792.836572564741</v>
      </c>
      <c r="J243" s="124">
        <v>827.74649215124668</v>
      </c>
      <c r="K243" s="124">
        <v>844.96811296919668</v>
      </c>
      <c r="L243" s="124">
        <v>858.4336631985459</v>
      </c>
      <c r="M243" s="149"/>
      <c r="N243" s="124">
        <v>3.5901145575054194</v>
      </c>
      <c r="O243" s="124">
        <v>0.73064039605099662</v>
      </c>
      <c r="P243" s="124">
        <v>0.6366995667384634</v>
      </c>
    </row>
    <row r="244" spans="1:18" x14ac:dyDescent="0.15">
      <c r="A244" s="138" t="s">
        <v>31</v>
      </c>
      <c r="B244" s="124">
        <v>865.73440238338389</v>
      </c>
      <c r="C244" s="124">
        <v>1186.6941644097435</v>
      </c>
      <c r="D244" s="124">
        <v>1256.5958260129332</v>
      </c>
      <c r="E244" s="124">
        <v>1284.6838039854574</v>
      </c>
      <c r="F244" s="124">
        <v>1466.4032194338499</v>
      </c>
      <c r="G244" s="124">
        <v>1466.7346071333259</v>
      </c>
      <c r="H244" s="124">
        <v>1509.2487078639217</v>
      </c>
      <c r="I244" s="124">
        <v>1577.2142360940836</v>
      </c>
      <c r="J244" s="124">
        <v>1583.6477161173241</v>
      </c>
      <c r="K244" s="124">
        <v>1571.7482473198352</v>
      </c>
      <c r="L244" s="124">
        <v>1563.5400412018432</v>
      </c>
      <c r="M244" s="149"/>
      <c r="N244" s="124">
        <v>3.7961138428958874</v>
      </c>
      <c r="O244" s="124">
        <v>0.92023659472528774</v>
      </c>
      <c r="P244" s="124">
        <v>0.17685883617013509</v>
      </c>
    </row>
    <row r="245" spans="1:18" x14ac:dyDescent="0.15">
      <c r="A245" s="138" t="s">
        <v>32</v>
      </c>
      <c r="B245" s="124">
        <v>977.97953253256446</v>
      </c>
      <c r="C245" s="124">
        <v>1137.1311287025824</v>
      </c>
      <c r="D245" s="124">
        <v>1136.2051446546616</v>
      </c>
      <c r="E245" s="124">
        <v>1134.1771877534786</v>
      </c>
      <c r="F245" s="124">
        <v>1343.8610782333396</v>
      </c>
      <c r="G245" s="124">
        <v>1428.7654198634234</v>
      </c>
      <c r="H245" s="124">
        <v>1505.391050696755</v>
      </c>
      <c r="I245" s="124">
        <v>1596.2939991545716</v>
      </c>
      <c r="J245" s="124">
        <v>1584.5841069264338</v>
      </c>
      <c r="K245" s="124">
        <v>1580.8316292647626</v>
      </c>
      <c r="L245" s="124">
        <v>1568.1055761097325</v>
      </c>
      <c r="M245" s="149"/>
      <c r="N245" s="124">
        <v>1.5109047428005118</v>
      </c>
      <c r="O245" s="124">
        <v>1.4167359621240605</v>
      </c>
      <c r="P245" s="124">
        <v>0.20428614321712502</v>
      </c>
    </row>
    <row r="246" spans="1:18" ht="11.25" thickBot="1" x14ac:dyDescent="0.2">
      <c r="A246" s="140" t="s">
        <v>33</v>
      </c>
      <c r="B246" s="129">
        <v>1145.3732113386111</v>
      </c>
      <c r="C246" s="129">
        <v>1331.000504729556</v>
      </c>
      <c r="D246" s="129">
        <v>1394.085041966694</v>
      </c>
      <c r="E246" s="129">
        <v>1235.4234951242238</v>
      </c>
      <c r="F246" s="129">
        <v>1469.9647717981375</v>
      </c>
      <c r="G246" s="129">
        <v>1512.179343208443</v>
      </c>
      <c r="H246" s="129">
        <v>1582.8761054418321</v>
      </c>
      <c r="I246" s="129">
        <v>1621.7113893697638</v>
      </c>
      <c r="J246" s="129">
        <v>1662.863058836635</v>
      </c>
      <c r="K246" s="129">
        <v>1676.7668347715648</v>
      </c>
      <c r="L246" s="129">
        <v>1692.8754692108923</v>
      </c>
      <c r="M246" s="149"/>
      <c r="N246" s="129">
        <v>1.9845125836866595</v>
      </c>
      <c r="O246" s="129">
        <v>0.63704654460716714</v>
      </c>
      <c r="P246" s="129">
        <v>0.33649002087716706</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135548.99999999991</v>
      </c>
      <c r="C6" s="13">
        <v>137355.6999999999</v>
      </c>
      <c r="D6" s="13">
        <v>129648.09999999993</v>
      </c>
      <c r="E6" s="13">
        <v>120921.23677894901</v>
      </c>
      <c r="F6" s="13">
        <v>109452.10052550393</v>
      </c>
      <c r="G6" s="13">
        <v>96326.782004605571</v>
      </c>
      <c r="H6" s="13">
        <v>88300.867460354784</v>
      </c>
      <c r="I6" s="13">
        <v>82976.949915346166</v>
      </c>
      <c r="J6" s="13">
        <v>87394.435772734738</v>
      </c>
      <c r="K6" s="13">
        <v>88147.616762206759</v>
      </c>
      <c r="L6" s="13">
        <v>99233.883358802064</v>
      </c>
      <c r="M6" s="14">
        <v>-0.44410434252100117</v>
      </c>
      <c r="N6" s="14">
        <v>-1.6791115204711771</v>
      </c>
      <c r="O6" s="14">
        <v>-2.1244789814416021</v>
      </c>
      <c r="P6" s="14">
        <v>-0.10312993316787811</v>
      </c>
      <c r="Q6" s="14">
        <v>1.2785839261291398</v>
      </c>
      <c r="S6" s="92"/>
      <c r="T6" s="92"/>
      <c r="U6" s="92"/>
      <c r="V6" s="92"/>
      <c r="W6" s="92"/>
      <c r="X6" s="92"/>
      <c r="Y6" s="92"/>
      <c r="Z6" s="92"/>
      <c r="AA6" s="92"/>
      <c r="AB6" s="92"/>
      <c r="AC6" s="92"/>
      <c r="AD6" s="92"/>
      <c r="AE6" s="92"/>
      <c r="AF6" s="92"/>
    </row>
    <row r="7" spans="1:32" ht="12.75" customHeight="1" x14ac:dyDescent="0.25">
      <c r="A7" s="16" t="s">
        <v>4</v>
      </c>
      <c r="B7" s="17">
        <v>60628.599999999991</v>
      </c>
      <c r="C7" s="17">
        <v>56483.900000000016</v>
      </c>
      <c r="D7" s="17">
        <v>45905.899999999994</v>
      </c>
      <c r="E7" s="17">
        <v>42340.162598232353</v>
      </c>
      <c r="F7" s="17">
        <v>37233.480368235156</v>
      </c>
      <c r="G7" s="17">
        <v>35592.930537149216</v>
      </c>
      <c r="H7" s="17">
        <v>28667.586870289579</v>
      </c>
      <c r="I7" s="17">
        <v>25008.735630352734</v>
      </c>
      <c r="J7" s="17">
        <v>24917.001858303494</v>
      </c>
      <c r="K7" s="17">
        <v>19008.205427636276</v>
      </c>
      <c r="L7" s="17">
        <v>28080.818491377046</v>
      </c>
      <c r="M7" s="18">
        <v>-2.7433969378038769</v>
      </c>
      <c r="N7" s="19">
        <v>-2.072083929648838</v>
      </c>
      <c r="O7" s="19">
        <v>-2.580532721481954</v>
      </c>
      <c r="P7" s="19">
        <v>-1.3923827313704562</v>
      </c>
      <c r="Q7" s="19">
        <v>1.2025365350418316</v>
      </c>
      <c r="S7" s="92"/>
      <c r="T7" s="92"/>
      <c r="U7" s="92"/>
      <c r="V7" s="92"/>
      <c r="W7" s="92"/>
      <c r="X7" s="92"/>
      <c r="Y7" s="92"/>
      <c r="Z7" s="92"/>
      <c r="AA7" s="92"/>
      <c r="AB7" s="92"/>
      <c r="AC7" s="92"/>
      <c r="AD7" s="92"/>
      <c r="AE7" s="92"/>
      <c r="AF7" s="92"/>
    </row>
    <row r="8" spans="1:32" ht="12.75" customHeight="1" x14ac:dyDescent="0.25">
      <c r="A8" s="16" t="s">
        <v>5</v>
      </c>
      <c r="B8" s="17">
        <v>4680.4000000000096</v>
      </c>
      <c r="C8" s="17">
        <v>5781.9999999999818</v>
      </c>
      <c r="D8" s="17">
        <v>4753.9000000000106</v>
      </c>
      <c r="E8" s="17">
        <v>4963.9374347153944</v>
      </c>
      <c r="F8" s="17">
        <v>3809.1273806509516</v>
      </c>
      <c r="G8" s="17">
        <v>2935.7253239376541</v>
      </c>
      <c r="H8" s="17">
        <v>2257.445665982309</v>
      </c>
      <c r="I8" s="17">
        <v>1739.8752608914592</v>
      </c>
      <c r="J8" s="17">
        <v>1341.637724463699</v>
      </c>
      <c r="K8" s="17">
        <v>1036.196177527665</v>
      </c>
      <c r="L8" s="17">
        <v>0</v>
      </c>
      <c r="M8" s="18">
        <v>0.15593903302020262</v>
      </c>
      <c r="N8" s="19">
        <v>-2.1912867601915686</v>
      </c>
      <c r="O8" s="19">
        <v>-5.0971661244932021</v>
      </c>
      <c r="P8" s="19">
        <v>-5.0703683913754682</v>
      </c>
      <c r="Q8" s="19">
        <v>-100</v>
      </c>
      <c r="S8" s="92"/>
      <c r="T8" s="92"/>
      <c r="U8" s="92"/>
      <c r="V8" s="92"/>
      <c r="W8" s="92"/>
      <c r="X8" s="92"/>
      <c r="Y8" s="92"/>
      <c r="Z8" s="92"/>
      <c r="AA8" s="92"/>
      <c r="AB8" s="92"/>
      <c r="AC8" s="92"/>
      <c r="AD8" s="92"/>
      <c r="AE8" s="92"/>
      <c r="AF8" s="92"/>
    </row>
    <row r="9" spans="1:32" ht="12.75" customHeight="1" x14ac:dyDescent="0.25">
      <c r="A9" s="16" t="s">
        <v>6</v>
      </c>
      <c r="B9" s="207">
        <v>15824.899999999989</v>
      </c>
      <c r="C9" s="207">
        <v>14333.799999999996</v>
      </c>
      <c r="D9" s="207">
        <v>11113.3</v>
      </c>
      <c r="E9" s="207">
        <v>10748.645542314132</v>
      </c>
      <c r="F9" s="207">
        <v>9894.9010282211548</v>
      </c>
      <c r="G9" s="207">
        <v>8268.5739746239906</v>
      </c>
      <c r="H9" s="207">
        <v>6209.8913859389786</v>
      </c>
      <c r="I9" s="207">
        <v>4398.7840285306202</v>
      </c>
      <c r="J9" s="207">
        <v>2758.1203596507075</v>
      </c>
      <c r="K9" s="207">
        <v>2556.5840954947907</v>
      </c>
      <c r="L9" s="207">
        <v>2359.8926694693359</v>
      </c>
      <c r="M9" s="194">
        <v>-3.4726893691251592</v>
      </c>
      <c r="N9" s="194">
        <v>-1.1545138696499535</v>
      </c>
      <c r="O9" s="194">
        <v>-4.5519071963619373</v>
      </c>
      <c r="P9" s="19">
        <v>-7.7953293315515264</v>
      </c>
      <c r="Q9" s="19">
        <v>-1.5472381494841758</v>
      </c>
      <c r="S9" s="92"/>
      <c r="T9" s="92"/>
      <c r="U9" s="92"/>
      <c r="V9" s="92"/>
      <c r="W9" s="92"/>
      <c r="X9" s="92"/>
      <c r="Y9" s="92"/>
      <c r="Z9" s="92"/>
      <c r="AA9" s="92"/>
      <c r="AB9" s="92"/>
      <c r="AC9" s="92"/>
      <c r="AD9" s="92"/>
      <c r="AE9" s="92"/>
      <c r="AF9" s="92"/>
    </row>
    <row r="10" spans="1:32" ht="12.75" customHeight="1" x14ac:dyDescent="0.25">
      <c r="A10" s="16" t="s">
        <v>7</v>
      </c>
      <c r="B10" s="17">
        <v>43750.5</v>
      </c>
      <c r="C10" s="17">
        <v>42060.6</v>
      </c>
      <c r="D10" s="17">
        <v>36256.9</v>
      </c>
      <c r="E10" s="17">
        <v>23824.944352019953</v>
      </c>
      <c r="F10" s="17">
        <v>8473.5826492916822</v>
      </c>
      <c r="G10" s="17">
        <v>0</v>
      </c>
      <c r="H10" s="17">
        <v>0</v>
      </c>
      <c r="I10" s="17">
        <v>0</v>
      </c>
      <c r="J10" s="17">
        <v>0</v>
      </c>
      <c r="K10" s="17">
        <v>0</v>
      </c>
      <c r="L10" s="17">
        <v>0</v>
      </c>
      <c r="M10" s="18">
        <v>-1.8611951419510664</v>
      </c>
      <c r="N10" s="19">
        <v>-13.529565725804471</v>
      </c>
      <c r="O10" s="19">
        <v>-100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10664.6</v>
      </c>
      <c r="C11" s="17">
        <v>18695.399999999998</v>
      </c>
      <c r="D11" s="17">
        <v>31618.1</v>
      </c>
      <c r="E11" s="17">
        <v>39043.546851667175</v>
      </c>
      <c r="F11" s="17">
        <v>50041.009099104987</v>
      </c>
      <c r="G11" s="17">
        <v>49529.55216889469</v>
      </c>
      <c r="H11" s="17">
        <v>51165.943538143911</v>
      </c>
      <c r="I11" s="17">
        <v>51829.554995571365</v>
      </c>
      <c r="J11" s="17">
        <v>58377.675830316854</v>
      </c>
      <c r="K11" s="17">
        <v>65546.631061548032</v>
      </c>
      <c r="L11" s="17">
        <v>68793.172197955675</v>
      </c>
      <c r="M11" s="18">
        <v>11.480554389279906</v>
      </c>
      <c r="N11" s="19">
        <v>4.6981551073586703</v>
      </c>
      <c r="O11" s="19">
        <v>0.22256024054063683</v>
      </c>
      <c r="P11" s="19">
        <v>1.3273258696867574</v>
      </c>
      <c r="Q11" s="19">
        <v>1.6552595504654599</v>
      </c>
      <c r="S11" s="92"/>
      <c r="T11" s="92"/>
      <c r="U11" s="92"/>
      <c r="V11" s="92"/>
      <c r="W11" s="92"/>
      <c r="X11" s="92"/>
      <c r="Y11" s="92"/>
      <c r="Z11" s="92"/>
      <c r="AA11" s="92"/>
      <c r="AB11" s="92"/>
      <c r="AC11" s="92"/>
      <c r="AD11" s="92"/>
      <c r="AE11" s="92"/>
      <c r="AF11" s="92"/>
    </row>
    <row r="12" spans="1:32" ht="12.75" customHeight="1" x14ac:dyDescent="0.25">
      <c r="A12" s="39" t="s">
        <v>8</v>
      </c>
      <c r="B12" s="17">
        <v>1868.6</v>
      </c>
      <c r="C12" s="17">
        <v>1688.6</v>
      </c>
      <c r="D12" s="17">
        <v>1801.6000000000001</v>
      </c>
      <c r="E12" s="17">
        <v>1924.7316063128251</v>
      </c>
      <c r="F12" s="17">
        <v>1935.4049171032052</v>
      </c>
      <c r="G12" s="17">
        <v>1978.6834485112415</v>
      </c>
      <c r="H12" s="17">
        <v>2048.4930308268781</v>
      </c>
      <c r="I12" s="17">
        <v>2214.1628726943686</v>
      </c>
      <c r="J12" s="17">
        <v>2354.2582157950328</v>
      </c>
      <c r="K12" s="17">
        <v>2525.9550111751623</v>
      </c>
      <c r="L12" s="17">
        <v>2637.2024975832996</v>
      </c>
      <c r="M12" s="18">
        <v>-0.36447744671184168</v>
      </c>
      <c r="N12" s="19">
        <v>0.71898643588590438</v>
      </c>
      <c r="O12" s="19">
        <v>0.56949400499228808</v>
      </c>
      <c r="P12" s="19">
        <v>1.4009351918795154</v>
      </c>
      <c r="Q12" s="19">
        <v>1.1413947656585099</v>
      </c>
      <c r="S12" s="92"/>
      <c r="T12" s="92"/>
      <c r="U12" s="92"/>
      <c r="V12" s="92"/>
      <c r="W12" s="92"/>
      <c r="X12" s="92"/>
      <c r="Y12" s="92"/>
      <c r="Z12" s="92"/>
      <c r="AA12" s="92"/>
      <c r="AB12" s="92"/>
      <c r="AC12" s="92"/>
      <c r="AD12" s="92"/>
      <c r="AE12" s="92"/>
      <c r="AF12" s="92"/>
    </row>
    <row r="13" spans="1:32" ht="12.75" customHeight="1" x14ac:dyDescent="0.25">
      <c r="A13" s="39" t="s">
        <v>76</v>
      </c>
      <c r="B13" s="17">
        <v>7875.7999999999993</v>
      </c>
      <c r="C13" s="17">
        <v>14248.599999999999</v>
      </c>
      <c r="D13" s="17">
        <v>24988.100000000002</v>
      </c>
      <c r="E13" s="17">
        <v>27662.215280325083</v>
      </c>
      <c r="F13" s="17">
        <v>32135.127551336198</v>
      </c>
      <c r="G13" s="17">
        <v>30452.777871726881</v>
      </c>
      <c r="H13" s="17">
        <v>29184.893036721776</v>
      </c>
      <c r="I13" s="17">
        <v>29100.547663189336</v>
      </c>
      <c r="J13" s="17">
        <v>31405.141191017454</v>
      </c>
      <c r="K13" s="17">
        <v>32321.631564498624</v>
      </c>
      <c r="L13" s="17">
        <v>32746.338163604913</v>
      </c>
      <c r="M13" s="18">
        <v>12.239017305270906</v>
      </c>
      <c r="N13" s="19">
        <v>2.547406042885636</v>
      </c>
      <c r="O13" s="19">
        <v>-0.95836348805602434</v>
      </c>
      <c r="P13" s="19">
        <v>0.73589850249988764</v>
      </c>
      <c r="Q13" s="19">
        <v>0.41907098008802102</v>
      </c>
      <c r="S13" s="92"/>
      <c r="T13" s="92"/>
      <c r="U13" s="92"/>
      <c r="V13" s="92"/>
      <c r="W13" s="92"/>
      <c r="X13" s="92"/>
      <c r="Y13" s="92"/>
      <c r="Z13" s="92"/>
      <c r="AA13" s="92"/>
      <c r="AB13" s="92"/>
      <c r="AC13" s="92"/>
      <c r="AD13" s="92"/>
      <c r="AE13" s="92"/>
      <c r="AF13" s="92"/>
    </row>
    <row r="14" spans="1:32" ht="12.75" customHeight="1" x14ac:dyDescent="0.25">
      <c r="A14" s="40" t="s">
        <v>14</v>
      </c>
      <c r="B14" s="17">
        <v>804.10000000000014</v>
      </c>
      <c r="C14" s="17">
        <v>2341.3000000000002</v>
      </c>
      <c r="D14" s="17">
        <v>3249.6</v>
      </c>
      <c r="E14" s="17">
        <v>5689.1855604541843</v>
      </c>
      <c r="F14" s="17">
        <v>9412.6779672999837</v>
      </c>
      <c r="G14" s="17">
        <v>9737.6650758923461</v>
      </c>
      <c r="H14" s="17">
        <v>11035.878977855165</v>
      </c>
      <c r="I14" s="17">
        <v>11184.893055056766</v>
      </c>
      <c r="J14" s="17">
        <v>11956.876464103812</v>
      </c>
      <c r="K14" s="17">
        <v>15413.317860518204</v>
      </c>
      <c r="L14" s="17">
        <v>16826.677950991882</v>
      </c>
      <c r="M14" s="18">
        <v>14.987858107510732</v>
      </c>
      <c r="N14" s="19">
        <v>11.221392827219102</v>
      </c>
      <c r="O14" s="19">
        <v>1.6036647589135367</v>
      </c>
      <c r="P14" s="19">
        <v>0.80476959125759251</v>
      </c>
      <c r="Q14" s="19">
        <v>3.475626382789021</v>
      </c>
      <c r="S14" s="92"/>
      <c r="T14" s="92"/>
      <c r="U14" s="92"/>
      <c r="V14" s="92"/>
      <c r="W14" s="92"/>
      <c r="X14" s="92"/>
      <c r="Y14" s="92"/>
      <c r="Z14" s="92"/>
      <c r="AA14" s="92"/>
      <c r="AB14" s="92"/>
      <c r="AC14" s="92"/>
      <c r="AD14" s="92"/>
      <c r="AE14" s="92"/>
      <c r="AF14" s="92"/>
    </row>
    <row r="15" spans="1:32" ht="12.75" customHeight="1" x14ac:dyDescent="0.25">
      <c r="A15" s="40" t="s">
        <v>15</v>
      </c>
      <c r="B15" s="17">
        <v>116.10000000000001</v>
      </c>
      <c r="C15" s="17">
        <v>370.80000000000007</v>
      </c>
      <c r="D15" s="17">
        <v>1492.6000000000001</v>
      </c>
      <c r="E15" s="17">
        <v>3575.2041613332835</v>
      </c>
      <c r="F15" s="17">
        <v>5529.7791930500598</v>
      </c>
      <c r="G15" s="17">
        <v>6269.5257674147551</v>
      </c>
      <c r="H15" s="17">
        <v>7382.9440075120428</v>
      </c>
      <c r="I15" s="17">
        <v>7224.8987740499442</v>
      </c>
      <c r="J15" s="17">
        <v>7700.3184605199813</v>
      </c>
      <c r="K15" s="17">
        <v>8197.9704868645113</v>
      </c>
      <c r="L15" s="17">
        <v>9483.6172113637185</v>
      </c>
      <c r="M15" s="18">
        <v>29.095505298412494</v>
      </c>
      <c r="N15" s="19">
        <v>13.992541178805151</v>
      </c>
      <c r="O15" s="19">
        <v>2.9324188294482134</v>
      </c>
      <c r="P15" s="19">
        <v>0.42177909921441437</v>
      </c>
      <c r="Q15" s="19">
        <v>2.1048879250988195</v>
      </c>
      <c r="S15" s="92"/>
      <c r="T15" s="92"/>
      <c r="U15" s="92"/>
      <c r="V15" s="92"/>
      <c r="W15" s="92"/>
      <c r="X15" s="92"/>
      <c r="Y15" s="92"/>
      <c r="Z15" s="92"/>
      <c r="AA15" s="92"/>
      <c r="AB15" s="92"/>
      <c r="AC15" s="92"/>
      <c r="AD15" s="92"/>
      <c r="AE15" s="92"/>
      <c r="AF15" s="92"/>
    </row>
    <row r="16" spans="1:32" ht="12.75" customHeight="1" x14ac:dyDescent="0.25">
      <c r="A16" s="40" t="s">
        <v>16</v>
      </c>
      <c r="B16" s="207">
        <v>0</v>
      </c>
      <c r="C16" s="207">
        <v>46.100000000000009</v>
      </c>
      <c r="D16" s="207">
        <v>86.2</v>
      </c>
      <c r="E16" s="207">
        <v>192.21024324180158</v>
      </c>
      <c r="F16" s="207">
        <v>1028.01947031554</v>
      </c>
      <c r="G16" s="207">
        <v>1090.900005349469</v>
      </c>
      <c r="H16" s="207">
        <v>1513.7344852280457</v>
      </c>
      <c r="I16" s="207">
        <v>2105.052630580954</v>
      </c>
      <c r="J16" s="207">
        <v>4961.0814988805714</v>
      </c>
      <c r="K16" s="207">
        <v>7087.756138491528</v>
      </c>
      <c r="L16" s="207">
        <v>7099.3363744118669</v>
      </c>
      <c r="M16" s="194">
        <v>0</v>
      </c>
      <c r="N16" s="194">
        <v>28.129581436206653</v>
      </c>
      <c r="O16" s="194">
        <v>3.9452950861734726</v>
      </c>
      <c r="P16" s="19">
        <v>12.603701192653926</v>
      </c>
      <c r="Q16" s="19">
        <v>3.6487667926064615</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204708.89999999997</v>
      </c>
      <c r="C18" s="13">
        <v>208117.7</v>
      </c>
      <c r="D18" s="13">
        <v>201695.80000000002</v>
      </c>
      <c r="E18" s="13">
        <v>204464.66850834092</v>
      </c>
      <c r="F18" s="13">
        <v>201949.2917949878</v>
      </c>
      <c r="G18" s="13">
        <v>201809.17862349623</v>
      </c>
      <c r="H18" s="13">
        <v>193426.5158761148</v>
      </c>
      <c r="I18" s="13">
        <v>185043.14040667977</v>
      </c>
      <c r="J18" s="13">
        <v>176822.29650471141</v>
      </c>
      <c r="K18" s="13">
        <v>170209.49922096718</v>
      </c>
      <c r="L18" s="13">
        <v>160382.72671846737</v>
      </c>
      <c r="M18" s="14">
        <v>-0.14817359680555642</v>
      </c>
      <c r="N18" s="15">
        <v>1.2560923127247214E-2</v>
      </c>
      <c r="O18" s="15">
        <v>-0.43026128987062595</v>
      </c>
      <c r="P18" s="15">
        <v>-0.89350851146913213</v>
      </c>
      <c r="Q18" s="15">
        <v>-0.97107682962334074</v>
      </c>
      <c r="S18" s="92"/>
      <c r="T18" s="92"/>
      <c r="U18" s="92"/>
      <c r="V18" s="92"/>
      <c r="W18" s="92"/>
      <c r="X18" s="92"/>
      <c r="Y18" s="92"/>
      <c r="Z18" s="92"/>
      <c r="AA18" s="92"/>
      <c r="AB18" s="92"/>
      <c r="AC18" s="92"/>
      <c r="AD18" s="92"/>
      <c r="AE18" s="92"/>
      <c r="AF18" s="92"/>
    </row>
    <row r="19" spans="1:32" ht="12.75" customHeight="1" x14ac:dyDescent="0.25">
      <c r="A19" s="16" t="s">
        <v>4</v>
      </c>
      <c r="B19" s="17">
        <v>21662.6</v>
      </c>
      <c r="C19" s="17">
        <v>25972.2</v>
      </c>
      <c r="D19" s="17">
        <v>31644.3</v>
      </c>
      <c r="E19" s="17">
        <v>35695.385845867648</v>
      </c>
      <c r="F19" s="17">
        <v>40678.054530450419</v>
      </c>
      <c r="G19" s="17">
        <v>40350.62815449835</v>
      </c>
      <c r="H19" s="17">
        <v>36895.20517692541</v>
      </c>
      <c r="I19" s="17">
        <v>26288.083963453271</v>
      </c>
      <c r="J19" s="17">
        <v>18871.752488634385</v>
      </c>
      <c r="K19" s="17">
        <v>13773.35618735157</v>
      </c>
      <c r="L19" s="17">
        <v>9128.4577192428023</v>
      </c>
      <c r="M19" s="18">
        <v>3.8624328659079055</v>
      </c>
      <c r="N19" s="19">
        <v>2.543106035346776</v>
      </c>
      <c r="O19" s="19">
        <v>-0.97132333057360354</v>
      </c>
      <c r="P19" s="19">
        <v>-6.4843643512994316</v>
      </c>
      <c r="Q19" s="19">
        <v>-7.005231498770403</v>
      </c>
      <c r="S19" s="92"/>
      <c r="T19" s="92"/>
      <c r="U19" s="92"/>
      <c r="V19" s="92"/>
      <c r="W19" s="92"/>
      <c r="X19" s="92"/>
      <c r="Y19" s="92"/>
      <c r="Z19" s="92"/>
      <c r="AA19" s="92"/>
      <c r="AB19" s="92"/>
      <c r="AC19" s="92"/>
      <c r="AD19" s="92"/>
      <c r="AE19" s="92"/>
      <c r="AF19" s="92"/>
    </row>
    <row r="20" spans="1:32" ht="12.75" customHeight="1" x14ac:dyDescent="0.25">
      <c r="A20" s="16" t="s">
        <v>5</v>
      </c>
      <c r="B20" s="17">
        <v>125918.2</v>
      </c>
      <c r="C20" s="17">
        <v>120239.30000000002</v>
      </c>
      <c r="D20" s="17">
        <v>109833.8</v>
      </c>
      <c r="E20" s="17">
        <v>109500.76644953288</v>
      </c>
      <c r="F20" s="17">
        <v>101784.57480693283</v>
      </c>
      <c r="G20" s="17">
        <v>98650.82177229537</v>
      </c>
      <c r="H20" s="17">
        <v>93222.628824588188</v>
      </c>
      <c r="I20" s="17">
        <v>90079.125623314554</v>
      </c>
      <c r="J20" s="17">
        <v>87325.298736330777</v>
      </c>
      <c r="K20" s="17">
        <v>85978.78136744842</v>
      </c>
      <c r="L20" s="17">
        <v>83709.730085756048</v>
      </c>
      <c r="M20" s="18">
        <v>-1.3573456045892218</v>
      </c>
      <c r="N20" s="19">
        <v>-0.75820844714792335</v>
      </c>
      <c r="O20" s="19">
        <v>-0.87483165633491788</v>
      </c>
      <c r="P20" s="19">
        <v>-0.65137210549347513</v>
      </c>
      <c r="Q20" s="19">
        <v>-0.42195716241155701</v>
      </c>
      <c r="S20" s="92"/>
      <c r="T20" s="92"/>
      <c r="U20" s="92"/>
      <c r="V20" s="92"/>
      <c r="W20" s="92"/>
      <c r="X20" s="92"/>
      <c r="Y20" s="92"/>
      <c r="Z20" s="92"/>
      <c r="AA20" s="92"/>
      <c r="AB20" s="92"/>
      <c r="AC20" s="92"/>
      <c r="AD20" s="92"/>
      <c r="AE20" s="92"/>
      <c r="AF20" s="92"/>
    </row>
    <row r="21" spans="1:32" ht="12.75" customHeight="1" x14ac:dyDescent="0.25">
      <c r="A21" s="16" t="s">
        <v>10</v>
      </c>
      <c r="B21" s="17">
        <v>101441.2</v>
      </c>
      <c r="C21" s="17">
        <v>111039.10000000002</v>
      </c>
      <c r="D21" s="17">
        <v>91612.2</v>
      </c>
      <c r="E21" s="17">
        <v>87783.166849569199</v>
      </c>
      <c r="F21" s="17">
        <v>82353.733398551485</v>
      </c>
      <c r="G21" s="17">
        <v>80482.95400064862</v>
      </c>
      <c r="H21" s="17">
        <v>77129.273125573454</v>
      </c>
      <c r="I21" s="17">
        <v>75447.078990277922</v>
      </c>
      <c r="J21" s="17">
        <v>73832.03014531036</v>
      </c>
      <c r="K21" s="17">
        <v>73059.734221830484</v>
      </c>
      <c r="L21" s="17">
        <v>71880.504827840501</v>
      </c>
      <c r="M21" s="18">
        <v>-1.0139729742373094</v>
      </c>
      <c r="N21" s="19">
        <v>-1.0597512383932695</v>
      </c>
      <c r="O21" s="19">
        <v>-0.65326593403931543</v>
      </c>
      <c r="P21" s="19">
        <v>-0.43594932635105943</v>
      </c>
      <c r="Q21" s="19">
        <v>-0.2675171849830793</v>
      </c>
      <c r="S21" s="92"/>
      <c r="T21" s="92"/>
      <c r="U21" s="92"/>
      <c r="V21" s="92"/>
      <c r="W21" s="92"/>
      <c r="X21" s="92"/>
      <c r="Y21" s="92"/>
      <c r="Z21" s="92"/>
      <c r="AA21" s="92"/>
      <c r="AB21" s="92"/>
      <c r="AC21" s="92"/>
      <c r="AD21" s="92"/>
      <c r="AE21" s="92"/>
      <c r="AF21" s="92"/>
    </row>
    <row r="22" spans="1:32" ht="12.75" customHeight="1" x14ac:dyDescent="0.25">
      <c r="A22" s="16" t="s">
        <v>11</v>
      </c>
      <c r="B22" s="207">
        <v>24477</v>
      </c>
      <c r="C22" s="207">
        <v>9200.2000000000025</v>
      </c>
      <c r="D22" s="207">
        <v>18221.600000000002</v>
      </c>
      <c r="E22" s="207">
        <v>21717.599599963676</v>
      </c>
      <c r="F22" s="207">
        <v>19430.84140838134</v>
      </c>
      <c r="G22" s="207">
        <v>18167.867771646743</v>
      </c>
      <c r="H22" s="207">
        <v>16093.355699014737</v>
      </c>
      <c r="I22" s="207">
        <v>14632.04663303664</v>
      </c>
      <c r="J22" s="207">
        <v>13493.268591020418</v>
      </c>
      <c r="K22" s="207">
        <v>12919.047145617929</v>
      </c>
      <c r="L22" s="207">
        <v>11829.225257915554</v>
      </c>
      <c r="M22" s="194">
        <v>-2.9081375191411518</v>
      </c>
      <c r="N22" s="194">
        <v>0.64460734274609521</v>
      </c>
      <c r="O22" s="194">
        <v>-1.8669040678764293</v>
      </c>
      <c r="P22" s="19">
        <v>-1.7467204262696101</v>
      </c>
      <c r="Q22" s="19">
        <v>-1.3075537793951875</v>
      </c>
      <c r="S22" s="92"/>
      <c r="T22" s="92"/>
      <c r="U22" s="92"/>
      <c r="V22" s="92"/>
      <c r="W22" s="92"/>
      <c r="X22" s="92"/>
      <c r="Y22" s="92"/>
      <c r="Z22" s="92"/>
      <c r="AA22" s="92"/>
      <c r="AB22" s="92"/>
      <c r="AC22" s="92"/>
      <c r="AD22" s="92"/>
      <c r="AE22" s="92"/>
      <c r="AF22" s="92"/>
    </row>
    <row r="23" spans="1:32" ht="12.75" customHeight="1" x14ac:dyDescent="0.25">
      <c r="A23" s="16" t="s">
        <v>6</v>
      </c>
      <c r="B23" s="17">
        <v>56865.3</v>
      </c>
      <c r="C23" s="17">
        <v>61939.799999999996</v>
      </c>
      <c r="D23" s="17">
        <v>61645</v>
      </c>
      <c r="E23" s="17">
        <v>63261.976510619163</v>
      </c>
      <c r="F23" s="17">
        <v>59118.592383071562</v>
      </c>
      <c r="G23" s="17">
        <v>61599.281941705274</v>
      </c>
      <c r="H23" s="17">
        <v>61698.737638040649</v>
      </c>
      <c r="I23" s="17">
        <v>67131.377576249855</v>
      </c>
      <c r="J23" s="17">
        <v>69119.010545586352</v>
      </c>
      <c r="K23" s="17">
        <v>69056.971999915157</v>
      </c>
      <c r="L23" s="17">
        <v>66107.724045739509</v>
      </c>
      <c r="M23" s="18">
        <v>0.81033367426863734</v>
      </c>
      <c r="N23" s="19">
        <v>-0.4175922132395149</v>
      </c>
      <c r="O23" s="19">
        <v>0.42809375612822276</v>
      </c>
      <c r="P23" s="19">
        <v>1.1421365211773837</v>
      </c>
      <c r="Q23" s="19">
        <v>-0.44445153181233987</v>
      </c>
      <c r="S23" s="92"/>
      <c r="T23" s="92"/>
      <c r="U23" s="92"/>
      <c r="V23" s="92"/>
      <c r="W23" s="92"/>
      <c r="X23" s="92"/>
      <c r="Y23" s="92"/>
      <c r="Z23" s="92"/>
      <c r="AA23" s="92"/>
      <c r="AB23" s="92"/>
      <c r="AC23" s="92"/>
      <c r="AD23" s="92"/>
      <c r="AE23" s="92"/>
      <c r="AF23" s="92"/>
    </row>
    <row r="24" spans="1:32" ht="12.75" customHeight="1" x14ac:dyDescent="0.25">
      <c r="A24" s="16" t="s">
        <v>12</v>
      </c>
      <c r="B24" s="17">
        <v>262.80000000000109</v>
      </c>
      <c r="C24" s="17">
        <v>-392.60000000000036</v>
      </c>
      <c r="D24" s="17">
        <v>-1285.9000000000001</v>
      </c>
      <c r="E24" s="17">
        <v>-4144.6746093854508</v>
      </c>
      <c r="F24" s="17">
        <v>166.97696403979378</v>
      </c>
      <c r="G24" s="17">
        <v>1000.5204765189393</v>
      </c>
      <c r="H24" s="17">
        <v>1361.3708429993599</v>
      </c>
      <c r="I24" s="17">
        <v>1335.5913026125381</v>
      </c>
      <c r="J24" s="17">
        <v>1331.2534402152667</v>
      </c>
      <c r="K24" s="17">
        <v>1273.5908327945447</v>
      </c>
      <c r="L24" s="17">
        <v>1287.4221096752885</v>
      </c>
      <c r="M24" s="18">
        <v>0</v>
      </c>
      <c r="N24" s="19">
        <v>0</v>
      </c>
      <c r="O24" s="19">
        <v>23.34796487706463</v>
      </c>
      <c r="P24" s="19">
        <v>-0.22346225259431973</v>
      </c>
      <c r="Q24" s="19">
        <v>-0.33423100333883626</v>
      </c>
      <c r="S24" s="92"/>
      <c r="T24" s="92"/>
      <c r="U24" s="92"/>
      <c r="V24" s="92"/>
      <c r="W24" s="92"/>
      <c r="X24" s="92"/>
      <c r="Y24" s="92"/>
      <c r="Z24" s="92"/>
      <c r="AA24" s="92"/>
      <c r="AB24" s="92"/>
      <c r="AC24" s="92"/>
      <c r="AD24" s="92"/>
      <c r="AE24" s="92"/>
      <c r="AF24" s="92"/>
    </row>
    <row r="25" spans="1:32" ht="12.75" customHeight="1" x14ac:dyDescent="0.25">
      <c r="A25" s="16" t="s">
        <v>64</v>
      </c>
      <c r="B25" s="17">
        <v>0</v>
      </c>
      <c r="C25" s="17">
        <v>359.00000000000006</v>
      </c>
      <c r="D25" s="17">
        <v>-141.40000000000009</v>
      </c>
      <c r="E25" s="17">
        <v>151.21431170669743</v>
      </c>
      <c r="F25" s="17">
        <v>201.09311049320067</v>
      </c>
      <c r="G25" s="17">
        <v>207.92627847831494</v>
      </c>
      <c r="H25" s="17">
        <v>248.57339356118837</v>
      </c>
      <c r="I25" s="17">
        <v>208.96194104954634</v>
      </c>
      <c r="J25" s="17">
        <v>174.98129394463297</v>
      </c>
      <c r="K25" s="17">
        <v>126.7988334574665</v>
      </c>
      <c r="L25" s="17">
        <v>149.39275805371963</v>
      </c>
      <c r="M25" s="18">
        <v>0</v>
      </c>
      <c r="N25" s="19">
        <v>0</v>
      </c>
      <c r="O25" s="19">
        <v>2.1423263554507299</v>
      </c>
      <c r="P25" s="19">
        <v>-3.4496842872820177</v>
      </c>
      <c r="Q25" s="19">
        <v>-1.5685705400210637</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342336.79999999993</v>
      </c>
      <c r="C27" s="13">
        <v>341915.80000000005</v>
      </c>
      <c r="D27" s="13">
        <v>332974.2</v>
      </c>
      <c r="E27" s="13">
        <v>322609.22935097507</v>
      </c>
      <c r="F27" s="13">
        <v>308312.95873113332</v>
      </c>
      <c r="G27" s="13">
        <v>294937.17352178361</v>
      </c>
      <c r="H27" s="13">
        <v>278438.72923399473</v>
      </c>
      <c r="I27" s="13">
        <v>264663.01275578525</v>
      </c>
      <c r="J27" s="13">
        <v>260722.18472590504</v>
      </c>
      <c r="K27" s="13">
        <v>254714.87582831382</v>
      </c>
      <c r="L27" s="13">
        <v>255815.44645794661</v>
      </c>
      <c r="M27" s="14">
        <v>-0.27691626052807061</v>
      </c>
      <c r="N27" s="15">
        <v>-0.76654338194174221</v>
      </c>
      <c r="O27" s="15">
        <v>-1.0139973720101114</v>
      </c>
      <c r="P27" s="15">
        <v>-0.65526986537060017</v>
      </c>
      <c r="Q27" s="15">
        <v>-0.18981104912548785</v>
      </c>
      <c r="S27" s="92"/>
      <c r="T27" s="92"/>
      <c r="U27" s="92"/>
      <c r="V27" s="92"/>
      <c r="W27" s="92"/>
      <c r="X27" s="92"/>
      <c r="Y27" s="92"/>
      <c r="Z27" s="92"/>
      <c r="AA27" s="92"/>
      <c r="AB27" s="92"/>
      <c r="AC27" s="92"/>
      <c r="AD27" s="92"/>
      <c r="AE27" s="92"/>
      <c r="AF27" s="92"/>
    </row>
    <row r="28" spans="1:32" ht="12.75" customHeight="1" x14ac:dyDescent="0.25">
      <c r="A28" s="16" t="s">
        <v>4</v>
      </c>
      <c r="B28" s="17">
        <v>84801.599999999991</v>
      </c>
      <c r="C28" s="17">
        <v>81951.700000000012</v>
      </c>
      <c r="D28" s="17">
        <v>78823.5</v>
      </c>
      <c r="E28" s="17">
        <v>78035.548444100001</v>
      </c>
      <c r="F28" s="17">
        <v>77911.534898685568</v>
      </c>
      <c r="G28" s="17">
        <v>75943.558691647573</v>
      </c>
      <c r="H28" s="17">
        <v>65562.792047214971</v>
      </c>
      <c r="I28" s="17">
        <v>51296.819593806002</v>
      </c>
      <c r="J28" s="17">
        <v>43788.754346937894</v>
      </c>
      <c r="K28" s="17">
        <v>32781.561614987833</v>
      </c>
      <c r="L28" s="17">
        <v>37209.276210619842</v>
      </c>
      <c r="M28" s="18">
        <v>-0.72836680571226609</v>
      </c>
      <c r="N28" s="19">
        <v>-0.11630392135899559</v>
      </c>
      <c r="O28" s="19">
        <v>-1.7108525671144958</v>
      </c>
      <c r="P28" s="19">
        <v>-3.9559389581606763</v>
      </c>
      <c r="Q28" s="19">
        <v>-1.6150060792999299</v>
      </c>
      <c r="S28" s="92"/>
      <c r="T28" s="92"/>
      <c r="U28" s="92"/>
      <c r="V28" s="92"/>
      <c r="W28" s="92"/>
      <c r="X28" s="92"/>
      <c r="Y28" s="92"/>
      <c r="Z28" s="92"/>
      <c r="AA28" s="92"/>
      <c r="AB28" s="92"/>
      <c r="AC28" s="92"/>
      <c r="AD28" s="92"/>
      <c r="AE28" s="92"/>
      <c r="AF28" s="92"/>
    </row>
    <row r="29" spans="1:32" ht="12.75" customHeight="1" x14ac:dyDescent="0.25">
      <c r="A29" s="16" t="s">
        <v>5</v>
      </c>
      <c r="B29" s="17">
        <v>130979.70000000001</v>
      </c>
      <c r="C29" s="17">
        <v>121459.6</v>
      </c>
      <c r="D29" s="17">
        <v>111798</v>
      </c>
      <c r="E29" s="17">
        <v>111688.02794793334</v>
      </c>
      <c r="F29" s="17">
        <v>102566.24988247198</v>
      </c>
      <c r="G29" s="17">
        <v>98508.010570945553</v>
      </c>
      <c r="H29" s="17">
        <v>92355.264810793393</v>
      </c>
      <c r="I29" s="17">
        <v>88735.338344829797</v>
      </c>
      <c r="J29" s="17">
        <v>85553.292711253162</v>
      </c>
      <c r="K29" s="17">
        <v>83856.487069212992</v>
      </c>
      <c r="L29" s="17">
        <v>80456.99999921475</v>
      </c>
      <c r="M29" s="18">
        <v>-1.5710155405596504</v>
      </c>
      <c r="N29" s="19">
        <v>-0.85814415528657761</v>
      </c>
      <c r="O29" s="19">
        <v>-1.043182865868364</v>
      </c>
      <c r="P29" s="19">
        <v>-0.7621133366073618</v>
      </c>
      <c r="Q29" s="19">
        <v>-0.61228393649168655</v>
      </c>
      <c r="S29" s="92"/>
      <c r="T29" s="92"/>
      <c r="U29" s="92"/>
      <c r="V29" s="92"/>
      <c r="W29" s="92"/>
      <c r="X29" s="92"/>
      <c r="Y29" s="92"/>
      <c r="Z29" s="92"/>
      <c r="AA29" s="92"/>
      <c r="AB29" s="92"/>
      <c r="AC29" s="92"/>
      <c r="AD29" s="92"/>
      <c r="AE29" s="92"/>
      <c r="AF29" s="92"/>
    </row>
    <row r="30" spans="1:32" ht="12.75" customHeight="1" x14ac:dyDescent="0.25">
      <c r="A30" s="16" t="s">
        <v>6</v>
      </c>
      <c r="B30" s="17">
        <v>71877.599999999991</v>
      </c>
      <c r="C30" s="17">
        <v>77782.099999999991</v>
      </c>
      <c r="D30" s="17">
        <v>75905</v>
      </c>
      <c r="E30" s="17">
        <v>74010.622052933322</v>
      </c>
      <c r="F30" s="17">
        <v>68952.512127046037</v>
      </c>
      <c r="G30" s="17">
        <v>69747.605335298591</v>
      </c>
      <c r="H30" s="17">
        <v>67744.784601281863</v>
      </c>
      <c r="I30" s="17">
        <v>71256.746577915997</v>
      </c>
      <c r="J30" s="17">
        <v>71496.227103237237</v>
      </c>
      <c r="K30" s="17">
        <v>71129.806416312946</v>
      </c>
      <c r="L30" s="17">
        <v>67919.183182427325</v>
      </c>
      <c r="M30" s="18">
        <v>0.54666766435031988</v>
      </c>
      <c r="N30" s="19">
        <v>-0.95604575155168181</v>
      </c>
      <c r="O30" s="19">
        <v>-0.17654957629497092</v>
      </c>
      <c r="P30" s="19">
        <v>0.54042710503814373</v>
      </c>
      <c r="Q30" s="19">
        <v>-0.51194671067223974</v>
      </c>
      <c r="S30" s="92"/>
      <c r="T30" s="92"/>
      <c r="U30" s="92"/>
      <c r="V30" s="92"/>
      <c r="W30" s="92"/>
      <c r="X30" s="92"/>
      <c r="Y30" s="92"/>
      <c r="Z30" s="92"/>
      <c r="AA30" s="92"/>
      <c r="AB30" s="92"/>
      <c r="AC30" s="92"/>
      <c r="AD30" s="92"/>
      <c r="AE30" s="92"/>
      <c r="AF30" s="92"/>
    </row>
    <row r="31" spans="1:32" ht="12.75" customHeight="1" x14ac:dyDescent="0.25">
      <c r="A31" s="16" t="s">
        <v>7</v>
      </c>
      <c r="B31" s="207">
        <v>43750.5</v>
      </c>
      <c r="C31" s="207">
        <v>42060.6</v>
      </c>
      <c r="D31" s="207">
        <v>36256.9</v>
      </c>
      <c r="E31" s="207">
        <v>23824.944352019953</v>
      </c>
      <c r="F31" s="207">
        <v>8473.5826492916822</v>
      </c>
      <c r="G31" s="207">
        <v>0</v>
      </c>
      <c r="H31" s="207">
        <v>0</v>
      </c>
      <c r="I31" s="207">
        <v>0</v>
      </c>
      <c r="J31" s="207">
        <v>0</v>
      </c>
      <c r="K31" s="207">
        <v>0</v>
      </c>
      <c r="L31" s="207">
        <v>0</v>
      </c>
      <c r="M31" s="194">
        <v>-1.8611951419510664</v>
      </c>
      <c r="N31" s="194">
        <v>-13.529565725804471</v>
      </c>
      <c r="O31" s="194">
        <v>-100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262.80000000000075</v>
      </c>
      <c r="C32" s="17">
        <v>-392.60000000000025</v>
      </c>
      <c r="D32" s="17">
        <v>-1285.9000000000001</v>
      </c>
      <c r="E32" s="17">
        <v>-4144.6746093854545</v>
      </c>
      <c r="F32" s="17">
        <v>166.97696403980117</v>
      </c>
      <c r="G32" s="17">
        <v>1000.5204765189299</v>
      </c>
      <c r="H32" s="17">
        <v>1361.3708429993619</v>
      </c>
      <c r="I32" s="17">
        <v>1335.5913026125531</v>
      </c>
      <c r="J32" s="17">
        <v>1331.2534402152658</v>
      </c>
      <c r="K32" s="17">
        <v>1273.5908327945415</v>
      </c>
      <c r="L32" s="17">
        <v>1287.4221096752933</v>
      </c>
      <c r="M32" s="18">
        <v>0</v>
      </c>
      <c r="N32" s="19">
        <v>0</v>
      </c>
      <c r="O32" s="19">
        <v>23.347964877064097</v>
      </c>
      <c r="P32" s="19">
        <v>-0.22346225259434194</v>
      </c>
      <c r="Q32" s="19">
        <v>-0.33423100333879185</v>
      </c>
      <c r="S32" s="92"/>
      <c r="T32" s="92"/>
      <c r="U32" s="92"/>
      <c r="V32" s="92"/>
      <c r="W32" s="92"/>
      <c r="X32" s="92"/>
      <c r="Y32" s="92"/>
      <c r="Z32" s="92"/>
      <c r="AA32" s="92"/>
      <c r="AB32" s="92"/>
      <c r="AC32" s="92"/>
      <c r="AD32" s="92"/>
      <c r="AE32" s="92"/>
      <c r="AF32" s="92"/>
    </row>
    <row r="33" spans="1:32" ht="12.75" customHeight="1" x14ac:dyDescent="0.25">
      <c r="A33" s="16" t="s">
        <v>64</v>
      </c>
      <c r="B33" s="17">
        <v>10664.6</v>
      </c>
      <c r="C33" s="17">
        <v>19054.399999999998</v>
      </c>
      <c r="D33" s="17">
        <v>31476.699999999997</v>
      </c>
      <c r="E33" s="17">
        <v>39194.761163373878</v>
      </c>
      <c r="F33" s="17">
        <v>50242.10220959819</v>
      </c>
      <c r="G33" s="17">
        <v>49737.478447373011</v>
      </c>
      <c r="H33" s="17">
        <v>51414.51693170509</v>
      </c>
      <c r="I33" s="17">
        <v>52038.516936620916</v>
      </c>
      <c r="J33" s="17">
        <v>58552.657124261488</v>
      </c>
      <c r="K33" s="17">
        <v>65673.429895005494</v>
      </c>
      <c r="L33" s="17">
        <v>68942.564956009388</v>
      </c>
      <c r="M33" s="18">
        <v>11.43059830853781</v>
      </c>
      <c r="N33" s="19">
        <v>4.7871095130198604</v>
      </c>
      <c r="O33" s="19">
        <v>0.23093823785391709</v>
      </c>
      <c r="P33" s="19">
        <v>1.3085465889548065</v>
      </c>
      <c r="Q33" s="19">
        <v>1.6468870571660243</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24.771394720053468</v>
      </c>
      <c r="C36" s="32">
        <v>23.96838636880776</v>
      </c>
      <c r="D36" s="32">
        <v>23.672554810552889</v>
      </c>
      <c r="E36" s="32">
        <v>24.18887661741477</v>
      </c>
      <c r="F36" s="32">
        <v>25.270275767626398</v>
      </c>
      <c r="G36" s="32">
        <v>25.749063024108249</v>
      </c>
      <c r="H36" s="32">
        <v>23.546577815371805</v>
      </c>
      <c r="I36" s="32">
        <v>19.381937453096082</v>
      </c>
      <c r="J36" s="32">
        <v>16.795177745604054</v>
      </c>
      <c r="K36" s="32">
        <v>12.869904636855086</v>
      </c>
      <c r="L36" s="32">
        <v>14.545359447923978</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38.260479153862526</v>
      </c>
      <c r="C37" s="32">
        <v>35.523248706260432</v>
      </c>
      <c r="D37" s="32">
        <v>33.575574323776436</v>
      </c>
      <c r="E37" s="32">
        <v>34.620220931877</v>
      </c>
      <c r="F37" s="32">
        <v>33.266927963256862</v>
      </c>
      <c r="G37" s="32">
        <v>33.399659118815656</v>
      </c>
      <c r="H37" s="32">
        <v>33.168972242069003</v>
      </c>
      <c r="I37" s="32">
        <v>33.527668796965337</v>
      </c>
      <c r="J37" s="32">
        <v>32.813967404114301</v>
      </c>
      <c r="K37" s="32">
        <v>32.921707770901854</v>
      </c>
      <c r="L37" s="32">
        <v>31.45118917298883</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20.996165180021549</v>
      </c>
      <c r="C38" s="32">
        <v>22.748904847333755</v>
      </c>
      <c r="D38" s="32">
        <v>22.796060475556363</v>
      </c>
      <c r="E38" s="32">
        <v>22.941259988695244</v>
      </c>
      <c r="F38" s="32">
        <v>22.364454744562522</v>
      </c>
      <c r="G38" s="32">
        <v>23.648292449017838</v>
      </c>
      <c r="H38" s="32">
        <v>24.330230491876151</v>
      </c>
      <c r="I38" s="32">
        <v>26.923575695734765</v>
      </c>
      <c r="J38" s="32">
        <v>27.422379564056122</v>
      </c>
      <c r="K38" s="32">
        <v>27.925265921357795</v>
      </c>
      <c r="L38" s="32">
        <v>26.550071202831973</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12.77995821658671</v>
      </c>
      <c r="C39" s="206">
        <v>12.301449655149014</v>
      </c>
      <c r="D39" s="206">
        <v>10.888801594838279</v>
      </c>
      <c r="E39" s="206">
        <v>7.3850783500369639</v>
      </c>
      <c r="F39" s="206">
        <v>2.7483705790910773</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3.1152362235085453</v>
      </c>
      <c r="C40" s="32">
        <v>5.5728340135202865</v>
      </c>
      <c r="D40" s="32">
        <v>9.4531948721552581</v>
      </c>
      <c r="E40" s="32">
        <v>12.149299399222354</v>
      </c>
      <c r="F40" s="32">
        <v>16.295812675656038</v>
      </c>
      <c r="G40" s="32">
        <v>16.863753677933541</v>
      </c>
      <c r="H40" s="32">
        <v>18.465289319898197</v>
      </c>
      <c r="I40" s="32">
        <v>19.662179612773794</v>
      </c>
      <c r="J40" s="32">
        <v>22.457872998347796</v>
      </c>
      <c r="K40" s="32">
        <v>25.783115211249598</v>
      </c>
      <c r="L40" s="32">
        <v>26.950118106860614</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572210.4651162792</v>
      </c>
      <c r="C42" s="13">
        <v>615689.53488372103</v>
      </c>
      <c r="D42" s="13">
        <v>626468.60465116287</v>
      </c>
      <c r="E42" s="13">
        <v>645694.18850004929</v>
      </c>
      <c r="F42" s="13">
        <v>599220.42808016844</v>
      </c>
      <c r="G42" s="13">
        <v>603814.508393856</v>
      </c>
      <c r="H42" s="13">
        <v>610832.02121444256</v>
      </c>
      <c r="I42" s="13">
        <v>611628.85561283189</v>
      </c>
      <c r="J42" s="13">
        <v>617685.57124143594</v>
      </c>
      <c r="K42" s="13">
        <v>623183.70759602985</v>
      </c>
      <c r="L42" s="13">
        <v>647216.40025216085</v>
      </c>
      <c r="M42" s="14">
        <v>0.91003376647560419</v>
      </c>
      <c r="N42" s="15">
        <v>-0.44370408106795267</v>
      </c>
      <c r="O42" s="15">
        <v>0.1921090247135826</v>
      </c>
      <c r="P42" s="15">
        <v>0.11163773431612789</v>
      </c>
      <c r="Q42" s="15">
        <v>0.46810382038979803</v>
      </c>
      <c r="S42" s="92"/>
      <c r="T42" s="92"/>
      <c r="U42" s="92"/>
      <c r="V42" s="92"/>
      <c r="W42" s="92"/>
      <c r="X42" s="92"/>
      <c r="Y42" s="92"/>
      <c r="Z42" s="92"/>
      <c r="AA42" s="92"/>
      <c r="AB42" s="92"/>
      <c r="AC42" s="92"/>
      <c r="AD42" s="92"/>
      <c r="AE42" s="92"/>
      <c r="AF42" s="92"/>
    </row>
    <row r="43" spans="1:32" ht="12.75" customHeight="1" x14ac:dyDescent="0.25">
      <c r="A43" s="16" t="s">
        <v>7</v>
      </c>
      <c r="B43" s="17">
        <v>169575.58139534885</v>
      </c>
      <c r="C43" s="17">
        <v>163025.58139534885</v>
      </c>
      <c r="D43" s="17">
        <v>140530.23255813954</v>
      </c>
      <c r="E43" s="17">
        <v>96915.889928257777</v>
      </c>
      <c r="F43" s="17">
        <v>34469.117375593021</v>
      </c>
      <c r="G43" s="17">
        <v>0</v>
      </c>
      <c r="H43" s="17">
        <v>0</v>
      </c>
      <c r="I43" s="17">
        <v>0</v>
      </c>
      <c r="J43" s="17">
        <v>0</v>
      </c>
      <c r="K43" s="17">
        <v>0</v>
      </c>
      <c r="L43" s="17">
        <v>0</v>
      </c>
      <c r="M43" s="18">
        <v>-1.8612222096062281</v>
      </c>
      <c r="N43" s="19">
        <v>-13.110751751538441</v>
      </c>
      <c r="O43" s="19">
        <v>-100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31138.372093023259</v>
      </c>
      <c r="C44" s="17">
        <v>48140.69767441861</v>
      </c>
      <c r="D44" s="17">
        <v>70461.627906976748</v>
      </c>
      <c r="E44" s="17">
        <v>123145.51544302661</v>
      </c>
      <c r="F44" s="17">
        <v>180419.81513328815</v>
      </c>
      <c r="G44" s="17">
        <v>188014.10806241725</v>
      </c>
      <c r="H44" s="17">
        <v>212657.25154153453</v>
      </c>
      <c r="I44" s="17">
        <v>216781.50882011355</v>
      </c>
      <c r="J44" s="17">
        <v>230265.64443125325</v>
      </c>
      <c r="K44" s="17">
        <v>277408.96146883711</v>
      </c>
      <c r="L44" s="17">
        <v>309368.05154554156</v>
      </c>
      <c r="M44" s="18">
        <v>8.5089789494976706</v>
      </c>
      <c r="N44" s="19">
        <v>9.8583712901548104</v>
      </c>
      <c r="O44" s="19">
        <v>1.6575400616950509</v>
      </c>
      <c r="P44" s="19">
        <v>0.79869162247221404</v>
      </c>
      <c r="Q44" s="19">
        <v>2.9970133807774468</v>
      </c>
      <c r="S44" s="92"/>
      <c r="T44" s="92"/>
      <c r="U44" s="92"/>
      <c r="V44" s="92"/>
      <c r="W44" s="92"/>
      <c r="X44" s="92"/>
      <c r="Y44" s="92"/>
      <c r="Z44" s="92"/>
      <c r="AA44" s="92"/>
      <c r="AB44" s="92"/>
      <c r="AC44" s="92"/>
      <c r="AD44" s="92"/>
      <c r="AE44" s="92"/>
      <c r="AF44" s="92"/>
    </row>
    <row r="45" spans="1:32" ht="12.75" customHeight="1" x14ac:dyDescent="0.25">
      <c r="A45" s="16" t="s">
        <v>18</v>
      </c>
      <c r="B45" s="17">
        <v>371496.51162790705</v>
      </c>
      <c r="C45" s="17">
        <v>404523.25581395352</v>
      </c>
      <c r="D45" s="17">
        <v>415476.74418604653</v>
      </c>
      <c r="E45" s="17">
        <v>425632.78312876489</v>
      </c>
      <c r="F45" s="17">
        <v>384331.49557128729</v>
      </c>
      <c r="G45" s="17">
        <v>415800.40033143869</v>
      </c>
      <c r="H45" s="17">
        <v>398174.76967290801</v>
      </c>
      <c r="I45" s="17">
        <v>394847.34679271834</v>
      </c>
      <c r="J45" s="17">
        <v>387419.92681018269</v>
      </c>
      <c r="K45" s="17">
        <v>345774.74612719269</v>
      </c>
      <c r="L45" s="17">
        <v>337848.34870661923</v>
      </c>
      <c r="M45" s="18">
        <v>1.1251544584794049</v>
      </c>
      <c r="N45" s="19">
        <v>-0.77618393538148034</v>
      </c>
      <c r="O45" s="19">
        <v>0.35448259649877301</v>
      </c>
      <c r="P45" s="19">
        <v>-0.2734438766062719</v>
      </c>
      <c r="Q45" s="19">
        <v>-1.3597908168563544</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84561.7</v>
      </c>
      <c r="C47" s="13">
        <v>90075.000000000015</v>
      </c>
      <c r="D47" s="13">
        <v>90586.6</v>
      </c>
      <c r="E47" s="13">
        <v>90285.771687842804</v>
      </c>
      <c r="F47" s="13">
        <v>87947.43742053381</v>
      </c>
      <c r="G47" s="13">
        <v>90507.629156468844</v>
      </c>
      <c r="H47" s="13">
        <v>81474.3967058571</v>
      </c>
      <c r="I47" s="13">
        <v>74474.556545763247</v>
      </c>
      <c r="J47" s="13">
        <v>71298.040342897293</v>
      </c>
      <c r="K47" s="13">
        <v>61492.949136290656</v>
      </c>
      <c r="L47" s="13">
        <v>61988.428878890139</v>
      </c>
      <c r="M47" s="14">
        <v>0.69062241129986823</v>
      </c>
      <c r="N47" s="15">
        <v>-0.29523298033363732</v>
      </c>
      <c r="O47" s="15">
        <v>-0.76159023179696028</v>
      </c>
      <c r="P47" s="15">
        <v>-1.3253387830610475</v>
      </c>
      <c r="Q47" s="15">
        <v>-1.389467596175753</v>
      </c>
      <c r="S47" s="92"/>
      <c r="T47" s="92"/>
      <c r="U47" s="92"/>
      <c r="V47" s="92"/>
      <c r="W47" s="92"/>
      <c r="X47" s="92"/>
      <c r="Y47" s="92"/>
      <c r="Z47" s="92"/>
      <c r="AA47" s="92"/>
      <c r="AB47" s="92"/>
      <c r="AC47" s="92"/>
      <c r="AD47" s="92"/>
      <c r="AE47" s="92"/>
      <c r="AF47" s="92"/>
    </row>
    <row r="48" spans="1:32" ht="12.75" customHeight="1" x14ac:dyDescent="0.25">
      <c r="A48" s="16" t="s">
        <v>4</v>
      </c>
      <c r="B48" s="17">
        <v>67100.900000000009</v>
      </c>
      <c r="C48" s="17">
        <v>65740.000000000015</v>
      </c>
      <c r="D48" s="17">
        <v>59686.6</v>
      </c>
      <c r="E48" s="17">
        <v>61356.333522063454</v>
      </c>
      <c r="F48" s="17">
        <v>60916.110173843714</v>
      </c>
      <c r="G48" s="17">
        <v>59241.846280406884</v>
      </c>
      <c r="H48" s="17">
        <v>50468.754096790159</v>
      </c>
      <c r="I48" s="17">
        <v>38487.917332194593</v>
      </c>
      <c r="J48" s="17">
        <v>33752.809829626793</v>
      </c>
      <c r="K48" s="17">
        <v>24145.494174957515</v>
      </c>
      <c r="L48" s="17">
        <v>29176.273804678847</v>
      </c>
      <c r="M48" s="18">
        <v>-1.1640708237720676</v>
      </c>
      <c r="N48" s="19">
        <v>0.20410937030137521</v>
      </c>
      <c r="O48" s="19">
        <v>-1.8638441402685668</v>
      </c>
      <c r="P48" s="19">
        <v>-3.9430628094147102</v>
      </c>
      <c r="Q48" s="19">
        <v>-1.4465142851925794</v>
      </c>
      <c r="S48" s="92"/>
      <c r="T48" s="92"/>
      <c r="U48" s="92"/>
      <c r="V48" s="92"/>
      <c r="W48" s="92"/>
      <c r="X48" s="92"/>
      <c r="Y48" s="92"/>
      <c r="Z48" s="92"/>
      <c r="AA48" s="92"/>
      <c r="AB48" s="92"/>
      <c r="AC48" s="92"/>
      <c r="AD48" s="92"/>
      <c r="AE48" s="92"/>
      <c r="AF48" s="92"/>
    </row>
    <row r="49" spans="1:32" ht="12.75" customHeight="1" x14ac:dyDescent="0.25">
      <c r="A49" s="16" t="s">
        <v>21</v>
      </c>
      <c r="B49" s="17">
        <v>1411.4</v>
      </c>
      <c r="C49" s="17">
        <v>1426.8999999999999</v>
      </c>
      <c r="D49" s="17">
        <v>855.40000000000009</v>
      </c>
      <c r="E49" s="17">
        <v>236.04732910720597</v>
      </c>
      <c r="F49" s="17">
        <v>311.04291515142137</v>
      </c>
      <c r="G49" s="17">
        <v>646.92374722348848</v>
      </c>
      <c r="H49" s="17">
        <v>990.44300786274744</v>
      </c>
      <c r="I49" s="17">
        <v>1088.2730912615925</v>
      </c>
      <c r="J49" s="17">
        <v>1180.0824925019144</v>
      </c>
      <c r="K49" s="17">
        <v>1157.7318404536513</v>
      </c>
      <c r="L49" s="17">
        <v>170.63900485936909</v>
      </c>
      <c r="M49" s="18">
        <v>-4.8843646400840264</v>
      </c>
      <c r="N49" s="19">
        <v>-9.6215046539897653</v>
      </c>
      <c r="O49" s="19">
        <v>12.279615746743588</v>
      </c>
      <c r="P49" s="19">
        <v>1.7673082804735785</v>
      </c>
      <c r="Q49" s="19">
        <v>-17.583039435384716</v>
      </c>
      <c r="S49" s="92"/>
      <c r="T49" s="92"/>
      <c r="U49" s="92"/>
      <c r="V49" s="92"/>
      <c r="W49" s="92"/>
      <c r="X49" s="92"/>
      <c r="Y49" s="92"/>
      <c r="Z49" s="92"/>
      <c r="AA49" s="92"/>
      <c r="AB49" s="92"/>
      <c r="AC49" s="92"/>
      <c r="AD49" s="92"/>
      <c r="AE49" s="92"/>
      <c r="AF49" s="92"/>
    </row>
    <row r="50" spans="1:32" ht="12.75" customHeight="1" x14ac:dyDescent="0.25">
      <c r="A50" s="16" t="s">
        <v>22</v>
      </c>
      <c r="B50" s="17">
        <v>12891.099999999999</v>
      </c>
      <c r="C50" s="17">
        <v>17807.8</v>
      </c>
      <c r="D50" s="17">
        <v>19954.500000000004</v>
      </c>
      <c r="E50" s="17">
        <v>16545.688651265569</v>
      </c>
      <c r="F50" s="17">
        <v>12825.972405980012</v>
      </c>
      <c r="G50" s="17">
        <v>17713.689044705527</v>
      </c>
      <c r="H50" s="17">
        <v>17934.253656637022</v>
      </c>
      <c r="I50" s="17">
        <v>22708.961300838029</v>
      </c>
      <c r="J50" s="17">
        <v>22882.007497199174</v>
      </c>
      <c r="K50" s="17">
        <v>22122.635487585227</v>
      </c>
      <c r="L50" s="17">
        <v>18294.874853650763</v>
      </c>
      <c r="M50" s="18">
        <v>4.4660291960020748</v>
      </c>
      <c r="N50" s="19">
        <v>-4.3235737213393026</v>
      </c>
      <c r="O50" s="19">
        <v>3.4092291322697088</v>
      </c>
      <c r="P50" s="19">
        <v>2.4663064161791093</v>
      </c>
      <c r="Q50" s="19">
        <v>-2.2124575130376911</v>
      </c>
      <c r="S50" s="92"/>
      <c r="T50" s="92"/>
      <c r="U50" s="92"/>
      <c r="V50" s="92"/>
      <c r="W50" s="92"/>
      <c r="X50" s="92"/>
      <c r="Y50" s="92"/>
      <c r="Z50" s="92"/>
      <c r="AA50" s="92"/>
      <c r="AB50" s="92"/>
      <c r="AC50" s="92"/>
      <c r="AD50" s="92"/>
      <c r="AE50" s="92"/>
      <c r="AF50" s="92"/>
    </row>
    <row r="51" spans="1:32" ht="12.75" customHeight="1" x14ac:dyDescent="0.25">
      <c r="A51" s="16" t="s">
        <v>76</v>
      </c>
      <c r="B51" s="207">
        <v>3158.3</v>
      </c>
      <c r="C51" s="207">
        <v>5100.2</v>
      </c>
      <c r="D51" s="207">
        <v>10066.299999999999</v>
      </c>
      <c r="E51" s="207">
        <v>12030.178025406563</v>
      </c>
      <c r="F51" s="207">
        <v>13060.564860174902</v>
      </c>
      <c r="G51" s="207">
        <v>12071.423018749176</v>
      </c>
      <c r="H51" s="207">
        <v>11247.198879183406</v>
      </c>
      <c r="I51" s="207">
        <v>11355.657756085266</v>
      </c>
      <c r="J51" s="207">
        <v>12649.393458185647</v>
      </c>
      <c r="K51" s="207">
        <v>13233.3405679105</v>
      </c>
      <c r="L51" s="207">
        <v>13512.894150317397</v>
      </c>
      <c r="M51" s="194">
        <v>12.290146618156573</v>
      </c>
      <c r="N51" s="194">
        <v>2.6382430201692397</v>
      </c>
      <c r="O51" s="194">
        <v>-1.4836662312872506</v>
      </c>
      <c r="P51" s="19">
        <v>1.1818306477531904</v>
      </c>
      <c r="Q51" s="19">
        <v>0.66253598142349546</v>
      </c>
      <c r="S51" s="92"/>
      <c r="T51" s="92"/>
      <c r="U51" s="92"/>
      <c r="V51" s="92"/>
      <c r="W51" s="92"/>
      <c r="X51" s="92"/>
      <c r="Y51" s="92"/>
      <c r="Z51" s="92"/>
      <c r="AA51" s="92"/>
      <c r="AB51" s="92"/>
      <c r="AC51" s="92"/>
      <c r="AD51" s="92"/>
      <c r="AE51" s="92"/>
      <c r="AF51" s="92"/>
    </row>
    <row r="52" spans="1:32" ht="12.75" customHeight="1" x14ac:dyDescent="0.25">
      <c r="A52" s="16" t="s">
        <v>23</v>
      </c>
      <c r="B52" s="17">
        <v>0</v>
      </c>
      <c r="C52" s="17">
        <v>9.9999999999999992E-2</v>
      </c>
      <c r="D52" s="17">
        <v>23.800000000000004</v>
      </c>
      <c r="E52" s="17">
        <v>117.52416000000004</v>
      </c>
      <c r="F52" s="17">
        <v>833.74706538376154</v>
      </c>
      <c r="G52" s="17">
        <v>833.74706538376199</v>
      </c>
      <c r="H52" s="17">
        <v>833.74706538376165</v>
      </c>
      <c r="I52" s="17">
        <v>833.74706538376188</v>
      </c>
      <c r="J52" s="17">
        <v>833.74706538376199</v>
      </c>
      <c r="K52" s="17">
        <v>833.74706538376199</v>
      </c>
      <c r="L52" s="17">
        <v>833.74706538376199</v>
      </c>
      <c r="M52" s="18">
        <v>0</v>
      </c>
      <c r="N52" s="19">
        <v>42.707151044838135</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180303.69999999995</v>
      </c>
      <c r="C55" s="13">
        <v>187908.4</v>
      </c>
      <c r="D55" s="13">
        <v>163047.79999999993</v>
      </c>
      <c r="E55" s="13">
        <v>142875.42864835716</v>
      </c>
      <c r="F55" s="13">
        <v>120434.46890896877</v>
      </c>
      <c r="G55" s="13">
        <v>109626.56817730064</v>
      </c>
      <c r="H55" s="13">
        <v>104290.05224586351</v>
      </c>
      <c r="I55" s="13">
        <v>101514.82970435952</v>
      </c>
      <c r="J55" s="13">
        <v>100163.79265356986</v>
      </c>
      <c r="K55" s="13">
        <v>100474.41060051779</v>
      </c>
      <c r="L55" s="13">
        <v>98103.608989752916</v>
      </c>
      <c r="M55" s="14">
        <v>-1.0009492417657251</v>
      </c>
      <c r="N55" s="15">
        <v>-2.9839505654147835</v>
      </c>
      <c r="O55" s="15">
        <v>-1.4289895962773524</v>
      </c>
      <c r="P55" s="15">
        <v>-0.40287834402374934</v>
      </c>
      <c r="Q55" s="15">
        <v>-0.20761036896784768</v>
      </c>
      <c r="S55" s="92"/>
      <c r="T55" s="92"/>
      <c r="U55" s="92"/>
      <c r="V55" s="92"/>
      <c r="W55" s="92"/>
      <c r="X55" s="92"/>
      <c r="Y55" s="92"/>
      <c r="Z55" s="92"/>
      <c r="AA55" s="92"/>
      <c r="AB55" s="92"/>
      <c r="AC55" s="92"/>
      <c r="AD55" s="92"/>
      <c r="AE55" s="92"/>
      <c r="AF55" s="92"/>
    </row>
    <row r="56" spans="1:32" ht="12.75" customHeight="1" x14ac:dyDescent="0.25">
      <c r="A56" s="16" t="s">
        <v>51</v>
      </c>
      <c r="B56" s="17">
        <v>119419.49999999997</v>
      </c>
      <c r="C56" s="17">
        <v>125092.29999999996</v>
      </c>
      <c r="D56" s="17">
        <v>103238.29999999999</v>
      </c>
      <c r="E56" s="17">
        <v>98874.706232340031</v>
      </c>
      <c r="F56" s="17">
        <v>92807.37008363026</v>
      </c>
      <c r="G56" s="17">
        <v>90518.888117808747</v>
      </c>
      <c r="H56" s="17">
        <v>86597.578388716807</v>
      </c>
      <c r="I56" s="17">
        <v>84493.799642806858</v>
      </c>
      <c r="J56" s="17">
        <v>82559.822699422715</v>
      </c>
      <c r="K56" s="17">
        <v>81610.693779808847</v>
      </c>
      <c r="L56" s="17">
        <v>79703.456167612079</v>
      </c>
      <c r="M56" s="18">
        <v>-1.4454771616068784</v>
      </c>
      <c r="N56" s="19">
        <v>-1.059486012294919</v>
      </c>
      <c r="O56" s="19">
        <v>-0.69014949040030471</v>
      </c>
      <c r="P56" s="19">
        <v>-0.47634882120387578</v>
      </c>
      <c r="Q56" s="19">
        <v>-0.35148289390211085</v>
      </c>
      <c r="S56" s="92"/>
      <c r="T56" s="92"/>
      <c r="U56" s="92"/>
      <c r="V56" s="92"/>
      <c r="W56" s="92"/>
      <c r="X56" s="92"/>
      <c r="Y56" s="92"/>
      <c r="Z56" s="92"/>
      <c r="AA56" s="92"/>
      <c r="AB56" s="92"/>
      <c r="AC56" s="92"/>
      <c r="AD56" s="92"/>
      <c r="AE56" s="92"/>
      <c r="AF56" s="92"/>
    </row>
    <row r="57" spans="1:32" ht="12.75" customHeight="1" x14ac:dyDescent="0.25">
      <c r="A57" s="16" t="s">
        <v>65</v>
      </c>
      <c r="B57" s="17">
        <v>236.50000000000003</v>
      </c>
      <c r="C57" s="17">
        <v>1858.8</v>
      </c>
      <c r="D57" s="17">
        <v>2884.2000000000003</v>
      </c>
      <c r="E57" s="17">
        <v>3010.8234472511399</v>
      </c>
      <c r="F57" s="17">
        <v>2848.1389924776108</v>
      </c>
      <c r="G57" s="17">
        <v>2802.2306587022654</v>
      </c>
      <c r="H57" s="17">
        <v>2826.7895877537503</v>
      </c>
      <c r="I57" s="17">
        <v>2952.4955685385266</v>
      </c>
      <c r="J57" s="17">
        <v>3208.7091279141682</v>
      </c>
      <c r="K57" s="17">
        <v>3464.8263498180136</v>
      </c>
      <c r="L57" s="17">
        <v>3682.0635909349635</v>
      </c>
      <c r="M57" s="18">
        <v>28.416084179692703</v>
      </c>
      <c r="N57" s="19">
        <v>-0.12573857521065435</v>
      </c>
      <c r="O57" s="19">
        <v>-7.5213195420620327E-2</v>
      </c>
      <c r="P57" s="19">
        <v>1.2753345928413706</v>
      </c>
      <c r="Q57" s="19">
        <v>1.3855574737740239</v>
      </c>
      <c r="S57" s="92"/>
      <c r="T57" s="92"/>
      <c r="U57" s="92"/>
      <c r="V57" s="92"/>
      <c r="W57" s="92"/>
      <c r="X57" s="92"/>
      <c r="Y57" s="92"/>
      <c r="Z57" s="92"/>
      <c r="AA57" s="92"/>
      <c r="AB57" s="92"/>
      <c r="AC57" s="92"/>
      <c r="AD57" s="92"/>
      <c r="AE57" s="92"/>
      <c r="AF57" s="92"/>
    </row>
    <row r="58" spans="1:32" ht="12.75" customHeight="1" x14ac:dyDescent="0.25">
      <c r="A58" s="16" t="s">
        <v>72</v>
      </c>
      <c r="B58" s="17">
        <v>1197.5999999999999</v>
      </c>
      <c r="C58" s="17">
        <v>3942.1</v>
      </c>
      <c r="D58" s="17">
        <v>4754</v>
      </c>
      <c r="E58" s="17">
        <v>4043.2357029436471</v>
      </c>
      <c r="F58" s="17">
        <v>3530.2936925559084</v>
      </c>
      <c r="G58" s="17">
        <v>3405.9440685349614</v>
      </c>
      <c r="H58" s="17">
        <v>3292.8232682137509</v>
      </c>
      <c r="I58" s="17">
        <v>3551.2394690921565</v>
      </c>
      <c r="J58" s="17">
        <v>5872.3509707417197</v>
      </c>
      <c r="K58" s="17">
        <v>7556.3320738976308</v>
      </c>
      <c r="L58" s="17">
        <v>7314.2071189423914</v>
      </c>
      <c r="M58" s="18">
        <v>14.78225140760161</v>
      </c>
      <c r="N58" s="19">
        <v>-2.9322046267632129</v>
      </c>
      <c r="O58" s="19">
        <v>-0.69393838525833029</v>
      </c>
      <c r="P58" s="19">
        <v>5.9557080983519972</v>
      </c>
      <c r="Q58" s="19">
        <v>2.219917244839209</v>
      </c>
      <c r="S58" s="92"/>
      <c r="T58" s="92"/>
      <c r="U58" s="92"/>
      <c r="V58" s="92"/>
      <c r="W58" s="92"/>
      <c r="X58" s="92"/>
      <c r="Y58" s="92"/>
      <c r="Z58" s="92"/>
      <c r="AA58" s="92"/>
      <c r="AB58" s="92"/>
      <c r="AC58" s="92"/>
      <c r="AD58" s="92"/>
      <c r="AE58" s="92"/>
      <c r="AF58" s="92"/>
    </row>
    <row r="59" spans="1:32" ht="12.75" customHeight="1" x14ac:dyDescent="0.25">
      <c r="A59" s="16" t="s">
        <v>56</v>
      </c>
      <c r="B59" s="17">
        <v>59450.099999999977</v>
      </c>
      <c r="C59" s="17">
        <v>57015.200000000026</v>
      </c>
      <c r="D59" s="17">
        <v>52171.299999999945</v>
      </c>
      <c r="E59" s="17">
        <v>36946.663265822353</v>
      </c>
      <c r="F59" s="17">
        <v>21248.666140304998</v>
      </c>
      <c r="G59" s="17">
        <v>12899.50533225467</v>
      </c>
      <c r="H59" s="17">
        <v>11572.861001179204</v>
      </c>
      <c r="I59" s="17">
        <v>10517.295023921988</v>
      </c>
      <c r="J59" s="17">
        <v>8522.9098554912562</v>
      </c>
      <c r="K59" s="17">
        <v>7842.5583969932959</v>
      </c>
      <c r="L59" s="17">
        <v>7403.8821122634854</v>
      </c>
      <c r="M59" s="18">
        <v>-1.2975559058094666</v>
      </c>
      <c r="N59" s="19">
        <v>-8.5907803501590774</v>
      </c>
      <c r="O59" s="19">
        <v>-5.8953884354240316</v>
      </c>
      <c r="P59" s="19">
        <v>-3.0127342791712031</v>
      </c>
      <c r="Q59" s="19">
        <v>-1.3976739853138076</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14566.3</v>
      </c>
      <c r="C61" s="13">
        <v>14384.2</v>
      </c>
      <c r="D61" s="13">
        <v>13378</v>
      </c>
      <c r="E61" s="13">
        <v>13631.147943123611</v>
      </c>
      <c r="F61" s="13">
        <v>12230.013008973358</v>
      </c>
      <c r="G61" s="13">
        <v>11774.543194825677</v>
      </c>
      <c r="H61" s="13">
        <v>10780.037575402352</v>
      </c>
      <c r="I61" s="13">
        <v>10206.75089844799</v>
      </c>
      <c r="J61" s="13">
        <v>9910.2301080936759</v>
      </c>
      <c r="K61" s="13">
        <v>9356.6111918087008</v>
      </c>
      <c r="L61" s="13">
        <v>10560.717422300142</v>
      </c>
      <c r="M61" s="14">
        <v>-0.84738007112585834</v>
      </c>
      <c r="N61" s="15">
        <v>-0.89317283305840878</v>
      </c>
      <c r="O61" s="15">
        <v>-1.2540401767252018</v>
      </c>
      <c r="P61" s="15">
        <v>-0.83775593485095889</v>
      </c>
      <c r="Q61" s="15">
        <v>0.63776155165138348</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25063.799999999996</v>
      </c>
      <c r="C63" s="211">
        <v>24661.5</v>
      </c>
      <c r="D63" s="211">
        <v>22581.699999999997</v>
      </c>
      <c r="E63" s="211">
        <v>24684.798033364976</v>
      </c>
      <c r="F63" s="211">
        <v>25861.1012253849</v>
      </c>
      <c r="G63" s="211">
        <v>26549.342462925957</v>
      </c>
      <c r="H63" s="211">
        <v>26751.326377418918</v>
      </c>
      <c r="I63" s="211">
        <v>26850.467161397515</v>
      </c>
      <c r="J63" s="211">
        <v>26966.723638857409</v>
      </c>
      <c r="K63" s="211">
        <v>27127.072394895673</v>
      </c>
      <c r="L63" s="211">
        <v>26240.55240431576</v>
      </c>
      <c r="M63" s="193">
        <v>-1.0374285034024378</v>
      </c>
      <c r="N63" s="193">
        <v>1.3652365201475947</v>
      </c>
      <c r="O63" s="193">
        <v>0.33901435575498517</v>
      </c>
      <c r="P63" s="15">
        <v>8.0228083205624579E-2</v>
      </c>
      <c r="Q63" s="15">
        <v>-0.27260408077928178</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219989.40000000002</v>
      </c>
      <c r="C65" s="13">
        <v>218456.19999999998</v>
      </c>
      <c r="D65" s="13">
        <v>219720.69999999998</v>
      </c>
      <c r="E65" s="13">
        <v>217308.25471709642</v>
      </c>
      <c r="F65" s="13">
        <v>212549.84235241296</v>
      </c>
      <c r="G65" s="13">
        <v>205168.10325106524</v>
      </c>
      <c r="H65" s="13">
        <v>197366.93571308951</v>
      </c>
      <c r="I65" s="13">
        <v>190154.15783962863</v>
      </c>
      <c r="J65" s="13">
        <v>187134.8547477503</v>
      </c>
      <c r="K65" s="13">
        <v>186136.2382989765</v>
      </c>
      <c r="L65" s="13">
        <v>185667.91307928873</v>
      </c>
      <c r="M65" s="14">
        <v>-1.2220943493101988E-2</v>
      </c>
      <c r="N65" s="15">
        <v>-0.33125694187606802</v>
      </c>
      <c r="O65" s="15">
        <v>-0.73837947566197659</v>
      </c>
      <c r="P65" s="15">
        <v>-0.5309366098445456</v>
      </c>
      <c r="Q65" s="15">
        <v>-7.8667450175662346E-2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57570.2</v>
      </c>
      <c r="C67" s="17">
        <v>59093.299999999996</v>
      </c>
      <c r="D67" s="17">
        <v>60562.7</v>
      </c>
      <c r="E67" s="17">
        <v>62095.876518748119</v>
      </c>
      <c r="F67" s="17">
        <v>65188.785631444247</v>
      </c>
      <c r="G67" s="17">
        <v>62179.565508548374</v>
      </c>
      <c r="H67" s="17">
        <v>59436.923651339806</v>
      </c>
      <c r="I67" s="17">
        <v>54995.027775559392</v>
      </c>
      <c r="J67" s="17">
        <v>51879.025086813133</v>
      </c>
      <c r="K67" s="17">
        <v>51142.903031839975</v>
      </c>
      <c r="L67" s="17">
        <v>51407.167344153</v>
      </c>
      <c r="M67" s="18">
        <v>0.50802729773158362</v>
      </c>
      <c r="N67" s="19">
        <v>0.73879837347559096</v>
      </c>
      <c r="O67" s="19">
        <v>-0.91946494090423547</v>
      </c>
      <c r="P67" s="19">
        <v>-1.350804396421279</v>
      </c>
      <c r="Q67" s="19">
        <v>-9.1327894095261097E-2</v>
      </c>
      <c r="S67" s="92"/>
      <c r="T67" s="92"/>
      <c r="U67" s="92"/>
      <c r="V67" s="92"/>
      <c r="W67" s="92"/>
      <c r="X67" s="92"/>
      <c r="Y67" s="92"/>
      <c r="Z67" s="92"/>
      <c r="AA67" s="92"/>
      <c r="AB67" s="92"/>
      <c r="AC67" s="92"/>
      <c r="AD67" s="92"/>
      <c r="AE67" s="92"/>
      <c r="AF67" s="92"/>
    </row>
    <row r="68" spans="1:32" ht="12.75" customHeight="1" x14ac:dyDescent="0.25">
      <c r="A68" s="30" t="s">
        <v>66</v>
      </c>
      <c r="B68" s="17">
        <v>39345.211223916638</v>
      </c>
      <c r="C68" s="17">
        <v>40704.799999999996</v>
      </c>
      <c r="D68" s="17">
        <v>42170.2</v>
      </c>
      <c r="E68" s="17">
        <v>43510.333560341787</v>
      </c>
      <c r="F68" s="17">
        <v>45941.118226355684</v>
      </c>
      <c r="G68" s="17">
        <v>43427.979243438924</v>
      </c>
      <c r="H68" s="17">
        <v>41111.342294381553</v>
      </c>
      <c r="I68" s="17">
        <v>37621.467160887638</v>
      </c>
      <c r="J68" s="17">
        <v>34982.168783174529</v>
      </c>
      <c r="K68" s="17">
        <v>34042.794908272299</v>
      </c>
      <c r="L68" s="17">
        <v>34167.570879878767</v>
      </c>
      <c r="M68" s="18">
        <v>0.69580495167869127</v>
      </c>
      <c r="N68" s="19">
        <v>0.86014544952701666</v>
      </c>
      <c r="O68" s="19">
        <v>-1.1046186480023534</v>
      </c>
      <c r="P68" s="19">
        <v>-1.6014933467553338</v>
      </c>
      <c r="Q68" s="19">
        <v>-0.23533758581135711</v>
      </c>
      <c r="S68" s="92"/>
      <c r="T68" s="92"/>
      <c r="U68" s="92"/>
      <c r="V68" s="92"/>
      <c r="W68" s="92"/>
      <c r="X68" s="92"/>
      <c r="Y68" s="92"/>
      <c r="Z68" s="92"/>
      <c r="AA68" s="92"/>
      <c r="AB68" s="92"/>
      <c r="AC68" s="92"/>
      <c r="AD68" s="92"/>
      <c r="AE68" s="92"/>
      <c r="AF68" s="92"/>
    </row>
    <row r="69" spans="1:32" ht="12.75" customHeight="1" x14ac:dyDescent="0.25">
      <c r="A69" s="30" t="s">
        <v>30</v>
      </c>
      <c r="B69" s="17">
        <v>18224.988776083363</v>
      </c>
      <c r="C69" s="17">
        <v>18388.5</v>
      </c>
      <c r="D69" s="17">
        <v>18392.5</v>
      </c>
      <c r="E69" s="17">
        <v>18585.542958406331</v>
      </c>
      <c r="F69" s="17">
        <v>19247.667405088563</v>
      </c>
      <c r="G69" s="17">
        <v>18751.586265109454</v>
      </c>
      <c r="H69" s="17">
        <v>18325.581356958257</v>
      </c>
      <c r="I69" s="17">
        <v>17373.560614671755</v>
      </c>
      <c r="J69" s="17">
        <v>16896.856303638604</v>
      </c>
      <c r="K69" s="17">
        <v>17100.108123567676</v>
      </c>
      <c r="L69" s="17">
        <v>17239.596464274229</v>
      </c>
      <c r="M69" s="18">
        <v>9.1534975536755603E-2</v>
      </c>
      <c r="N69" s="19">
        <v>0.45550334495583211</v>
      </c>
      <c r="O69" s="19">
        <v>-0.48971603736548408</v>
      </c>
      <c r="P69" s="19">
        <v>-0.80841842940491127</v>
      </c>
      <c r="Q69" s="19">
        <v>0.20101447302924846</v>
      </c>
      <c r="S69" s="92"/>
      <c r="T69" s="92"/>
      <c r="U69" s="92"/>
      <c r="V69" s="92"/>
      <c r="W69" s="92"/>
      <c r="X69" s="92"/>
      <c r="Y69" s="92"/>
      <c r="Z69" s="92"/>
      <c r="AA69" s="92"/>
      <c r="AB69" s="92"/>
      <c r="AC69" s="92"/>
      <c r="AD69" s="92"/>
      <c r="AE69" s="92"/>
      <c r="AF69" s="92"/>
    </row>
    <row r="70" spans="1:32" ht="12.75" customHeight="1" x14ac:dyDescent="0.25">
      <c r="A70" s="30" t="s">
        <v>31</v>
      </c>
      <c r="B70" s="17">
        <v>63071.606400000004</v>
      </c>
      <c r="C70" s="17">
        <v>63498.1</v>
      </c>
      <c r="D70" s="17">
        <v>62441.855555459995</v>
      </c>
      <c r="E70" s="17">
        <v>58726.171835830843</v>
      </c>
      <c r="F70" s="17">
        <v>57051.941797093961</v>
      </c>
      <c r="G70" s="17">
        <v>55937.973809510237</v>
      </c>
      <c r="H70" s="17">
        <v>54693.727386467246</v>
      </c>
      <c r="I70" s="17">
        <v>54176.376203176478</v>
      </c>
      <c r="J70" s="17">
        <v>54350.199227767182</v>
      </c>
      <c r="K70" s="17">
        <v>54552.172713860069</v>
      </c>
      <c r="L70" s="17">
        <v>54699.605499737438</v>
      </c>
      <c r="M70" s="18">
        <v>-0.10029844587097214</v>
      </c>
      <c r="N70" s="19">
        <v>-0.89867456443669669</v>
      </c>
      <c r="O70" s="19">
        <v>-0.42124110662586922</v>
      </c>
      <c r="P70" s="19">
        <v>-6.2987660836788528E-2</v>
      </c>
      <c r="Q70" s="19">
        <v>6.4102718281655591E-2</v>
      </c>
      <c r="S70" s="92"/>
      <c r="T70" s="92"/>
      <c r="U70" s="92"/>
      <c r="V70" s="92"/>
      <c r="W70" s="92"/>
      <c r="X70" s="92"/>
      <c r="Y70" s="92"/>
      <c r="Z70" s="92"/>
      <c r="AA70" s="92"/>
      <c r="AB70" s="92"/>
      <c r="AC70" s="92"/>
      <c r="AD70" s="92"/>
      <c r="AE70" s="92"/>
      <c r="AF70" s="92"/>
    </row>
    <row r="71" spans="1:32" ht="12.75" customHeight="1" x14ac:dyDescent="0.25">
      <c r="A71" s="30" t="s">
        <v>32</v>
      </c>
      <c r="B71" s="207">
        <v>34239.049463902411</v>
      </c>
      <c r="C71" s="207">
        <v>35301.757705162228</v>
      </c>
      <c r="D71" s="207">
        <v>38221.930752804037</v>
      </c>
      <c r="E71" s="207">
        <v>36395.922538407831</v>
      </c>
      <c r="F71" s="207">
        <v>33837.146279988629</v>
      </c>
      <c r="G71" s="207">
        <v>33051.086194779899</v>
      </c>
      <c r="H71" s="207">
        <v>31444.250183620195</v>
      </c>
      <c r="I71" s="207">
        <v>30732.257614094869</v>
      </c>
      <c r="J71" s="207">
        <v>31127.28471766051</v>
      </c>
      <c r="K71" s="207">
        <v>30778.594570994144</v>
      </c>
      <c r="L71" s="207">
        <v>29947.814005910834</v>
      </c>
      <c r="M71" s="194">
        <v>1.1065036088954372</v>
      </c>
      <c r="N71" s="194">
        <v>-1.2111088487274824</v>
      </c>
      <c r="O71" s="194">
        <v>-0.73074755138970993</v>
      </c>
      <c r="P71" s="19">
        <v>-0.1012625519147603</v>
      </c>
      <c r="Q71" s="19">
        <v>-0.3855391111369455</v>
      </c>
      <c r="S71" s="92"/>
      <c r="T71" s="92"/>
      <c r="U71" s="92"/>
      <c r="V71" s="92"/>
      <c r="W71" s="92"/>
      <c r="X71" s="92"/>
      <c r="Y71" s="92"/>
      <c r="Z71" s="92"/>
      <c r="AA71" s="92"/>
      <c r="AB71" s="92"/>
      <c r="AC71" s="92"/>
      <c r="AD71" s="92"/>
      <c r="AE71" s="92"/>
      <c r="AF71" s="92"/>
    </row>
    <row r="72" spans="1:32" ht="12.75" customHeight="1" x14ac:dyDescent="0.25">
      <c r="A72" s="30" t="s">
        <v>33</v>
      </c>
      <c r="B72" s="17">
        <v>65108.544136097596</v>
      </c>
      <c r="C72" s="17">
        <v>60563.042294837767</v>
      </c>
      <c r="D72" s="17">
        <v>58494.213691735968</v>
      </c>
      <c r="E72" s="17">
        <v>60090.283824109625</v>
      </c>
      <c r="F72" s="17">
        <v>56471.968643886117</v>
      </c>
      <c r="G72" s="17">
        <v>53999.477738226728</v>
      </c>
      <c r="H72" s="17">
        <v>51792.034491662256</v>
      </c>
      <c r="I72" s="17">
        <v>50250.496246797891</v>
      </c>
      <c r="J72" s="17">
        <v>49778.345715509473</v>
      </c>
      <c r="K72" s="17">
        <v>49662.567982282308</v>
      </c>
      <c r="L72" s="17">
        <v>49613.326229487444</v>
      </c>
      <c r="M72" s="18">
        <v>-1.0655617256362548</v>
      </c>
      <c r="N72" s="19">
        <v>-0.35121632005961079</v>
      </c>
      <c r="O72" s="19">
        <v>-0.86134916464457589</v>
      </c>
      <c r="P72" s="19">
        <v>-0.39577771408118023</v>
      </c>
      <c r="Q72" s="19">
        <v>-3.3200415951195605E-2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10958.1</v>
      </c>
      <c r="C75" s="17">
        <v>8237.5999999999985</v>
      </c>
      <c r="D75" s="17">
        <v>9379</v>
      </c>
      <c r="E75" s="17">
        <v>9284.3200334076955</v>
      </c>
      <c r="F75" s="17">
        <v>9897.7881995596799</v>
      </c>
      <c r="G75" s="17">
        <v>9796.6058156244253</v>
      </c>
      <c r="H75" s="17">
        <v>8706.1270630376548</v>
      </c>
      <c r="I75" s="17">
        <v>6943.8932212971968</v>
      </c>
      <c r="J75" s="17">
        <v>5011.9287743623054</v>
      </c>
      <c r="K75" s="17">
        <v>4253.8469345646126</v>
      </c>
      <c r="L75" s="17">
        <v>3822.7461636949392</v>
      </c>
      <c r="M75" s="18">
        <v>-1.5440135881095163</v>
      </c>
      <c r="N75" s="19">
        <v>0.53983358335181197</v>
      </c>
      <c r="O75" s="19">
        <v>-1.2746494460077029</v>
      </c>
      <c r="P75" s="19">
        <v>-5.372364370222293</v>
      </c>
      <c r="Q75" s="19">
        <v>-2.6721662989033557</v>
      </c>
      <c r="S75" s="92"/>
      <c r="T75" s="92"/>
      <c r="U75" s="92"/>
      <c r="V75" s="92"/>
      <c r="W75" s="92"/>
      <c r="X75" s="92"/>
      <c r="Y75" s="92"/>
      <c r="Z75" s="92"/>
      <c r="AA75" s="92"/>
      <c r="AB75" s="92"/>
      <c r="AC75" s="92"/>
      <c r="AD75" s="92"/>
      <c r="AE75" s="92"/>
      <c r="AF75" s="92"/>
    </row>
    <row r="76" spans="1:32" ht="12.75" customHeight="1" x14ac:dyDescent="0.25">
      <c r="A76" s="16" t="s">
        <v>5</v>
      </c>
      <c r="B76" s="17">
        <v>99738.200000000012</v>
      </c>
      <c r="C76" s="17">
        <v>90309</v>
      </c>
      <c r="D76" s="17">
        <v>83167.599999999991</v>
      </c>
      <c r="E76" s="17">
        <v>82418.823852085858</v>
      </c>
      <c r="F76" s="17">
        <v>73036.324730989028</v>
      </c>
      <c r="G76" s="17">
        <v>68347.068131441411</v>
      </c>
      <c r="H76" s="17">
        <v>62231.219801976622</v>
      </c>
      <c r="I76" s="17">
        <v>58757.866830359286</v>
      </c>
      <c r="J76" s="17">
        <v>55683.450181308588</v>
      </c>
      <c r="K76" s="17">
        <v>54007.774085236961</v>
      </c>
      <c r="L76" s="17">
        <v>52364.628861675774</v>
      </c>
      <c r="M76" s="18">
        <v>-1.8005027616101787</v>
      </c>
      <c r="N76" s="19">
        <v>-1.2906086131936667</v>
      </c>
      <c r="O76" s="19">
        <v>-1.5882532637861324</v>
      </c>
      <c r="P76" s="19">
        <v>-1.1055812416127409</v>
      </c>
      <c r="Q76" s="19">
        <v>-0.61263207885512427</v>
      </c>
      <c r="S76" s="92"/>
      <c r="T76" s="92"/>
      <c r="U76" s="92"/>
      <c r="V76" s="92"/>
      <c r="W76" s="92"/>
      <c r="X76" s="92"/>
      <c r="Y76" s="92"/>
      <c r="Z76" s="92"/>
      <c r="AA76" s="92"/>
      <c r="AB76" s="92"/>
      <c r="AC76" s="92"/>
      <c r="AD76" s="92"/>
      <c r="AE76" s="92"/>
      <c r="AF76" s="92"/>
    </row>
    <row r="77" spans="1:32" ht="12.75" customHeight="1" x14ac:dyDescent="0.25">
      <c r="A77" s="16" t="s">
        <v>22</v>
      </c>
      <c r="B77" s="17">
        <v>56064.399999999994</v>
      </c>
      <c r="C77" s="17">
        <v>55135.8</v>
      </c>
      <c r="D77" s="17">
        <v>56501.000000000007</v>
      </c>
      <c r="E77" s="17">
        <v>56368.299166038254</v>
      </c>
      <c r="F77" s="17">
        <v>55598.594036944036</v>
      </c>
      <c r="G77" s="17">
        <v>51660.654110765114</v>
      </c>
      <c r="H77" s="17">
        <v>49471.129481840748</v>
      </c>
      <c r="I77" s="17">
        <v>47810.297136044537</v>
      </c>
      <c r="J77" s="17">
        <v>47742.292475954309</v>
      </c>
      <c r="K77" s="17">
        <v>48168.019520231297</v>
      </c>
      <c r="L77" s="17">
        <v>48742.162460445848</v>
      </c>
      <c r="M77" s="18">
        <v>7.7603166879836039E-2</v>
      </c>
      <c r="N77" s="19">
        <v>-0.16087469051052627</v>
      </c>
      <c r="O77" s="19">
        <v>-1.1608955705875723</v>
      </c>
      <c r="P77" s="19">
        <v>-0.35508424803419869</v>
      </c>
      <c r="Q77" s="19">
        <v>0.20748269502390837</v>
      </c>
      <c r="S77" s="92"/>
      <c r="T77" s="92"/>
      <c r="U77" s="92"/>
      <c r="V77" s="92"/>
      <c r="W77" s="92"/>
      <c r="X77" s="92"/>
      <c r="Y77" s="92"/>
      <c r="Z77" s="92"/>
      <c r="AA77" s="92"/>
      <c r="AB77" s="92"/>
      <c r="AC77" s="92"/>
      <c r="AD77" s="92"/>
      <c r="AE77" s="92"/>
      <c r="AF77" s="92"/>
    </row>
    <row r="78" spans="1:32" ht="12.75" customHeight="1" x14ac:dyDescent="0.25">
      <c r="A78" s="16" t="s">
        <v>12</v>
      </c>
      <c r="B78" s="207">
        <v>41569.600000000006</v>
      </c>
      <c r="C78" s="207">
        <v>44906.5</v>
      </c>
      <c r="D78" s="207">
        <v>45780.5</v>
      </c>
      <c r="E78" s="207">
        <v>44880.489756800598</v>
      </c>
      <c r="F78" s="207">
        <v>45600.892028308801</v>
      </c>
      <c r="G78" s="207">
        <v>46881.342070187908</v>
      </c>
      <c r="H78" s="207">
        <v>48064.400188669439</v>
      </c>
      <c r="I78" s="207">
        <v>48302.633839508715</v>
      </c>
      <c r="J78" s="207">
        <v>48687.577275925629</v>
      </c>
      <c r="K78" s="207">
        <v>49293.137718212587</v>
      </c>
      <c r="L78" s="207">
        <v>49855.949356202254</v>
      </c>
      <c r="M78" s="194">
        <v>0.96956113574584446</v>
      </c>
      <c r="N78" s="194">
        <v>-3.9301853910911344E-2</v>
      </c>
      <c r="O78" s="194">
        <v>0.52753161290168826</v>
      </c>
      <c r="P78" s="19">
        <v>0.12890429568246375</v>
      </c>
      <c r="Q78" s="19">
        <v>0.23742063382328205</v>
      </c>
      <c r="S78" s="92"/>
      <c r="T78" s="92"/>
      <c r="U78" s="92"/>
      <c r="V78" s="92"/>
      <c r="W78" s="92"/>
      <c r="X78" s="92"/>
      <c r="Y78" s="92"/>
      <c r="Z78" s="92"/>
      <c r="AA78" s="92"/>
      <c r="AB78" s="92"/>
      <c r="AC78" s="92"/>
      <c r="AD78" s="92"/>
      <c r="AE78" s="92"/>
      <c r="AF78" s="92"/>
    </row>
    <row r="79" spans="1:32" ht="12.75" customHeight="1" x14ac:dyDescent="0.25">
      <c r="A79" s="16" t="s">
        <v>405</v>
      </c>
      <c r="B79" s="17">
        <v>6830.7</v>
      </c>
      <c r="C79" s="17">
        <v>10751.3</v>
      </c>
      <c r="D79" s="17">
        <v>11267.9</v>
      </c>
      <c r="E79" s="17">
        <v>9855.5130117004628</v>
      </c>
      <c r="F79" s="17">
        <v>9829.7147559706991</v>
      </c>
      <c r="G79" s="17">
        <v>10290.853594086533</v>
      </c>
      <c r="H79" s="17">
        <v>10452.446201112711</v>
      </c>
      <c r="I79" s="17">
        <v>9960.9933102299728</v>
      </c>
      <c r="J79" s="17">
        <v>10272.552331800422</v>
      </c>
      <c r="K79" s="17">
        <v>10341.231849981012</v>
      </c>
      <c r="L79" s="17">
        <v>10103.568504368166</v>
      </c>
      <c r="M79" s="18">
        <v>5.13269012123998</v>
      </c>
      <c r="N79" s="19">
        <v>-1.3562001949670721</v>
      </c>
      <c r="O79" s="19">
        <v>0.61615166511097552</v>
      </c>
      <c r="P79" s="19">
        <v>-0.17345460458516593</v>
      </c>
      <c r="Q79" s="19">
        <v>-0.16573088855461604</v>
      </c>
      <c r="S79" s="92"/>
      <c r="T79" s="92"/>
      <c r="U79" s="92"/>
      <c r="V79" s="92"/>
      <c r="W79" s="92"/>
      <c r="X79" s="92"/>
      <c r="Y79" s="92"/>
      <c r="Z79" s="92"/>
      <c r="AA79" s="92"/>
      <c r="AB79" s="92"/>
      <c r="AC79" s="92"/>
      <c r="AD79" s="92"/>
      <c r="AE79" s="92"/>
      <c r="AF79" s="92"/>
    </row>
    <row r="80" spans="1:32" ht="12.75" customHeight="1" x14ac:dyDescent="0.25">
      <c r="A80" s="16" t="s">
        <v>27</v>
      </c>
      <c r="B80" s="17">
        <v>4828.3999999999996</v>
      </c>
      <c r="C80" s="17">
        <v>9116</v>
      </c>
      <c r="D80" s="17">
        <v>13624.700000000003</v>
      </c>
      <c r="E80" s="17">
        <v>14500.808897063573</v>
      </c>
      <c r="F80" s="17">
        <v>18586.528600640704</v>
      </c>
      <c r="G80" s="17">
        <v>18191.579528959843</v>
      </c>
      <c r="H80" s="17">
        <v>18441.61297645235</v>
      </c>
      <c r="I80" s="17">
        <v>18378.47350218891</v>
      </c>
      <c r="J80" s="17">
        <v>19737.053708399042</v>
      </c>
      <c r="K80" s="17">
        <v>20072.228190750036</v>
      </c>
      <c r="L80" s="17">
        <v>20778.857732901746</v>
      </c>
      <c r="M80" s="18">
        <v>10.930857652938307</v>
      </c>
      <c r="N80" s="19">
        <v>3.1542518509664941</v>
      </c>
      <c r="O80" s="19">
        <v>-7.824301034035086E-2</v>
      </c>
      <c r="P80" s="19">
        <v>0.68119044001562212</v>
      </c>
      <c r="Q80" s="19">
        <v>0.51570768431814518</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852.10823916744755</v>
      </c>
      <c r="C82" s="31">
        <v>825.24761170916076</v>
      </c>
      <c r="D82" s="31">
        <v>787.80734725039792</v>
      </c>
      <c r="E82" s="31">
        <v>777.67579899581824</v>
      </c>
      <c r="F82" s="31">
        <v>734.07954450278908</v>
      </c>
      <c r="G82" s="31">
        <v>714.23953792255963</v>
      </c>
      <c r="H82" s="31">
        <v>643.94682101316778</v>
      </c>
      <c r="I82" s="31">
        <v>579.94196254148369</v>
      </c>
      <c r="J82" s="31">
        <v>535.9768594587498</v>
      </c>
      <c r="K82" s="31">
        <v>482.65232299288914</v>
      </c>
      <c r="L82" s="31">
        <v>418.83340226915038</v>
      </c>
      <c r="M82" s="14">
        <v>-0.78152988224616804</v>
      </c>
      <c r="N82" s="15">
        <v>-0.70387295625744528</v>
      </c>
      <c r="O82" s="15">
        <v>-1.3014691571722969</v>
      </c>
      <c r="P82" s="15">
        <v>-1.8185134017651761</v>
      </c>
      <c r="Q82" s="15">
        <v>-2.4360158431534273</v>
      </c>
      <c r="S82" s="92"/>
      <c r="T82" s="92"/>
      <c r="U82" s="92"/>
      <c r="V82" s="92"/>
      <c r="W82" s="92"/>
      <c r="X82" s="92"/>
      <c r="Y82" s="92"/>
      <c r="Z82" s="92"/>
      <c r="AA82" s="92"/>
      <c r="AB82" s="92"/>
      <c r="AC82" s="92"/>
      <c r="AD82" s="92"/>
      <c r="AE82" s="92"/>
      <c r="AF82" s="92"/>
    </row>
    <row r="83" spans="1:32" ht="12.75" customHeight="1" x14ac:dyDescent="0.25">
      <c r="A83" s="30" t="s">
        <v>73</v>
      </c>
      <c r="B83" s="32">
        <v>330.58355202009631</v>
      </c>
      <c r="C83" s="32">
        <v>344.94831191124126</v>
      </c>
      <c r="D83" s="32">
        <v>324.54695802893059</v>
      </c>
      <c r="E83" s="32">
        <v>317.55130700211907</v>
      </c>
      <c r="F83" s="32">
        <v>303.65283234253405</v>
      </c>
      <c r="G83" s="32">
        <v>312.79129643893992</v>
      </c>
      <c r="H83" s="32">
        <v>274.91060165406964</v>
      </c>
      <c r="I83" s="32">
        <v>235.20384901303112</v>
      </c>
      <c r="J83" s="32">
        <v>211.84956600480169</v>
      </c>
      <c r="K83" s="32">
        <v>166.97224366271396</v>
      </c>
      <c r="L83" s="32">
        <v>108.90266803084859</v>
      </c>
      <c r="M83" s="18">
        <v>-0.18412226358017758</v>
      </c>
      <c r="N83" s="19">
        <v>-0.66324261828217823</v>
      </c>
      <c r="O83" s="19">
        <v>-0.98946318115620269</v>
      </c>
      <c r="P83" s="19">
        <v>-2.5720400258409604</v>
      </c>
      <c r="Q83" s="19">
        <v>-6.4376558836819475</v>
      </c>
      <c r="S83" s="92"/>
      <c r="T83" s="92"/>
      <c r="U83" s="92"/>
      <c r="V83" s="92"/>
      <c r="W83" s="92"/>
      <c r="X83" s="92"/>
      <c r="Y83" s="92"/>
      <c r="Z83" s="92"/>
      <c r="AA83" s="92"/>
      <c r="AB83" s="92"/>
      <c r="AC83" s="92"/>
      <c r="AD83" s="92"/>
      <c r="AE83" s="92"/>
      <c r="AF83" s="92"/>
    </row>
    <row r="84" spans="1:32" ht="12.75" customHeight="1" x14ac:dyDescent="0.25">
      <c r="A84" s="30" t="s">
        <v>34</v>
      </c>
      <c r="B84" s="32">
        <v>28.14869122880469</v>
      </c>
      <c r="C84" s="32">
        <v>26.242428720954571</v>
      </c>
      <c r="D84" s="32">
        <v>23.481674272555995</v>
      </c>
      <c r="E84" s="32">
        <v>25.901040978460049</v>
      </c>
      <c r="F84" s="32">
        <v>21.975880998580958</v>
      </c>
      <c r="G84" s="32">
        <v>21.025640007412381</v>
      </c>
      <c r="H84" s="32">
        <v>19.125814922836547</v>
      </c>
      <c r="I84" s="32">
        <v>18.137072930417787</v>
      </c>
      <c r="J84" s="32">
        <v>17.24072896009822</v>
      </c>
      <c r="K84" s="32">
        <v>16.351816814955182</v>
      </c>
      <c r="L84" s="32">
        <v>16.410953168412874</v>
      </c>
      <c r="M84" s="18">
        <v>-1.796473139872401</v>
      </c>
      <c r="N84" s="19">
        <v>-0.66055632171627687</v>
      </c>
      <c r="O84" s="19">
        <v>-1.3794624470023997</v>
      </c>
      <c r="P84" s="19">
        <v>-1.0322794601352436</v>
      </c>
      <c r="Q84" s="19">
        <v>-0.49204108616285325</v>
      </c>
      <c r="S84" s="92"/>
      <c r="T84" s="92"/>
      <c r="U84" s="92"/>
      <c r="V84" s="92"/>
      <c r="W84" s="92"/>
      <c r="X84" s="92"/>
      <c r="Y84" s="92"/>
      <c r="Z84" s="92"/>
      <c r="AA84" s="92"/>
      <c r="AB84" s="92"/>
      <c r="AC84" s="92"/>
      <c r="AD84" s="92"/>
      <c r="AE84" s="92"/>
      <c r="AF84" s="92"/>
    </row>
    <row r="85" spans="1:32" ht="12.75" customHeight="1" x14ac:dyDescent="0.25">
      <c r="A85" s="30" t="s">
        <v>29</v>
      </c>
      <c r="B85" s="32">
        <v>130.18595677821796</v>
      </c>
      <c r="C85" s="32">
        <v>115.29314812602691</v>
      </c>
      <c r="D85" s="32">
        <v>115.34525010802692</v>
      </c>
      <c r="E85" s="32">
        <v>112.65411276522154</v>
      </c>
      <c r="F85" s="32">
        <v>116.63781057443285</v>
      </c>
      <c r="G85" s="32">
        <v>103.08562442378654</v>
      </c>
      <c r="H85" s="32">
        <v>91.387416805609803</v>
      </c>
      <c r="I85" s="32">
        <v>77.651605358711791</v>
      </c>
      <c r="J85" s="32">
        <v>64.367332917951458</v>
      </c>
      <c r="K85" s="32">
        <v>60.869624853259573</v>
      </c>
      <c r="L85" s="32">
        <v>59.504663197079381</v>
      </c>
      <c r="M85" s="18">
        <v>-1.2030454342155883</v>
      </c>
      <c r="N85" s="19">
        <v>0.11149903000957639</v>
      </c>
      <c r="O85" s="19">
        <v>-2.4101379108720122</v>
      </c>
      <c r="P85" s="19">
        <v>-3.4443012050889621</v>
      </c>
      <c r="Q85" s="19">
        <v>-0.78243857830276875</v>
      </c>
      <c r="S85" s="92"/>
      <c r="T85" s="92"/>
      <c r="U85" s="92"/>
      <c r="V85" s="92"/>
      <c r="W85" s="92"/>
      <c r="X85" s="92"/>
      <c r="Y85" s="92"/>
      <c r="Z85" s="92"/>
      <c r="AA85" s="92"/>
      <c r="AB85" s="92"/>
      <c r="AC85" s="92"/>
      <c r="AD85" s="92"/>
      <c r="AE85" s="92"/>
      <c r="AF85" s="92"/>
    </row>
    <row r="86" spans="1:32" ht="12.75" customHeight="1" x14ac:dyDescent="0.25">
      <c r="A86" s="30" t="s">
        <v>31</v>
      </c>
      <c r="B86" s="32">
        <v>119.39864145145326</v>
      </c>
      <c r="C86" s="32">
        <v>110.75351234370022</v>
      </c>
      <c r="D86" s="32">
        <v>104.31590100674782</v>
      </c>
      <c r="E86" s="32">
        <v>97.978684489798439</v>
      </c>
      <c r="F86" s="32">
        <v>87.399884507014647</v>
      </c>
      <c r="G86" s="32">
        <v>86.189024553280277</v>
      </c>
      <c r="H86" s="32">
        <v>81.191785559974917</v>
      </c>
      <c r="I86" s="32">
        <v>79.969949239015207</v>
      </c>
      <c r="J86" s="32">
        <v>77.336069353423227</v>
      </c>
      <c r="K86" s="32">
        <v>76.566634749371943</v>
      </c>
      <c r="L86" s="32">
        <v>75.486475591755564</v>
      </c>
      <c r="M86" s="18">
        <v>-1.3413626433471437</v>
      </c>
      <c r="N86" s="19">
        <v>-1.7537382558239778</v>
      </c>
      <c r="O86" s="19">
        <v>-0.73409111402679139</v>
      </c>
      <c r="P86" s="19">
        <v>-0.48535450050117834</v>
      </c>
      <c r="Q86" s="19">
        <v>-0.24177677766726857</v>
      </c>
      <c r="S86" s="92"/>
      <c r="T86" s="92"/>
      <c r="U86" s="92"/>
      <c r="V86" s="92"/>
      <c r="W86" s="92"/>
      <c r="X86" s="92"/>
      <c r="Y86" s="92"/>
      <c r="Z86" s="92"/>
      <c r="AA86" s="92"/>
      <c r="AB86" s="92"/>
      <c r="AC86" s="92"/>
      <c r="AD86" s="92"/>
      <c r="AE86" s="92"/>
      <c r="AF86" s="92"/>
    </row>
    <row r="87" spans="1:32" ht="12.75" customHeight="1" x14ac:dyDescent="0.25">
      <c r="A87" s="30" t="s">
        <v>32</v>
      </c>
      <c r="B87" s="206">
        <v>58.513021709877684</v>
      </c>
      <c r="C87" s="206">
        <v>55.859663395074691</v>
      </c>
      <c r="D87" s="206">
        <v>56.317944788166905</v>
      </c>
      <c r="E87" s="206">
        <v>55.418756132328355</v>
      </c>
      <c r="F87" s="206">
        <v>47.07232595331191</v>
      </c>
      <c r="G87" s="206">
        <v>41.540219682611912</v>
      </c>
      <c r="H87" s="206">
        <v>35.335861089004176</v>
      </c>
      <c r="I87" s="206">
        <v>32.674011337080415</v>
      </c>
      <c r="J87" s="206">
        <v>31.729135277837024</v>
      </c>
      <c r="K87" s="206">
        <v>30.327638812633221</v>
      </c>
      <c r="L87" s="206">
        <v>28.443683343609198</v>
      </c>
      <c r="M87" s="194">
        <v>-0.38163096402095142</v>
      </c>
      <c r="N87" s="194">
        <v>-1.7772959343804517</v>
      </c>
      <c r="O87" s="194">
        <v>-2.8271362068657768</v>
      </c>
      <c r="P87" s="19">
        <v>-1.0708549879205553</v>
      </c>
      <c r="Q87" s="19">
        <v>-1.0871398871337257</v>
      </c>
      <c r="S87" s="92"/>
      <c r="T87" s="92"/>
      <c r="U87" s="92"/>
      <c r="V87" s="92"/>
      <c r="W87" s="92"/>
      <c r="X87" s="92"/>
      <c r="Y87" s="92"/>
      <c r="Z87" s="92"/>
      <c r="AA87" s="92"/>
      <c r="AB87" s="92"/>
      <c r="AC87" s="92"/>
      <c r="AD87" s="92"/>
      <c r="AE87" s="92"/>
      <c r="AF87" s="92"/>
    </row>
    <row r="88" spans="1:32" ht="12.75" customHeight="1" x14ac:dyDescent="0.25">
      <c r="A88" s="30" t="s">
        <v>33</v>
      </c>
      <c r="B88" s="32">
        <v>185.27837597899767</v>
      </c>
      <c r="C88" s="32">
        <v>172.15054721216308</v>
      </c>
      <c r="D88" s="32">
        <v>163.79961904596973</v>
      </c>
      <c r="E88" s="32">
        <v>168.17189762789079</v>
      </c>
      <c r="F88" s="32">
        <v>157.34081012691462</v>
      </c>
      <c r="G88" s="32">
        <v>149.6077328165286</v>
      </c>
      <c r="H88" s="32">
        <v>141.99534098167274</v>
      </c>
      <c r="I88" s="32">
        <v>136.30547466322741</v>
      </c>
      <c r="J88" s="32">
        <v>133.45402694463817</v>
      </c>
      <c r="K88" s="32">
        <v>131.56436409995521</v>
      </c>
      <c r="L88" s="32">
        <v>130.08495893744472</v>
      </c>
      <c r="M88" s="18">
        <v>-1.2245958763204778</v>
      </c>
      <c r="N88" s="19">
        <v>-0.40148815165296226</v>
      </c>
      <c r="O88" s="19">
        <v>-1.0209522430321583</v>
      </c>
      <c r="P88" s="19">
        <v>-0.61845162626367189</v>
      </c>
      <c r="Q88" s="19">
        <v>-0.25536622220643235</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85.404115815253434</v>
      </c>
      <c r="C90" s="53">
        <v>82.711960015235277</v>
      </c>
      <c r="D90" s="53">
        <v>78.959440634464983</v>
      </c>
      <c r="E90" s="53">
        <v>77.943987572577711</v>
      </c>
      <c r="F90" s="53">
        <v>73.57447276601772</v>
      </c>
      <c r="G90" s="53">
        <v>71.58597160868959</v>
      </c>
      <c r="H90" s="53">
        <v>64.540754745437525</v>
      </c>
      <c r="I90" s="53">
        <v>58.125750061296181</v>
      </c>
      <c r="J90" s="53">
        <v>53.719266726296397</v>
      </c>
      <c r="K90" s="53">
        <v>48.374716962789023</v>
      </c>
      <c r="L90" s="53">
        <v>41.978348231487963</v>
      </c>
      <c r="M90" s="18">
        <v>-0.78152988224616804</v>
      </c>
      <c r="N90" s="19">
        <v>-0.70387295625744528</v>
      </c>
      <c r="O90" s="19">
        <v>-1.3014691571722969</v>
      </c>
      <c r="P90" s="19">
        <v>-1.8185134017651761</v>
      </c>
      <c r="Q90" s="19">
        <v>-2.4360158431534273</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115267.55586390238</v>
      </c>
      <c r="C103" s="141">
        <v>115051.6577051622</v>
      </c>
      <c r="D103" s="141">
        <v>117429.58630826403</v>
      </c>
      <c r="E103" s="141">
        <v>114424.27677306815</v>
      </c>
      <c r="F103" s="141">
        <v>112558.2571001741</v>
      </c>
      <c r="G103" s="141">
        <v>106474.33445965977</v>
      </c>
      <c r="H103" s="141">
        <v>99908.658631369544</v>
      </c>
      <c r="I103" s="141">
        <v>94145.884641951809</v>
      </c>
      <c r="J103" s="141">
        <v>91380.530779955327</v>
      </c>
      <c r="K103" s="141">
        <v>90067.341769070292</v>
      </c>
      <c r="L103" s="141">
        <v>89221.933855906856</v>
      </c>
      <c r="M103" s="18">
        <v>0.18600166567857013</v>
      </c>
      <c r="N103" s="19">
        <v>-0.42278334407823692</v>
      </c>
      <c r="O103" s="19">
        <v>-1.1850678331080555</v>
      </c>
      <c r="P103" s="19">
        <v>-0.88827046169948076</v>
      </c>
      <c r="Q103" s="19">
        <v>-0.23876989018778438</v>
      </c>
      <c r="S103" s="92"/>
      <c r="T103" s="92"/>
      <c r="U103" s="92"/>
      <c r="V103" s="92"/>
      <c r="W103" s="92"/>
      <c r="X103" s="92"/>
      <c r="Y103" s="92"/>
      <c r="Z103" s="92"/>
      <c r="AA103" s="92"/>
      <c r="AB103" s="92"/>
      <c r="AC103" s="92"/>
      <c r="AD103" s="92"/>
      <c r="AE103" s="92"/>
      <c r="AF103" s="92"/>
    </row>
    <row r="104" spans="1:35" ht="12.75" customHeight="1" x14ac:dyDescent="0.25">
      <c r="A104" s="186" t="s">
        <v>408</v>
      </c>
      <c r="B104" s="141">
        <v>49472.900000000009</v>
      </c>
      <c r="C104" s="141">
        <v>52556.69999999999</v>
      </c>
      <c r="D104" s="141">
        <v>52590.399999999994</v>
      </c>
      <c r="E104" s="141">
        <v>51194.237387227964</v>
      </c>
      <c r="F104" s="141">
        <v>51506.472045638038</v>
      </c>
      <c r="G104" s="141">
        <v>52729.953763635705</v>
      </c>
      <c r="H104" s="141">
        <v>53689.778056362848</v>
      </c>
      <c r="I104" s="141">
        <v>53731.758637433944</v>
      </c>
      <c r="J104" s="141">
        <v>54246.852780602821</v>
      </c>
      <c r="K104" s="141">
        <v>54659.783170336959</v>
      </c>
      <c r="L104" s="141">
        <v>56701.366728481778</v>
      </c>
      <c r="M104" s="18">
        <v>0.6129564231551754</v>
      </c>
      <c r="N104" s="19">
        <v>-0.20804451695141113</v>
      </c>
      <c r="O104" s="19">
        <v>0.41601454867166154</v>
      </c>
      <c r="P104" s="19">
        <v>0.10327676225232452</v>
      </c>
      <c r="Q104" s="19">
        <v>0.44351400018833864</v>
      </c>
      <c r="S104" s="92"/>
      <c r="T104" s="92"/>
      <c r="U104" s="92"/>
      <c r="V104" s="92"/>
      <c r="W104" s="92"/>
      <c r="X104" s="92"/>
      <c r="Y104" s="92"/>
      <c r="Z104" s="92"/>
      <c r="AA104" s="92"/>
      <c r="AB104" s="92"/>
      <c r="AC104" s="92"/>
      <c r="AD104" s="92"/>
      <c r="AE104" s="92"/>
      <c r="AF104" s="92"/>
    </row>
    <row r="105" spans="1:35" ht="12.75" customHeight="1" x14ac:dyDescent="0.25">
      <c r="A105" s="186" t="s">
        <v>409</v>
      </c>
      <c r="B105" s="141">
        <v>57811.399393312182</v>
      </c>
      <c r="C105" s="141">
        <v>51513.13011880737</v>
      </c>
      <c r="D105" s="141">
        <v>48868.045561129904</v>
      </c>
      <c r="E105" s="141">
        <v>49634.19566301279</v>
      </c>
      <c r="F105" s="141">
        <v>45377.707734575146</v>
      </c>
      <c r="G105" s="141">
        <v>43008.679716827421</v>
      </c>
      <c r="H105" s="141">
        <v>41286.495381421213</v>
      </c>
      <c r="I105" s="141">
        <v>40088.245650503217</v>
      </c>
      <c r="J105" s="141">
        <v>39308.489334941034</v>
      </c>
      <c r="K105" s="141">
        <v>38618.531798466727</v>
      </c>
      <c r="L105" s="141">
        <v>37886.010158998048</v>
      </c>
      <c r="M105" s="18">
        <v>-1.6665789192176317</v>
      </c>
      <c r="N105" s="19">
        <v>-0.73828868516038204</v>
      </c>
      <c r="O105" s="19">
        <v>-0.94040534243221563</v>
      </c>
      <c r="P105" s="19">
        <v>-0.48974630273047604</v>
      </c>
      <c r="Q105" s="19">
        <v>-0.36790745903416688</v>
      </c>
      <c r="S105" s="92"/>
      <c r="T105" s="92"/>
      <c r="U105" s="92"/>
      <c r="V105" s="92"/>
      <c r="W105" s="92"/>
      <c r="X105" s="92"/>
      <c r="Y105" s="92"/>
      <c r="Z105" s="92"/>
      <c r="AA105" s="92"/>
      <c r="AB105" s="92"/>
      <c r="AC105" s="92"/>
      <c r="AD105" s="92"/>
      <c r="AE105" s="92"/>
      <c r="AF105" s="92"/>
    </row>
    <row r="106" spans="1:35" ht="12.75" customHeight="1" x14ac:dyDescent="0.25">
      <c r="A106" s="186" t="s">
        <v>410</v>
      </c>
      <c r="B106" s="141">
        <v>226781.19999999995</v>
      </c>
      <c r="C106" s="141">
        <v>225530.92039422179</v>
      </c>
      <c r="D106" s="141">
        <v>226535.38031867234</v>
      </c>
      <c r="E106" s="141">
        <v>224467.86062629608</v>
      </c>
      <c r="F106" s="141">
        <v>219341.54652360739</v>
      </c>
      <c r="G106" s="141">
        <v>212514.11483212822</v>
      </c>
      <c r="H106" s="141">
        <v>204874.89657447231</v>
      </c>
      <c r="I106" s="141">
        <v>197660.5373124211</v>
      </c>
      <c r="J106" s="141">
        <v>194650.42374781964</v>
      </c>
      <c r="K106" s="141">
        <v>193476.35438176573</v>
      </c>
      <c r="L106" s="141">
        <v>194126.5828929219</v>
      </c>
      <c r="M106" s="18">
        <v>-1.0844799706266617E-2</v>
      </c>
      <c r="N106" s="19">
        <v>-0.32219034046704342</v>
      </c>
      <c r="O106" s="19">
        <v>-0.67998313933455012</v>
      </c>
      <c r="P106" s="19">
        <v>-0.51063461827957068</v>
      </c>
      <c r="Q106" s="19">
        <v>-2.6944525346672688E-2</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7345.4000000000005</v>
      </c>
      <c r="C108" s="141">
        <v>8265</v>
      </c>
      <c r="D108" s="141">
        <v>8718.7999999999993</v>
      </c>
      <c r="E108" s="141">
        <v>9600.5827232000593</v>
      </c>
      <c r="F108" s="141">
        <v>9955.737012462756</v>
      </c>
      <c r="G108" s="141">
        <v>10051.530509348438</v>
      </c>
      <c r="H108" s="141">
        <v>9581.0684238323593</v>
      </c>
      <c r="I108" s="141">
        <v>9117.515111447854</v>
      </c>
      <c r="J108" s="141">
        <v>9234.8284407623687</v>
      </c>
      <c r="K108" s="141">
        <v>9708.2364729608307</v>
      </c>
      <c r="L108" s="141">
        <v>10179.565585701612</v>
      </c>
      <c r="M108" s="18">
        <v>1.7288480021473873</v>
      </c>
      <c r="N108" s="19">
        <v>1.3355129142045952</v>
      </c>
      <c r="O108" s="19">
        <v>-0.38286376971505831</v>
      </c>
      <c r="P108" s="19">
        <v>-0.3673942084108317</v>
      </c>
      <c r="Q108" s="19">
        <v>0.97876185208263244</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226781.19999999995</v>
      </c>
      <c r="C110" s="141">
        <v>225530.92039422179</v>
      </c>
      <c r="D110" s="141">
        <v>226535.38031867234</v>
      </c>
      <c r="E110" s="141">
        <v>224467.86062629608</v>
      </c>
      <c r="F110" s="141">
        <v>219341.54652360739</v>
      </c>
      <c r="G110" s="141">
        <v>212514.11483212822</v>
      </c>
      <c r="H110" s="141">
        <v>204874.89657447231</v>
      </c>
      <c r="I110" s="141">
        <v>197660.5373124211</v>
      </c>
      <c r="J110" s="141">
        <v>194650.42374781964</v>
      </c>
      <c r="K110" s="141">
        <v>193476.35438176573</v>
      </c>
      <c r="L110" s="141">
        <v>194126.5828929219</v>
      </c>
      <c r="M110" s="18">
        <v>-1.0844799706266617E-2</v>
      </c>
      <c r="N110" s="19">
        <v>-0.32219034046704342</v>
      </c>
      <c r="O110" s="19">
        <v>-0.67998313933455012</v>
      </c>
      <c r="P110" s="19">
        <v>-0.51063461827957068</v>
      </c>
      <c r="Q110" s="19">
        <v>-2.6944525346672688E-2</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4846.2999999999993</v>
      </c>
      <c r="C122" s="141">
        <v>7767.2203942218439</v>
      </c>
      <c r="D122" s="141">
        <v>11297.380318672365</v>
      </c>
      <c r="E122" s="141">
        <v>12168.291074760135</v>
      </c>
      <c r="F122" s="141">
        <v>19582.170920726654</v>
      </c>
      <c r="G122" s="141">
        <v>19125.945706076858</v>
      </c>
      <c r="H122" s="141">
        <v>18397.336300392461</v>
      </c>
      <c r="I122" s="141">
        <v>18411.346219749099</v>
      </c>
      <c r="J122" s="141">
        <v>19976.782449319784</v>
      </c>
      <c r="K122" s="141">
        <v>20584.783609734164</v>
      </c>
      <c r="L122" s="141">
        <v>21336.399058233008</v>
      </c>
      <c r="M122" s="18">
        <v>8.8320338800947908</v>
      </c>
      <c r="N122" s="19">
        <v>5.6545753354934281</v>
      </c>
      <c r="O122" s="19">
        <v>-0.622192491049256</v>
      </c>
      <c r="P122" s="19">
        <v>0.82704965307809353</v>
      </c>
      <c r="Q122" s="19">
        <v>0.66061015184120109</v>
      </c>
      <c r="S122" s="92"/>
      <c r="T122" s="92"/>
      <c r="U122" s="92"/>
      <c r="V122" s="92"/>
      <c r="W122" s="92"/>
      <c r="X122" s="92"/>
      <c r="Y122" s="92"/>
      <c r="Z122" s="92"/>
      <c r="AA122" s="92"/>
      <c r="AB122" s="92"/>
      <c r="AC122" s="92"/>
      <c r="AD122" s="92"/>
      <c r="AE122" s="92"/>
      <c r="AF122" s="92"/>
    </row>
    <row r="123" spans="1:35" ht="12.75" customHeight="1" x14ac:dyDescent="0.25">
      <c r="A123" s="186" t="s">
        <v>421</v>
      </c>
      <c r="B123" s="141">
        <v>3007.9042022981466</v>
      </c>
      <c r="C123" s="141">
        <v>5497.4198020509975</v>
      </c>
      <c r="D123" s="141">
        <v>9520.0641382944668</v>
      </c>
      <c r="E123" s="141">
        <v>15090.159874600467</v>
      </c>
      <c r="F123" s="141">
        <v>17957.807517617995</v>
      </c>
      <c r="G123" s="141">
        <v>19376.606934547279</v>
      </c>
      <c r="H123" s="141">
        <v>22360.240139139871</v>
      </c>
      <c r="I123" s="141">
        <v>23079.278910507666</v>
      </c>
      <c r="J123" s="141">
        <v>25128.534941752656</v>
      </c>
      <c r="K123" s="141">
        <v>29714.717372171908</v>
      </c>
      <c r="L123" s="141">
        <v>32538.025877017557</v>
      </c>
      <c r="M123" s="18">
        <v>12.21155671324945</v>
      </c>
      <c r="N123" s="19">
        <v>6.5519356901651893</v>
      </c>
      <c r="O123" s="19">
        <v>2.2168080751501229</v>
      </c>
      <c r="P123" s="19">
        <v>1.1740349472590061</v>
      </c>
      <c r="Q123" s="19">
        <v>2.6177299314900981</v>
      </c>
      <c r="S123" s="92"/>
      <c r="T123" s="92"/>
      <c r="U123" s="92"/>
      <c r="V123" s="92"/>
      <c r="W123" s="92"/>
      <c r="X123" s="92"/>
      <c r="Y123" s="92"/>
      <c r="Z123" s="92"/>
      <c r="AA123" s="92"/>
      <c r="AB123" s="92"/>
      <c r="AC123" s="92"/>
      <c r="AD123" s="92"/>
      <c r="AE123" s="92"/>
      <c r="AF123" s="92"/>
    </row>
    <row r="124" spans="1:35" ht="12.75" customHeight="1" x14ac:dyDescent="0.25">
      <c r="A124" s="186" t="s">
        <v>422</v>
      </c>
      <c r="B124" s="141">
        <v>444.4283266878424</v>
      </c>
      <c r="C124" s="141">
        <v>2154.8697066160044</v>
      </c>
      <c r="D124" s="141">
        <v>3369.6557823232311</v>
      </c>
      <c r="E124" s="141">
        <v>4385.210838045803</v>
      </c>
      <c r="F124" s="141">
        <v>4713.7595462918853</v>
      </c>
      <c r="G124" s="141">
        <v>5473.6260021370153</v>
      </c>
      <c r="H124" s="141">
        <v>6396.3773328653933</v>
      </c>
      <c r="I124" s="141">
        <v>6920.8208061261575</v>
      </c>
      <c r="J124" s="141">
        <v>7650.5323857904996</v>
      </c>
      <c r="K124" s="141">
        <v>8991.4154947865627</v>
      </c>
      <c r="L124" s="141">
        <v>9785.0597426807544</v>
      </c>
      <c r="M124" s="18">
        <v>22.455523906897024</v>
      </c>
      <c r="N124" s="19">
        <v>3.413726604693168</v>
      </c>
      <c r="O124" s="19">
        <v>3.0995251557534242</v>
      </c>
      <c r="P124" s="19">
        <v>1.8065588664815335</v>
      </c>
      <c r="Q124" s="19">
        <v>2.4913426224847379</v>
      </c>
      <c r="S124" s="92"/>
      <c r="T124" s="92"/>
      <c r="U124" s="92"/>
      <c r="V124" s="92"/>
      <c r="W124" s="92"/>
      <c r="X124" s="92"/>
      <c r="Y124" s="92"/>
      <c r="Z124" s="92"/>
      <c r="AA124" s="92"/>
      <c r="AB124" s="92"/>
      <c r="AC124" s="92"/>
      <c r="AD124" s="92"/>
      <c r="AE124" s="92"/>
      <c r="AF124" s="92"/>
    </row>
    <row r="125" spans="1:35" ht="12.75" customHeight="1" x14ac:dyDescent="0.25">
      <c r="A125" s="186" t="s">
        <v>423</v>
      </c>
      <c r="B125" s="141">
        <v>8090.699855302827</v>
      </c>
      <c r="C125" s="141">
        <v>15123.440196272841</v>
      </c>
      <c r="D125" s="141">
        <v>23715.490456966832</v>
      </c>
      <c r="E125" s="141">
        <v>30301.033142720709</v>
      </c>
      <c r="F125" s="141">
        <v>40477.386257016289</v>
      </c>
      <c r="G125" s="141">
        <v>41426.436392526659</v>
      </c>
      <c r="H125" s="141">
        <v>43659.113513175362</v>
      </c>
      <c r="I125" s="141">
        <v>44413.754725428371</v>
      </c>
      <c r="J125" s="141">
        <v>48058.623438647541</v>
      </c>
      <c r="K125" s="141">
        <v>53358.112813067259</v>
      </c>
      <c r="L125" s="141">
        <v>56964.452684990552</v>
      </c>
      <c r="M125" s="18">
        <v>11.353687162878279</v>
      </c>
      <c r="N125" s="19">
        <v>5.4916378153855305</v>
      </c>
      <c r="O125" s="19">
        <v>0.75955602705313208</v>
      </c>
      <c r="P125" s="19">
        <v>0.96471910891615664</v>
      </c>
      <c r="Q125" s="19">
        <v>1.714591723813208</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4.204392089064573</v>
      </c>
      <c r="C133" s="219">
        <v>6.7396947485823855</v>
      </c>
      <c r="D133" s="219">
        <v>9.5772191782740173</v>
      </c>
      <c r="E133" s="219">
        <v>10.561144353001941</v>
      </c>
      <c r="F133" s="219">
        <v>17.26146483171938</v>
      </c>
      <c r="G133" s="219">
        <v>17.709201550594933</v>
      </c>
      <c r="H133" s="219">
        <v>18.057106357759352</v>
      </c>
      <c r="I133" s="219">
        <v>19.088484575442358</v>
      </c>
      <c r="J133" s="219">
        <v>21.288601374141749</v>
      </c>
      <c r="K133" s="219">
        <v>22.202962932604365</v>
      </c>
      <c r="L133" s="219">
        <v>23.242701848204888</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6.0799027392737157</v>
      </c>
      <c r="C134" s="171">
        <v>10.459979036071516</v>
      </c>
      <c r="D134" s="171">
        <v>18.102285090614387</v>
      </c>
      <c r="E134" s="171">
        <v>29.476286091459951</v>
      </c>
      <c r="F134" s="171">
        <v>34.86514762980898</v>
      </c>
      <c r="G134" s="171">
        <v>36.746868812750634</v>
      </c>
      <c r="H134" s="171">
        <v>41.647108534638335</v>
      </c>
      <c r="I134" s="171">
        <v>42.95277038341483</v>
      </c>
      <c r="J134" s="171">
        <v>46.322567400145886</v>
      </c>
      <c r="K134" s="171">
        <v>54.363035578775651</v>
      </c>
      <c r="L134" s="171">
        <v>57.384905786888766</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0.76875552460550778</v>
      </c>
      <c r="C135" s="171">
        <v>4.1831465136094783</v>
      </c>
      <c r="D135" s="171">
        <v>6.8954175343641868</v>
      </c>
      <c r="E135" s="171">
        <v>8.835059739496586</v>
      </c>
      <c r="F135" s="171">
        <v>10.387830901163563</v>
      </c>
      <c r="G135" s="171">
        <v>12.72679384295404</v>
      </c>
      <c r="H135" s="171">
        <v>15.492662367617044</v>
      </c>
      <c r="I135" s="171">
        <v>17.263965269179302</v>
      </c>
      <c r="J135" s="171">
        <v>19.462799296614016</v>
      </c>
      <c r="K135" s="171">
        <v>23.282644564813697</v>
      </c>
      <c r="L135" s="171">
        <v>25.827633212405637</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3.5676237074778814</v>
      </c>
      <c r="C136" s="171">
        <v>6.7057058827399301</v>
      </c>
      <c r="D136" s="171">
        <v>10.468779942279093</v>
      </c>
      <c r="E136" s="171">
        <v>13.499051961459726</v>
      </c>
      <c r="F136" s="171">
        <v>18.454044342511175</v>
      </c>
      <c r="G136" s="171">
        <v>19.493498784892825</v>
      </c>
      <c r="H136" s="171">
        <v>21.310133277995437</v>
      </c>
      <c r="I136" s="171">
        <v>22.469712634256499</v>
      </c>
      <c r="J136" s="171">
        <v>24.689709127430483</v>
      </c>
      <c r="K136" s="171">
        <v>27.578622195755003</v>
      </c>
      <c r="L136" s="171">
        <v>29.343973316839104</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82.163475000000005</v>
      </c>
      <c r="C7" s="55">
        <v>82.500849000000002</v>
      </c>
      <c r="D7" s="55">
        <v>81.802256999999997</v>
      </c>
      <c r="E7" s="55">
        <v>80.713387999999995</v>
      </c>
      <c r="F7" s="55">
        <v>80.617265500000002</v>
      </c>
      <c r="G7" s="55">
        <v>80.278253000000007</v>
      </c>
      <c r="H7" s="55">
        <v>79.686222999999998</v>
      </c>
      <c r="I7" s="55">
        <v>78.845603499999996</v>
      </c>
      <c r="J7" s="55">
        <v>77.678316499999994</v>
      </c>
      <c r="K7" s="55">
        <v>76.232709999999997</v>
      </c>
      <c r="L7" s="55">
        <v>74.538826</v>
      </c>
      <c r="M7" s="18">
        <v>-4.4050548212881679E-2</v>
      </c>
      <c r="N7" s="19">
        <v>-0.14581355042704303</v>
      </c>
      <c r="O7" s="19">
        <v>-0.11609384494353225</v>
      </c>
      <c r="P7" s="19">
        <v>-0.25488021362420898</v>
      </c>
      <c r="Q7" s="19">
        <v>-0.41171021514108119</v>
      </c>
      <c r="S7" s="92"/>
      <c r="T7" s="92"/>
      <c r="U7" s="92"/>
      <c r="V7" s="92"/>
      <c r="W7" s="92"/>
      <c r="X7" s="92"/>
      <c r="Y7" s="92"/>
      <c r="Z7" s="92"/>
      <c r="AA7" s="92"/>
      <c r="AB7" s="92"/>
      <c r="AC7" s="92"/>
      <c r="AD7" s="92"/>
      <c r="AE7" s="92"/>
      <c r="AF7" s="92"/>
    </row>
    <row r="8" spans="1:32" ht="12.75" customHeight="1" x14ac:dyDescent="0.25">
      <c r="A8" s="30" t="s">
        <v>518</v>
      </c>
      <c r="B8" s="32">
        <v>2370.193113527142</v>
      </c>
      <c r="C8" s="32">
        <v>2441.7359550561796</v>
      </c>
      <c r="D8" s="32">
        <v>2607.7739999999999</v>
      </c>
      <c r="E8" s="32">
        <v>2789.7349919199855</v>
      </c>
      <c r="F8" s="32">
        <v>2973.4346681509301</v>
      </c>
      <c r="G8" s="32">
        <v>3126.287012388384</v>
      </c>
      <c r="H8" s="32">
        <v>3251.1675179841459</v>
      </c>
      <c r="I8" s="32">
        <v>3371.3965943309554</v>
      </c>
      <c r="J8" s="32">
        <v>3531.3186494320253</v>
      </c>
      <c r="K8" s="32">
        <v>3720.1072224855379</v>
      </c>
      <c r="L8" s="32">
        <v>3901.3917448321567</v>
      </c>
      <c r="M8" s="18">
        <v>0.9598326235145116</v>
      </c>
      <c r="N8" s="19">
        <v>1.3208547719340213</v>
      </c>
      <c r="O8" s="19">
        <v>0.89696311573126408</v>
      </c>
      <c r="P8" s="19">
        <v>0.82999741840816821</v>
      </c>
      <c r="Q8" s="19">
        <v>1.0016027041871212</v>
      </c>
      <c r="S8" s="92"/>
      <c r="T8" s="92"/>
      <c r="U8" s="92"/>
      <c r="V8" s="92"/>
      <c r="W8" s="92"/>
      <c r="X8" s="92"/>
      <c r="Y8" s="92"/>
      <c r="Z8" s="92"/>
      <c r="AA8" s="92"/>
      <c r="AB8" s="92"/>
      <c r="AC8" s="92"/>
      <c r="AD8" s="92"/>
      <c r="AE8" s="92"/>
      <c r="AF8" s="92"/>
    </row>
    <row r="9" spans="1:32" ht="12.75" customHeight="1" x14ac:dyDescent="0.25">
      <c r="A9" s="30" t="s">
        <v>519</v>
      </c>
      <c r="B9" s="206">
        <v>144.4341383181897</v>
      </c>
      <c r="C9" s="206">
        <v>140.02980104871054</v>
      </c>
      <c r="D9" s="206">
        <v>127.68522118864595</v>
      </c>
      <c r="E9" s="206">
        <v>115.641532362522</v>
      </c>
      <c r="F9" s="206">
        <v>103.68916527191156</v>
      </c>
      <c r="G9" s="206">
        <v>94.341041738346661</v>
      </c>
      <c r="H9" s="206">
        <v>85.64268918589525</v>
      </c>
      <c r="I9" s="206">
        <v>78.502485646695902</v>
      </c>
      <c r="J9" s="206">
        <v>73.831395750094487</v>
      </c>
      <c r="K9" s="206">
        <v>68.469767292924857</v>
      </c>
      <c r="L9" s="206">
        <v>65.570304955098052</v>
      </c>
      <c r="M9" s="194">
        <v>-1.2249910205918146</v>
      </c>
      <c r="N9" s="194">
        <v>-2.0601860876266365</v>
      </c>
      <c r="O9" s="194">
        <v>-1.8939722551901239</v>
      </c>
      <c r="P9" s="19">
        <v>-1.4730410808357353</v>
      </c>
      <c r="Q9" s="19">
        <v>-1.1795988592399054</v>
      </c>
      <c r="S9" s="92"/>
      <c r="T9" s="92"/>
      <c r="U9" s="92"/>
      <c r="V9" s="92"/>
      <c r="W9" s="92"/>
      <c r="X9" s="92"/>
      <c r="Y9" s="92"/>
      <c r="Z9" s="92"/>
      <c r="AA9" s="92"/>
      <c r="AB9" s="92"/>
      <c r="AC9" s="92"/>
      <c r="AD9" s="92"/>
      <c r="AE9" s="92"/>
      <c r="AF9" s="92"/>
    </row>
    <row r="10" spans="1:32" ht="12.75" customHeight="1" x14ac:dyDescent="0.25">
      <c r="A10" s="30" t="s">
        <v>37</v>
      </c>
      <c r="B10" s="34">
        <v>4.1665326350912002</v>
      </c>
      <c r="C10" s="34">
        <v>4.1443912898399384</v>
      </c>
      <c r="D10" s="34">
        <v>4.0704769307282076</v>
      </c>
      <c r="E10" s="34">
        <v>3.9969729600617816</v>
      </c>
      <c r="F10" s="34">
        <v>3.8244035792944788</v>
      </c>
      <c r="G10" s="34">
        <v>3.6739361221747515</v>
      </c>
      <c r="H10" s="34">
        <v>3.4941890674626999</v>
      </c>
      <c r="I10" s="34">
        <v>3.3567250551362102</v>
      </c>
      <c r="J10" s="34">
        <v>3.3564345427839575</v>
      </c>
      <c r="K10" s="34">
        <v>3.3412806107550659</v>
      </c>
      <c r="L10" s="34">
        <v>3.431975792829721</v>
      </c>
      <c r="M10" s="18">
        <v>-0.23296833614442347</v>
      </c>
      <c r="N10" s="19">
        <v>-0.62163626141822359</v>
      </c>
      <c r="O10" s="19">
        <v>-0.89894714937629461</v>
      </c>
      <c r="P10" s="19">
        <v>-0.40141277348095805</v>
      </c>
      <c r="Q10" s="19">
        <v>0.22281652440760968</v>
      </c>
      <c r="S10" s="92"/>
      <c r="T10" s="92"/>
      <c r="U10" s="92"/>
      <c r="V10" s="92"/>
      <c r="W10" s="92"/>
      <c r="X10" s="92"/>
      <c r="Y10" s="92"/>
      <c r="Z10" s="92"/>
      <c r="AA10" s="92"/>
      <c r="AB10" s="92"/>
      <c r="AC10" s="92"/>
      <c r="AD10" s="92"/>
      <c r="AE10" s="92"/>
      <c r="AF10" s="92"/>
    </row>
    <row r="11" spans="1:32" ht="12.75" customHeight="1" x14ac:dyDescent="0.25">
      <c r="A11" s="30" t="s">
        <v>280</v>
      </c>
      <c r="B11" s="17">
        <v>6964.2924074995508</v>
      </c>
      <c r="C11" s="17">
        <v>7462.8266538653561</v>
      </c>
      <c r="D11" s="17">
        <v>7658.3290929388768</v>
      </c>
      <c r="E11" s="17">
        <v>7999.8399831766365</v>
      </c>
      <c r="F11" s="17">
        <v>7432.904407805403</v>
      </c>
      <c r="G11" s="17">
        <v>7521.5202851244903</v>
      </c>
      <c r="H11" s="17">
        <v>7665.4658511602765</v>
      </c>
      <c r="I11" s="17">
        <v>7757.2981683478638</v>
      </c>
      <c r="J11" s="17">
        <v>7951.8403471248757</v>
      </c>
      <c r="K11" s="17">
        <v>8174.754742367546</v>
      </c>
      <c r="L11" s="17">
        <v>8682.9433059780258</v>
      </c>
      <c r="M11" s="18">
        <v>0.95450477927647714</v>
      </c>
      <c r="N11" s="19">
        <v>-0.29832552968758197</v>
      </c>
      <c r="O11" s="19">
        <v>0.30856109009060884</v>
      </c>
      <c r="P11" s="19">
        <v>0.36745451679771612</v>
      </c>
      <c r="Q11" s="19">
        <v>0.88345129475717599</v>
      </c>
      <c r="S11" s="92"/>
      <c r="T11" s="92"/>
      <c r="U11" s="92"/>
      <c r="V11" s="92"/>
      <c r="W11" s="92"/>
      <c r="X11" s="92"/>
      <c r="Y11" s="92"/>
      <c r="Z11" s="92"/>
      <c r="AA11" s="92"/>
      <c r="AB11" s="92"/>
      <c r="AC11" s="92"/>
      <c r="AD11" s="92"/>
      <c r="AE11" s="92"/>
      <c r="AF11" s="92"/>
    </row>
    <row r="12" spans="1:32" ht="12.75" customHeight="1" x14ac:dyDescent="0.25">
      <c r="A12" s="30" t="s">
        <v>44</v>
      </c>
      <c r="B12" s="34">
        <v>2.4890933115208407</v>
      </c>
      <c r="C12" s="34">
        <v>2.4135989378354572</v>
      </c>
      <c r="D12" s="34">
        <v>2.3659711390564131</v>
      </c>
      <c r="E12" s="34">
        <v>2.4105813728898755</v>
      </c>
      <c r="F12" s="34">
        <v>2.3809558557768851</v>
      </c>
      <c r="G12" s="34">
        <v>2.4216667210646032</v>
      </c>
      <c r="H12" s="34">
        <v>2.3127056454564081</v>
      </c>
      <c r="I12" s="34">
        <v>2.1912467348681561</v>
      </c>
      <c r="J12" s="34">
        <v>2.0557393687929459</v>
      </c>
      <c r="K12" s="34">
        <v>1.8948729296761317</v>
      </c>
      <c r="L12" s="34">
        <v>1.6372482900011365</v>
      </c>
      <c r="M12" s="18">
        <v>-0.50601485914375521</v>
      </c>
      <c r="N12" s="19">
        <v>6.3154532574127842E-2</v>
      </c>
      <c r="O12" s="19">
        <v>-0.29041660187305585</v>
      </c>
      <c r="P12" s="19">
        <v>-1.1709161973847859</v>
      </c>
      <c r="Q12" s="19">
        <v>-2.2504764469822858</v>
      </c>
      <c r="S12" s="92"/>
      <c r="T12" s="92"/>
      <c r="U12" s="92"/>
      <c r="V12" s="92"/>
      <c r="W12" s="92"/>
      <c r="X12" s="92"/>
      <c r="Y12" s="92"/>
      <c r="Z12" s="92"/>
      <c r="AA12" s="92"/>
      <c r="AB12" s="92"/>
      <c r="AC12" s="92"/>
      <c r="AD12" s="92"/>
      <c r="AE12" s="92"/>
      <c r="AF12" s="92"/>
    </row>
    <row r="13" spans="1:32" ht="12.75" customHeight="1" x14ac:dyDescent="0.25">
      <c r="A13" s="30" t="s">
        <v>45</v>
      </c>
      <c r="B13" s="34">
        <v>10.370888514238809</v>
      </c>
      <c r="C13" s="34">
        <v>10.002898415132197</v>
      </c>
      <c r="D13" s="34">
        <v>9.6306309402978698</v>
      </c>
      <c r="E13" s="34">
        <v>9.6350285654694403</v>
      </c>
      <c r="F13" s="34">
        <v>9.105736096975269</v>
      </c>
      <c r="G13" s="34">
        <v>8.8970488423877327</v>
      </c>
      <c r="H13" s="34">
        <v>8.0810307826130465</v>
      </c>
      <c r="I13" s="34">
        <v>7.3554128169173536</v>
      </c>
      <c r="J13" s="34">
        <v>6.8999546283775324</v>
      </c>
      <c r="K13" s="34">
        <v>6.331302179771507</v>
      </c>
      <c r="L13" s="34">
        <v>5.618996498135755</v>
      </c>
      <c r="M13" s="18">
        <v>-0.73780434089019131</v>
      </c>
      <c r="N13" s="19">
        <v>-0.55887432031929141</v>
      </c>
      <c r="O13" s="19">
        <v>-1.1867530594855014</v>
      </c>
      <c r="P13" s="19">
        <v>-1.5676287636826824</v>
      </c>
      <c r="Q13" s="19">
        <v>-2.0326743559764604</v>
      </c>
      <c r="S13" s="92"/>
      <c r="T13" s="92"/>
      <c r="U13" s="92"/>
      <c r="V13" s="92"/>
      <c r="W13" s="92"/>
      <c r="X13" s="92"/>
      <c r="Y13" s="92"/>
      <c r="Z13" s="92"/>
      <c r="AA13" s="92"/>
      <c r="AB13" s="92"/>
      <c r="AC13" s="92"/>
      <c r="AD13" s="92"/>
      <c r="AE13" s="92"/>
      <c r="AF13" s="92"/>
    </row>
    <row r="14" spans="1:32" ht="12.75" customHeight="1" x14ac:dyDescent="0.25">
      <c r="A14" s="30" t="s">
        <v>520</v>
      </c>
      <c r="B14" s="32">
        <v>359.51004764308192</v>
      </c>
      <c r="C14" s="32">
        <v>337.9757790764782</v>
      </c>
      <c r="D14" s="32">
        <v>302.09954821637075</v>
      </c>
      <c r="E14" s="32">
        <v>278.76332384553729</v>
      </c>
      <c r="F14" s="32">
        <v>246.87932523477514</v>
      </c>
      <c r="G14" s="32">
        <v>228.46256120832081</v>
      </c>
      <c r="H14" s="32">
        <v>198.06633077228841</v>
      </c>
      <c r="I14" s="32">
        <v>172.01831535235669</v>
      </c>
      <c r="J14" s="32">
        <v>151.77810689640143</v>
      </c>
      <c r="K14" s="32">
        <v>129.74150854458753</v>
      </c>
      <c r="L14" s="32">
        <v>107.35486966258733</v>
      </c>
      <c r="M14" s="18">
        <v>-1.7248072431482075</v>
      </c>
      <c r="N14" s="19">
        <v>-1.9983326559462888</v>
      </c>
      <c r="O14" s="19">
        <v>-2.1788884471992453</v>
      </c>
      <c r="P14" s="19">
        <v>-2.6267092016108773</v>
      </c>
      <c r="Q14" s="19">
        <v>-3.4035287117261226</v>
      </c>
      <c r="S14" s="92"/>
      <c r="T14" s="92"/>
      <c r="U14" s="92"/>
      <c r="V14" s="92"/>
      <c r="W14" s="92"/>
      <c r="X14" s="92"/>
      <c r="Y14" s="92"/>
      <c r="Z14" s="92"/>
      <c r="AA14" s="92"/>
      <c r="AB14" s="92"/>
      <c r="AC14" s="92"/>
      <c r="AD14" s="92"/>
      <c r="AE14" s="92"/>
      <c r="AF14" s="92"/>
    </row>
    <row r="15" spans="1:32" ht="12.75" customHeight="1" x14ac:dyDescent="0.25">
      <c r="A15" s="30" t="s">
        <v>38</v>
      </c>
      <c r="B15" s="32">
        <v>59.418565128710931</v>
      </c>
      <c r="C15" s="32">
        <v>60.431661987797384</v>
      </c>
      <c r="D15" s="32">
        <v>60.076948944848688</v>
      </c>
      <c r="E15" s="32">
        <v>62.837592282251684</v>
      </c>
      <c r="F15" s="32">
        <v>64.851762636675446</v>
      </c>
      <c r="G15" s="32">
        <v>67.690317598162991</v>
      </c>
      <c r="H15" s="32">
        <v>68.657335891663664</v>
      </c>
      <c r="I15" s="32">
        <v>69.04077234820366</v>
      </c>
      <c r="J15" s="32">
        <v>66.923201638507706</v>
      </c>
      <c r="K15" s="32">
        <v>65.881482912997242</v>
      </c>
      <c r="L15" s="32">
        <v>61.776758686870146</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95.69666440625339</v>
      </c>
      <c r="D18" s="32">
        <v>92.79884023678963</v>
      </c>
      <c r="E18" s="32">
        <v>90.328023047231511</v>
      </c>
      <c r="F18" s="32">
        <v>90.125462625548053</v>
      </c>
      <c r="G18" s="32">
        <v>82.62120824195253</v>
      </c>
      <c r="H18" s="32">
        <v>76.796083576928069</v>
      </c>
      <c r="I18" s="32">
        <v>69.907994694388549</v>
      </c>
      <c r="J18" s="32">
        <v>64.67027695832418</v>
      </c>
      <c r="K18" s="32">
        <v>62.335615045019047</v>
      </c>
      <c r="L18" s="32">
        <v>61.264306105380427</v>
      </c>
      <c r="M18" s="18">
        <v>-0.74457464340222934</v>
      </c>
      <c r="N18" s="19">
        <v>-0.29188731341240892</v>
      </c>
      <c r="O18" s="19">
        <v>-1.5877510520350913</v>
      </c>
      <c r="P18" s="19">
        <v>-1.7038371375848405</v>
      </c>
      <c r="Q18" s="19">
        <v>-0.53958206675981391</v>
      </c>
      <c r="S18" s="92"/>
      <c r="T18" s="92"/>
      <c r="U18" s="92"/>
      <c r="V18" s="92"/>
      <c r="W18" s="92"/>
      <c r="X18" s="92"/>
      <c r="Y18" s="92"/>
      <c r="Z18" s="92"/>
      <c r="AA18" s="92"/>
      <c r="AB18" s="92"/>
      <c r="AC18" s="92"/>
      <c r="AD18" s="92"/>
      <c r="AE18" s="92"/>
      <c r="AF18" s="92"/>
    </row>
    <row r="19" spans="1:32" ht="12.75" customHeight="1" x14ac:dyDescent="0.25">
      <c r="A19" s="30" t="s">
        <v>41</v>
      </c>
      <c r="B19" s="32">
        <v>100</v>
      </c>
      <c r="C19" s="32">
        <v>99.155994531371775</v>
      </c>
      <c r="D19" s="32">
        <v>94.34601766879203</v>
      </c>
      <c r="E19" s="32">
        <v>83.19351081983676</v>
      </c>
      <c r="F19" s="32">
        <v>75.348128880455675</v>
      </c>
      <c r="G19" s="32">
        <v>69.403120521678858</v>
      </c>
      <c r="H19" s="32">
        <v>64.462224502318563</v>
      </c>
      <c r="I19" s="32">
        <v>60.838287435024988</v>
      </c>
      <c r="J19" s="32">
        <v>57.580191076108825</v>
      </c>
      <c r="K19" s="32">
        <v>54.219840684984973</v>
      </c>
      <c r="L19" s="32">
        <v>51.241096105859555</v>
      </c>
      <c r="M19" s="18">
        <v>-0.58032082699305265</v>
      </c>
      <c r="N19" s="19">
        <v>-2.2234093540555167</v>
      </c>
      <c r="O19" s="19">
        <v>-1.5482859484979294</v>
      </c>
      <c r="P19" s="19">
        <v>-1.1226584439321119</v>
      </c>
      <c r="Q19" s="19">
        <v>-1.1595916569414166</v>
      </c>
      <c r="S19" s="92"/>
      <c r="T19" s="92"/>
      <c r="U19" s="92"/>
      <c r="V19" s="92"/>
      <c r="W19" s="92"/>
      <c r="X19" s="92"/>
      <c r="Y19" s="92"/>
      <c r="Z19" s="92"/>
      <c r="AA19" s="92"/>
      <c r="AB19" s="92"/>
      <c r="AC19" s="92"/>
      <c r="AD19" s="92"/>
      <c r="AE19" s="92"/>
      <c r="AF19" s="92"/>
    </row>
    <row r="20" spans="1:32" ht="12.75" customHeight="1" x14ac:dyDescent="0.25">
      <c r="A20" s="30" t="s">
        <v>42</v>
      </c>
      <c r="B20" s="32">
        <v>100</v>
      </c>
      <c r="C20" s="32">
        <v>97.92371192879061</v>
      </c>
      <c r="D20" s="32">
        <v>98.431394478766194</v>
      </c>
      <c r="E20" s="32">
        <v>87.010706834333192</v>
      </c>
      <c r="F20" s="32">
        <v>75.500655367380674</v>
      </c>
      <c r="G20" s="32">
        <v>69.777288203660476</v>
      </c>
      <c r="H20" s="32">
        <v>63.515168370582664</v>
      </c>
      <c r="I20" s="32">
        <v>59.429556406388329</v>
      </c>
      <c r="J20" s="32">
        <v>56.952708684169387</v>
      </c>
      <c r="K20" s="32">
        <v>52.927898350343817</v>
      </c>
      <c r="L20" s="32">
        <v>48.693590020892067</v>
      </c>
      <c r="M20" s="18">
        <v>-0.15797891407739462</v>
      </c>
      <c r="N20" s="19">
        <v>-2.617323121766113</v>
      </c>
      <c r="O20" s="19">
        <v>-1.7137708543134234</v>
      </c>
      <c r="P20" s="19">
        <v>-1.0846497711589187</v>
      </c>
      <c r="Q20" s="19">
        <v>-1.5545290147359059</v>
      </c>
      <c r="S20" s="92"/>
      <c r="T20" s="92"/>
      <c r="U20" s="92"/>
      <c r="V20" s="92"/>
      <c r="W20" s="92"/>
      <c r="X20" s="92"/>
      <c r="Y20" s="92"/>
      <c r="Z20" s="92"/>
      <c r="AA20" s="92"/>
      <c r="AB20" s="92"/>
      <c r="AC20" s="92"/>
      <c r="AD20" s="92"/>
      <c r="AE20" s="92"/>
      <c r="AF20" s="92"/>
    </row>
    <row r="21" spans="1:32" ht="12.75" customHeight="1" x14ac:dyDescent="0.25">
      <c r="A21" s="30" t="s">
        <v>43</v>
      </c>
      <c r="B21" s="32">
        <v>100</v>
      </c>
      <c r="C21" s="32">
        <v>90.293135071867027</v>
      </c>
      <c r="D21" s="32">
        <v>81.656113216792789</v>
      </c>
      <c r="E21" s="32">
        <v>78.41281641589336</v>
      </c>
      <c r="F21" s="32">
        <v>69.1385511984396</v>
      </c>
      <c r="G21" s="32">
        <v>62.879120811563183</v>
      </c>
      <c r="H21" s="32">
        <v>57.992171563752571</v>
      </c>
      <c r="I21" s="32">
        <v>54.259558889843049</v>
      </c>
      <c r="J21" s="32">
        <v>51.315586764332387</v>
      </c>
      <c r="K21" s="32">
        <v>48.598119283667643</v>
      </c>
      <c r="L21" s="32">
        <v>46.293981242678903</v>
      </c>
      <c r="M21" s="18">
        <v>-2.006138774718047</v>
      </c>
      <c r="N21" s="19">
        <v>-1.6502733773391065</v>
      </c>
      <c r="O21" s="19">
        <v>-1.7426810739179621</v>
      </c>
      <c r="P21" s="19">
        <v>-1.2156849785513901</v>
      </c>
      <c r="Q21" s="19">
        <v>-1.0245412869031911</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0.50092211837274991</v>
      </c>
      <c r="C24" s="34">
        <v>0.45816731596608318</v>
      </c>
      <c r="D24" s="34">
        <v>0.42173857397660092</v>
      </c>
      <c r="E24" s="34">
        <v>0.4096946397932052</v>
      </c>
      <c r="F24" s="34">
        <v>0.41792087047726728</v>
      </c>
      <c r="G24" s="34">
        <v>0.42497901954598188</v>
      </c>
      <c r="H24" s="34">
        <v>0.36953619299731488</v>
      </c>
      <c r="I24" s="34">
        <v>0.31855399132203704</v>
      </c>
      <c r="J24" s="34">
        <v>0.28327597902946999</v>
      </c>
      <c r="K24" s="34">
        <v>0.22169952905291102</v>
      </c>
      <c r="L24" s="34">
        <v>0.1410005516609287</v>
      </c>
      <c r="M24" s="18">
        <v>-1.7059314315497787</v>
      </c>
      <c r="N24" s="19">
        <v>-9.0893862465990516E-2</v>
      </c>
      <c r="O24" s="19">
        <v>-1.2228953366733575</v>
      </c>
      <c r="P24" s="19">
        <v>-2.6232497224686235</v>
      </c>
      <c r="Q24" s="19">
        <v>-6.7387770216722149</v>
      </c>
      <c r="S24" s="92"/>
      <c r="T24" s="92"/>
      <c r="U24" s="92"/>
      <c r="V24" s="92"/>
      <c r="W24" s="92"/>
      <c r="X24" s="92"/>
      <c r="Y24" s="92"/>
      <c r="Z24" s="92"/>
      <c r="AA24" s="92"/>
      <c r="AB24" s="92"/>
      <c r="AC24" s="92"/>
      <c r="AD24" s="92"/>
      <c r="AE24" s="92"/>
      <c r="AF24" s="92"/>
    </row>
    <row r="25" spans="1:32" ht="12.75" customHeight="1" x14ac:dyDescent="0.25">
      <c r="A25" s="30" t="s">
        <v>180</v>
      </c>
      <c r="B25" s="34">
        <v>2.2427262218931752</v>
      </c>
      <c r="C25" s="34">
        <v>2.0784801304653517</v>
      </c>
      <c r="D25" s="34">
        <v>2.0015351987724026</v>
      </c>
      <c r="E25" s="34">
        <v>1.9981912402754074</v>
      </c>
      <c r="F25" s="34">
        <v>1.9216708261982729</v>
      </c>
      <c r="G25" s="34">
        <v>1.8541995341775044</v>
      </c>
      <c r="H25" s="34">
        <v>1.77289272477191</v>
      </c>
      <c r="I25" s="34">
        <v>1.7175592914117721</v>
      </c>
      <c r="J25" s="34">
        <v>1.6399219958650657</v>
      </c>
      <c r="K25" s="34">
        <v>1.6081138484943038</v>
      </c>
      <c r="L25" s="34">
        <v>1.5808858741496299</v>
      </c>
      <c r="M25" s="18">
        <v>-1.1313288326213256</v>
      </c>
      <c r="N25" s="19">
        <v>-0.40636664605641082</v>
      </c>
      <c r="O25" s="19">
        <v>-0.80258702571242013</v>
      </c>
      <c r="P25" s="19">
        <v>-0.77660713372569301</v>
      </c>
      <c r="Q25" s="19">
        <v>-0.36596179606843693</v>
      </c>
      <c r="S25" s="92"/>
      <c r="T25" s="92"/>
      <c r="U25" s="92"/>
      <c r="V25" s="92"/>
      <c r="W25" s="92"/>
      <c r="X25" s="92"/>
      <c r="Y25" s="92"/>
      <c r="Z25" s="92"/>
      <c r="AA25" s="92"/>
      <c r="AB25" s="92"/>
      <c r="AC25" s="92"/>
      <c r="AD25" s="92"/>
      <c r="AE25" s="92"/>
      <c r="AF25" s="92"/>
    </row>
    <row r="26" spans="1:32" ht="12.75" customHeight="1" x14ac:dyDescent="0.25">
      <c r="A26" s="16" t="s">
        <v>29</v>
      </c>
      <c r="B26" s="34">
        <v>2.2613427915521913</v>
      </c>
      <c r="C26" s="34">
        <v>1.9510358725274595</v>
      </c>
      <c r="D26" s="34">
        <v>1.9045592436933447</v>
      </c>
      <c r="E26" s="34">
        <v>1.8141963537821835</v>
      </c>
      <c r="F26" s="34">
        <v>1.7892312219752691</v>
      </c>
      <c r="G26" s="34">
        <v>1.657869809489332</v>
      </c>
      <c r="H26" s="34">
        <v>1.5375529416982163</v>
      </c>
      <c r="I26" s="34">
        <v>1.4119750184619657</v>
      </c>
      <c r="J26" s="34">
        <v>1.2407197862766441</v>
      </c>
      <c r="K26" s="34">
        <v>1.1901871275348614</v>
      </c>
      <c r="L26" s="34">
        <v>1.1575168652790471</v>
      </c>
      <c r="M26" s="18">
        <v>-1.7024239535400554</v>
      </c>
      <c r="N26" s="19">
        <v>-0.62269885445763729</v>
      </c>
      <c r="O26" s="19">
        <v>-1.5045063786531587</v>
      </c>
      <c r="P26" s="19">
        <v>-2.1221630808632153</v>
      </c>
      <c r="Q26" s="19">
        <v>-0.69174243800870228</v>
      </c>
      <c r="S26" s="92"/>
      <c r="T26" s="92"/>
      <c r="U26" s="92"/>
      <c r="V26" s="92"/>
      <c r="W26" s="92"/>
      <c r="X26" s="92"/>
      <c r="Y26" s="92"/>
      <c r="Z26" s="92"/>
      <c r="AA26" s="92"/>
      <c r="AB26" s="92"/>
      <c r="AC26" s="92"/>
      <c r="AD26" s="92"/>
      <c r="AE26" s="92"/>
      <c r="AF26" s="92"/>
    </row>
    <row r="27" spans="1:32" ht="12.75" customHeight="1" x14ac:dyDescent="0.25">
      <c r="A27" s="16" t="s">
        <v>31</v>
      </c>
      <c r="B27" s="34">
        <v>1.8930648554315757</v>
      </c>
      <c r="C27" s="34">
        <v>1.7442019894091354</v>
      </c>
      <c r="D27" s="34">
        <v>1.6706086018551431</v>
      </c>
      <c r="E27" s="34">
        <v>1.6683989680733506</v>
      </c>
      <c r="F27" s="34">
        <v>1.5319353163798277</v>
      </c>
      <c r="G27" s="34">
        <v>1.5407963264237314</v>
      </c>
      <c r="H27" s="34">
        <v>1.4844807519932173</v>
      </c>
      <c r="I27" s="34">
        <v>1.4761036976542259</v>
      </c>
      <c r="J27" s="34">
        <v>1.4229215431083959</v>
      </c>
      <c r="K27" s="34">
        <v>1.4035487669938151</v>
      </c>
      <c r="L27" s="34">
        <v>1.3800186473395664</v>
      </c>
      <c r="M27" s="18">
        <v>-1.2423102153150234</v>
      </c>
      <c r="N27" s="19">
        <v>-0.86281761382016597</v>
      </c>
      <c r="O27" s="19">
        <v>-0.3141734350554759</v>
      </c>
      <c r="P27" s="19">
        <v>-0.42263304633419763</v>
      </c>
      <c r="Q27" s="19">
        <v>-0.30568354448755608</v>
      </c>
      <c r="S27" s="92"/>
      <c r="T27" s="92"/>
      <c r="U27" s="92"/>
      <c r="V27" s="92"/>
      <c r="W27" s="92"/>
      <c r="X27" s="92"/>
      <c r="Y27" s="92"/>
      <c r="Z27" s="92"/>
      <c r="AA27" s="92"/>
      <c r="AB27" s="92"/>
      <c r="AC27" s="92"/>
      <c r="AD27" s="92"/>
      <c r="AE27" s="92"/>
      <c r="AF27" s="92"/>
    </row>
    <row r="28" spans="1:32" ht="12.75" customHeight="1" x14ac:dyDescent="0.25">
      <c r="A28" s="16" t="s">
        <v>32</v>
      </c>
      <c r="B28" s="34">
        <v>1.70895578662506</v>
      </c>
      <c r="C28" s="34">
        <v>1.5823479346725631</v>
      </c>
      <c r="D28" s="34">
        <v>1.4734458380032336</v>
      </c>
      <c r="E28" s="34">
        <v>1.5226638663670673</v>
      </c>
      <c r="F28" s="34">
        <v>1.3911434954888793</v>
      </c>
      <c r="G28" s="34">
        <v>1.2568488502254667</v>
      </c>
      <c r="H28" s="34">
        <v>1.1237622421478883</v>
      </c>
      <c r="I28" s="34">
        <v>1.0631829183318764</v>
      </c>
      <c r="J28" s="34">
        <v>1.0193351448941206</v>
      </c>
      <c r="K28" s="34">
        <v>0.98534839668131213</v>
      </c>
      <c r="L28" s="34">
        <v>0.94977494310587196</v>
      </c>
      <c r="M28" s="18">
        <v>-1.4718485159697092</v>
      </c>
      <c r="N28" s="19">
        <v>-0.57312829312557989</v>
      </c>
      <c r="O28" s="19">
        <v>-2.1118207337778916</v>
      </c>
      <c r="P28" s="19">
        <v>-0.97057526528767646</v>
      </c>
      <c r="Q28" s="19">
        <v>-0.70431619037676363</v>
      </c>
      <c r="S28" s="92"/>
      <c r="T28" s="92"/>
      <c r="U28" s="92"/>
      <c r="V28" s="92"/>
      <c r="W28" s="92"/>
      <c r="X28" s="92"/>
      <c r="Y28" s="92"/>
      <c r="Z28" s="92"/>
      <c r="AA28" s="92"/>
      <c r="AB28" s="92"/>
      <c r="AC28" s="92"/>
      <c r="AD28" s="92"/>
      <c r="AE28" s="92"/>
      <c r="AF28" s="92"/>
    </row>
    <row r="29" spans="1:32" ht="12.75" customHeight="1" x14ac:dyDescent="0.25">
      <c r="A29" s="16" t="s">
        <v>33</v>
      </c>
      <c r="B29" s="34">
        <v>2.8456845170997354</v>
      </c>
      <c r="C29" s="34">
        <v>2.8425016427359484</v>
      </c>
      <c r="D29" s="34">
        <v>2.8002704662241018</v>
      </c>
      <c r="E29" s="34">
        <v>2.7986537410964316</v>
      </c>
      <c r="F29" s="34">
        <v>2.7861754053433194</v>
      </c>
      <c r="G29" s="34">
        <v>2.7705403659972792</v>
      </c>
      <c r="H29" s="34">
        <v>2.7416443933001298</v>
      </c>
      <c r="I29" s="34">
        <v>2.7125199718184514</v>
      </c>
      <c r="J29" s="34">
        <v>2.6809654886353083</v>
      </c>
      <c r="K29" s="34">
        <v>2.6491655475184515</v>
      </c>
      <c r="L29" s="34">
        <v>2.6219761669623627</v>
      </c>
      <c r="M29" s="18">
        <v>-0.16074700929032959</v>
      </c>
      <c r="N29" s="19">
        <v>-5.0449016773568278E-2</v>
      </c>
      <c r="O29" s="19">
        <v>-0.16098976236084139</v>
      </c>
      <c r="P29" s="19">
        <v>-0.22355870772555742</v>
      </c>
      <c r="Q29" s="19">
        <v>-0.22223959072376065</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114373.14087999999</v>
      </c>
      <c r="C33" s="13">
        <v>123972.88434999999</v>
      </c>
      <c r="D33" s="13">
        <v>154603.33759999997</v>
      </c>
      <c r="E33" s="13">
        <v>189031.8806</v>
      </c>
      <c r="F33" s="13">
        <v>207139.94909302727</v>
      </c>
      <c r="G33" s="13">
        <v>199423.93636950618</v>
      </c>
      <c r="H33" s="13">
        <v>209097.07892481986</v>
      </c>
      <c r="I33" s="13">
        <v>210210.84541009221</v>
      </c>
      <c r="J33" s="13">
        <v>214757.03761033746</v>
      </c>
      <c r="K33" s="13">
        <v>229866.90083804142</v>
      </c>
      <c r="L33" s="13">
        <v>252774.00256179311</v>
      </c>
      <c r="M33" s="14">
        <v>3.0598442409403459</v>
      </c>
      <c r="N33" s="15">
        <v>2.9685269840928008</v>
      </c>
      <c r="O33" s="15">
        <v>9.4084123223447946E-2</v>
      </c>
      <c r="P33" s="15">
        <v>0.26744394414963679</v>
      </c>
      <c r="Q33" s="15">
        <v>1.6432399574843437</v>
      </c>
      <c r="S33" s="92"/>
      <c r="T33" s="92"/>
      <c r="U33" s="92"/>
      <c r="V33" s="92"/>
      <c r="W33" s="92"/>
      <c r="X33" s="92"/>
      <c r="Y33" s="92"/>
      <c r="Z33" s="92"/>
      <c r="AA33" s="92"/>
      <c r="AB33" s="92"/>
      <c r="AC33" s="92"/>
      <c r="AD33" s="92"/>
      <c r="AE33" s="92"/>
      <c r="AF33" s="92"/>
    </row>
    <row r="34" spans="1:32" ht="12.75" customHeight="1" x14ac:dyDescent="0.25">
      <c r="A34" s="75" t="s">
        <v>120</v>
      </c>
      <c r="B34" s="17">
        <v>21644.16</v>
      </c>
      <c r="C34" s="17">
        <v>20656.32</v>
      </c>
      <c r="D34" s="17">
        <v>20656.32</v>
      </c>
      <c r="E34" s="17">
        <v>12188.16</v>
      </c>
      <c r="F34" s="17">
        <v>6907.2000000000007</v>
      </c>
      <c r="G34" s="17">
        <v>0</v>
      </c>
      <c r="H34" s="17">
        <v>0</v>
      </c>
      <c r="I34" s="17">
        <v>0</v>
      </c>
      <c r="J34" s="17">
        <v>0</v>
      </c>
      <c r="K34" s="17">
        <v>0</v>
      </c>
      <c r="L34" s="17">
        <v>0</v>
      </c>
      <c r="M34" s="18">
        <v>-0.46605404447930265</v>
      </c>
      <c r="N34" s="19">
        <v>-10.375879300726254</v>
      </c>
      <c r="O34" s="19">
        <v>-100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11040</v>
      </c>
      <c r="C35" s="17">
        <v>25641</v>
      </c>
      <c r="D35" s="17">
        <v>50141</v>
      </c>
      <c r="E35" s="17">
        <v>90292.84</v>
      </c>
      <c r="F35" s="17">
        <v>120226.4427929496</v>
      </c>
      <c r="G35" s="17">
        <v>123605.55117573278</v>
      </c>
      <c r="H35" s="17">
        <v>137030.74471627694</v>
      </c>
      <c r="I35" s="17">
        <v>137409.9454122475</v>
      </c>
      <c r="J35" s="17">
        <v>141918.21812349168</v>
      </c>
      <c r="K35" s="17">
        <v>158723.18015914829</v>
      </c>
      <c r="L35" s="17">
        <v>179859.79686156579</v>
      </c>
      <c r="M35" s="18">
        <v>16.338213856085538</v>
      </c>
      <c r="N35" s="19">
        <v>9.1391835646647213</v>
      </c>
      <c r="O35" s="19">
        <v>1.3168787367381807</v>
      </c>
      <c r="P35" s="19">
        <v>0.35107130018900978</v>
      </c>
      <c r="Q35" s="19">
        <v>2.397556887046659</v>
      </c>
      <c r="S35" s="92"/>
      <c r="T35" s="92"/>
      <c r="U35" s="92"/>
      <c r="V35" s="92"/>
      <c r="W35" s="92"/>
      <c r="X35" s="92"/>
      <c r="Y35" s="92"/>
      <c r="Z35" s="92"/>
      <c r="AA35" s="92"/>
      <c r="AB35" s="92"/>
      <c r="AC35" s="92"/>
      <c r="AD35" s="92"/>
      <c r="AE35" s="92"/>
      <c r="AF35" s="92"/>
    </row>
    <row r="36" spans="1:32" ht="12.75" customHeight="1" x14ac:dyDescent="0.25">
      <c r="A36" s="39" t="s">
        <v>19</v>
      </c>
      <c r="B36" s="17">
        <v>4831</v>
      </c>
      <c r="C36" s="17">
        <v>5210</v>
      </c>
      <c r="D36" s="17">
        <v>5407</v>
      </c>
      <c r="E36" s="17">
        <v>5590</v>
      </c>
      <c r="F36" s="17">
        <v>5591.5971726123598</v>
      </c>
      <c r="G36" s="17">
        <v>5698.0295084346208</v>
      </c>
      <c r="H36" s="17">
        <v>5857.4674195989719</v>
      </c>
      <c r="I36" s="17">
        <v>6236.668115569516</v>
      </c>
      <c r="J36" s="17">
        <v>6557.5473045605731</v>
      </c>
      <c r="K36" s="17">
        <v>6950.7334079026978</v>
      </c>
      <c r="L36" s="17">
        <v>7170.0701743999425</v>
      </c>
      <c r="M36" s="18">
        <v>1.1327771242368723</v>
      </c>
      <c r="N36" s="19">
        <v>0.33626967784419204</v>
      </c>
      <c r="O36" s="19">
        <v>0.46560421607080293</v>
      </c>
      <c r="P36" s="19">
        <v>1.1353903531048593</v>
      </c>
      <c r="Q36" s="19">
        <v>0.89698698462858939</v>
      </c>
      <c r="S36" s="92"/>
      <c r="T36" s="92"/>
      <c r="U36" s="92"/>
      <c r="V36" s="92"/>
      <c r="W36" s="92"/>
      <c r="X36" s="92"/>
      <c r="Y36" s="92"/>
      <c r="Z36" s="92"/>
      <c r="AA36" s="92"/>
      <c r="AB36" s="92"/>
      <c r="AC36" s="92"/>
      <c r="AD36" s="92"/>
      <c r="AE36" s="92"/>
      <c r="AF36" s="92"/>
    </row>
    <row r="37" spans="1:32" ht="12.75" customHeight="1" x14ac:dyDescent="0.25">
      <c r="A37" s="39" t="s">
        <v>181</v>
      </c>
      <c r="B37" s="17">
        <v>6095</v>
      </c>
      <c r="C37" s="17">
        <v>18375</v>
      </c>
      <c r="D37" s="17">
        <v>27179.999999999996</v>
      </c>
      <c r="E37" s="17">
        <v>44946.2</v>
      </c>
      <c r="F37" s="17">
        <v>61831.977952308676</v>
      </c>
      <c r="G37" s="17">
        <v>62006.757015808398</v>
      </c>
      <c r="H37" s="17">
        <v>67213.951965512373</v>
      </c>
      <c r="I37" s="17">
        <v>67213.951965512373</v>
      </c>
      <c r="J37" s="17">
        <v>69404.390568912553</v>
      </c>
      <c r="K37" s="17">
        <v>81241.654211576388</v>
      </c>
      <c r="L37" s="17">
        <v>86548.93414749665</v>
      </c>
      <c r="M37" s="18">
        <v>16.125493930965117</v>
      </c>
      <c r="N37" s="19">
        <v>8.5666328834124617</v>
      </c>
      <c r="O37" s="19">
        <v>0.83809422234923936</v>
      </c>
      <c r="P37" s="19">
        <v>0.32120762646743461</v>
      </c>
      <c r="Q37" s="19">
        <v>2.2321461233084428</v>
      </c>
      <c r="S37" s="92"/>
      <c r="T37" s="92"/>
      <c r="U37" s="92"/>
      <c r="V37" s="92"/>
      <c r="W37" s="92"/>
      <c r="X37" s="92"/>
      <c r="Y37" s="92"/>
      <c r="Z37" s="92"/>
      <c r="AA37" s="92"/>
      <c r="AB37" s="92"/>
      <c r="AC37" s="92"/>
      <c r="AD37" s="92"/>
      <c r="AE37" s="92"/>
      <c r="AF37" s="92"/>
    </row>
    <row r="38" spans="1:32" ht="12.75" customHeight="1" x14ac:dyDescent="0.25">
      <c r="A38" s="39" t="s">
        <v>182</v>
      </c>
      <c r="B38" s="17">
        <v>114</v>
      </c>
      <c r="C38" s="17">
        <v>2056</v>
      </c>
      <c r="D38" s="17">
        <v>17554</v>
      </c>
      <c r="E38" s="17">
        <v>39756.640000000007</v>
      </c>
      <c r="F38" s="17">
        <v>52802.867668028572</v>
      </c>
      <c r="G38" s="17">
        <v>55900.764651489757</v>
      </c>
      <c r="H38" s="17">
        <v>63959.325331165601</v>
      </c>
      <c r="I38" s="17">
        <v>63959.325331165608</v>
      </c>
      <c r="J38" s="17">
        <v>65956.280250018535</v>
      </c>
      <c r="K38" s="17">
        <v>70530.79253966923</v>
      </c>
      <c r="L38" s="17">
        <v>86140.792539669215</v>
      </c>
      <c r="M38" s="18">
        <v>65.480614241493072</v>
      </c>
      <c r="N38" s="19">
        <v>11.642137146780108</v>
      </c>
      <c r="O38" s="19">
        <v>1.9353072924392922</v>
      </c>
      <c r="P38" s="19">
        <v>0.30792072951395522</v>
      </c>
      <c r="Q38" s="19">
        <v>2.7058712047962175</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81688.980879999988</v>
      </c>
      <c r="C40" s="17">
        <v>77675.564350000001</v>
      </c>
      <c r="D40" s="17">
        <v>83806.017599999992</v>
      </c>
      <c r="E40" s="17">
        <v>86550.880600000019</v>
      </c>
      <c r="F40" s="17">
        <v>80006.306300077704</v>
      </c>
      <c r="G40" s="17">
        <v>75818.385193773443</v>
      </c>
      <c r="H40" s="17">
        <v>72066.334208542918</v>
      </c>
      <c r="I40" s="17">
        <v>72800.899997844739</v>
      </c>
      <c r="J40" s="17">
        <v>72838.819486845809</v>
      </c>
      <c r="K40" s="17">
        <v>71143.720678893151</v>
      </c>
      <c r="L40" s="17">
        <v>72914.205700227365</v>
      </c>
      <c r="M40" s="18">
        <v>0.25618453479456793</v>
      </c>
      <c r="N40" s="19">
        <v>-0.46291874955733947</v>
      </c>
      <c r="O40" s="19">
        <v>-1.0397414959103957</v>
      </c>
      <c r="P40" s="19">
        <v>0.10667730449291923</v>
      </c>
      <c r="Q40" s="19">
        <v>1.0344913151461022E-2</v>
      </c>
      <c r="S40" s="92"/>
      <c r="T40" s="92"/>
      <c r="U40" s="92"/>
      <c r="V40" s="92"/>
      <c r="W40" s="92"/>
      <c r="X40" s="92"/>
      <c r="Y40" s="92"/>
      <c r="Z40" s="92"/>
      <c r="AA40" s="92"/>
      <c r="AB40" s="92"/>
      <c r="AC40" s="92"/>
      <c r="AD40" s="92"/>
      <c r="AE40" s="92"/>
      <c r="AF40" s="92"/>
    </row>
    <row r="41" spans="1:32" ht="12.75" customHeight="1" x14ac:dyDescent="0.25">
      <c r="A41" s="47" t="s">
        <v>50</v>
      </c>
      <c r="B41" s="38">
        <v>14369.006841520119</v>
      </c>
      <c r="C41" s="38">
        <v>20840</v>
      </c>
      <c r="D41" s="38">
        <v>24553.5</v>
      </c>
      <c r="E41" s="38">
        <v>17067.006106328692</v>
      </c>
      <c r="F41" s="38">
        <v>6215.4376671414384</v>
      </c>
      <c r="G41" s="38">
        <v>12472.541557279465</v>
      </c>
      <c r="H41" s="38">
        <v>12492.868829813169</v>
      </c>
      <c r="I41" s="38">
        <v>10975.023744536757</v>
      </c>
      <c r="J41" s="38">
        <v>10926.604922194774</v>
      </c>
      <c r="K41" s="38">
        <v>13942.244025325013</v>
      </c>
      <c r="L41" s="38">
        <v>15542.214233718949</v>
      </c>
      <c r="M41" s="18">
        <v>5.5039368757156204</v>
      </c>
      <c r="N41" s="19">
        <v>-12.836265179960449</v>
      </c>
      <c r="O41" s="19">
        <v>7.2306766435540126</v>
      </c>
      <c r="P41" s="19">
        <v>-1.330641184032999</v>
      </c>
      <c r="Q41" s="19">
        <v>3.586405968210582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7920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50924.330579999994</v>
      </c>
      <c r="C43" s="17">
        <v>48086.878379999995</v>
      </c>
      <c r="D43" s="17">
        <v>47788.75058</v>
      </c>
      <c r="E43" s="17">
        <v>52819.41883000001</v>
      </c>
      <c r="F43" s="17">
        <v>49169.984185626745</v>
      </c>
      <c r="G43" s="17">
        <v>44015.930185626748</v>
      </c>
      <c r="H43" s="17">
        <v>36774.890185626733</v>
      </c>
      <c r="I43" s="17">
        <v>25733.500335626733</v>
      </c>
      <c r="J43" s="17">
        <v>22523.405535626734</v>
      </c>
      <c r="K43" s="17">
        <v>19519.563035626736</v>
      </c>
      <c r="L43" s="17">
        <v>24057.330678728758</v>
      </c>
      <c r="M43" s="18">
        <v>-0.63349042004511302</v>
      </c>
      <c r="N43" s="19">
        <v>0.28533722906696202</v>
      </c>
      <c r="O43" s="19">
        <v>-2.8629004475646536</v>
      </c>
      <c r="P43" s="19">
        <v>-4.7843651998390913</v>
      </c>
      <c r="Q43" s="19">
        <v>0.66102262900356035</v>
      </c>
      <c r="S43" s="92"/>
      <c r="T43" s="92"/>
      <c r="U43" s="92"/>
      <c r="V43" s="92"/>
      <c r="W43" s="92"/>
      <c r="X43" s="92"/>
      <c r="Y43" s="92"/>
      <c r="Z43" s="92"/>
      <c r="AA43" s="92"/>
      <c r="AB43" s="92"/>
      <c r="AC43" s="92"/>
      <c r="AD43" s="92"/>
      <c r="AE43" s="92"/>
      <c r="AF43" s="92"/>
    </row>
    <row r="44" spans="1:32" ht="12.75" customHeight="1" x14ac:dyDescent="0.25">
      <c r="A44" s="39" t="s">
        <v>69</v>
      </c>
      <c r="B44" s="17">
        <v>21335.539919999999</v>
      </c>
      <c r="C44" s="17">
        <v>21671.303520000001</v>
      </c>
      <c r="D44" s="17">
        <v>26889.897679999984</v>
      </c>
      <c r="E44" s="17">
        <v>25177.767720000003</v>
      </c>
      <c r="F44" s="17">
        <v>21891.232620000006</v>
      </c>
      <c r="G44" s="17">
        <v>23078.074671303679</v>
      </c>
      <c r="H44" s="17">
        <v>26977.983936073175</v>
      </c>
      <c r="I44" s="17">
        <v>39086.311055375001</v>
      </c>
      <c r="J44" s="17">
        <v>42020.026875375006</v>
      </c>
      <c r="K44" s="17">
        <v>43293.332444999105</v>
      </c>
      <c r="L44" s="17">
        <v>41426.00244479737</v>
      </c>
      <c r="M44" s="18">
        <v>2.3407395950250542</v>
      </c>
      <c r="N44" s="19">
        <v>-2.0356397662589787</v>
      </c>
      <c r="O44" s="19">
        <v>2.1113287469646247</v>
      </c>
      <c r="P44" s="19">
        <v>4.5308985002031621</v>
      </c>
      <c r="Q44" s="19">
        <v>-0.14227442336860463</v>
      </c>
      <c r="S44" s="92"/>
      <c r="T44" s="92"/>
      <c r="U44" s="92"/>
      <c r="V44" s="92"/>
      <c r="W44" s="92"/>
      <c r="X44" s="92"/>
      <c r="Y44" s="92"/>
      <c r="Z44" s="92"/>
      <c r="AA44" s="92"/>
      <c r="AB44" s="92"/>
      <c r="AC44" s="92"/>
      <c r="AD44" s="92"/>
      <c r="AE44" s="92"/>
      <c r="AF44" s="92"/>
    </row>
    <row r="45" spans="1:32" ht="12.75" customHeight="1" x14ac:dyDescent="0.25">
      <c r="A45" s="39" t="s">
        <v>70</v>
      </c>
      <c r="B45" s="17">
        <v>8065.6573699999981</v>
      </c>
      <c r="C45" s="17">
        <v>5685.6276199999993</v>
      </c>
      <c r="D45" s="17">
        <v>5687.8133199999993</v>
      </c>
      <c r="E45" s="17">
        <v>5028.3810200000007</v>
      </c>
      <c r="F45" s="17">
        <v>1673.8347000000003</v>
      </c>
      <c r="G45" s="17">
        <v>1458.1605423920639</v>
      </c>
      <c r="H45" s="17">
        <v>1248.1130423920638</v>
      </c>
      <c r="I45" s="17">
        <v>1060.9728123920638</v>
      </c>
      <c r="J45" s="17">
        <v>862.853412392064</v>
      </c>
      <c r="K45" s="17">
        <v>833.37662239206395</v>
      </c>
      <c r="L45" s="17">
        <v>674.14537239206402</v>
      </c>
      <c r="M45" s="18">
        <v>-3.4325960096939445</v>
      </c>
      <c r="N45" s="19">
        <v>-11.513559909675807</v>
      </c>
      <c r="O45" s="19">
        <v>-2.892195468832337</v>
      </c>
      <c r="P45" s="19">
        <v>-3.6241303480107789</v>
      </c>
      <c r="Q45" s="19">
        <v>-2.4377845665294329</v>
      </c>
      <c r="S45" s="92"/>
      <c r="T45" s="92"/>
      <c r="U45" s="92"/>
      <c r="V45" s="92"/>
      <c r="W45" s="92"/>
      <c r="X45" s="92"/>
      <c r="Y45" s="92"/>
      <c r="Z45" s="92"/>
      <c r="AA45" s="92"/>
      <c r="AB45" s="92"/>
      <c r="AC45" s="92"/>
      <c r="AD45" s="92"/>
      <c r="AE45" s="92"/>
      <c r="AF45" s="92"/>
    </row>
    <row r="46" spans="1:32" ht="12.75" customHeight="1" x14ac:dyDescent="0.25">
      <c r="A46" s="39" t="s">
        <v>71</v>
      </c>
      <c r="B46" s="17">
        <v>1363.4530099999997</v>
      </c>
      <c r="C46" s="17">
        <v>2231.7548299999999</v>
      </c>
      <c r="D46" s="17">
        <v>3431.55602</v>
      </c>
      <c r="E46" s="17">
        <v>3500.5210299999999</v>
      </c>
      <c r="F46" s="17">
        <v>7100.2005303410733</v>
      </c>
      <c r="G46" s="17">
        <v>7095.1655303410726</v>
      </c>
      <c r="H46" s="17">
        <v>6894.2927803410721</v>
      </c>
      <c r="I46" s="17">
        <v>6749.0615303410705</v>
      </c>
      <c r="J46" s="17">
        <v>7261.4793993421281</v>
      </c>
      <c r="K46" s="17">
        <v>7326.3943117653753</v>
      </c>
      <c r="L46" s="17">
        <v>6585.6729401993061</v>
      </c>
      <c r="M46" s="18">
        <v>9.6693051405959185</v>
      </c>
      <c r="N46" s="19">
        <v>7.5419611707538969</v>
      </c>
      <c r="O46" s="19">
        <v>-0.29385830180114203</v>
      </c>
      <c r="P46" s="19">
        <v>0.52024505964354262</v>
      </c>
      <c r="Q46" s="19">
        <v>-0.97211471034835961</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0.79200000000000004</v>
      </c>
      <c r="F47" s="17">
        <v>0.79200000000000004</v>
      </c>
      <c r="G47" s="17">
        <v>0.79200000000000004</v>
      </c>
      <c r="H47" s="17">
        <v>0.79200000000000004</v>
      </c>
      <c r="I47" s="17">
        <v>0.79200000000000004</v>
      </c>
      <c r="J47" s="17">
        <v>0.79200000000000004</v>
      </c>
      <c r="K47" s="17">
        <v>0.79200000000000004</v>
      </c>
      <c r="L47" s="17">
        <v>0.79200000000000004</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8</v>
      </c>
      <c r="E48" s="17">
        <v>24</v>
      </c>
      <c r="F48" s="17">
        <v>170.26226410986715</v>
      </c>
      <c r="G48" s="17">
        <v>170.26226410986715</v>
      </c>
      <c r="H48" s="17">
        <v>170.26226410986715</v>
      </c>
      <c r="I48" s="17">
        <v>170.26226410986715</v>
      </c>
      <c r="J48" s="17">
        <v>170.26226410986715</v>
      </c>
      <c r="K48" s="17">
        <v>170.26226410986715</v>
      </c>
      <c r="L48" s="17">
        <v>170.26226410986717</v>
      </c>
      <c r="M48" s="18">
        <v>0</v>
      </c>
      <c r="N48" s="19">
        <v>35.769694794840468</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53.329925036255545</v>
      </c>
      <c r="C50" s="32">
        <v>53.044849205231579</v>
      </c>
      <c r="D50" s="32">
        <v>43.455561239539549</v>
      </c>
      <c r="E50" s="32">
        <v>36.778522659016545</v>
      </c>
      <c r="F50" s="32">
        <v>31.220572784032406</v>
      </c>
      <c r="G50" s="32">
        <v>32.754881617216967</v>
      </c>
      <c r="H50" s="32">
        <v>31.806406375880371</v>
      </c>
      <c r="I50" s="32">
        <v>31.867741511152108</v>
      </c>
      <c r="J50" s="32">
        <v>31.596485893567788</v>
      </c>
      <c r="K50" s="32">
        <v>29.993718218886379</v>
      </c>
      <c r="L50" s="32">
        <v>27.731161125729027</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37.781525205855615</v>
      </c>
      <c r="C53" s="32">
        <v>38.622259228420752</v>
      </c>
      <c r="D53" s="32">
        <v>39.444023729779012</v>
      </c>
      <c r="E53" s="32">
        <v>40.542843755748336</v>
      </c>
      <c r="F53" s="32">
        <v>37.582116760361302</v>
      </c>
      <c r="G53" s="32">
        <v>39.509193602546084</v>
      </c>
      <c r="H53" s="32">
        <v>42.029191471642271</v>
      </c>
      <c r="I53" s="32">
        <v>45.595265549930332</v>
      </c>
      <c r="J53" s="32">
        <v>46.730756617485149</v>
      </c>
      <c r="K53" s="32">
        <v>48.357785054399365</v>
      </c>
      <c r="L53" s="32">
        <v>46.871583155519822</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10.6</v>
      </c>
      <c r="C54" s="32">
        <v>12.550540061260682</v>
      </c>
      <c r="D54" s="32">
        <v>13.249978500377438</v>
      </c>
      <c r="E54" s="32">
        <v>12.771521098781275</v>
      </c>
      <c r="F54" s="32">
        <v>5.8659268734707881</v>
      </c>
      <c r="G54" s="32">
        <v>13.089502175332116</v>
      </c>
      <c r="H54" s="32">
        <v>14.405171838435161</v>
      </c>
      <c r="I54" s="32">
        <v>14.38317051341375</v>
      </c>
      <c r="J54" s="32">
        <v>14.752289937407021</v>
      </c>
      <c r="K54" s="32">
        <v>15.944618828370757</v>
      </c>
      <c r="L54" s="32">
        <v>14.843025750400793</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12.966378751933405</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36.845397535963713</v>
      </c>
      <c r="C56" s="32">
        <v>37.683176355959731</v>
      </c>
      <c r="D56" s="32">
        <v>40.542753314405275</v>
      </c>
      <c r="E56" s="32">
        <v>43.195788112616903</v>
      </c>
      <c r="F56" s="32">
        <v>41.677951995273375</v>
      </c>
      <c r="G56" s="32">
        <v>38.490792761425723</v>
      </c>
      <c r="H56" s="32">
        <v>43.715239316119614</v>
      </c>
      <c r="I56" s="32">
        <v>44.997103289104189</v>
      </c>
      <c r="J56" s="32">
        <v>48.41356390970256</v>
      </c>
      <c r="K56" s="32">
        <v>56.540935180416177</v>
      </c>
      <c r="L56" s="32">
        <v>59.506902853520906</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29.635182146832239</v>
      </c>
      <c r="C57" s="32">
        <v>26.478564468983436</v>
      </c>
      <c r="D57" s="32">
        <v>22.432143866016155</v>
      </c>
      <c r="E57" s="32">
        <v>15.009565155510208</v>
      </c>
      <c r="F57" s="32">
        <v>5.7523268166988242</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7.2102153891314718</v>
      </c>
      <c r="C58" s="32">
        <v>11.204611886976291</v>
      </c>
      <c r="D58" s="32">
        <v>18.11060944838912</v>
      </c>
      <c r="E58" s="32">
        <v>28.186222957106693</v>
      </c>
      <c r="F58" s="32">
        <v>35.925625178574549</v>
      </c>
      <c r="G58" s="32">
        <v>38.490792761425723</v>
      </c>
      <c r="H58" s="32">
        <v>43.715239316119614</v>
      </c>
      <c r="I58" s="32">
        <v>44.997103289104189</v>
      </c>
      <c r="J58" s="32">
        <v>48.41356390970256</v>
      </c>
      <c r="K58" s="32">
        <v>56.540935180416177</v>
      </c>
      <c r="L58" s="32">
        <v>59.506902853520906</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3.5676237074778814</v>
      </c>
      <c r="C61" s="32">
        <v>6.7057058827399301</v>
      </c>
      <c r="D61" s="32">
        <v>10.468779942279093</v>
      </c>
      <c r="E61" s="32">
        <v>13.499051961459726</v>
      </c>
      <c r="F61" s="32">
        <v>18.454044342511175</v>
      </c>
      <c r="G61" s="32">
        <v>19.493498784892825</v>
      </c>
      <c r="H61" s="32">
        <v>21.310133277995437</v>
      </c>
      <c r="I61" s="32">
        <v>22.469712634256499</v>
      </c>
      <c r="J61" s="32">
        <v>24.689709127430483</v>
      </c>
      <c r="K61" s="32">
        <v>27.578622195755003</v>
      </c>
      <c r="L61" s="32">
        <v>29.343973316839104</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0.76875552460550778</v>
      </c>
      <c r="C62" s="32">
        <v>4.1831465136094783</v>
      </c>
      <c r="D62" s="32">
        <v>6.8954175343641868</v>
      </c>
      <c r="E62" s="32">
        <v>8.835059739496586</v>
      </c>
      <c r="F62" s="32">
        <v>10.387830901163563</v>
      </c>
      <c r="G62" s="32">
        <v>12.72679384295404</v>
      </c>
      <c r="H62" s="32">
        <v>15.492662367617044</v>
      </c>
      <c r="I62" s="32">
        <v>17.263965269179302</v>
      </c>
      <c r="J62" s="32">
        <v>19.462799296614016</v>
      </c>
      <c r="K62" s="32">
        <v>23.282644564813697</v>
      </c>
      <c r="L62" s="32">
        <v>25.827633212405637</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1065.5188417272848</v>
      </c>
      <c r="C66" s="31">
        <v>1098.8837593470112</v>
      </c>
      <c r="D66" s="31">
        <v>1129.969707868499</v>
      </c>
      <c r="E66" s="31">
        <v>1187.4124491575524</v>
      </c>
      <c r="F66" s="31">
        <v>1207.3260906311207</v>
      </c>
      <c r="G66" s="31">
        <v>1240.8015001710237</v>
      </c>
      <c r="H66" s="31">
        <v>1273.4735412875325</v>
      </c>
      <c r="I66" s="31">
        <v>1295.4676701636151</v>
      </c>
      <c r="J66" s="31">
        <v>1322.8253635957205</v>
      </c>
      <c r="K66" s="31">
        <v>1346.6728136405984</v>
      </c>
      <c r="L66" s="31">
        <v>1367.5959765231096</v>
      </c>
      <c r="M66" s="14">
        <v>0.58901761998852997</v>
      </c>
      <c r="N66" s="15">
        <v>0.6643696757839157</v>
      </c>
      <c r="O66" s="15">
        <v>0.53482678942489148</v>
      </c>
      <c r="P66" s="15">
        <v>0.38094011208842371</v>
      </c>
      <c r="Q66" s="15">
        <v>0.3334001527387942</v>
      </c>
      <c r="S66" s="92"/>
      <c r="T66" s="92"/>
      <c r="U66" s="92"/>
      <c r="V66" s="92"/>
      <c r="W66" s="92"/>
      <c r="X66" s="92"/>
      <c r="Y66" s="92"/>
      <c r="Z66" s="92"/>
      <c r="AA66" s="92"/>
      <c r="AB66" s="92"/>
      <c r="AC66" s="92"/>
      <c r="AD66" s="92"/>
      <c r="AE66" s="92"/>
      <c r="AF66" s="92"/>
    </row>
    <row r="67" spans="1:32" ht="12.75" customHeight="1" x14ac:dyDescent="0.25">
      <c r="A67" s="16" t="s">
        <v>142</v>
      </c>
      <c r="B67" s="32">
        <v>68.999999891257772</v>
      </c>
      <c r="C67" s="32">
        <v>67.062000002220842</v>
      </c>
      <c r="D67" s="32">
        <v>61.76700000000001</v>
      </c>
      <c r="E67" s="32">
        <v>63.266602103459462</v>
      </c>
      <c r="F67" s="32">
        <v>66.936004907595319</v>
      </c>
      <c r="G67" s="32">
        <v>68.161711331419866</v>
      </c>
      <c r="H67" s="32">
        <v>69.215566420972095</v>
      </c>
      <c r="I67" s="32">
        <v>70.391785810444844</v>
      </c>
      <c r="J67" s="32">
        <v>71.562692441365499</v>
      </c>
      <c r="K67" s="32">
        <v>72.473984876333745</v>
      </c>
      <c r="L67" s="32">
        <v>73.391837970777416</v>
      </c>
      <c r="M67" s="18">
        <v>-1.1012638168700462</v>
      </c>
      <c r="N67" s="19">
        <v>0.80691586876724397</v>
      </c>
      <c r="O67" s="19">
        <v>0.33544910840743736</v>
      </c>
      <c r="P67" s="19">
        <v>0.33403763917045914</v>
      </c>
      <c r="Q67" s="19">
        <v>0.25270724029882174</v>
      </c>
      <c r="S67" s="92"/>
      <c r="T67" s="92"/>
      <c r="U67" s="92"/>
      <c r="V67" s="92"/>
      <c r="W67" s="92"/>
      <c r="X67" s="92"/>
      <c r="Y67" s="92"/>
      <c r="Z67" s="92"/>
      <c r="AA67" s="92"/>
      <c r="AB67" s="92"/>
      <c r="AC67" s="92"/>
      <c r="AD67" s="92"/>
      <c r="AE67" s="92"/>
      <c r="AF67" s="92"/>
    </row>
    <row r="68" spans="1:32" ht="12.75" customHeight="1" x14ac:dyDescent="0.25">
      <c r="A68" s="16" t="s">
        <v>176</v>
      </c>
      <c r="B68" s="32">
        <v>849.60306687425293</v>
      </c>
      <c r="C68" s="32">
        <v>875.67000119939144</v>
      </c>
      <c r="D68" s="32">
        <v>904.70000099999936</v>
      </c>
      <c r="E68" s="32">
        <v>942.16043238648376</v>
      </c>
      <c r="F68" s="32">
        <v>949.56914318764893</v>
      </c>
      <c r="G68" s="32">
        <v>966.48610284801214</v>
      </c>
      <c r="H68" s="32">
        <v>987.29372976263346</v>
      </c>
      <c r="I68" s="32">
        <v>995.33343842025431</v>
      </c>
      <c r="J68" s="32">
        <v>1006.0773489476501</v>
      </c>
      <c r="K68" s="32">
        <v>1013.0451275967608</v>
      </c>
      <c r="L68" s="32">
        <v>1018.3964669467618</v>
      </c>
      <c r="M68" s="18">
        <v>0.63031958426318369</v>
      </c>
      <c r="N68" s="19">
        <v>0.48522291306583032</v>
      </c>
      <c r="O68" s="19">
        <v>0.39035235264881507</v>
      </c>
      <c r="P68" s="19">
        <v>0.18864412579744361</v>
      </c>
      <c r="Q68" s="19">
        <v>0.12177751559052652</v>
      </c>
      <c r="S68" s="92"/>
      <c r="T68" s="92"/>
      <c r="U68" s="92"/>
      <c r="V68" s="92"/>
      <c r="W68" s="92"/>
      <c r="X68" s="92"/>
      <c r="Y68" s="92"/>
      <c r="Z68" s="92"/>
      <c r="AA68" s="92"/>
      <c r="AB68" s="92"/>
      <c r="AC68" s="92"/>
      <c r="AD68" s="92"/>
      <c r="AE68" s="92"/>
      <c r="AF68" s="92"/>
    </row>
    <row r="69" spans="1:32" ht="12.75" customHeight="1" x14ac:dyDescent="0.25">
      <c r="A69" s="16" t="s">
        <v>145</v>
      </c>
      <c r="B69" s="32">
        <v>90.003999705424491</v>
      </c>
      <c r="C69" s="32">
        <v>92.284999997467281</v>
      </c>
      <c r="D69" s="32">
        <v>100.249</v>
      </c>
      <c r="E69" s="32">
        <v>111.10723425286315</v>
      </c>
      <c r="F69" s="32">
        <v>113.55661568370191</v>
      </c>
      <c r="G69" s="32">
        <v>122.77267282975998</v>
      </c>
      <c r="H69" s="32">
        <v>128.05116227874575</v>
      </c>
      <c r="I69" s="32">
        <v>136.079764468771</v>
      </c>
      <c r="J69" s="32">
        <v>145.30729312633949</v>
      </c>
      <c r="K69" s="32">
        <v>154.73662285239809</v>
      </c>
      <c r="L69" s="32">
        <v>163.42079933014168</v>
      </c>
      <c r="M69" s="18">
        <v>1.0838614838168281</v>
      </c>
      <c r="N69" s="19">
        <v>1.2542448746428292</v>
      </c>
      <c r="O69" s="19">
        <v>1.2085279930721837</v>
      </c>
      <c r="P69" s="19">
        <v>1.2722336354322517</v>
      </c>
      <c r="Q69" s="19">
        <v>1.1817046298334244</v>
      </c>
      <c r="S69" s="92"/>
      <c r="T69" s="92"/>
      <c r="U69" s="92"/>
      <c r="V69" s="92"/>
      <c r="W69" s="92"/>
      <c r="X69" s="92"/>
      <c r="Y69" s="92"/>
      <c r="Z69" s="92"/>
      <c r="AA69" s="92"/>
      <c r="AB69" s="92"/>
      <c r="AC69" s="92"/>
      <c r="AD69" s="92"/>
      <c r="AE69" s="92"/>
      <c r="AF69" s="92"/>
    </row>
    <row r="70" spans="1:32" ht="12.75" customHeight="1" x14ac:dyDescent="0.25">
      <c r="A70" s="16" t="s">
        <v>146</v>
      </c>
      <c r="B70" s="32">
        <v>54.668010125561786</v>
      </c>
      <c r="C70" s="32">
        <v>61.727678264998737</v>
      </c>
      <c r="D70" s="32">
        <v>61.180029899668583</v>
      </c>
      <c r="E70" s="32">
        <v>68.768316980718538</v>
      </c>
      <c r="F70" s="32">
        <v>75.026306859968514</v>
      </c>
      <c r="G70" s="32">
        <v>81.019443068471986</v>
      </c>
      <c r="H70" s="32">
        <v>86.480163778308679</v>
      </c>
      <c r="I70" s="32">
        <v>91.126418489780221</v>
      </c>
      <c r="J70" s="32">
        <v>97.241414691371034</v>
      </c>
      <c r="K70" s="32">
        <v>103.68375295272054</v>
      </c>
      <c r="L70" s="32">
        <v>109.57136258254697</v>
      </c>
      <c r="M70" s="18">
        <v>1.1317778189066985</v>
      </c>
      <c r="N70" s="19">
        <v>2.0611337525810791</v>
      </c>
      <c r="O70" s="19">
        <v>1.4309033699485552</v>
      </c>
      <c r="P70" s="19">
        <v>1.1797207625886985</v>
      </c>
      <c r="Q70" s="19">
        <v>1.2009476778780392</v>
      </c>
      <c r="S70" s="92"/>
      <c r="T70" s="92"/>
      <c r="U70" s="92"/>
      <c r="V70" s="92"/>
      <c r="W70" s="92"/>
      <c r="X70" s="92"/>
      <c r="Y70" s="92"/>
      <c r="Z70" s="92"/>
      <c r="AA70" s="92"/>
      <c r="AB70" s="92"/>
      <c r="AC70" s="92"/>
      <c r="AD70" s="92"/>
      <c r="AE70" s="92"/>
      <c r="AF70" s="92"/>
    </row>
    <row r="71" spans="1:32" ht="12.75" customHeight="1" x14ac:dyDescent="0.25">
      <c r="A71" s="16" t="s">
        <v>147</v>
      </c>
      <c r="B71" s="206">
        <v>2.2437651307876711</v>
      </c>
      <c r="C71" s="206">
        <v>2.1390798829326862</v>
      </c>
      <c r="D71" s="206">
        <v>2.0736769688309433</v>
      </c>
      <c r="E71" s="206">
        <v>2.1098634340274263</v>
      </c>
      <c r="F71" s="206">
        <v>2.2380199922057624</v>
      </c>
      <c r="G71" s="206">
        <v>2.3615700933597608</v>
      </c>
      <c r="H71" s="206">
        <v>2.4329190468724127</v>
      </c>
      <c r="I71" s="206">
        <v>2.5362629743650444</v>
      </c>
      <c r="J71" s="206">
        <v>2.6366143889942242</v>
      </c>
      <c r="K71" s="206">
        <v>2.7333253623850347</v>
      </c>
      <c r="L71" s="206">
        <v>2.8155096928816561</v>
      </c>
      <c r="M71" s="194">
        <v>-0.78522062718883179</v>
      </c>
      <c r="N71" s="194">
        <v>0.76559780687093237</v>
      </c>
      <c r="O71" s="194">
        <v>0.8384983427147219</v>
      </c>
      <c r="P71" s="19">
        <v>0.8072798267690251</v>
      </c>
      <c r="Q71" s="19">
        <v>0.65863595611197479</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12968.278687425096</v>
      </c>
      <c r="C73" s="38">
        <v>13319.666072127462</v>
      </c>
      <c r="D73" s="38">
        <v>13813.429473816341</v>
      </c>
      <c r="E73" s="38">
        <v>14711.468302601204</v>
      </c>
      <c r="F73" s="38">
        <v>14976.023847287657</v>
      </c>
      <c r="G73" s="38">
        <v>15456.259370405376</v>
      </c>
      <c r="H73" s="38">
        <v>15981.100538389584</v>
      </c>
      <c r="I73" s="38">
        <v>16430.436354813566</v>
      </c>
      <c r="J73" s="38">
        <v>17029.531833323399</v>
      </c>
      <c r="K73" s="38">
        <v>17665.288478405113</v>
      </c>
      <c r="L73" s="38">
        <v>18347.431129692191</v>
      </c>
      <c r="M73" s="18">
        <v>0.63334716109797462</v>
      </c>
      <c r="N73" s="19">
        <v>0.81136630823195333</v>
      </c>
      <c r="O73" s="19">
        <v>0.6516771914766295</v>
      </c>
      <c r="P73" s="19">
        <v>0.63744504701017668</v>
      </c>
      <c r="Q73" s="19">
        <v>0.74819074560827925</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492.52439204748072</v>
      </c>
      <c r="C75" s="31">
        <v>545.00169764600105</v>
      </c>
      <c r="D75" s="31">
        <v>592.15522939177424</v>
      </c>
      <c r="E75" s="31">
        <v>619.30349473481556</v>
      </c>
      <c r="F75" s="31">
        <v>681.74674028706454</v>
      </c>
      <c r="G75" s="31">
        <v>724.06522222783292</v>
      </c>
      <c r="H75" s="31">
        <v>766.26890509348721</v>
      </c>
      <c r="I75" s="31">
        <v>789.59872749613396</v>
      </c>
      <c r="J75" s="31">
        <v>814.68338507545275</v>
      </c>
      <c r="K75" s="31">
        <v>832.47699747835929</v>
      </c>
      <c r="L75" s="31">
        <v>842.21914530718607</v>
      </c>
      <c r="M75" s="14">
        <v>1.8593223404430814</v>
      </c>
      <c r="N75" s="15">
        <v>1.4188659706291906</v>
      </c>
      <c r="O75" s="15">
        <v>1.1756057477715576</v>
      </c>
      <c r="P75" s="15">
        <v>0.61454456437888272</v>
      </c>
      <c r="Q75" s="15">
        <v>0.33296003228659998</v>
      </c>
      <c r="S75" s="92"/>
      <c r="T75" s="92"/>
      <c r="U75" s="92"/>
      <c r="V75" s="92"/>
      <c r="W75" s="92"/>
      <c r="X75" s="92"/>
      <c r="Y75" s="92"/>
      <c r="Z75" s="92"/>
      <c r="AA75" s="92"/>
      <c r="AB75" s="92"/>
      <c r="AC75" s="92"/>
      <c r="AD75" s="92"/>
      <c r="AE75" s="92"/>
      <c r="AF75" s="92"/>
    </row>
    <row r="76" spans="1:32" ht="12.75" customHeight="1" x14ac:dyDescent="0.25">
      <c r="A76" s="16" t="s">
        <v>148</v>
      </c>
      <c r="B76" s="32">
        <v>342.04501486617528</v>
      </c>
      <c r="C76" s="32">
        <v>384.58980655288337</v>
      </c>
      <c r="D76" s="32">
        <v>421.82189666713708</v>
      </c>
      <c r="E76" s="32">
        <v>439.15376959966244</v>
      </c>
      <c r="F76" s="32">
        <v>485.67718060494195</v>
      </c>
      <c r="G76" s="32">
        <v>517.53229067553821</v>
      </c>
      <c r="H76" s="32">
        <v>550.76973030578847</v>
      </c>
      <c r="I76" s="32">
        <v>566.38950909109133</v>
      </c>
      <c r="J76" s="32">
        <v>581.06367618543868</v>
      </c>
      <c r="K76" s="32">
        <v>591.38195299444862</v>
      </c>
      <c r="L76" s="32">
        <v>594.70250631878639</v>
      </c>
      <c r="M76" s="18">
        <v>2.1185372892266408</v>
      </c>
      <c r="N76" s="19">
        <v>1.4195917126414104</v>
      </c>
      <c r="O76" s="19">
        <v>1.2656690800685322</v>
      </c>
      <c r="P76" s="19">
        <v>0.53687140651144105</v>
      </c>
      <c r="Q76" s="19">
        <v>0.23227877730944702</v>
      </c>
      <c r="S76" s="92"/>
      <c r="T76" s="92"/>
      <c r="U76" s="92"/>
      <c r="V76" s="92"/>
      <c r="W76" s="92"/>
      <c r="X76" s="92"/>
      <c r="Y76" s="92"/>
      <c r="Z76" s="92"/>
      <c r="AA76" s="92"/>
      <c r="AB76" s="92"/>
      <c r="AC76" s="92"/>
      <c r="AD76" s="92"/>
      <c r="AE76" s="92"/>
      <c r="AF76" s="92"/>
    </row>
    <row r="77" spans="1:32" ht="12.75" customHeight="1" x14ac:dyDescent="0.25">
      <c r="A77" s="16" t="s">
        <v>145</v>
      </c>
      <c r="B77" s="32">
        <v>82.675000034673559</v>
      </c>
      <c r="C77" s="32">
        <v>95.420000000236328</v>
      </c>
      <c r="D77" s="32">
        <v>107.31700000000001</v>
      </c>
      <c r="E77" s="32">
        <v>115.52583920526263</v>
      </c>
      <c r="F77" s="32">
        <v>126.04109941891606</v>
      </c>
      <c r="G77" s="32">
        <v>133.72341248858493</v>
      </c>
      <c r="H77" s="32">
        <v>140.22417541748402</v>
      </c>
      <c r="I77" s="32">
        <v>146.1141944031564</v>
      </c>
      <c r="J77" s="32">
        <v>154.18230229565367</v>
      </c>
      <c r="K77" s="32">
        <v>159.95688434205985</v>
      </c>
      <c r="L77" s="32">
        <v>165.04821547224509</v>
      </c>
      <c r="M77" s="18">
        <v>2.6430224733263508</v>
      </c>
      <c r="N77" s="19">
        <v>1.6212109768862781</v>
      </c>
      <c r="O77" s="19">
        <v>1.0720492588793373</v>
      </c>
      <c r="P77" s="19">
        <v>0.95344952828466667</v>
      </c>
      <c r="Q77" s="19">
        <v>0.68334383937891374</v>
      </c>
      <c r="S77" s="92"/>
      <c r="T77" s="92"/>
      <c r="U77" s="92"/>
      <c r="V77" s="92"/>
      <c r="W77" s="92"/>
      <c r="X77" s="92"/>
      <c r="Y77" s="92"/>
      <c r="Z77" s="92"/>
      <c r="AA77" s="92"/>
      <c r="AB77" s="92"/>
      <c r="AC77" s="92"/>
      <c r="AD77" s="92"/>
      <c r="AE77" s="92"/>
      <c r="AF77" s="92"/>
    </row>
    <row r="78" spans="1:32" ht="12.75" customHeight="1" x14ac:dyDescent="0.25">
      <c r="A78" s="16" t="s">
        <v>147</v>
      </c>
      <c r="B78" s="206">
        <v>67.804377146631893</v>
      </c>
      <c r="C78" s="206">
        <v>64.991891092881303</v>
      </c>
      <c r="D78" s="206">
        <v>63.016332724637252</v>
      </c>
      <c r="E78" s="206">
        <v>64.623885929890577</v>
      </c>
      <c r="F78" s="206">
        <v>70.028460263206568</v>
      </c>
      <c r="G78" s="206">
        <v>72.809519063709772</v>
      </c>
      <c r="H78" s="206">
        <v>75.274999370214644</v>
      </c>
      <c r="I78" s="206">
        <v>77.09502400188623</v>
      </c>
      <c r="J78" s="206">
        <v>79.437406594360382</v>
      </c>
      <c r="K78" s="206">
        <v>81.138160141850761</v>
      </c>
      <c r="L78" s="206">
        <v>82.468423516154488</v>
      </c>
      <c r="M78" s="194">
        <v>-0.72965311321563364</v>
      </c>
      <c r="N78" s="194">
        <v>1.0606634960694361</v>
      </c>
      <c r="O78" s="194">
        <v>0.72507937636161479</v>
      </c>
      <c r="P78" s="19">
        <v>0.53966403957761422</v>
      </c>
      <c r="Q78" s="19">
        <v>0.37516299826194643</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207.79926717217703</v>
      </c>
      <c r="C80" s="17">
        <v>223.20255247806332</v>
      </c>
      <c r="D80" s="17">
        <v>227.07306284661718</v>
      </c>
      <c r="E80" s="17">
        <v>221.99366482068285</v>
      </c>
      <c r="F80" s="17">
        <v>229.27920616161305</v>
      </c>
      <c r="G80" s="17">
        <v>231.60548579148852</v>
      </c>
      <c r="H80" s="17">
        <v>235.69037918064723</v>
      </c>
      <c r="I80" s="17">
        <v>234.20523376687689</v>
      </c>
      <c r="J80" s="17">
        <v>230.70231433418951</v>
      </c>
      <c r="K80" s="17">
        <v>223.77768910707667</v>
      </c>
      <c r="L80" s="17">
        <v>215.87658978947769</v>
      </c>
      <c r="M80" s="18">
        <v>0.89093820141601388</v>
      </c>
      <c r="N80" s="19">
        <v>9.6733489779343707E-2</v>
      </c>
      <c r="O80" s="19">
        <v>0.27616552910585401</v>
      </c>
      <c r="P80" s="19">
        <v>-0.21367932117980493</v>
      </c>
      <c r="Q80" s="19">
        <v>-0.66201194238356686</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65101.244136097594</v>
      </c>
      <c r="C82" s="49">
        <v>59796.842299867181</v>
      </c>
      <c r="D82" s="49">
        <v>58145.162300542812</v>
      </c>
      <c r="E82" s="49">
        <v>59790.645897675793</v>
      </c>
      <c r="F82" s="49">
        <v>56191.655473995284</v>
      </c>
      <c r="G82" s="49">
        <v>53721.54610134758</v>
      </c>
      <c r="H82" s="49">
        <v>51524.29346060181</v>
      </c>
      <c r="I82" s="49">
        <v>49979.895298359479</v>
      </c>
      <c r="J82" s="49">
        <v>49510.542526609119</v>
      </c>
      <c r="K82" s="49">
        <v>49397.016491930335</v>
      </c>
      <c r="L82" s="49">
        <v>49356.791788064926</v>
      </c>
      <c r="M82" s="14">
        <v>-1.1236491519664882</v>
      </c>
      <c r="N82" s="15">
        <v>-0.34116087213115209</v>
      </c>
      <c r="O82" s="15">
        <v>-0.86339963751336235</v>
      </c>
      <c r="P82" s="15">
        <v>-0.39788420380061362</v>
      </c>
      <c r="Q82" s="15">
        <v>-3.1097623068865321E-2</v>
      </c>
      <c r="S82" s="92"/>
      <c r="T82" s="92"/>
      <c r="U82" s="92"/>
      <c r="V82" s="92"/>
      <c r="W82" s="92"/>
      <c r="X82" s="92"/>
      <c r="Y82" s="92"/>
      <c r="Z82" s="92"/>
      <c r="AA82" s="92"/>
      <c r="AB82" s="92"/>
      <c r="AC82" s="92"/>
      <c r="AD82" s="92"/>
      <c r="AE82" s="92"/>
      <c r="AF82" s="92"/>
    </row>
    <row r="83" spans="1:32" ht="12.75" customHeight="1" x14ac:dyDescent="0.25">
      <c r="A83" s="16" t="s">
        <v>142</v>
      </c>
      <c r="B83" s="17">
        <v>1047.3830235650878</v>
      </c>
      <c r="C83" s="17">
        <v>896.80054259865904</v>
      </c>
      <c r="D83" s="17">
        <v>803.07736877725949</v>
      </c>
      <c r="E83" s="17">
        <v>814.94134687272322</v>
      </c>
      <c r="F83" s="17">
        <v>839.64636009170795</v>
      </c>
      <c r="G83" s="17">
        <v>829.86725123210613</v>
      </c>
      <c r="H83" s="17">
        <v>811.50034433234816</v>
      </c>
      <c r="I83" s="17">
        <v>800.79898492743837</v>
      </c>
      <c r="J83" s="17">
        <v>795.71602642689584</v>
      </c>
      <c r="K83" s="17">
        <v>791.98797751431971</v>
      </c>
      <c r="L83" s="17">
        <v>790.19051450551581</v>
      </c>
      <c r="M83" s="18">
        <v>-2.6210279597173702</v>
      </c>
      <c r="N83" s="19">
        <v>0.44629036569170388</v>
      </c>
      <c r="O83" s="19">
        <v>-0.34037931203917404</v>
      </c>
      <c r="P83" s="19">
        <v>-0.19623161149386892</v>
      </c>
      <c r="Q83" s="19">
        <v>-6.9658701899055764E-2</v>
      </c>
      <c r="S83" s="92"/>
      <c r="T83" s="92"/>
      <c r="U83" s="92"/>
      <c r="V83" s="92"/>
      <c r="W83" s="92"/>
      <c r="X83" s="92"/>
      <c r="Y83" s="92"/>
      <c r="Z83" s="92"/>
      <c r="AA83" s="92"/>
      <c r="AB83" s="92"/>
      <c r="AC83" s="92"/>
      <c r="AD83" s="92"/>
      <c r="AE83" s="92"/>
      <c r="AF83" s="92"/>
    </row>
    <row r="84" spans="1:32" ht="12.75" customHeight="1" x14ac:dyDescent="0.25">
      <c r="A84" s="16" t="s">
        <v>176</v>
      </c>
      <c r="B84" s="17">
        <v>42176.116596864464</v>
      </c>
      <c r="C84" s="17">
        <v>37674.893631402847</v>
      </c>
      <c r="D84" s="17">
        <v>35606.74110335725</v>
      </c>
      <c r="E84" s="17">
        <v>35813.997811322544</v>
      </c>
      <c r="F84" s="17">
        <v>31264.415800359773</v>
      </c>
      <c r="G84" s="17">
        <v>28653.418439436999</v>
      </c>
      <c r="H84" s="17">
        <v>26722.835498342698</v>
      </c>
      <c r="I84" s="17">
        <v>25594.677023115524</v>
      </c>
      <c r="J84" s="17">
        <v>24958.097635393788</v>
      </c>
      <c r="K84" s="17">
        <v>24398.431821418253</v>
      </c>
      <c r="L84" s="17">
        <v>23982.444478766862</v>
      </c>
      <c r="M84" s="18">
        <v>-1.6789373451699174</v>
      </c>
      <c r="N84" s="19">
        <v>-1.2921234835358009</v>
      </c>
      <c r="O84" s="19">
        <v>-1.5573667812581959</v>
      </c>
      <c r="P84" s="19">
        <v>-0.68087286443265782</v>
      </c>
      <c r="Q84" s="19">
        <v>-0.39796841274258865</v>
      </c>
      <c r="S84" s="92"/>
      <c r="T84" s="92"/>
      <c r="U84" s="92"/>
      <c r="V84" s="92"/>
      <c r="W84" s="92"/>
      <c r="X84" s="92"/>
      <c r="Y84" s="92"/>
      <c r="Z84" s="92"/>
      <c r="AA84" s="92"/>
      <c r="AB84" s="92"/>
      <c r="AC84" s="92"/>
      <c r="AD84" s="92"/>
      <c r="AE84" s="92"/>
      <c r="AF84" s="92"/>
    </row>
    <row r="85" spans="1:32" ht="12.75" customHeight="1" x14ac:dyDescent="0.25">
      <c r="A85" s="16" t="s">
        <v>148</v>
      </c>
      <c r="B85" s="17">
        <v>12302.644515668033</v>
      </c>
      <c r="C85" s="17">
        <v>11057.448125863044</v>
      </c>
      <c r="D85" s="17">
        <v>11325.442147465932</v>
      </c>
      <c r="E85" s="17">
        <v>11780.260705853989</v>
      </c>
      <c r="F85" s="17">
        <v>12383.215044401559</v>
      </c>
      <c r="G85" s="17">
        <v>12396.480847771087</v>
      </c>
      <c r="H85" s="17">
        <v>12634.613913649699</v>
      </c>
      <c r="I85" s="17">
        <v>12662.649380644099</v>
      </c>
      <c r="J85" s="17">
        <v>12672.67358379182</v>
      </c>
      <c r="K85" s="17">
        <v>12634.40310175573</v>
      </c>
      <c r="L85" s="17">
        <v>12525.2328692714</v>
      </c>
      <c r="M85" s="18">
        <v>-0.82420989283389368</v>
      </c>
      <c r="N85" s="19">
        <v>0.89690044138572844</v>
      </c>
      <c r="O85" s="19">
        <v>0.20118463825622435</v>
      </c>
      <c r="P85" s="19">
        <v>3.0082578563095375E-2</v>
      </c>
      <c r="Q85" s="19">
        <v>-0.11695904743711516</v>
      </c>
      <c r="S85" s="92"/>
      <c r="T85" s="92"/>
      <c r="U85" s="92"/>
      <c r="V85" s="92"/>
      <c r="W85" s="92"/>
      <c r="X85" s="92"/>
      <c r="Y85" s="92"/>
      <c r="Z85" s="92"/>
      <c r="AA85" s="92"/>
      <c r="AB85" s="92"/>
      <c r="AC85" s="92"/>
      <c r="AD85" s="92"/>
      <c r="AE85" s="92"/>
      <c r="AF85" s="92"/>
    </row>
    <row r="86" spans="1:32" ht="12.75" customHeight="1" x14ac:dyDescent="0.25">
      <c r="A86" s="16" t="s">
        <v>145</v>
      </c>
      <c r="B86" s="17">
        <v>1946.9</v>
      </c>
      <c r="C86" s="17">
        <v>1580.1000000308836</v>
      </c>
      <c r="D86" s="17">
        <v>1413.5011580240591</v>
      </c>
      <c r="E86" s="17">
        <v>1496.3066334041991</v>
      </c>
      <c r="F86" s="17">
        <v>1441.6824454514683</v>
      </c>
      <c r="G86" s="17">
        <v>1473.4853773903942</v>
      </c>
      <c r="H86" s="17">
        <v>1450.2244749913052</v>
      </c>
      <c r="I86" s="17">
        <v>1475.9067855216824</v>
      </c>
      <c r="J86" s="17">
        <v>1515.2200572463482</v>
      </c>
      <c r="K86" s="17">
        <v>1527.6618006026251</v>
      </c>
      <c r="L86" s="17">
        <v>1543.1233701371605</v>
      </c>
      <c r="M86" s="18">
        <v>-3.1509751316466716</v>
      </c>
      <c r="N86" s="19">
        <v>0.19760577405092405</v>
      </c>
      <c r="O86" s="19">
        <v>5.9093036176904867E-2</v>
      </c>
      <c r="P86" s="19">
        <v>0.43938574015371934</v>
      </c>
      <c r="Q86" s="19">
        <v>0.18264503509035634</v>
      </c>
      <c r="S86" s="92"/>
      <c r="T86" s="92"/>
      <c r="U86" s="92"/>
      <c r="V86" s="92"/>
      <c r="W86" s="92"/>
      <c r="X86" s="92"/>
      <c r="Y86" s="92"/>
      <c r="Z86" s="92"/>
      <c r="AA86" s="92"/>
      <c r="AB86" s="92"/>
      <c r="AC86" s="92"/>
      <c r="AD86" s="92"/>
      <c r="AE86" s="92"/>
      <c r="AF86" s="92"/>
    </row>
    <row r="87" spans="1:32" ht="12.75" customHeight="1" x14ac:dyDescent="0.25">
      <c r="A87" s="16" t="s">
        <v>146</v>
      </c>
      <c r="B87" s="207">
        <v>7345.4000000000005</v>
      </c>
      <c r="C87" s="207">
        <v>8264.9999999649517</v>
      </c>
      <c r="D87" s="207">
        <v>8718.7999999999993</v>
      </c>
      <c r="E87" s="207">
        <v>9600.5827232000593</v>
      </c>
      <c r="F87" s="207">
        <v>9955.737012462756</v>
      </c>
      <c r="G87" s="207">
        <v>10051.530509348438</v>
      </c>
      <c r="H87" s="207">
        <v>9581.0684238323593</v>
      </c>
      <c r="I87" s="207">
        <v>9117.515111447854</v>
      </c>
      <c r="J87" s="207">
        <v>9234.8284407623687</v>
      </c>
      <c r="K87" s="207">
        <v>9708.2364729608307</v>
      </c>
      <c r="L87" s="207">
        <v>10179.565585701612</v>
      </c>
      <c r="M87" s="194">
        <v>1.7288480021473873</v>
      </c>
      <c r="N87" s="194">
        <v>1.3355129142045952</v>
      </c>
      <c r="O87" s="194">
        <v>-0.38286376971505831</v>
      </c>
      <c r="P87" s="19">
        <v>-0.3673942084108317</v>
      </c>
      <c r="Q87" s="19">
        <v>0.97876185208263244</v>
      </c>
      <c r="S87" s="92"/>
      <c r="T87" s="92"/>
      <c r="U87" s="92"/>
      <c r="V87" s="92"/>
      <c r="W87" s="92"/>
      <c r="X87" s="92"/>
      <c r="Y87" s="92"/>
      <c r="Z87" s="92"/>
      <c r="AA87" s="92"/>
      <c r="AB87" s="92"/>
      <c r="AC87" s="92"/>
      <c r="AD87" s="92"/>
      <c r="AE87" s="92"/>
      <c r="AF87" s="92"/>
    </row>
    <row r="88" spans="1:32" ht="12.75" customHeight="1" x14ac:dyDescent="0.25">
      <c r="A88" s="16" t="s">
        <v>147</v>
      </c>
      <c r="B88" s="17">
        <v>282.8</v>
      </c>
      <c r="C88" s="17">
        <v>322.60000000680242</v>
      </c>
      <c r="D88" s="17">
        <v>277.6005229183088</v>
      </c>
      <c r="E88" s="17">
        <v>284.55667702227862</v>
      </c>
      <c r="F88" s="17">
        <v>306.95881122801978</v>
      </c>
      <c r="G88" s="17">
        <v>316.76367616854725</v>
      </c>
      <c r="H88" s="17">
        <v>324.0508054533974</v>
      </c>
      <c r="I88" s="17">
        <v>328.3480127028721</v>
      </c>
      <c r="J88" s="17">
        <v>334.00678298789501</v>
      </c>
      <c r="K88" s="17">
        <v>336.2953176785706</v>
      </c>
      <c r="L88" s="17">
        <v>336.23496968238231</v>
      </c>
      <c r="M88" s="18">
        <v>-0.18539614543816585</v>
      </c>
      <c r="N88" s="19">
        <v>1.0103747713588351</v>
      </c>
      <c r="O88" s="19">
        <v>0.54333812905509316</v>
      </c>
      <c r="P88" s="19">
        <v>0.30306823260608518</v>
      </c>
      <c r="Q88" s="19">
        <v>6.6511398729551807E-2</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41.719324624363267</v>
      </c>
      <c r="C91" s="32">
        <v>36.805861996990394</v>
      </c>
      <c r="D91" s="32">
        <v>33.307809011233637</v>
      </c>
      <c r="E91" s="32">
        <v>32.093395778986071</v>
      </c>
      <c r="F91" s="32">
        <v>28.161991764097849</v>
      </c>
      <c r="G91" s="32">
        <v>25.305065870916838</v>
      </c>
      <c r="H91" s="32">
        <v>22.740947365535458</v>
      </c>
      <c r="I91" s="32">
        <v>21.187971006094269</v>
      </c>
      <c r="J91" s="32">
        <v>20.185657963919923</v>
      </c>
      <c r="K91" s="32">
        <v>19.431388159653743</v>
      </c>
      <c r="L91" s="32">
        <v>18.849020327472754</v>
      </c>
      <c r="M91" s="18">
        <v>-2.2265635457128119</v>
      </c>
      <c r="N91" s="19">
        <v>-1.6641830511960332</v>
      </c>
      <c r="O91" s="19">
        <v>-2.1153666103897573</v>
      </c>
      <c r="P91" s="19">
        <v>-1.1848724179030046</v>
      </c>
      <c r="Q91" s="19">
        <v>-0.68277254309361268</v>
      </c>
      <c r="S91" s="92"/>
      <c r="T91" s="92"/>
      <c r="U91" s="92"/>
      <c r="V91" s="92"/>
      <c r="W91" s="92"/>
      <c r="X91" s="92"/>
      <c r="Y91" s="92"/>
      <c r="Z91" s="92"/>
      <c r="AA91" s="92"/>
      <c r="AB91" s="92"/>
      <c r="AC91" s="92"/>
      <c r="AD91" s="92"/>
      <c r="AE91" s="92"/>
      <c r="AF91" s="92"/>
    </row>
    <row r="92" spans="1:32" ht="12.75" customHeight="1" x14ac:dyDescent="0.25">
      <c r="A92" s="16" t="s">
        <v>178</v>
      </c>
      <c r="B92" s="32">
        <v>26.923910519172907</v>
      </c>
      <c r="C92" s="32">
        <v>22.003707317700556</v>
      </c>
      <c r="D92" s="32">
        <v>20.593353619716911</v>
      </c>
      <c r="E92" s="32">
        <v>20.471579638928812</v>
      </c>
      <c r="F92" s="32">
        <v>19.557703959317312</v>
      </c>
      <c r="G92" s="32">
        <v>18.472058542949821</v>
      </c>
      <c r="H92" s="32">
        <v>17.787772154327385</v>
      </c>
      <c r="I92" s="32">
        <v>17.316737867349961</v>
      </c>
      <c r="J92" s="32">
        <v>16.804362096934103</v>
      </c>
      <c r="K92" s="32">
        <v>16.386925604497758</v>
      </c>
      <c r="L92" s="32">
        <v>16.052411879452354</v>
      </c>
      <c r="M92" s="18">
        <v>-2.6448581591301035</v>
      </c>
      <c r="N92" s="19">
        <v>-0.5146621595499723</v>
      </c>
      <c r="O92" s="19">
        <v>-0.94409526705192537</v>
      </c>
      <c r="P92" s="19">
        <v>-0.56711342881853311</v>
      </c>
      <c r="Q92" s="19">
        <v>-0.45674762276777248</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447.86639660387772</v>
      </c>
      <c r="C6" s="33">
        <v>480.38803664662873</v>
      </c>
      <c r="D6" s="33">
        <v>507.7073145609902</v>
      </c>
      <c r="E6" s="33">
        <v>534.7995053960833</v>
      </c>
      <c r="F6" s="33">
        <v>562.69897520159884</v>
      </c>
      <c r="G6" s="33">
        <v>585.47301336228111</v>
      </c>
      <c r="H6" s="33">
        <v>602.09911771682073</v>
      </c>
      <c r="I6" s="33">
        <v>611.99422145549977</v>
      </c>
      <c r="J6" s="33">
        <v>624.07649489750077</v>
      </c>
      <c r="K6" s="33">
        <v>638.26329190120441</v>
      </c>
      <c r="L6" s="33">
        <v>652.78008318682203</v>
      </c>
      <c r="M6" s="14">
        <v>1.2619984616796032</v>
      </c>
      <c r="N6" s="15">
        <v>1.0337029346125126</v>
      </c>
      <c r="O6" s="15">
        <v>0.67906802077473127</v>
      </c>
      <c r="P6" s="15">
        <v>0.35915210816286347</v>
      </c>
      <c r="Q6" s="15">
        <v>0.45068599346267391</v>
      </c>
      <c r="S6" s="92"/>
      <c r="T6" s="92"/>
      <c r="U6" s="92"/>
      <c r="V6" s="92"/>
      <c r="W6" s="92"/>
      <c r="X6" s="92"/>
      <c r="Y6" s="92"/>
      <c r="Z6" s="92"/>
      <c r="AA6" s="92"/>
      <c r="AB6" s="92"/>
      <c r="AC6" s="92"/>
      <c r="AD6" s="92"/>
      <c r="AE6" s="92"/>
      <c r="AF6" s="92"/>
    </row>
    <row r="7" spans="1:32" ht="12.75" customHeight="1" x14ac:dyDescent="0.25">
      <c r="A7" s="16" t="s">
        <v>123</v>
      </c>
      <c r="B7" s="34">
        <v>13.508106194224093</v>
      </c>
      <c r="C7" s="34">
        <v>13.043099919762357</v>
      </c>
      <c r="D7" s="34">
        <v>12.125019134653737</v>
      </c>
      <c r="E7" s="34">
        <v>12.739892874750961</v>
      </c>
      <c r="F7" s="34">
        <v>13.365968256751255</v>
      </c>
      <c r="G7" s="34">
        <v>13.845487374769348</v>
      </c>
      <c r="H7" s="34">
        <v>14.223786676068892</v>
      </c>
      <c r="I7" s="34">
        <v>14.389195417021016</v>
      </c>
      <c r="J7" s="34">
        <v>14.341622493293762</v>
      </c>
      <c r="K7" s="34">
        <v>14.29082409928848</v>
      </c>
      <c r="L7" s="34">
        <v>14.237845840906422</v>
      </c>
      <c r="M7" s="18">
        <v>-1.0743763943070417</v>
      </c>
      <c r="N7" s="19">
        <v>0.97917060211729634</v>
      </c>
      <c r="O7" s="19">
        <v>0.6239775498154021</v>
      </c>
      <c r="P7" s="19">
        <v>8.2536964595880669E-2</v>
      </c>
      <c r="Q7" s="19">
        <v>-7.2597175778943424E-2</v>
      </c>
      <c r="S7" s="92"/>
      <c r="T7" s="92"/>
      <c r="U7" s="92"/>
      <c r="V7" s="92"/>
      <c r="W7" s="92"/>
      <c r="X7" s="92"/>
      <c r="Y7" s="92"/>
      <c r="Z7" s="92"/>
      <c r="AA7" s="92"/>
      <c r="AB7" s="92"/>
      <c r="AC7" s="92"/>
      <c r="AD7" s="92"/>
      <c r="AE7" s="92"/>
      <c r="AF7" s="92"/>
    </row>
    <row r="8" spans="1:32" ht="12.75" customHeight="1" x14ac:dyDescent="0.25">
      <c r="A8" s="16" t="s">
        <v>124</v>
      </c>
      <c r="B8" s="34">
        <v>10.936836907947875</v>
      </c>
      <c r="C8" s="34">
        <v>9.6314848331071268</v>
      </c>
      <c r="D8" s="34">
        <v>6.3854728653462631</v>
      </c>
      <c r="E8" s="34">
        <v>6.849639733256665</v>
      </c>
      <c r="F8" s="34">
        <v>7.0461892876445633</v>
      </c>
      <c r="G8" s="34">
        <v>7.1638131211949885</v>
      </c>
      <c r="H8" s="34">
        <v>7.282964166654641</v>
      </c>
      <c r="I8" s="34">
        <v>7.38606785436897</v>
      </c>
      <c r="J8" s="34">
        <v>7.4841047907051674</v>
      </c>
      <c r="K8" s="34">
        <v>7.5779014757277618</v>
      </c>
      <c r="L8" s="34">
        <v>7.6677963094773993</v>
      </c>
      <c r="M8" s="18">
        <v>-5.2388914131796032</v>
      </c>
      <c r="N8" s="19">
        <v>0.98947725772409179</v>
      </c>
      <c r="O8" s="19">
        <v>0.33105679632752238</v>
      </c>
      <c r="P8" s="19">
        <v>0.27280609233519826</v>
      </c>
      <c r="Q8" s="19">
        <v>0.24277272531763039</v>
      </c>
      <c r="S8" s="92"/>
      <c r="T8" s="92"/>
      <c r="U8" s="92"/>
      <c r="V8" s="92"/>
      <c r="W8" s="92"/>
      <c r="X8" s="92"/>
      <c r="Y8" s="92"/>
      <c r="Z8" s="92"/>
      <c r="AA8" s="92"/>
      <c r="AB8" s="92"/>
      <c r="AC8" s="92"/>
      <c r="AD8" s="92"/>
      <c r="AE8" s="92"/>
      <c r="AF8" s="92"/>
    </row>
    <row r="9" spans="1:32" ht="12.75" customHeight="1" x14ac:dyDescent="0.25">
      <c r="A9" s="16" t="s">
        <v>125</v>
      </c>
      <c r="B9" s="209">
        <v>43.280348770289848</v>
      </c>
      <c r="C9" s="209">
        <v>52.9136845247737</v>
      </c>
      <c r="D9" s="209">
        <v>58.437131999999991</v>
      </c>
      <c r="E9" s="209">
        <v>62.851066195812372</v>
      </c>
      <c r="F9" s="209">
        <v>67.622081847486541</v>
      </c>
      <c r="G9" s="209">
        <v>71.567726167381295</v>
      </c>
      <c r="H9" s="209">
        <v>75.321512829438191</v>
      </c>
      <c r="I9" s="209">
        <v>78.644874252235383</v>
      </c>
      <c r="J9" s="209">
        <v>81.937518663204287</v>
      </c>
      <c r="K9" s="209">
        <v>85.045856485035401</v>
      </c>
      <c r="L9" s="209">
        <v>88.08834930557299</v>
      </c>
      <c r="M9" s="194">
        <v>3.0480585897800117</v>
      </c>
      <c r="N9" s="194">
        <v>1.4705383152589846</v>
      </c>
      <c r="O9" s="194">
        <v>1.0841467846333552</v>
      </c>
      <c r="P9" s="19">
        <v>0.84546604957345117</v>
      </c>
      <c r="Q9" s="19">
        <v>0.72645891175524557</v>
      </c>
      <c r="S9" s="92"/>
      <c r="T9" s="92"/>
      <c r="U9" s="92"/>
      <c r="V9" s="92"/>
      <c r="W9" s="92"/>
      <c r="X9" s="92"/>
      <c r="Y9" s="92"/>
      <c r="Z9" s="92"/>
      <c r="AA9" s="92"/>
      <c r="AB9" s="92"/>
      <c r="AC9" s="92"/>
      <c r="AD9" s="92"/>
      <c r="AE9" s="92"/>
      <c r="AF9" s="92"/>
    </row>
    <row r="10" spans="1:32" ht="12.75" customHeight="1" x14ac:dyDescent="0.25">
      <c r="A10" s="16" t="s">
        <v>126</v>
      </c>
      <c r="B10" s="34">
        <v>17.133704154572182</v>
      </c>
      <c r="C10" s="34">
        <v>15.573209613577978</v>
      </c>
      <c r="D10" s="34">
        <v>15.071783999999997</v>
      </c>
      <c r="E10" s="34">
        <v>15.31689064378193</v>
      </c>
      <c r="F10" s="34">
        <v>15.803912829949271</v>
      </c>
      <c r="G10" s="34">
        <v>16.243339587094127</v>
      </c>
      <c r="H10" s="34">
        <v>16.595115637096452</v>
      </c>
      <c r="I10" s="34">
        <v>16.720338156635417</v>
      </c>
      <c r="J10" s="34">
        <v>16.923108240747951</v>
      </c>
      <c r="K10" s="34">
        <v>17.092444023757878</v>
      </c>
      <c r="L10" s="34">
        <v>17.185181389048459</v>
      </c>
      <c r="M10" s="18">
        <v>-1.2740458394590037</v>
      </c>
      <c r="N10" s="19">
        <v>0.4754584367773651</v>
      </c>
      <c r="O10" s="19">
        <v>0.48970371341361396</v>
      </c>
      <c r="P10" s="19">
        <v>0.19590791070518421</v>
      </c>
      <c r="Q10" s="19">
        <v>0.15379239786994514</v>
      </c>
      <c r="S10" s="92"/>
      <c r="T10" s="92"/>
      <c r="U10" s="92"/>
      <c r="V10" s="92"/>
      <c r="W10" s="92"/>
      <c r="X10" s="92"/>
      <c r="Y10" s="92"/>
      <c r="Z10" s="92"/>
      <c r="AA10" s="92"/>
      <c r="AB10" s="92"/>
      <c r="AC10" s="92"/>
      <c r="AD10" s="92"/>
      <c r="AE10" s="92"/>
      <c r="AF10" s="92"/>
    </row>
    <row r="11" spans="1:32" ht="12.75" customHeight="1" x14ac:dyDescent="0.25">
      <c r="A11" s="16" t="s">
        <v>127</v>
      </c>
      <c r="B11" s="34">
        <v>18.489714609679819</v>
      </c>
      <c r="C11" s="34">
        <v>18.288103878667066</v>
      </c>
      <c r="D11" s="34">
        <v>19.231679999999997</v>
      </c>
      <c r="E11" s="34">
        <v>20.487879978223976</v>
      </c>
      <c r="F11" s="34">
        <v>22.075041481243591</v>
      </c>
      <c r="G11" s="34">
        <v>22.979831213982788</v>
      </c>
      <c r="H11" s="34">
        <v>23.691025855798852</v>
      </c>
      <c r="I11" s="34">
        <v>24.131584965273117</v>
      </c>
      <c r="J11" s="34">
        <v>24.593073560305232</v>
      </c>
      <c r="K11" s="34">
        <v>24.820489492768985</v>
      </c>
      <c r="L11" s="34">
        <v>24.840499382115514</v>
      </c>
      <c r="M11" s="18">
        <v>0.39421809184803092</v>
      </c>
      <c r="N11" s="19">
        <v>1.3884375571599827</v>
      </c>
      <c r="O11" s="19">
        <v>0.70898845618028172</v>
      </c>
      <c r="P11" s="19">
        <v>0.37438427509117744</v>
      </c>
      <c r="Q11" s="19">
        <v>0.10015532308180752</v>
      </c>
      <c r="S11" s="92"/>
      <c r="T11" s="92"/>
      <c r="U11" s="92"/>
      <c r="V11" s="92"/>
      <c r="W11" s="92"/>
      <c r="X11" s="92"/>
      <c r="Y11" s="92"/>
      <c r="Z11" s="92"/>
      <c r="AA11" s="92"/>
      <c r="AB11" s="92"/>
      <c r="AC11" s="92"/>
      <c r="AD11" s="92"/>
      <c r="AE11" s="92"/>
      <c r="AF11" s="92"/>
    </row>
    <row r="12" spans="1:32" ht="12.75" customHeight="1" x14ac:dyDescent="0.25">
      <c r="A12" s="16" t="s">
        <v>128</v>
      </c>
      <c r="B12" s="34">
        <v>45.732038861902836</v>
      </c>
      <c r="C12" s="34">
        <v>43.245426819766266</v>
      </c>
      <c r="D12" s="34">
        <v>40.689635999999993</v>
      </c>
      <c r="E12" s="34">
        <v>41.176631084399631</v>
      </c>
      <c r="F12" s="34">
        <v>43.416274236248832</v>
      </c>
      <c r="G12" s="34">
        <v>45.72631198339765</v>
      </c>
      <c r="H12" s="34">
        <v>47.83490409968028</v>
      </c>
      <c r="I12" s="34">
        <v>49.506926427846679</v>
      </c>
      <c r="J12" s="34">
        <v>51.342834108272605</v>
      </c>
      <c r="K12" s="34">
        <v>53.204602852833091</v>
      </c>
      <c r="L12" s="34">
        <v>54.801558426877641</v>
      </c>
      <c r="M12" s="18">
        <v>-1.1614594259793054</v>
      </c>
      <c r="N12" s="19">
        <v>0.65071739505679904</v>
      </c>
      <c r="O12" s="19">
        <v>0.97392438447880814</v>
      </c>
      <c r="P12" s="19">
        <v>0.71020802295123087</v>
      </c>
      <c r="Q12" s="19">
        <v>0.65406225928437145</v>
      </c>
      <c r="S12" s="92"/>
      <c r="T12" s="92"/>
      <c r="U12" s="92"/>
      <c r="V12" s="92"/>
      <c r="W12" s="92"/>
      <c r="X12" s="92"/>
      <c r="Y12" s="92"/>
      <c r="Z12" s="92"/>
      <c r="AA12" s="92"/>
      <c r="AB12" s="92"/>
      <c r="AC12" s="92"/>
      <c r="AD12" s="92"/>
      <c r="AE12" s="92"/>
      <c r="AF12" s="92"/>
    </row>
    <row r="13" spans="1:32" ht="12.75" customHeight="1" x14ac:dyDescent="0.25">
      <c r="A13" s="16" t="s">
        <v>129</v>
      </c>
      <c r="B13" s="34">
        <v>227.10705167874397</v>
      </c>
      <c r="C13" s="34">
        <v>253.09873880145594</v>
      </c>
      <c r="D13" s="34">
        <v>279.51783599999999</v>
      </c>
      <c r="E13" s="34">
        <v>297.76737239089528</v>
      </c>
      <c r="F13" s="34">
        <v>313.45591704787228</v>
      </c>
      <c r="G13" s="34">
        <v>326.28005104034565</v>
      </c>
      <c r="H13" s="34">
        <v>333.97944830754773</v>
      </c>
      <c r="I13" s="34">
        <v>337.98726417371472</v>
      </c>
      <c r="J13" s="34">
        <v>344.01646030887576</v>
      </c>
      <c r="K13" s="34">
        <v>351.64842794448612</v>
      </c>
      <c r="L13" s="34">
        <v>359.74320648065822</v>
      </c>
      <c r="M13" s="18">
        <v>2.0981541821569971</v>
      </c>
      <c r="N13" s="19">
        <v>1.1525171889151142</v>
      </c>
      <c r="O13" s="19">
        <v>0.63622259600812914</v>
      </c>
      <c r="P13" s="19">
        <v>0.296539279373631</v>
      </c>
      <c r="Q13" s="19">
        <v>0.448010134299337</v>
      </c>
      <c r="S13" s="92"/>
      <c r="T13" s="92"/>
      <c r="U13" s="92"/>
      <c r="V13" s="92"/>
      <c r="W13" s="92"/>
      <c r="X13" s="92"/>
      <c r="Y13" s="92"/>
      <c r="Z13" s="92"/>
      <c r="AA13" s="92"/>
      <c r="AB13" s="92"/>
      <c r="AC13" s="92"/>
      <c r="AD13" s="92"/>
      <c r="AE13" s="92"/>
      <c r="AF13" s="92"/>
    </row>
    <row r="14" spans="1:32" ht="12.75" customHeight="1" x14ac:dyDescent="0.25">
      <c r="A14" s="66" t="s">
        <v>130</v>
      </c>
      <c r="B14" s="34">
        <v>9.5044234820689617</v>
      </c>
      <c r="C14" s="34">
        <v>8.047048862068964</v>
      </c>
      <c r="D14" s="34">
        <v>7.3791119999999992</v>
      </c>
      <c r="E14" s="34">
        <v>6.7871434908774413</v>
      </c>
      <c r="F14" s="34">
        <v>6.0130456306746431</v>
      </c>
      <c r="G14" s="34">
        <v>5.3715793347024317</v>
      </c>
      <c r="H14" s="34">
        <v>4.8048288186922168</v>
      </c>
      <c r="I14" s="34">
        <v>4.2935531526991779</v>
      </c>
      <c r="J14" s="34">
        <v>3.9093281084335647</v>
      </c>
      <c r="K14" s="34">
        <v>3.6131164316352109</v>
      </c>
      <c r="L14" s="34">
        <v>3.3587646875840806</v>
      </c>
      <c r="M14" s="18">
        <v>-2.4992778529845383</v>
      </c>
      <c r="N14" s="19">
        <v>-2.0264059943215784</v>
      </c>
      <c r="O14" s="19">
        <v>-2.2181292179657253</v>
      </c>
      <c r="P14" s="19">
        <v>-2.0414337039352248</v>
      </c>
      <c r="Q14" s="19">
        <v>-1.5064602847967179</v>
      </c>
      <c r="S14" s="92"/>
      <c r="T14" s="92"/>
      <c r="U14" s="92"/>
      <c r="V14" s="92"/>
      <c r="W14" s="92"/>
      <c r="X14" s="92"/>
      <c r="Y14" s="92"/>
      <c r="Z14" s="92"/>
      <c r="AA14" s="92"/>
      <c r="AB14" s="92"/>
      <c r="AC14" s="92"/>
      <c r="AD14" s="92"/>
      <c r="AE14" s="92"/>
      <c r="AF14" s="92"/>
    </row>
    <row r="15" spans="1:32" ht="12.75" customHeight="1" x14ac:dyDescent="0.25">
      <c r="A15" s="66" t="s">
        <v>131</v>
      </c>
      <c r="B15" s="34">
        <v>62.174171944448155</v>
      </c>
      <c r="C15" s="34">
        <v>66.547239393449416</v>
      </c>
      <c r="D15" s="34">
        <v>68.869642560990229</v>
      </c>
      <c r="E15" s="34">
        <v>70.822989004085031</v>
      </c>
      <c r="F15" s="34">
        <v>73.900544583727907</v>
      </c>
      <c r="G15" s="34">
        <v>76.294873539412777</v>
      </c>
      <c r="H15" s="34">
        <v>78.365531325843449</v>
      </c>
      <c r="I15" s="34">
        <v>78.934417055705381</v>
      </c>
      <c r="J15" s="34">
        <v>79.528444623662509</v>
      </c>
      <c r="K15" s="34">
        <v>80.969629095671507</v>
      </c>
      <c r="L15" s="34">
        <v>82.856881364581326</v>
      </c>
      <c r="M15" s="18">
        <v>1.0280061271191077</v>
      </c>
      <c r="N15" s="19">
        <v>0.70753848548776865</v>
      </c>
      <c r="O15" s="19">
        <v>0.58836392217345157</v>
      </c>
      <c r="P15" s="19">
        <v>0.1474142726786587</v>
      </c>
      <c r="Q15" s="19">
        <v>0.41084212038546841</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57570.2</v>
      </c>
      <c r="C17" s="13">
        <v>59093.3</v>
      </c>
      <c r="D17" s="13">
        <v>60562.700000000004</v>
      </c>
      <c r="E17" s="13">
        <v>62095.876518748133</v>
      </c>
      <c r="F17" s="13">
        <v>65188.785631444247</v>
      </c>
      <c r="G17" s="13">
        <v>62179.565508548389</v>
      </c>
      <c r="H17" s="13">
        <v>59436.923651339814</v>
      </c>
      <c r="I17" s="13">
        <v>54995.0277755594</v>
      </c>
      <c r="J17" s="13">
        <v>51879.025086813133</v>
      </c>
      <c r="K17" s="13">
        <v>51142.903031839975</v>
      </c>
      <c r="L17" s="13">
        <v>51407.167344153</v>
      </c>
      <c r="M17" s="14">
        <v>0.50802729773158362</v>
      </c>
      <c r="N17" s="15">
        <v>0.73879837347559096</v>
      </c>
      <c r="O17" s="15">
        <v>-0.91946494090423547</v>
      </c>
      <c r="P17" s="15">
        <v>-1.350804396421279</v>
      </c>
      <c r="Q17" s="15">
        <v>-9.1327894095261097E-2</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14834.389084865521</v>
      </c>
      <c r="C19" s="17">
        <v>13228.099999999999</v>
      </c>
      <c r="D19" s="17">
        <v>13277.7</v>
      </c>
      <c r="E19" s="17">
        <v>13664.576890020717</v>
      </c>
      <c r="F19" s="17">
        <v>14841.449753809691</v>
      </c>
      <c r="G19" s="17">
        <v>14886.449883825033</v>
      </c>
      <c r="H19" s="17">
        <v>14296.794660315703</v>
      </c>
      <c r="I19" s="17">
        <v>13485.546222767956</v>
      </c>
      <c r="J19" s="17">
        <v>11981.350013202216</v>
      </c>
      <c r="K19" s="17">
        <v>11730.424077340886</v>
      </c>
      <c r="L19" s="17">
        <v>11973.454821188387</v>
      </c>
      <c r="M19" s="18">
        <v>-1.102498799173246</v>
      </c>
      <c r="N19" s="19">
        <v>1.1196010307220616</v>
      </c>
      <c r="O19" s="19">
        <v>-0.37318754557361666</v>
      </c>
      <c r="P19" s="19">
        <v>-1.7513237611963106</v>
      </c>
      <c r="Q19" s="19">
        <v>-6.5915227819512978E-3</v>
      </c>
      <c r="S19" s="92"/>
      <c r="T19" s="92"/>
      <c r="U19" s="92"/>
      <c r="V19" s="92"/>
      <c r="W19" s="92"/>
      <c r="X19" s="92"/>
      <c r="Y19" s="92"/>
      <c r="Z19" s="92"/>
      <c r="AA19" s="92"/>
      <c r="AB19" s="92"/>
      <c r="AC19" s="92"/>
      <c r="AD19" s="92"/>
      <c r="AE19" s="92"/>
      <c r="AF19" s="92"/>
    </row>
    <row r="20" spans="1:32" ht="12.75" customHeight="1" x14ac:dyDescent="0.25">
      <c r="A20" s="16" t="s">
        <v>124</v>
      </c>
      <c r="B20" s="17">
        <v>2633.0667229528117</v>
      </c>
      <c r="C20" s="17">
        <v>2671.8</v>
      </c>
      <c r="D20" s="17">
        <v>2136</v>
      </c>
      <c r="E20" s="17">
        <v>2088.5598313829482</v>
      </c>
      <c r="F20" s="17">
        <v>2183.7857174517026</v>
      </c>
      <c r="G20" s="17">
        <v>2207.7534345065633</v>
      </c>
      <c r="H20" s="17">
        <v>2173.9014631101686</v>
      </c>
      <c r="I20" s="17">
        <v>2098.3524322357343</v>
      </c>
      <c r="J20" s="17">
        <v>2074.2562238822484</v>
      </c>
      <c r="K20" s="17">
        <v>2016.9717951445787</v>
      </c>
      <c r="L20" s="17">
        <v>1994.2094391663641</v>
      </c>
      <c r="M20" s="18">
        <v>-2.0704095186965699</v>
      </c>
      <c r="N20" s="19">
        <v>0.22149511131568378</v>
      </c>
      <c r="O20" s="19">
        <v>-4.5354470086234056E-2</v>
      </c>
      <c r="P20" s="19">
        <v>-0.46810913210648675</v>
      </c>
      <c r="Q20" s="19">
        <v>-0.39277603307051878</v>
      </c>
      <c r="S20" s="92"/>
      <c r="T20" s="92"/>
      <c r="U20" s="92"/>
      <c r="V20" s="92"/>
      <c r="W20" s="92"/>
      <c r="X20" s="92"/>
      <c r="Y20" s="92"/>
      <c r="Z20" s="92"/>
      <c r="AA20" s="92"/>
      <c r="AB20" s="92"/>
      <c r="AC20" s="92"/>
      <c r="AD20" s="92"/>
      <c r="AE20" s="92"/>
      <c r="AF20" s="92"/>
    </row>
    <row r="21" spans="1:32" ht="12.75" customHeight="1" x14ac:dyDescent="0.25">
      <c r="A21" s="16" t="s">
        <v>125</v>
      </c>
      <c r="B21" s="17">
        <v>10234.07631596616</v>
      </c>
      <c r="C21" s="17">
        <v>12025.3</v>
      </c>
      <c r="D21" s="17">
        <v>14025.5</v>
      </c>
      <c r="E21" s="17">
        <v>15035.046273262415</v>
      </c>
      <c r="F21" s="17">
        <v>15687.660326014713</v>
      </c>
      <c r="G21" s="17">
        <v>13635.635330697294</v>
      </c>
      <c r="H21" s="17">
        <v>12539.668255512985</v>
      </c>
      <c r="I21" s="17">
        <v>10738.115409997961</v>
      </c>
      <c r="J21" s="17">
        <v>10292.145989683877</v>
      </c>
      <c r="K21" s="17">
        <v>10155.127927337962</v>
      </c>
      <c r="L21" s="17">
        <v>10198.111933995197</v>
      </c>
      <c r="M21" s="18">
        <v>3.2017282362211574</v>
      </c>
      <c r="N21" s="19">
        <v>1.1262685353471413</v>
      </c>
      <c r="O21" s="19">
        <v>-2.2148768635590899</v>
      </c>
      <c r="P21" s="19">
        <v>-1.9557815184191862</v>
      </c>
      <c r="Q21" s="19">
        <v>-9.1742695091812099E-2</v>
      </c>
      <c r="S21" s="92"/>
      <c r="T21" s="92"/>
      <c r="U21" s="92"/>
      <c r="V21" s="92"/>
      <c r="W21" s="92"/>
      <c r="X21" s="92"/>
      <c r="Y21" s="92"/>
      <c r="Z21" s="92"/>
      <c r="AA21" s="92"/>
      <c r="AB21" s="92"/>
      <c r="AC21" s="92"/>
      <c r="AD21" s="92"/>
      <c r="AE21" s="92"/>
      <c r="AF21" s="92"/>
    </row>
    <row r="22" spans="1:32" ht="12.75" customHeight="1" x14ac:dyDescent="0.25">
      <c r="A22" s="16" t="s">
        <v>126</v>
      </c>
      <c r="B22" s="207">
        <v>7071.6449508717342</v>
      </c>
      <c r="C22" s="207">
        <v>6601.1</v>
      </c>
      <c r="D22" s="207">
        <v>6440.2000000000007</v>
      </c>
      <c r="E22" s="207">
        <v>6537.1593198077608</v>
      </c>
      <c r="F22" s="207">
        <v>6457.555907076292</v>
      </c>
      <c r="G22" s="207">
        <v>5994.9479562242141</v>
      </c>
      <c r="H22" s="207">
        <v>5776.5409165627625</v>
      </c>
      <c r="I22" s="207">
        <v>5544.8091482303316</v>
      </c>
      <c r="J22" s="207">
        <v>5207.2475160948798</v>
      </c>
      <c r="K22" s="207">
        <v>5027.3991495530108</v>
      </c>
      <c r="L22" s="207">
        <v>4980.3818013551918</v>
      </c>
      <c r="M22" s="194">
        <v>-0.93097458244348896</v>
      </c>
      <c r="N22" s="194">
        <v>2.6916703018575738E-2</v>
      </c>
      <c r="O22" s="194">
        <v>-1.1082714904405599</v>
      </c>
      <c r="P22" s="19">
        <v>-1.0321725367939294</v>
      </c>
      <c r="Q22" s="19">
        <v>-0.44445788225174754</v>
      </c>
      <c r="S22" s="92"/>
      <c r="T22" s="92"/>
      <c r="U22" s="92"/>
      <c r="V22" s="92"/>
      <c r="W22" s="92"/>
      <c r="X22" s="92"/>
      <c r="Y22" s="92"/>
      <c r="Z22" s="92"/>
      <c r="AA22" s="92"/>
      <c r="AB22" s="92"/>
      <c r="AC22" s="92"/>
      <c r="AD22" s="92"/>
      <c r="AE22" s="92"/>
      <c r="AF22" s="92"/>
    </row>
    <row r="23" spans="1:32" ht="12.75" customHeight="1" x14ac:dyDescent="0.25">
      <c r="A23" s="16" t="s">
        <v>127</v>
      </c>
      <c r="B23" s="17">
        <v>4572.034149260413</v>
      </c>
      <c r="C23" s="17">
        <v>6178.5</v>
      </c>
      <c r="D23" s="17">
        <v>6290.7999999999993</v>
      </c>
      <c r="E23" s="17">
        <v>6184.9912458679473</v>
      </c>
      <c r="F23" s="17">
        <v>6770.6665220032855</v>
      </c>
      <c r="G23" s="17">
        <v>6703.1926381858211</v>
      </c>
      <c r="H23" s="17">
        <v>6324.4369988799335</v>
      </c>
      <c r="I23" s="17">
        <v>5754.6439476556588</v>
      </c>
      <c r="J23" s="17">
        <v>5427.1690403113116</v>
      </c>
      <c r="K23" s="17">
        <v>5112.8719588958647</v>
      </c>
      <c r="L23" s="17">
        <v>5021.4128841736256</v>
      </c>
      <c r="M23" s="18">
        <v>3.2427683649550065</v>
      </c>
      <c r="N23" s="19">
        <v>0.73782144489213941</v>
      </c>
      <c r="O23" s="19">
        <v>-0.67946627542992966</v>
      </c>
      <c r="P23" s="19">
        <v>-1.5183882127147719</v>
      </c>
      <c r="Q23" s="19">
        <v>-0.77405164552001304</v>
      </c>
      <c r="S23" s="92"/>
      <c r="T23" s="92"/>
      <c r="U23" s="92"/>
      <c r="V23" s="92"/>
      <c r="W23" s="92"/>
      <c r="X23" s="92"/>
      <c r="Y23" s="92"/>
      <c r="Z23" s="92"/>
      <c r="AA23" s="92"/>
      <c r="AB23" s="92"/>
      <c r="AC23" s="92"/>
      <c r="AD23" s="92"/>
      <c r="AE23" s="92"/>
      <c r="AF23" s="92"/>
    </row>
    <row r="24" spans="1:32" ht="12.75" customHeight="1" x14ac:dyDescent="0.25">
      <c r="A24" s="16" t="s">
        <v>128</v>
      </c>
      <c r="B24" s="17">
        <v>4502.4672295281143</v>
      </c>
      <c r="C24" s="17">
        <v>4836.9000000000005</v>
      </c>
      <c r="D24" s="17">
        <v>4812.8</v>
      </c>
      <c r="E24" s="17">
        <v>5041.8414573781019</v>
      </c>
      <c r="F24" s="17">
        <v>5175.82434187329</v>
      </c>
      <c r="G24" s="17">
        <v>5139.9876411772138</v>
      </c>
      <c r="H24" s="17">
        <v>4976.2845558396239</v>
      </c>
      <c r="I24" s="17">
        <v>4426.1862641515854</v>
      </c>
      <c r="J24" s="17">
        <v>4254.6969853705068</v>
      </c>
      <c r="K24" s="17">
        <v>4375.839598583656</v>
      </c>
      <c r="L24" s="17">
        <v>4435.4349975660662</v>
      </c>
      <c r="M24" s="18">
        <v>0.66876144490830569</v>
      </c>
      <c r="N24" s="19">
        <v>0.7298463323010651</v>
      </c>
      <c r="O24" s="19">
        <v>-0.39237897525197241</v>
      </c>
      <c r="P24" s="19">
        <v>-1.5543925905803002</v>
      </c>
      <c r="Q24" s="19">
        <v>0.41688805185067235</v>
      </c>
      <c r="S24" s="92"/>
      <c r="T24" s="92"/>
      <c r="U24" s="92"/>
      <c r="V24" s="92"/>
      <c r="W24" s="92"/>
      <c r="X24" s="92"/>
      <c r="Y24" s="92"/>
      <c r="Z24" s="92"/>
      <c r="AA24" s="92"/>
      <c r="AB24" s="92"/>
      <c r="AC24" s="92"/>
      <c r="AD24" s="92"/>
      <c r="AE24" s="92"/>
      <c r="AF24" s="92"/>
    </row>
    <row r="25" spans="1:32" ht="12.75" customHeight="1" x14ac:dyDescent="0.25">
      <c r="A25" s="16" t="s">
        <v>129</v>
      </c>
      <c r="B25" s="17">
        <v>6039.2545997271882</v>
      </c>
      <c r="C25" s="17">
        <v>8151.4</v>
      </c>
      <c r="D25" s="17">
        <v>8502.6</v>
      </c>
      <c r="E25" s="17">
        <v>8377.0017850340701</v>
      </c>
      <c r="F25" s="17">
        <v>8837.8094000412311</v>
      </c>
      <c r="G25" s="17">
        <v>8843.7629521961444</v>
      </c>
      <c r="H25" s="17">
        <v>8718.9050150471958</v>
      </c>
      <c r="I25" s="17">
        <v>8520.5382603792132</v>
      </c>
      <c r="J25" s="17">
        <v>8436.6798443205917</v>
      </c>
      <c r="K25" s="17">
        <v>8527.2966851705332</v>
      </c>
      <c r="L25" s="17">
        <v>8616.9519671193339</v>
      </c>
      <c r="M25" s="18">
        <v>3.4801002937913994</v>
      </c>
      <c r="N25" s="19">
        <v>0.38741894891074491</v>
      </c>
      <c r="O25" s="19">
        <v>-0.13536212420146576</v>
      </c>
      <c r="P25" s="19">
        <v>-0.32850733530791487</v>
      </c>
      <c r="Q25" s="19">
        <v>0.2116494038623129</v>
      </c>
      <c r="S25" s="92"/>
      <c r="T25" s="92"/>
      <c r="U25" s="92"/>
      <c r="V25" s="92"/>
      <c r="W25" s="92"/>
      <c r="X25" s="92"/>
      <c r="Y25" s="92"/>
      <c r="Z25" s="92"/>
      <c r="AA25" s="92"/>
      <c r="AB25" s="92"/>
      <c r="AC25" s="92"/>
      <c r="AD25" s="92"/>
      <c r="AE25" s="92"/>
      <c r="AF25" s="92"/>
    </row>
    <row r="26" spans="1:32" ht="12.75" customHeight="1" x14ac:dyDescent="0.25">
      <c r="A26" s="66" t="s">
        <v>130</v>
      </c>
      <c r="B26" s="17">
        <v>956.55830979109373</v>
      </c>
      <c r="C26" s="17">
        <v>758.7</v>
      </c>
      <c r="D26" s="17">
        <v>590</v>
      </c>
      <c r="E26" s="17">
        <v>522.93425484088846</v>
      </c>
      <c r="F26" s="17">
        <v>468.70871422596042</v>
      </c>
      <c r="G26" s="17">
        <v>399.07993377474003</v>
      </c>
      <c r="H26" s="17">
        <v>352.21437604808193</v>
      </c>
      <c r="I26" s="17">
        <v>298.88121665230835</v>
      </c>
      <c r="J26" s="17">
        <v>258.73852967479911</v>
      </c>
      <c r="K26" s="17">
        <v>235.2415009670321</v>
      </c>
      <c r="L26" s="17">
        <v>209.41135192530959</v>
      </c>
      <c r="M26" s="18">
        <v>-4.7172997487727297</v>
      </c>
      <c r="N26" s="19">
        <v>-2.2751299421226445</v>
      </c>
      <c r="O26" s="19">
        <v>-2.8169768182722432</v>
      </c>
      <c r="P26" s="19">
        <v>-3.0371431534327531</v>
      </c>
      <c r="Q26" s="19">
        <v>-2.0929621142659838</v>
      </c>
      <c r="S26" s="92"/>
      <c r="T26" s="92"/>
      <c r="U26" s="92"/>
      <c r="V26" s="92"/>
      <c r="W26" s="92"/>
      <c r="X26" s="92"/>
      <c r="Y26" s="92"/>
      <c r="Z26" s="92"/>
      <c r="AA26" s="92"/>
      <c r="AB26" s="92"/>
      <c r="AC26" s="92"/>
      <c r="AD26" s="92"/>
      <c r="AE26" s="92"/>
      <c r="AF26" s="92"/>
    </row>
    <row r="27" spans="1:32" ht="12.75" customHeight="1" x14ac:dyDescent="0.25">
      <c r="A27" s="66" t="s">
        <v>131</v>
      </c>
      <c r="B27" s="17">
        <v>6726.708637036967</v>
      </c>
      <c r="C27" s="17">
        <v>4641.5</v>
      </c>
      <c r="D27" s="17">
        <v>4487.1000000000004</v>
      </c>
      <c r="E27" s="17">
        <v>4643.7654611532726</v>
      </c>
      <c r="F27" s="17">
        <v>4765.3249489480822</v>
      </c>
      <c r="G27" s="17">
        <v>4368.7557379613545</v>
      </c>
      <c r="H27" s="17">
        <v>4278.1774100233561</v>
      </c>
      <c r="I27" s="17">
        <v>4127.9548734886466</v>
      </c>
      <c r="J27" s="17">
        <v>3946.7409442727062</v>
      </c>
      <c r="K27" s="17">
        <v>3961.7303388464557</v>
      </c>
      <c r="L27" s="17">
        <v>3977.7981476635209</v>
      </c>
      <c r="M27" s="18">
        <v>-3.9679249508303815</v>
      </c>
      <c r="N27" s="19">
        <v>0.60340435764418832</v>
      </c>
      <c r="O27" s="19">
        <v>-1.0725927539813163</v>
      </c>
      <c r="P27" s="19">
        <v>-0.80312675650974219</v>
      </c>
      <c r="Q27" s="19">
        <v>7.8413487596362685E-2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9688.5</v>
      </c>
      <c r="C29" s="17">
        <v>7542.2</v>
      </c>
      <c r="D29" s="17">
        <v>8314.1</v>
      </c>
      <c r="E29" s="17">
        <v>8686.7976046210733</v>
      </c>
      <c r="F29" s="17">
        <v>9542.2846359264313</v>
      </c>
      <c r="G29" s="17">
        <v>9496.1507094232038</v>
      </c>
      <c r="H29" s="17">
        <v>8455.1263069565812</v>
      </c>
      <c r="I29" s="17">
        <v>6740.0551271989325</v>
      </c>
      <c r="J29" s="17">
        <v>4860.5170349187965</v>
      </c>
      <c r="K29" s="17">
        <v>4103.7295345166167</v>
      </c>
      <c r="L29" s="17">
        <v>3673.2453680680665</v>
      </c>
      <c r="M29" s="18">
        <v>-1.5182244425437808</v>
      </c>
      <c r="N29" s="19">
        <v>1.387336094056435</v>
      </c>
      <c r="O29" s="19">
        <v>-1.2023138998813465</v>
      </c>
      <c r="P29" s="19">
        <v>-5.3858184314236501</v>
      </c>
      <c r="Q29" s="19">
        <v>-2.7618366989827448</v>
      </c>
      <c r="S29" s="92"/>
      <c r="T29" s="92"/>
      <c r="U29" s="92"/>
      <c r="V29" s="92"/>
      <c r="W29" s="92"/>
      <c r="X29" s="92"/>
      <c r="Y29" s="92"/>
      <c r="Z29" s="92"/>
      <c r="AA29" s="92"/>
      <c r="AB29" s="92"/>
      <c r="AC29" s="92"/>
      <c r="AD29" s="92"/>
      <c r="AE29" s="92"/>
      <c r="AF29" s="92"/>
    </row>
    <row r="30" spans="1:32" ht="12.75" customHeight="1" x14ac:dyDescent="0.25">
      <c r="A30" s="16" t="s">
        <v>5</v>
      </c>
      <c r="B30" s="17">
        <v>5990.5</v>
      </c>
      <c r="C30" s="17">
        <v>5204.1000000000004</v>
      </c>
      <c r="D30" s="17">
        <v>4291</v>
      </c>
      <c r="E30" s="17">
        <v>3636.5499817458394</v>
      </c>
      <c r="F30" s="17">
        <v>3563.1323643856667</v>
      </c>
      <c r="G30" s="17">
        <v>3187.2851340679717</v>
      </c>
      <c r="H30" s="17">
        <v>2476.3823466070016</v>
      </c>
      <c r="I30" s="17">
        <v>1944.6834329235865</v>
      </c>
      <c r="J30" s="17">
        <v>1508.8394542257663</v>
      </c>
      <c r="K30" s="17">
        <v>1401.8697619347188</v>
      </c>
      <c r="L30" s="17">
        <v>1423.5635992349157</v>
      </c>
      <c r="M30" s="18">
        <v>-3.2815018397951867</v>
      </c>
      <c r="N30" s="19">
        <v>-1.8416286034186879</v>
      </c>
      <c r="O30" s="19">
        <v>-3.5730179898969094</v>
      </c>
      <c r="P30" s="19">
        <v>-4.8338427250861793</v>
      </c>
      <c r="Q30" s="19">
        <v>-0.5800857391479064</v>
      </c>
      <c r="S30" s="92"/>
      <c r="T30" s="92"/>
      <c r="U30" s="92"/>
      <c r="V30" s="92"/>
      <c r="W30" s="92"/>
      <c r="X30" s="92"/>
      <c r="Y30" s="92"/>
      <c r="Z30" s="92"/>
      <c r="AA30" s="92"/>
      <c r="AB30" s="92"/>
      <c r="AC30" s="92"/>
      <c r="AD30" s="92"/>
      <c r="AE30" s="92"/>
      <c r="AF30" s="92"/>
    </row>
    <row r="31" spans="1:32" ht="12.75" customHeight="1" x14ac:dyDescent="0.25">
      <c r="A31" s="16" t="s">
        <v>22</v>
      </c>
      <c r="B31" s="207">
        <v>22343.7</v>
      </c>
      <c r="C31" s="207">
        <v>21776.400000000001</v>
      </c>
      <c r="D31" s="207">
        <v>22069.9</v>
      </c>
      <c r="E31" s="207">
        <v>22223.30664033947</v>
      </c>
      <c r="F31" s="207">
        <v>21695.916816002449</v>
      </c>
      <c r="G31" s="207">
        <v>18319.130123929863</v>
      </c>
      <c r="H31" s="207">
        <v>17103.421861212442</v>
      </c>
      <c r="I31" s="207">
        <v>15645.864609635941</v>
      </c>
      <c r="J31" s="207">
        <v>14790.598550173156</v>
      </c>
      <c r="K31" s="207">
        <v>14884.135178408536</v>
      </c>
      <c r="L31" s="207">
        <v>15170.486285342024</v>
      </c>
      <c r="M31" s="194">
        <v>-0.12322114940759299</v>
      </c>
      <c r="N31" s="194">
        <v>-0.17076015407091472</v>
      </c>
      <c r="O31" s="194">
        <v>-2.3503929300522031</v>
      </c>
      <c r="P31" s="19">
        <v>-1.4423648643824727</v>
      </c>
      <c r="Q31" s="19">
        <v>0.25392286684700061</v>
      </c>
      <c r="S31" s="92"/>
      <c r="T31" s="92"/>
      <c r="U31" s="92"/>
      <c r="V31" s="92"/>
      <c r="W31" s="92"/>
      <c r="X31" s="92"/>
      <c r="Y31" s="92"/>
      <c r="Z31" s="92"/>
      <c r="AA31" s="92"/>
      <c r="AB31" s="92"/>
      <c r="AC31" s="92"/>
      <c r="AD31" s="92"/>
      <c r="AE31" s="92"/>
      <c r="AF31" s="92"/>
    </row>
    <row r="32" spans="1:32" ht="12.75" customHeight="1" x14ac:dyDescent="0.25">
      <c r="A32" s="16" t="s">
        <v>12</v>
      </c>
      <c r="B32" s="17">
        <v>18193.600000000002</v>
      </c>
      <c r="C32" s="17">
        <v>19824.600000000002</v>
      </c>
      <c r="D32" s="17">
        <v>19306.300000000003</v>
      </c>
      <c r="E32" s="17">
        <v>19647.498864708232</v>
      </c>
      <c r="F32" s="17">
        <v>20296.436235870086</v>
      </c>
      <c r="G32" s="17">
        <v>20523.511138018916</v>
      </c>
      <c r="H32" s="17">
        <v>20361.765119816489</v>
      </c>
      <c r="I32" s="17">
        <v>19847.329404127711</v>
      </c>
      <c r="J32" s="17">
        <v>19545.610181372394</v>
      </c>
      <c r="K32" s="17">
        <v>19536.325185594011</v>
      </c>
      <c r="L32" s="17">
        <v>19970.639060198075</v>
      </c>
      <c r="M32" s="18">
        <v>0.59538122656859205</v>
      </c>
      <c r="N32" s="19">
        <v>0.50139126254855615</v>
      </c>
      <c r="O32" s="19">
        <v>3.2140840500427537E-2</v>
      </c>
      <c r="P32" s="19">
        <v>-0.40824605413388726</v>
      </c>
      <c r="Q32" s="19">
        <v>0.21535585695202641</v>
      </c>
      <c r="S32" s="92"/>
      <c r="T32" s="92"/>
      <c r="U32" s="92"/>
      <c r="V32" s="92"/>
      <c r="W32" s="92"/>
      <c r="X32" s="92"/>
      <c r="Y32" s="92"/>
      <c r="Z32" s="92"/>
      <c r="AA32" s="92"/>
      <c r="AB32" s="92"/>
      <c r="AC32" s="92"/>
      <c r="AD32" s="92"/>
      <c r="AE32" s="92"/>
      <c r="AF32" s="92"/>
    </row>
    <row r="33" spans="1:32" ht="12.75" customHeight="1" x14ac:dyDescent="0.25">
      <c r="A33" s="16" t="s">
        <v>434</v>
      </c>
      <c r="B33" s="17">
        <v>900.49999999999989</v>
      </c>
      <c r="C33" s="17">
        <v>2712.7</v>
      </c>
      <c r="D33" s="17">
        <v>3487.6</v>
      </c>
      <c r="E33" s="17">
        <v>3716.2007960132587</v>
      </c>
      <c r="F33" s="17">
        <v>4161.8452754520076</v>
      </c>
      <c r="G33" s="17">
        <v>4634.4329424580292</v>
      </c>
      <c r="H33" s="17">
        <v>5113.5107672264312</v>
      </c>
      <c r="I33" s="17">
        <v>4800.9869573642018</v>
      </c>
      <c r="J33" s="17">
        <v>5102.5519841393416</v>
      </c>
      <c r="K33" s="17">
        <v>5211.7781832188048</v>
      </c>
      <c r="L33" s="17">
        <v>5140.8359481881243</v>
      </c>
      <c r="M33" s="18">
        <v>14.499685868256762</v>
      </c>
      <c r="N33" s="19">
        <v>1.7831590911168593</v>
      </c>
      <c r="O33" s="19">
        <v>2.0806259470124377</v>
      </c>
      <c r="P33" s="19">
        <v>-2.145173163146108E-2</v>
      </c>
      <c r="Q33" s="19">
        <v>7.4776928547692911E-2</v>
      </c>
      <c r="S33" s="92"/>
      <c r="T33" s="92"/>
      <c r="U33" s="92"/>
      <c r="V33" s="92"/>
      <c r="W33" s="92"/>
      <c r="X33" s="92"/>
      <c r="Y33" s="92"/>
      <c r="Z33" s="92"/>
      <c r="AA33" s="92"/>
      <c r="AB33" s="92"/>
      <c r="AC33" s="92"/>
      <c r="AD33" s="92"/>
      <c r="AE33" s="92"/>
      <c r="AF33" s="92"/>
    </row>
    <row r="34" spans="1:32" ht="12.75" customHeight="1" x14ac:dyDescent="0.25">
      <c r="A34" s="16" t="s">
        <v>185</v>
      </c>
      <c r="B34" s="17">
        <v>453.39999999999429</v>
      </c>
      <c r="C34" s="17">
        <v>2033.3000000000038</v>
      </c>
      <c r="D34" s="17">
        <v>3093.8000000000015</v>
      </c>
      <c r="E34" s="17">
        <v>4185.5226313202575</v>
      </c>
      <c r="F34" s="17">
        <v>5929.1703038076084</v>
      </c>
      <c r="G34" s="17">
        <v>6019.0554606504038</v>
      </c>
      <c r="H34" s="17">
        <v>5926.7172495208652</v>
      </c>
      <c r="I34" s="17">
        <v>6016.1082443090281</v>
      </c>
      <c r="J34" s="17">
        <v>6070.9078819836777</v>
      </c>
      <c r="K34" s="17">
        <v>6005.065188167282</v>
      </c>
      <c r="L34" s="17">
        <v>6028.3970831218021</v>
      </c>
      <c r="M34" s="18">
        <v>21.171664004814204</v>
      </c>
      <c r="N34" s="19">
        <v>6.7210695272352128</v>
      </c>
      <c r="O34" s="19">
        <v>-4.1380344681041237E-3</v>
      </c>
      <c r="P34" s="19">
        <v>0.24066600092955692</v>
      </c>
      <c r="Q34" s="19">
        <v>-7.0245425099157988E-2</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25063.799999999996</v>
      </c>
      <c r="C36" s="13">
        <v>24661.5</v>
      </c>
      <c r="D36" s="13">
        <v>22581.699999999997</v>
      </c>
      <c r="E36" s="13">
        <v>24684.798033364976</v>
      </c>
      <c r="F36" s="13">
        <v>25861.101225384904</v>
      </c>
      <c r="G36" s="13">
        <v>26549.342462925953</v>
      </c>
      <c r="H36" s="13">
        <v>26751.326377418929</v>
      </c>
      <c r="I36" s="13">
        <v>26850.467161397512</v>
      </c>
      <c r="J36" s="13">
        <v>26966.723638857406</v>
      </c>
      <c r="K36" s="13">
        <v>27127.072394895677</v>
      </c>
      <c r="L36" s="13">
        <v>26240.55240431576</v>
      </c>
      <c r="M36" s="14">
        <v>-1.0374285034024378</v>
      </c>
      <c r="N36" s="15">
        <v>1.3652365201475947</v>
      </c>
      <c r="O36" s="15">
        <v>0.33901435575498517</v>
      </c>
      <c r="P36" s="15">
        <v>8.0228083205624579E-2</v>
      </c>
      <c r="Q36" s="15">
        <v>-0.27260408077928178</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20014.199999999997</v>
      </c>
      <c r="C38" s="17">
        <v>20181.5</v>
      </c>
      <c r="D38" s="17">
        <v>18420.199999999997</v>
      </c>
      <c r="E38" s="17">
        <v>20781.521948923735</v>
      </c>
      <c r="F38" s="17">
        <v>21761.460975133745</v>
      </c>
      <c r="G38" s="17">
        <v>22346.076011956462</v>
      </c>
      <c r="H38" s="17">
        <v>22567.33759420523</v>
      </c>
      <c r="I38" s="17">
        <v>22686.363550207927</v>
      </c>
      <c r="J38" s="17">
        <v>22769.009031043686</v>
      </c>
      <c r="K38" s="17">
        <v>22877.617570187071</v>
      </c>
      <c r="L38" s="17">
        <v>22198.047410137504</v>
      </c>
      <c r="M38" s="18">
        <v>-0.82650682588000235</v>
      </c>
      <c r="N38" s="19">
        <v>1.6808974588166548</v>
      </c>
      <c r="O38" s="19">
        <v>0.36429255404732963</v>
      </c>
      <c r="P38" s="19">
        <v>8.9006953653703036E-2</v>
      </c>
      <c r="Q38" s="19">
        <v>-0.25363807172177344</v>
      </c>
      <c r="S38" s="92"/>
      <c r="T38" s="92"/>
      <c r="U38" s="92"/>
      <c r="V38" s="92"/>
      <c r="W38" s="92"/>
      <c r="X38" s="92"/>
      <c r="Y38" s="92"/>
      <c r="Z38" s="92"/>
      <c r="AA38" s="92"/>
      <c r="AB38" s="92"/>
      <c r="AC38" s="92"/>
      <c r="AD38" s="92"/>
      <c r="AE38" s="92"/>
      <c r="AF38" s="92"/>
    </row>
    <row r="39" spans="1:32" ht="12.75" customHeight="1" x14ac:dyDescent="0.25">
      <c r="A39" s="16" t="s">
        <v>133</v>
      </c>
      <c r="B39" s="207">
        <v>5049.5999999999985</v>
      </c>
      <c r="C39" s="207">
        <v>4480</v>
      </c>
      <c r="D39" s="207">
        <v>4161.5</v>
      </c>
      <c r="E39" s="207">
        <v>3903.2760844412383</v>
      </c>
      <c r="F39" s="207">
        <v>4099.6402502511592</v>
      </c>
      <c r="G39" s="207">
        <v>4203.2664509694941</v>
      </c>
      <c r="H39" s="207">
        <v>4183.9887832136974</v>
      </c>
      <c r="I39" s="207">
        <v>4164.1036111895855</v>
      </c>
      <c r="J39" s="207">
        <v>4197.7146078137193</v>
      </c>
      <c r="K39" s="207">
        <v>4249.4548247086022</v>
      </c>
      <c r="L39" s="207">
        <v>4042.5049941782554</v>
      </c>
      <c r="M39" s="194">
        <v>-1.9157462568539452</v>
      </c>
      <c r="N39" s="194">
        <v>-0.14965151212780192</v>
      </c>
      <c r="O39" s="194">
        <v>0.20386572279937898</v>
      </c>
      <c r="P39" s="19">
        <v>3.2757267135274937E-2</v>
      </c>
      <c r="Q39" s="19">
        <v>-0.37604804480911858</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264.39999999999998</v>
      </c>
      <c r="C41" s="17">
        <v>242.60000000000002</v>
      </c>
      <c r="D41" s="17">
        <v>351.4</v>
      </c>
      <c r="E41" s="17">
        <v>327.23915575334911</v>
      </c>
      <c r="F41" s="17">
        <v>348.55746767923335</v>
      </c>
      <c r="G41" s="17">
        <v>358.89664877303858</v>
      </c>
      <c r="H41" s="17">
        <v>360.56396253733038</v>
      </c>
      <c r="I41" s="17">
        <v>360.49243615418408</v>
      </c>
      <c r="J41" s="17">
        <v>365.93595474520839</v>
      </c>
      <c r="K41" s="17">
        <v>370.49587143259646</v>
      </c>
      <c r="L41" s="17">
        <v>351.79474523408481</v>
      </c>
      <c r="M41" s="18">
        <v>2.885466393808378</v>
      </c>
      <c r="N41" s="19">
        <v>-8.1187615636979515E-2</v>
      </c>
      <c r="O41" s="19">
        <v>0.33923662526029741</v>
      </c>
      <c r="P41" s="19">
        <v>0.14799903843643047</v>
      </c>
      <c r="Q41" s="19">
        <v>-0.39332878458512299</v>
      </c>
      <c r="S41" s="92"/>
      <c r="T41" s="92"/>
      <c r="U41" s="92"/>
      <c r="V41" s="92"/>
      <c r="W41" s="92"/>
      <c r="X41" s="92"/>
      <c r="Y41" s="92"/>
      <c r="Z41" s="92"/>
      <c r="AA41" s="92"/>
      <c r="AB41" s="92"/>
      <c r="AC41" s="92"/>
      <c r="AD41" s="92"/>
      <c r="AE41" s="92"/>
      <c r="AF41" s="92"/>
    </row>
    <row r="42" spans="1:32" ht="12.75" customHeight="1" x14ac:dyDescent="0.25">
      <c r="A42" s="16" t="s">
        <v>5</v>
      </c>
      <c r="B42" s="17">
        <v>22649.799999999996</v>
      </c>
      <c r="C42" s="17">
        <v>21946.800000000003</v>
      </c>
      <c r="D42" s="17">
        <v>19838.199999999997</v>
      </c>
      <c r="E42" s="17">
        <v>21691.048018634854</v>
      </c>
      <c r="F42" s="17">
        <v>22720.295329510129</v>
      </c>
      <c r="G42" s="17">
        <v>23323.184480365562</v>
      </c>
      <c r="H42" s="17">
        <v>23495.110647843449</v>
      </c>
      <c r="I42" s="17">
        <v>23579.050544328984</v>
      </c>
      <c r="J42" s="17">
        <v>23679.25912722214</v>
      </c>
      <c r="K42" s="17">
        <v>23821.112228386221</v>
      </c>
      <c r="L42" s="17">
        <v>23040.490115795299</v>
      </c>
      <c r="M42" s="18">
        <v>-1.3166715332290413</v>
      </c>
      <c r="N42" s="19">
        <v>1.3657343025934576</v>
      </c>
      <c r="O42" s="19">
        <v>0.3359003805723404</v>
      </c>
      <c r="P42" s="19">
        <v>7.8102291014126024E-2</v>
      </c>
      <c r="Q42" s="19">
        <v>-0.27309057421670557</v>
      </c>
      <c r="S42" s="92"/>
      <c r="T42" s="92"/>
      <c r="U42" s="92"/>
      <c r="V42" s="92"/>
      <c r="W42" s="92"/>
      <c r="X42" s="92"/>
      <c r="Y42" s="92"/>
      <c r="Z42" s="92"/>
      <c r="AA42" s="92"/>
      <c r="AB42" s="92"/>
      <c r="AC42" s="92"/>
      <c r="AD42" s="92"/>
      <c r="AE42" s="92"/>
      <c r="AF42" s="92"/>
    </row>
    <row r="43" spans="1:32" ht="12.75" customHeight="1" x14ac:dyDescent="0.25">
      <c r="A43" s="16" t="s">
        <v>22</v>
      </c>
      <c r="B43" s="17">
        <v>2149.6</v>
      </c>
      <c r="C43" s="17">
        <v>2472.1</v>
      </c>
      <c r="D43" s="17">
        <v>2392.1</v>
      </c>
      <c r="E43" s="17">
        <v>2666.5108589767733</v>
      </c>
      <c r="F43" s="17">
        <v>2792.248428195539</v>
      </c>
      <c r="G43" s="17">
        <v>2867.2613337873568</v>
      </c>
      <c r="H43" s="17">
        <v>2895.6517670381454</v>
      </c>
      <c r="I43" s="17">
        <v>2910.924180914345</v>
      </c>
      <c r="J43" s="17">
        <v>2921.5285568900576</v>
      </c>
      <c r="K43" s="17">
        <v>2935.4642950768566</v>
      </c>
      <c r="L43" s="17">
        <v>2848.2675432863753</v>
      </c>
      <c r="M43" s="18">
        <v>1.0746317594603427</v>
      </c>
      <c r="N43" s="19">
        <v>1.5587793556984364</v>
      </c>
      <c r="O43" s="19">
        <v>0.36429255404732963</v>
      </c>
      <c r="P43" s="19">
        <v>8.9006953653703036E-2</v>
      </c>
      <c r="Q43" s="19">
        <v>-0.25363807172177344</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128.54324512075158</v>
      </c>
      <c r="C45" s="31">
        <v>123.01159790011333</v>
      </c>
      <c r="D45" s="31">
        <v>119.28664067479116</v>
      </c>
      <c r="E45" s="31">
        <v>116.11057207833181</v>
      </c>
      <c r="F45" s="31">
        <v>115.85019433896957</v>
      </c>
      <c r="G45" s="31">
        <v>106.20398223217965</v>
      </c>
      <c r="H45" s="31">
        <v>98.716177955427909</v>
      </c>
      <c r="I45" s="31">
        <v>89.862004979009882</v>
      </c>
      <c r="J45" s="31">
        <v>83.129272630807577</v>
      </c>
      <c r="K45" s="31">
        <v>80.128222444846926</v>
      </c>
      <c r="L45" s="31">
        <v>78.75112716856674</v>
      </c>
      <c r="M45" s="14">
        <v>-0.74457464340222934</v>
      </c>
      <c r="N45" s="15">
        <v>-0.29188731341240892</v>
      </c>
      <c r="O45" s="15">
        <v>-1.5877510520350913</v>
      </c>
      <c r="P45" s="15">
        <v>-1.7038371375848405</v>
      </c>
      <c r="Q45" s="15">
        <v>-0.53958206675981391</v>
      </c>
      <c r="S45" s="92"/>
      <c r="T45" s="92"/>
      <c r="U45" s="92"/>
      <c r="V45" s="92"/>
      <c r="W45" s="92"/>
      <c r="X45" s="92"/>
      <c r="Y45" s="92"/>
      <c r="Z45" s="92"/>
      <c r="AA45" s="92"/>
      <c r="AB45" s="92"/>
      <c r="AC45" s="92"/>
      <c r="AD45" s="92"/>
      <c r="AE45" s="92"/>
      <c r="AF45" s="92"/>
    </row>
    <row r="46" spans="1:32" ht="12.75" customHeight="1" x14ac:dyDescent="0.25">
      <c r="A46" s="16" t="s">
        <v>123</v>
      </c>
      <c r="B46" s="32">
        <v>1098.1842215016441</v>
      </c>
      <c r="C46" s="32">
        <v>1014.1837509009141</v>
      </c>
      <c r="D46" s="32">
        <v>1095.0663130956932</v>
      </c>
      <c r="E46" s="32">
        <v>1072.5817732033192</v>
      </c>
      <c r="F46" s="32">
        <v>1110.3909173443651</v>
      </c>
      <c r="G46" s="32">
        <v>1075.1842445757909</v>
      </c>
      <c r="H46" s="32">
        <v>1005.1328092799398</v>
      </c>
      <c r="I46" s="32">
        <v>937.19946334288227</v>
      </c>
      <c r="J46" s="32">
        <v>835.42500291056854</v>
      </c>
      <c r="K46" s="32">
        <v>820.83608305870382</v>
      </c>
      <c r="L46" s="32">
        <v>840.95971785196139</v>
      </c>
      <c r="M46" s="18">
        <v>-2.8427826725963001E-2</v>
      </c>
      <c r="N46" s="19">
        <v>0.13906870869253574</v>
      </c>
      <c r="O46" s="19">
        <v>-0.99098159272759112</v>
      </c>
      <c r="P46" s="19">
        <v>-1.832348361074132</v>
      </c>
      <c r="Q46" s="19">
        <v>6.6053606049476521E-2</v>
      </c>
      <c r="S46" s="92"/>
      <c r="T46" s="92"/>
      <c r="U46" s="92"/>
      <c r="V46" s="92"/>
      <c r="W46" s="92"/>
      <c r="X46" s="92"/>
      <c r="Y46" s="92"/>
      <c r="Z46" s="92"/>
      <c r="AA46" s="92"/>
      <c r="AB46" s="92"/>
      <c r="AC46" s="92"/>
      <c r="AD46" s="92"/>
      <c r="AE46" s="92"/>
      <c r="AF46" s="92"/>
    </row>
    <row r="47" spans="1:32" ht="12.75" customHeight="1" x14ac:dyDescent="0.25">
      <c r="A47" s="16" t="s">
        <v>124</v>
      </c>
      <c r="B47" s="32">
        <v>240.75212468783766</v>
      </c>
      <c r="C47" s="32">
        <v>277.40271062006906</v>
      </c>
      <c r="D47" s="32">
        <v>334.5092908611353</v>
      </c>
      <c r="E47" s="32">
        <v>304.91528207571019</v>
      </c>
      <c r="F47" s="32">
        <v>309.92436170866904</v>
      </c>
      <c r="G47" s="32">
        <v>308.18132706095633</v>
      </c>
      <c r="H47" s="32">
        <v>298.4913029043131</v>
      </c>
      <c r="I47" s="32">
        <v>284.09601341457045</v>
      </c>
      <c r="J47" s="32">
        <v>277.15488784421575</v>
      </c>
      <c r="K47" s="32">
        <v>266.16495366230316</v>
      </c>
      <c r="L47" s="32">
        <v>260.07595385671897</v>
      </c>
      <c r="M47" s="18">
        <v>3.3436522026122795</v>
      </c>
      <c r="N47" s="19">
        <v>-0.76045759148603009</v>
      </c>
      <c r="O47" s="19">
        <v>-0.37516924313663047</v>
      </c>
      <c r="P47" s="19">
        <v>-0.73889946169395371</v>
      </c>
      <c r="Q47" s="19">
        <v>-0.63400955611000454</v>
      </c>
      <c r="S47" s="92"/>
      <c r="T47" s="92"/>
      <c r="U47" s="92"/>
      <c r="V47" s="92"/>
      <c r="W47" s="92"/>
      <c r="X47" s="92"/>
      <c r="Y47" s="92"/>
      <c r="Z47" s="92"/>
      <c r="AA47" s="92"/>
      <c r="AB47" s="92"/>
      <c r="AC47" s="92"/>
      <c r="AD47" s="92"/>
      <c r="AE47" s="92"/>
      <c r="AF47" s="92"/>
    </row>
    <row r="48" spans="1:32" ht="12.75" customHeight="1" x14ac:dyDescent="0.25">
      <c r="A48" s="16" t="s">
        <v>125</v>
      </c>
      <c r="B48" s="32">
        <v>236.46011658278101</v>
      </c>
      <c r="C48" s="32">
        <v>227.26257126112367</v>
      </c>
      <c r="D48" s="32">
        <v>240.01006757142019</v>
      </c>
      <c r="E48" s="32">
        <v>239.21704408992454</v>
      </c>
      <c r="F48" s="32">
        <v>231.99020049983585</v>
      </c>
      <c r="G48" s="32">
        <v>190.52771494802724</v>
      </c>
      <c r="H48" s="32">
        <v>166.48189586829514</v>
      </c>
      <c r="I48" s="32">
        <v>136.53929149352976</v>
      </c>
      <c r="J48" s="32">
        <v>125.6096859851063</v>
      </c>
      <c r="K48" s="32">
        <v>119.40767424836095</v>
      </c>
      <c r="L48" s="32">
        <v>115.77140466804052</v>
      </c>
      <c r="M48" s="18">
        <v>0.14912425187250111</v>
      </c>
      <c r="N48" s="19">
        <v>-0.33928052972600486</v>
      </c>
      <c r="O48" s="19">
        <v>-3.2636409893444962</v>
      </c>
      <c r="P48" s="19">
        <v>-2.7777625288732288</v>
      </c>
      <c r="Q48" s="19">
        <v>-0.81230057691581425</v>
      </c>
      <c r="S48" s="92"/>
      <c r="T48" s="92"/>
      <c r="U48" s="92"/>
      <c r="V48" s="92"/>
      <c r="W48" s="92"/>
      <c r="X48" s="92"/>
      <c r="Y48" s="92"/>
      <c r="Z48" s="92"/>
      <c r="AA48" s="92"/>
      <c r="AB48" s="92"/>
      <c r="AC48" s="92"/>
      <c r="AD48" s="92"/>
      <c r="AE48" s="92"/>
      <c r="AF48" s="92"/>
    </row>
    <row r="49" spans="1:32" ht="12.75" customHeight="1" x14ac:dyDescent="0.25">
      <c r="A49" s="16" t="s">
        <v>126</v>
      </c>
      <c r="B49" s="32">
        <v>412.73299031398551</v>
      </c>
      <c r="C49" s="32">
        <v>423.87537083201073</v>
      </c>
      <c r="D49" s="32">
        <v>427.30177130988619</v>
      </c>
      <c r="E49" s="32">
        <v>426.79414979446869</v>
      </c>
      <c r="F49" s="32">
        <v>408.60488010531634</v>
      </c>
      <c r="G49" s="32">
        <v>369.07114599681211</v>
      </c>
      <c r="H49" s="32">
        <v>348.08681318556029</v>
      </c>
      <c r="I49" s="32">
        <v>331.62063448040317</v>
      </c>
      <c r="J49" s="32">
        <v>307.70042016021137</v>
      </c>
      <c r="K49" s="32">
        <v>294.12991743984117</v>
      </c>
      <c r="L49" s="32">
        <v>289.80676366494578</v>
      </c>
      <c r="M49" s="18">
        <v>0.3474985478060244</v>
      </c>
      <c r="N49" s="19">
        <v>-0.44641919602788072</v>
      </c>
      <c r="O49" s="19">
        <v>-1.5901879941963348</v>
      </c>
      <c r="P49" s="19">
        <v>-1.225679244898481</v>
      </c>
      <c r="Q49" s="19">
        <v>-0.5973316294854758</v>
      </c>
      <c r="S49" s="92"/>
      <c r="T49" s="92"/>
      <c r="U49" s="92"/>
      <c r="V49" s="92"/>
      <c r="W49" s="92"/>
      <c r="X49" s="92"/>
      <c r="Y49" s="92"/>
      <c r="Z49" s="92"/>
      <c r="AA49" s="92"/>
      <c r="AB49" s="92"/>
      <c r="AC49" s="92"/>
      <c r="AD49" s="92"/>
      <c r="AE49" s="92"/>
      <c r="AF49" s="92"/>
    </row>
    <row r="50" spans="1:32" ht="12.75" customHeight="1" x14ac:dyDescent="0.25">
      <c r="A50" s="16" t="s">
        <v>127</v>
      </c>
      <c r="B50" s="32">
        <v>247.27445749037363</v>
      </c>
      <c r="C50" s="32">
        <v>337.8425691909577</v>
      </c>
      <c r="D50" s="32">
        <v>327.10610825471309</v>
      </c>
      <c r="E50" s="32">
        <v>301.88537088472845</v>
      </c>
      <c r="F50" s="32">
        <v>306.71138388374442</v>
      </c>
      <c r="G50" s="32">
        <v>291.69895008223807</v>
      </c>
      <c r="H50" s="32">
        <v>266.95496587505943</v>
      </c>
      <c r="I50" s="32">
        <v>238.46937347617063</v>
      </c>
      <c r="J50" s="32">
        <v>220.67876253869724</v>
      </c>
      <c r="K50" s="32">
        <v>205.99400186629722</v>
      </c>
      <c r="L50" s="32">
        <v>202.14621320330247</v>
      </c>
      <c r="M50" s="18">
        <v>2.8373648674676621</v>
      </c>
      <c r="N50" s="19">
        <v>-0.64170641933507522</v>
      </c>
      <c r="O50" s="19">
        <v>-1.378680049213632</v>
      </c>
      <c r="P50" s="19">
        <v>-1.8857126760733367</v>
      </c>
      <c r="Q50" s="19">
        <v>-0.87333227983537043</v>
      </c>
      <c r="S50" s="92"/>
      <c r="T50" s="92"/>
      <c r="U50" s="92"/>
      <c r="V50" s="92"/>
      <c r="W50" s="92"/>
      <c r="X50" s="92"/>
      <c r="Y50" s="92"/>
      <c r="Z50" s="92"/>
      <c r="AA50" s="92"/>
      <c r="AB50" s="92"/>
      <c r="AC50" s="92"/>
      <c r="AD50" s="92"/>
      <c r="AE50" s="92"/>
      <c r="AF50" s="92"/>
    </row>
    <row r="51" spans="1:32" ht="12.75" customHeight="1" x14ac:dyDescent="0.25">
      <c r="A51" s="16" t="s">
        <v>128</v>
      </c>
      <c r="B51" s="206">
        <v>98.453236321350701</v>
      </c>
      <c r="C51" s="206">
        <v>111.84766472900644</v>
      </c>
      <c r="D51" s="206">
        <v>118.28073369837963</v>
      </c>
      <c r="E51" s="206">
        <v>122.44424384898932</v>
      </c>
      <c r="F51" s="206">
        <v>119.21392226585681</v>
      </c>
      <c r="G51" s="206">
        <v>112.40765804693467</v>
      </c>
      <c r="H51" s="206">
        <v>104.03040728313877</v>
      </c>
      <c r="I51" s="206">
        <v>89.405394023046085</v>
      </c>
      <c r="J51" s="206">
        <v>82.868370226663615</v>
      </c>
      <c r="K51" s="206">
        <v>82.245508169424241</v>
      </c>
      <c r="L51" s="206">
        <v>80.936293143639674</v>
      </c>
      <c r="M51" s="194">
        <v>1.8517279395854125</v>
      </c>
      <c r="N51" s="194">
        <v>7.8617360404575898E-2</v>
      </c>
      <c r="O51" s="194">
        <v>-1.3531249459299066</v>
      </c>
      <c r="P51" s="19">
        <v>-2.2486306581905313</v>
      </c>
      <c r="Q51" s="19">
        <v>-0.23563302077440618</v>
      </c>
      <c r="S51" s="92"/>
      <c r="T51" s="92"/>
      <c r="U51" s="92"/>
      <c r="V51" s="92"/>
      <c r="W51" s="92"/>
      <c r="X51" s="92"/>
      <c r="Y51" s="92"/>
      <c r="Z51" s="92"/>
      <c r="AA51" s="92"/>
      <c r="AB51" s="92"/>
      <c r="AC51" s="92"/>
      <c r="AD51" s="92"/>
      <c r="AE51" s="92"/>
      <c r="AF51" s="92"/>
    </row>
    <row r="52" spans="1:32" ht="12.75" customHeight="1" x14ac:dyDescent="0.25">
      <c r="A52" s="16" t="s">
        <v>129</v>
      </c>
      <c r="B52" s="32">
        <v>26.592105155193781</v>
      </c>
      <c r="C52" s="32">
        <v>32.20640307652576</v>
      </c>
      <c r="D52" s="32">
        <v>30.418810197142484</v>
      </c>
      <c r="E52" s="32">
        <v>28.132705466591982</v>
      </c>
      <c r="F52" s="32">
        <v>28.194744202871387</v>
      </c>
      <c r="G52" s="32">
        <v>27.104822755782219</v>
      </c>
      <c r="H52" s="32">
        <v>26.106112394731309</v>
      </c>
      <c r="I52" s="32">
        <v>25.209642976369452</v>
      </c>
      <c r="J52" s="32">
        <v>24.524058635873715</v>
      </c>
      <c r="K52" s="32">
        <v>24.249494687110381</v>
      </c>
      <c r="L52" s="32">
        <v>23.953063774069154</v>
      </c>
      <c r="M52" s="18">
        <v>1.3535466166888943</v>
      </c>
      <c r="N52" s="19">
        <v>-0.75638082102834625</v>
      </c>
      <c r="O52" s="19">
        <v>-0.76670675856647108</v>
      </c>
      <c r="P52" s="19">
        <v>-0.6231985860853051</v>
      </c>
      <c r="Q52" s="19">
        <v>-0.23530653332106688</v>
      </c>
      <c r="S52" s="92"/>
      <c r="T52" s="92"/>
      <c r="U52" s="92"/>
      <c r="V52" s="92"/>
      <c r="W52" s="92"/>
      <c r="X52" s="92"/>
      <c r="Y52" s="92"/>
      <c r="Z52" s="92"/>
      <c r="AA52" s="92"/>
      <c r="AB52" s="92"/>
      <c r="AC52" s="92"/>
      <c r="AD52" s="92"/>
      <c r="AE52" s="92"/>
      <c r="AF52" s="92"/>
    </row>
    <row r="53" spans="1:32" ht="12.75" customHeight="1" x14ac:dyDescent="0.25">
      <c r="A53" s="66" t="s">
        <v>130</v>
      </c>
      <c r="B53" s="32">
        <v>100.64348580381923</v>
      </c>
      <c r="C53" s="32">
        <v>94.283011449856147</v>
      </c>
      <c r="D53" s="32">
        <v>79.955420110170451</v>
      </c>
      <c r="E53" s="32">
        <v>77.047767671887485</v>
      </c>
      <c r="F53" s="32">
        <v>77.948637514891587</v>
      </c>
      <c r="G53" s="32">
        <v>74.294710904953575</v>
      </c>
      <c r="H53" s="32">
        <v>73.304250648402501</v>
      </c>
      <c r="I53" s="32">
        <v>69.611626087454908</v>
      </c>
      <c r="J53" s="32">
        <v>66.184910168226708</v>
      </c>
      <c r="K53" s="32">
        <v>65.107644721143785</v>
      </c>
      <c r="L53" s="32">
        <v>62.347729419513662</v>
      </c>
      <c r="M53" s="18">
        <v>-2.274877402901454</v>
      </c>
      <c r="N53" s="19">
        <v>-0.25386835128927698</v>
      </c>
      <c r="O53" s="19">
        <v>-0.61243213646567929</v>
      </c>
      <c r="P53" s="19">
        <v>-1.0164598024925642</v>
      </c>
      <c r="Q53" s="19">
        <v>-0.59547238444790374</v>
      </c>
      <c r="S53" s="92"/>
      <c r="T53" s="92"/>
      <c r="U53" s="92"/>
      <c r="V53" s="92"/>
      <c r="W53" s="92"/>
      <c r="X53" s="92"/>
      <c r="Y53" s="92"/>
      <c r="Z53" s="92"/>
      <c r="AA53" s="92"/>
      <c r="AB53" s="92"/>
      <c r="AC53" s="92"/>
      <c r="AD53" s="92"/>
      <c r="AE53" s="92"/>
      <c r="AF53" s="92"/>
    </row>
    <row r="54" spans="1:32" ht="12.75" customHeight="1" x14ac:dyDescent="0.25">
      <c r="A54" s="66" t="s">
        <v>131</v>
      </c>
      <c r="B54" s="32">
        <v>108.19136671489886</v>
      </c>
      <c r="C54" s="32">
        <v>69.747446209720408</v>
      </c>
      <c r="D54" s="32">
        <v>65.153525314528409</v>
      </c>
      <c r="E54" s="32">
        <v>65.568617287324926</v>
      </c>
      <c r="F54" s="32">
        <v>64.482947666901964</v>
      </c>
      <c r="G54" s="32">
        <v>57.261458539603204</v>
      </c>
      <c r="H54" s="32">
        <v>54.592591125742743</v>
      </c>
      <c r="I54" s="32">
        <v>52.296007590395931</v>
      </c>
      <c r="J54" s="32">
        <v>49.626784013557987</v>
      </c>
      <c r="K54" s="32">
        <v>48.928596846669301</v>
      </c>
      <c r="L54" s="32">
        <v>48.008060189481171</v>
      </c>
      <c r="M54" s="18">
        <v>-4.9450951963392553</v>
      </c>
      <c r="N54" s="19">
        <v>-0.10340251525319255</v>
      </c>
      <c r="O54" s="19">
        <v>-1.6512413676793458</v>
      </c>
      <c r="P54" s="19">
        <v>-0.94914185862082778</v>
      </c>
      <c r="Q54" s="19">
        <v>-0.33106846409131085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130185.95677821795</v>
      </c>
      <c r="C56" s="13">
        <v>115293.14812602691</v>
      </c>
      <c r="D56" s="13">
        <v>115345.25010802691</v>
      </c>
      <c r="E56" s="13">
        <v>112654.11276522154</v>
      </c>
      <c r="F56" s="13">
        <v>116637.81057443285</v>
      </c>
      <c r="G56" s="13">
        <v>103085.62442378653</v>
      </c>
      <c r="H56" s="13">
        <v>91387.416805609799</v>
      </c>
      <c r="I56" s="13">
        <v>77651.605358711793</v>
      </c>
      <c r="J56" s="13">
        <v>64367.332917951455</v>
      </c>
      <c r="K56" s="13">
        <v>60869.624853259571</v>
      </c>
      <c r="L56" s="13">
        <v>59504.663197079382</v>
      </c>
      <c r="M56" s="14">
        <v>-1.2030454342155883</v>
      </c>
      <c r="N56" s="15">
        <v>0.11149903000957639</v>
      </c>
      <c r="O56" s="15">
        <v>-2.4101379108720122</v>
      </c>
      <c r="P56" s="15">
        <v>-3.4443012050889621</v>
      </c>
      <c r="Q56" s="15">
        <v>-0.78243857830276875</v>
      </c>
      <c r="S56" s="92"/>
      <c r="T56" s="92"/>
      <c r="U56" s="92"/>
      <c r="V56" s="92"/>
      <c r="W56" s="92"/>
      <c r="X56" s="92"/>
      <c r="Y56" s="92"/>
      <c r="Z56" s="92"/>
      <c r="AA56" s="92"/>
      <c r="AB56" s="92"/>
      <c r="AC56" s="92"/>
      <c r="AD56" s="92"/>
      <c r="AE56" s="92"/>
      <c r="AF56" s="92"/>
    </row>
    <row r="57" spans="1:32" ht="12.75" customHeight="1" x14ac:dyDescent="0.25">
      <c r="A57" s="16" t="s">
        <v>123</v>
      </c>
      <c r="B57" s="17">
        <v>60860.164983253089</v>
      </c>
      <c r="C57" s="17">
        <v>51853.693112832312</v>
      </c>
      <c r="D57" s="17">
        <v>51785.105714883815</v>
      </c>
      <c r="E57" s="17">
        <v>51545.997630963204</v>
      </c>
      <c r="F57" s="17">
        <v>55999.919560703114</v>
      </c>
      <c r="G57" s="17">
        <v>51884.66803631698</v>
      </c>
      <c r="H57" s="17">
        <v>46212.570808556782</v>
      </c>
      <c r="I57" s="17">
        <v>40517.951553747465</v>
      </c>
      <c r="J57" s="17">
        <v>32049.527544359909</v>
      </c>
      <c r="K57" s="17">
        <v>29882.069574593737</v>
      </c>
      <c r="L57" s="17">
        <v>28743.327501050186</v>
      </c>
      <c r="M57" s="18">
        <v>-1.6017954153452529</v>
      </c>
      <c r="N57" s="19">
        <v>0.78554615881154533</v>
      </c>
      <c r="O57" s="19">
        <v>-1.9026506620013817</v>
      </c>
      <c r="P57" s="19">
        <v>-3.5935368451990191</v>
      </c>
      <c r="Q57" s="19">
        <v>-1.0828622613812677</v>
      </c>
      <c r="S57" s="92"/>
      <c r="T57" s="92"/>
      <c r="U57" s="92"/>
      <c r="V57" s="92"/>
      <c r="W57" s="92"/>
      <c r="X57" s="92"/>
      <c r="Y57" s="92"/>
      <c r="Z57" s="92"/>
      <c r="AA57" s="92"/>
      <c r="AB57" s="92"/>
      <c r="AC57" s="92"/>
      <c r="AD57" s="92"/>
      <c r="AE57" s="92"/>
      <c r="AF57" s="92"/>
    </row>
    <row r="58" spans="1:32" ht="12.75" customHeight="1" x14ac:dyDescent="0.25">
      <c r="A58" s="16" t="s">
        <v>124</v>
      </c>
      <c r="B58" s="17">
        <v>2739.6005861419299</v>
      </c>
      <c r="C58" s="17">
        <v>3047.5302491103203</v>
      </c>
      <c r="D58" s="17">
        <v>2262.2064056939498</v>
      </c>
      <c r="E58" s="17">
        <v>2146.6595974389752</v>
      </c>
      <c r="F58" s="17">
        <v>2201.3455966512738</v>
      </c>
      <c r="G58" s="17">
        <v>2217.3779763187604</v>
      </c>
      <c r="H58" s="17">
        <v>2041.7327081611236</v>
      </c>
      <c r="I58" s="17">
        <v>1865.212856302461</v>
      </c>
      <c r="J58" s="17">
        <v>1830.8692205583504</v>
      </c>
      <c r="K58" s="17">
        <v>1797.6044482216569</v>
      </c>
      <c r="L58" s="17">
        <v>1769.9529086415262</v>
      </c>
      <c r="M58" s="18">
        <v>-1.8965009204629069</v>
      </c>
      <c r="N58" s="19">
        <v>-0.27234660688570944</v>
      </c>
      <c r="O58" s="19">
        <v>-0.7498742494907451</v>
      </c>
      <c r="P58" s="19">
        <v>-1.0841599214047704</v>
      </c>
      <c r="Q58" s="19">
        <v>-0.33780711407047637</v>
      </c>
      <c r="S58" s="92"/>
      <c r="T58" s="92"/>
      <c r="U58" s="92"/>
      <c r="V58" s="92"/>
      <c r="W58" s="92"/>
      <c r="X58" s="92"/>
      <c r="Y58" s="92"/>
      <c r="Z58" s="92"/>
      <c r="AA58" s="92"/>
      <c r="AB58" s="92"/>
      <c r="AC58" s="92"/>
      <c r="AD58" s="92"/>
      <c r="AE58" s="92"/>
      <c r="AF58" s="92"/>
    </row>
    <row r="59" spans="1:32" ht="12.75" customHeight="1" x14ac:dyDescent="0.25">
      <c r="A59" s="16" t="s">
        <v>125</v>
      </c>
      <c r="B59" s="17">
        <v>14547.251810295844</v>
      </c>
      <c r="C59" s="17">
        <v>16131.443503360668</v>
      </c>
      <c r="D59" s="17">
        <v>19305.057117259454</v>
      </c>
      <c r="E59" s="17">
        <v>20325.103102899087</v>
      </c>
      <c r="F59" s="17">
        <v>20835.649258129808</v>
      </c>
      <c r="G59" s="17">
        <v>14660.817535443721</v>
      </c>
      <c r="H59" s="17">
        <v>11749.946350058728</v>
      </c>
      <c r="I59" s="17">
        <v>8385.2792297645792</v>
      </c>
      <c r="J59" s="17">
        <v>7003.7133510589947</v>
      </c>
      <c r="K59" s="17">
        <v>6693.6459764284473</v>
      </c>
      <c r="L59" s="17">
        <v>6660.6833537364346</v>
      </c>
      <c r="M59" s="18">
        <v>2.8700648089454495</v>
      </c>
      <c r="N59" s="19">
        <v>0.76590151406383811</v>
      </c>
      <c r="O59" s="19">
        <v>-5.5671961855708885</v>
      </c>
      <c r="P59" s="19">
        <v>-5.0425053026760143</v>
      </c>
      <c r="Q59" s="19">
        <v>-0.50092518583852996</v>
      </c>
      <c r="S59" s="92"/>
      <c r="T59" s="92"/>
      <c r="U59" s="92"/>
      <c r="V59" s="92"/>
      <c r="W59" s="92"/>
      <c r="X59" s="92"/>
      <c r="Y59" s="92"/>
      <c r="Z59" s="92"/>
      <c r="AA59" s="92"/>
      <c r="AB59" s="92"/>
      <c r="AC59" s="92"/>
      <c r="AD59" s="92"/>
      <c r="AE59" s="92"/>
      <c r="AF59" s="92"/>
    </row>
    <row r="60" spans="1:32" ht="12.75" customHeight="1" x14ac:dyDescent="0.25">
      <c r="A60" s="16" t="s">
        <v>126</v>
      </c>
      <c r="B60" s="17">
        <v>18221.233756179088</v>
      </c>
      <c r="C60" s="17">
        <v>14414.048509262171</v>
      </c>
      <c r="D60" s="17">
        <v>13675.656171616864</v>
      </c>
      <c r="E60" s="17">
        <v>12571.843451968685</v>
      </c>
      <c r="F60" s="17">
        <v>11876.670960864005</v>
      </c>
      <c r="G60" s="17">
        <v>10648.945609061799</v>
      </c>
      <c r="H60" s="17">
        <v>10034.712451702966</v>
      </c>
      <c r="I60" s="17">
        <v>9119.7784431587061</v>
      </c>
      <c r="J60" s="17">
        <v>7898.670418092709</v>
      </c>
      <c r="K60" s="17">
        <v>7219.8136575523813</v>
      </c>
      <c r="L60" s="17">
        <v>7059.4359375931672</v>
      </c>
      <c r="M60" s="18">
        <v>-2.8289178321420971</v>
      </c>
      <c r="N60" s="19">
        <v>-1.4005130553412681</v>
      </c>
      <c r="O60" s="19">
        <v>-1.6711362286038645</v>
      </c>
      <c r="P60" s="19">
        <v>-2.3651404043129376</v>
      </c>
      <c r="Q60" s="19">
        <v>-1.1170075317385342</v>
      </c>
      <c r="S60" s="92"/>
      <c r="T60" s="92"/>
      <c r="U60" s="92"/>
      <c r="V60" s="92"/>
      <c r="W60" s="92"/>
      <c r="X60" s="92"/>
      <c r="Y60" s="92"/>
      <c r="Z60" s="92"/>
      <c r="AA60" s="92"/>
      <c r="AB60" s="92"/>
      <c r="AC60" s="92"/>
      <c r="AD60" s="92"/>
      <c r="AE60" s="92"/>
      <c r="AF60" s="92"/>
    </row>
    <row r="61" spans="1:32" ht="12.75" customHeight="1" x14ac:dyDescent="0.25">
      <c r="A61" s="16" t="s">
        <v>127</v>
      </c>
      <c r="B61" s="17">
        <v>7014.0283136580274</v>
      </c>
      <c r="C61" s="17">
        <v>7661.2078710487749</v>
      </c>
      <c r="D61" s="17">
        <v>7180.9616914381404</v>
      </c>
      <c r="E61" s="17">
        <v>7119.1424530313834</v>
      </c>
      <c r="F61" s="17">
        <v>6142.5892284247129</v>
      </c>
      <c r="G61" s="17">
        <v>5847.7680608246183</v>
      </c>
      <c r="H61" s="17">
        <v>5809.7005136612524</v>
      </c>
      <c r="I61" s="17">
        <v>4699.3791898058489</v>
      </c>
      <c r="J61" s="17">
        <v>3920.1133844785868</v>
      </c>
      <c r="K61" s="17">
        <v>3621.554030867454</v>
      </c>
      <c r="L61" s="17">
        <v>3493.7224479462375</v>
      </c>
      <c r="M61" s="18">
        <v>0.23548809827245165</v>
      </c>
      <c r="N61" s="19">
        <v>-1.5497356974606191</v>
      </c>
      <c r="O61" s="19">
        <v>-0.55562395721954205</v>
      </c>
      <c r="P61" s="19">
        <v>-3.8577042418237228</v>
      </c>
      <c r="Q61" s="19">
        <v>-1.144923353645344</v>
      </c>
      <c r="S61" s="92"/>
      <c r="T61" s="92"/>
      <c r="U61" s="92"/>
      <c r="V61" s="92"/>
      <c r="W61" s="92"/>
      <c r="X61" s="92"/>
      <c r="Y61" s="92"/>
      <c r="Z61" s="92"/>
      <c r="AA61" s="92"/>
      <c r="AB61" s="92"/>
      <c r="AC61" s="92"/>
      <c r="AD61" s="92"/>
      <c r="AE61" s="92"/>
      <c r="AF61" s="92"/>
    </row>
    <row r="62" spans="1:32" ht="12.75" customHeight="1" x14ac:dyDescent="0.25">
      <c r="A62" s="16" t="s">
        <v>128</v>
      </c>
      <c r="B62" s="17">
        <v>8604.1019626004745</v>
      </c>
      <c r="C62" s="17">
        <v>8430.0572019533902</v>
      </c>
      <c r="D62" s="17">
        <v>7998.1914140846548</v>
      </c>
      <c r="E62" s="17">
        <v>8359.7264007443009</v>
      </c>
      <c r="F62" s="17">
        <v>8855.5746385778075</v>
      </c>
      <c r="G62" s="17">
        <v>7849.5931088359921</v>
      </c>
      <c r="H62" s="17">
        <v>6418.0115664945879</v>
      </c>
      <c r="I62" s="17">
        <v>4821.6478839053771</v>
      </c>
      <c r="J62" s="17">
        <v>4008.5164058831783</v>
      </c>
      <c r="K62" s="17">
        <v>3951.8866656190935</v>
      </c>
      <c r="L62" s="17">
        <v>4021.3832416032355</v>
      </c>
      <c r="M62" s="18">
        <v>-0.72757644418802725</v>
      </c>
      <c r="N62" s="19">
        <v>1.0235196989165862</v>
      </c>
      <c r="O62" s="19">
        <v>-3.1681175566340425</v>
      </c>
      <c r="P62" s="19">
        <v>-4.5978159854480953</v>
      </c>
      <c r="Q62" s="19">
        <v>3.2052477013699843E-2</v>
      </c>
      <c r="S62" s="92"/>
      <c r="T62" s="92"/>
      <c r="U62" s="92"/>
      <c r="V62" s="92"/>
      <c r="W62" s="92"/>
      <c r="X62" s="92"/>
      <c r="Y62" s="92"/>
      <c r="Z62" s="92"/>
      <c r="AA62" s="92"/>
      <c r="AB62" s="92"/>
      <c r="AC62" s="92"/>
      <c r="AD62" s="92"/>
      <c r="AE62" s="92"/>
      <c r="AF62" s="92"/>
    </row>
    <row r="63" spans="1:32" ht="12.75" customHeight="1" x14ac:dyDescent="0.25">
      <c r="A63" s="16" t="s">
        <v>129</v>
      </c>
      <c r="B63" s="207">
        <v>8525.4334360078556</v>
      </c>
      <c r="C63" s="207">
        <v>8733.0726397320504</v>
      </c>
      <c r="D63" s="207">
        <v>8495.4996859953935</v>
      </c>
      <c r="E63" s="207">
        <v>6752.4237710504958</v>
      </c>
      <c r="F63" s="207">
        <v>7188.5578352465336</v>
      </c>
      <c r="G63" s="207">
        <v>7091.9410267748126</v>
      </c>
      <c r="H63" s="207">
        <v>6552.9573688517166</v>
      </c>
      <c r="I63" s="207">
        <v>6083.2411157186079</v>
      </c>
      <c r="J63" s="207">
        <v>5793.1902676358159</v>
      </c>
      <c r="K63" s="207">
        <v>5893.9880802291509</v>
      </c>
      <c r="L63" s="207">
        <v>5975.650001462378</v>
      </c>
      <c r="M63" s="194">
        <v>-3.5166717341938991E-2</v>
      </c>
      <c r="N63" s="194">
        <v>-1.6565852038696427</v>
      </c>
      <c r="O63" s="194">
        <v>-0.92146938770070186</v>
      </c>
      <c r="P63" s="19">
        <v>-1.2247710546690382</v>
      </c>
      <c r="Q63" s="19">
        <v>0.31057872721027557</v>
      </c>
      <c r="S63" s="92"/>
      <c r="T63" s="92"/>
      <c r="U63" s="92"/>
      <c r="V63" s="92"/>
      <c r="W63" s="92"/>
      <c r="X63" s="92"/>
      <c r="Y63" s="92"/>
      <c r="Z63" s="92"/>
      <c r="AA63" s="92"/>
      <c r="AB63" s="92"/>
      <c r="AC63" s="92"/>
      <c r="AD63" s="92"/>
      <c r="AE63" s="92"/>
      <c r="AF63" s="92"/>
    </row>
    <row r="64" spans="1:32" ht="12.75" customHeight="1" x14ac:dyDescent="0.25">
      <c r="A64" s="66" t="s">
        <v>130</v>
      </c>
      <c r="B64" s="17">
        <v>1447.1408833996234</v>
      </c>
      <c r="C64" s="17">
        <v>1136.4458865396691</v>
      </c>
      <c r="D64" s="17">
        <v>787.78480217709853</v>
      </c>
      <c r="E64" s="17">
        <v>711.20768656976747</v>
      </c>
      <c r="F64" s="17">
        <v>634.34555625155315</v>
      </c>
      <c r="G64" s="17">
        <v>429.40976026845971</v>
      </c>
      <c r="H64" s="17">
        <v>355.93159066099736</v>
      </c>
      <c r="I64" s="17">
        <v>274.18624594752532</v>
      </c>
      <c r="J64" s="17">
        <v>230.66125627609554</v>
      </c>
      <c r="K64" s="17">
        <v>199.88167553413459</v>
      </c>
      <c r="L64" s="17">
        <v>172.35419534275951</v>
      </c>
      <c r="M64" s="18">
        <v>-5.8999880629634127</v>
      </c>
      <c r="N64" s="19">
        <v>-2.1430151203945536</v>
      </c>
      <c r="O64" s="19">
        <v>-5.6147645880966319</v>
      </c>
      <c r="P64" s="19">
        <v>-4.2451430617163606</v>
      </c>
      <c r="Q64" s="19">
        <v>-2.8719386063304042</v>
      </c>
      <c r="S64" s="92"/>
      <c r="T64" s="92"/>
      <c r="U64" s="92"/>
      <c r="V64" s="92"/>
      <c r="W64" s="92"/>
      <c r="X64" s="92"/>
      <c r="Y64" s="92"/>
      <c r="Z64" s="92"/>
      <c r="AA64" s="92"/>
      <c r="AB64" s="92"/>
      <c r="AC64" s="92"/>
      <c r="AD64" s="92"/>
      <c r="AE64" s="92"/>
      <c r="AF64" s="92"/>
    </row>
    <row r="65" spans="1:32" ht="12.75" customHeight="1" x14ac:dyDescent="0.25">
      <c r="A65" s="66" t="s">
        <v>131</v>
      </c>
      <c r="B65" s="17">
        <v>8227.0010466820186</v>
      </c>
      <c r="C65" s="17">
        <v>3885.6491521875651</v>
      </c>
      <c r="D65" s="17">
        <v>3854.7871048775387</v>
      </c>
      <c r="E65" s="17">
        <v>3122.0086705556328</v>
      </c>
      <c r="F65" s="17">
        <v>2903.157939584044</v>
      </c>
      <c r="G65" s="17">
        <v>2455.1033099413794</v>
      </c>
      <c r="H65" s="17">
        <v>2211.8534474616245</v>
      </c>
      <c r="I65" s="17">
        <v>1884.9288403612122</v>
      </c>
      <c r="J65" s="17">
        <v>1632.0710696078156</v>
      </c>
      <c r="K65" s="17">
        <v>1609.1807442135162</v>
      </c>
      <c r="L65" s="17">
        <v>1608.1536097034541</v>
      </c>
      <c r="M65" s="18">
        <v>-7.3008217027999311</v>
      </c>
      <c r="N65" s="19">
        <v>-2.7953531977726875</v>
      </c>
      <c r="O65" s="19">
        <v>-2.683032253421358</v>
      </c>
      <c r="P65" s="19">
        <v>-2.9940726345137003</v>
      </c>
      <c r="Q65" s="19">
        <v>-0.14752216422815323</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2.2613427915521913</v>
      </c>
      <c r="C67" s="67">
        <v>1.951035872527459</v>
      </c>
      <c r="D67" s="67">
        <v>1.9045592436933443</v>
      </c>
      <c r="E67" s="67">
        <v>1.814196353782183</v>
      </c>
      <c r="F67" s="67">
        <v>1.7892312219752691</v>
      </c>
      <c r="G67" s="67">
        <v>1.6578698094893316</v>
      </c>
      <c r="H67" s="67">
        <v>1.5375529416982159</v>
      </c>
      <c r="I67" s="67">
        <v>1.4119750184619655</v>
      </c>
      <c r="J67" s="67">
        <v>1.2407197862766441</v>
      </c>
      <c r="K67" s="67">
        <v>1.1901871275348614</v>
      </c>
      <c r="L67" s="67">
        <v>1.1575168652790473</v>
      </c>
      <c r="M67" s="14">
        <v>-1.7024239535400554</v>
      </c>
      <c r="N67" s="15">
        <v>-0.62269885445763729</v>
      </c>
      <c r="O67" s="15">
        <v>-1.5045063786531587</v>
      </c>
      <c r="P67" s="15">
        <v>-2.1221630808632153</v>
      </c>
      <c r="Q67" s="15">
        <v>-0.69174243800870228</v>
      </c>
      <c r="S67" s="92"/>
      <c r="T67" s="92"/>
      <c r="U67" s="92"/>
      <c r="V67" s="92"/>
      <c r="W67" s="92"/>
      <c r="X67" s="92"/>
      <c r="Y67" s="92"/>
      <c r="Z67" s="92"/>
      <c r="AA67" s="92"/>
      <c r="AB67" s="92"/>
      <c r="AC67" s="92"/>
      <c r="AD67" s="92"/>
      <c r="AE67" s="92"/>
      <c r="AF67" s="92"/>
    </row>
    <row r="68" spans="1:32" ht="12.75" customHeight="1" x14ac:dyDescent="0.25">
      <c r="A68" s="16" t="s">
        <v>123</v>
      </c>
      <c r="B68" s="55">
        <v>4.102640468379275</v>
      </c>
      <c r="C68" s="55">
        <v>3.9199653096689864</v>
      </c>
      <c r="D68" s="55">
        <v>3.9001563309069955</v>
      </c>
      <c r="E68" s="55">
        <v>3.772235177556607</v>
      </c>
      <c r="F68" s="55">
        <v>3.7732108715544008</v>
      </c>
      <c r="G68" s="55">
        <v>3.4853620870811244</v>
      </c>
      <c r="H68" s="55">
        <v>3.2323728434619841</v>
      </c>
      <c r="I68" s="55">
        <v>3.0045465629964681</v>
      </c>
      <c r="J68" s="55">
        <v>2.6749512792001422</v>
      </c>
      <c r="K68" s="55">
        <v>2.5473989156381429</v>
      </c>
      <c r="L68" s="55">
        <v>2.4005876274060522</v>
      </c>
      <c r="M68" s="18">
        <v>-0.50486272161528456</v>
      </c>
      <c r="N68" s="19">
        <v>-0.33035620048486036</v>
      </c>
      <c r="O68" s="19">
        <v>-1.5351922627529602</v>
      </c>
      <c r="P68" s="19">
        <v>-1.8750513030068916</v>
      </c>
      <c r="Q68" s="19">
        <v>-1.0763416859067565</v>
      </c>
      <c r="S68" s="92"/>
      <c r="T68" s="92"/>
      <c r="U68" s="92"/>
      <c r="V68" s="92"/>
      <c r="W68" s="92"/>
      <c r="X68" s="92"/>
      <c r="Y68" s="92"/>
      <c r="Z68" s="92"/>
      <c r="AA68" s="92"/>
      <c r="AB68" s="92"/>
      <c r="AC68" s="92"/>
      <c r="AD68" s="92"/>
      <c r="AE68" s="92"/>
      <c r="AF68" s="92"/>
    </row>
    <row r="69" spans="1:32" ht="12.75" customHeight="1" x14ac:dyDescent="0.25">
      <c r="A69" s="16" t="s">
        <v>124</v>
      </c>
      <c r="B69" s="55">
        <v>1.0404599937633359</v>
      </c>
      <c r="C69" s="55">
        <v>1.1406281342579234</v>
      </c>
      <c r="D69" s="55">
        <v>1.0590853959241338</v>
      </c>
      <c r="E69" s="55">
        <v>1.0278180999093314</v>
      </c>
      <c r="F69" s="55">
        <v>1.0080410266718212</v>
      </c>
      <c r="G69" s="55">
        <v>1.0043594278517556</v>
      </c>
      <c r="H69" s="55">
        <v>0.93920204885461867</v>
      </c>
      <c r="I69" s="55">
        <v>0.88889398541842191</v>
      </c>
      <c r="J69" s="55">
        <v>0.88266299962288819</v>
      </c>
      <c r="K69" s="55">
        <v>0.89123925904615964</v>
      </c>
      <c r="L69" s="55">
        <v>0.88754614930587061</v>
      </c>
      <c r="M69" s="18">
        <v>0.17758534205947196</v>
      </c>
      <c r="N69" s="19">
        <v>-0.49275030037506662</v>
      </c>
      <c r="O69" s="19">
        <v>-0.70483945560455563</v>
      </c>
      <c r="P69" s="19">
        <v>-0.61894814207433813</v>
      </c>
      <c r="Q69" s="19">
        <v>5.5185675105540177E-2</v>
      </c>
      <c r="S69" s="92"/>
      <c r="T69" s="92"/>
      <c r="U69" s="92"/>
      <c r="V69" s="92"/>
      <c r="W69" s="92"/>
      <c r="X69" s="92"/>
      <c r="Y69" s="92"/>
      <c r="Z69" s="92"/>
      <c r="AA69" s="92"/>
      <c r="AB69" s="92"/>
      <c r="AC69" s="92"/>
      <c r="AD69" s="92"/>
      <c r="AE69" s="92"/>
      <c r="AF69" s="92"/>
    </row>
    <row r="70" spans="1:32" ht="12.75" customHeight="1" x14ac:dyDescent="0.25">
      <c r="A70" s="16" t="s">
        <v>125</v>
      </c>
      <c r="B70" s="55">
        <v>1.4214523481323573</v>
      </c>
      <c r="C70" s="55">
        <v>1.3414587164861309</v>
      </c>
      <c r="D70" s="55">
        <v>1.3764255903361344</v>
      </c>
      <c r="E70" s="55">
        <v>1.3518483903201715</v>
      </c>
      <c r="F70" s="55">
        <v>1.3281553032849793</v>
      </c>
      <c r="G70" s="55">
        <v>1.0751840438588498</v>
      </c>
      <c r="H70" s="55">
        <v>0.93702210542076658</v>
      </c>
      <c r="I70" s="55">
        <v>0.78088928174093553</v>
      </c>
      <c r="J70" s="55">
        <v>0.68049106163855666</v>
      </c>
      <c r="K70" s="55">
        <v>0.65913950314785463</v>
      </c>
      <c r="L70" s="55">
        <v>0.65312906907142132</v>
      </c>
      <c r="M70" s="18">
        <v>-0.32137390811571853</v>
      </c>
      <c r="N70" s="19">
        <v>-0.35635352367159312</v>
      </c>
      <c r="O70" s="19">
        <v>-3.4282508570698034</v>
      </c>
      <c r="P70" s="19">
        <v>-3.1482976069993618</v>
      </c>
      <c r="Q70" s="19">
        <v>-0.409558230505358</v>
      </c>
      <c r="S70" s="92"/>
      <c r="T70" s="92"/>
      <c r="U70" s="92"/>
      <c r="V70" s="92"/>
      <c r="W70" s="92"/>
      <c r="X70" s="92"/>
      <c r="Y70" s="92"/>
      <c r="Z70" s="92"/>
      <c r="AA70" s="92"/>
      <c r="AB70" s="92"/>
      <c r="AC70" s="92"/>
      <c r="AD70" s="92"/>
      <c r="AE70" s="92"/>
      <c r="AF70" s="92"/>
    </row>
    <row r="71" spans="1:32" ht="12.75" customHeight="1" x14ac:dyDescent="0.25">
      <c r="A71" s="16" t="s">
        <v>126</v>
      </c>
      <c r="B71" s="208">
        <v>2.5766612835862079</v>
      </c>
      <c r="C71" s="208">
        <v>2.1835828133587083</v>
      </c>
      <c r="D71" s="208">
        <v>2.1234831482899383</v>
      </c>
      <c r="E71" s="208">
        <v>1.9231355451098884</v>
      </c>
      <c r="F71" s="208">
        <v>1.8391898005636096</v>
      </c>
      <c r="G71" s="208">
        <v>1.7763199425285423</v>
      </c>
      <c r="H71" s="208">
        <v>1.7371490303013313</v>
      </c>
      <c r="I71" s="208">
        <v>1.6447416312010221</v>
      </c>
      <c r="J71" s="208">
        <v>1.5168609507573847</v>
      </c>
      <c r="K71" s="208">
        <v>1.4360931851202425</v>
      </c>
      <c r="L71" s="208">
        <v>1.4174487457311511</v>
      </c>
      <c r="M71" s="194">
        <v>-1.9157786620986328</v>
      </c>
      <c r="N71" s="194">
        <v>-1.4270456447217139</v>
      </c>
      <c r="O71" s="194">
        <v>-0.56917271711849349</v>
      </c>
      <c r="P71" s="19">
        <v>-1.3468698886156427</v>
      </c>
      <c r="Q71" s="19">
        <v>-0.6755521944638132</v>
      </c>
      <c r="S71" s="92"/>
      <c r="T71" s="92"/>
      <c r="U71" s="92"/>
      <c r="V71" s="92"/>
      <c r="W71" s="92"/>
      <c r="X71" s="92"/>
      <c r="Y71" s="92"/>
      <c r="Z71" s="92"/>
      <c r="AA71" s="92"/>
      <c r="AB71" s="92"/>
      <c r="AC71" s="92"/>
      <c r="AD71" s="92"/>
      <c r="AE71" s="92"/>
      <c r="AF71" s="92"/>
    </row>
    <row r="72" spans="1:32" ht="12.75" customHeight="1" x14ac:dyDescent="0.25">
      <c r="A72" s="16" t="s">
        <v>127</v>
      </c>
      <c r="B72" s="55">
        <v>1.5341154691052863</v>
      </c>
      <c r="C72" s="55">
        <v>1.2399786147202032</v>
      </c>
      <c r="D72" s="55">
        <v>1.1415021446299582</v>
      </c>
      <c r="E72" s="55">
        <v>1.1510351704681103</v>
      </c>
      <c r="F72" s="55">
        <v>0.90723552968715127</v>
      </c>
      <c r="G72" s="55">
        <v>0.87238549993504011</v>
      </c>
      <c r="H72" s="55">
        <v>0.91861149295821243</v>
      </c>
      <c r="I72" s="55">
        <v>0.81662379680680219</v>
      </c>
      <c r="J72" s="55">
        <v>0.72231274820467406</v>
      </c>
      <c r="K72" s="55">
        <v>0.70832089283329835</v>
      </c>
      <c r="L72" s="55">
        <v>0.69576482327467482</v>
      </c>
      <c r="M72" s="18">
        <v>-2.9128241273539524</v>
      </c>
      <c r="N72" s="19">
        <v>-2.2708026732582764</v>
      </c>
      <c r="O72" s="19">
        <v>0.12468954159450263</v>
      </c>
      <c r="P72" s="19">
        <v>-2.3753835732925999</v>
      </c>
      <c r="Q72" s="19">
        <v>-0.37376484102767948</v>
      </c>
      <c r="S72" s="92"/>
      <c r="T72" s="92"/>
      <c r="U72" s="92"/>
      <c r="V72" s="92"/>
      <c r="W72" s="92"/>
      <c r="X72" s="92"/>
      <c r="Y72" s="92"/>
      <c r="Z72" s="92"/>
      <c r="AA72" s="92"/>
      <c r="AB72" s="92"/>
      <c r="AC72" s="92"/>
      <c r="AD72" s="92"/>
      <c r="AE72" s="92"/>
      <c r="AF72" s="92"/>
    </row>
    <row r="73" spans="1:32" ht="12.75" customHeight="1" x14ac:dyDescent="0.25">
      <c r="A73" s="16" t="s">
        <v>128</v>
      </c>
      <c r="B73" s="55">
        <v>1.91097492196567</v>
      </c>
      <c r="C73" s="55">
        <v>1.7428636527431598</v>
      </c>
      <c r="D73" s="55">
        <v>1.6618582559185202</v>
      </c>
      <c r="E73" s="55">
        <v>1.6580700665450103</v>
      </c>
      <c r="F73" s="55">
        <v>1.7109496098881716</v>
      </c>
      <c r="G73" s="55">
        <v>1.5271618643499687</v>
      </c>
      <c r="H73" s="55">
        <v>1.2897195677773512</v>
      </c>
      <c r="I73" s="55">
        <v>1.0893459055161552</v>
      </c>
      <c r="J73" s="55">
        <v>0.94213910406926649</v>
      </c>
      <c r="K73" s="55">
        <v>0.90311506548325382</v>
      </c>
      <c r="L73" s="55">
        <v>0.90664912095655992</v>
      </c>
      <c r="M73" s="18">
        <v>-1.3870617548627284</v>
      </c>
      <c r="N73" s="19">
        <v>0.29154553224146618</v>
      </c>
      <c r="O73" s="19">
        <v>-2.7866728999505264</v>
      </c>
      <c r="P73" s="19">
        <v>-3.0914770856262597</v>
      </c>
      <c r="Q73" s="19">
        <v>-0.38323790181412631</v>
      </c>
      <c r="S73" s="92"/>
      <c r="T73" s="92"/>
      <c r="U73" s="92"/>
      <c r="V73" s="92"/>
      <c r="W73" s="92"/>
      <c r="X73" s="92"/>
      <c r="Y73" s="92"/>
      <c r="Z73" s="92"/>
      <c r="AA73" s="92"/>
      <c r="AB73" s="92"/>
      <c r="AC73" s="92"/>
      <c r="AD73" s="92"/>
      <c r="AE73" s="92"/>
      <c r="AF73" s="92"/>
    </row>
    <row r="74" spans="1:32" ht="12.75" customHeight="1" x14ac:dyDescent="0.25">
      <c r="A74" s="16" t="s">
        <v>129</v>
      </c>
      <c r="B74" s="55">
        <v>1.4116698170653339</v>
      </c>
      <c r="C74" s="55">
        <v>1.0713586181186117</v>
      </c>
      <c r="D74" s="55">
        <v>0.99916492437553139</v>
      </c>
      <c r="E74" s="55">
        <v>0.80606688936297433</v>
      </c>
      <c r="F74" s="55">
        <v>0.81338683715140958</v>
      </c>
      <c r="G74" s="55">
        <v>0.80191441868234303</v>
      </c>
      <c r="H74" s="55">
        <v>0.75158031398926128</v>
      </c>
      <c r="I74" s="55">
        <v>0.71395033151906395</v>
      </c>
      <c r="J74" s="55">
        <v>0.6866670745525183</v>
      </c>
      <c r="K74" s="55">
        <v>0.69119069006701039</v>
      </c>
      <c r="L74" s="55">
        <v>0.69347607184818172</v>
      </c>
      <c r="M74" s="18">
        <v>-3.3970463897436409</v>
      </c>
      <c r="N74" s="19">
        <v>-2.0361158541396862</v>
      </c>
      <c r="O74" s="19">
        <v>-0.78717279731881362</v>
      </c>
      <c r="P74" s="19">
        <v>-0.8992177155169867</v>
      </c>
      <c r="Q74" s="19">
        <v>9.8720382247430294E-2</v>
      </c>
      <c r="S74" s="92"/>
      <c r="T74" s="92"/>
      <c r="U74" s="92"/>
      <c r="V74" s="92"/>
      <c r="W74" s="92"/>
      <c r="X74" s="92"/>
      <c r="Y74" s="92"/>
      <c r="Z74" s="92"/>
      <c r="AA74" s="92"/>
      <c r="AB74" s="92"/>
      <c r="AC74" s="92"/>
      <c r="AD74" s="92"/>
      <c r="AE74" s="92"/>
      <c r="AF74" s="92"/>
    </row>
    <row r="75" spans="1:32" ht="12.75" customHeight="1" x14ac:dyDescent="0.25">
      <c r="A75" s="66" t="s">
        <v>130</v>
      </c>
      <c r="B75" s="55">
        <v>1.5128621732591188</v>
      </c>
      <c r="C75" s="55">
        <v>1.4978857078419257</v>
      </c>
      <c r="D75" s="55">
        <v>1.3352284782662687</v>
      </c>
      <c r="E75" s="55">
        <v>1.3600327000688919</v>
      </c>
      <c r="F75" s="55">
        <v>1.3533897215867436</v>
      </c>
      <c r="G75" s="55">
        <v>1.075999377384981</v>
      </c>
      <c r="H75" s="55">
        <v>1.0105538412560651</v>
      </c>
      <c r="I75" s="55">
        <v>0.91737530052445238</v>
      </c>
      <c r="J75" s="55">
        <v>0.89148398797043071</v>
      </c>
      <c r="K75" s="55">
        <v>0.84968712881213504</v>
      </c>
      <c r="L75" s="55">
        <v>0.82304131919377899</v>
      </c>
      <c r="M75" s="18">
        <v>-1.2412413912203935</v>
      </c>
      <c r="N75" s="19">
        <v>0.13519058316460164</v>
      </c>
      <c r="O75" s="19">
        <v>-2.8788853013891558</v>
      </c>
      <c r="P75" s="19">
        <v>-1.2458377852821889</v>
      </c>
      <c r="Q75" s="19">
        <v>-0.79562869931123492</v>
      </c>
      <c r="S75" s="92"/>
      <c r="T75" s="92"/>
      <c r="U75" s="92"/>
      <c r="V75" s="92"/>
      <c r="W75" s="92"/>
      <c r="X75" s="92"/>
      <c r="Y75" s="92"/>
      <c r="Z75" s="92"/>
      <c r="AA75" s="92"/>
      <c r="AB75" s="92"/>
      <c r="AC75" s="92"/>
      <c r="AD75" s="92"/>
      <c r="AE75" s="92"/>
      <c r="AF75" s="92"/>
    </row>
    <row r="76" spans="1:32" ht="12.75" customHeight="1" x14ac:dyDescent="0.25">
      <c r="A76" s="66" t="s">
        <v>131</v>
      </c>
      <c r="B76" s="55">
        <v>1.2230351410472138</v>
      </c>
      <c r="C76" s="55">
        <v>0.83715375464560271</v>
      </c>
      <c r="D76" s="55">
        <v>0.85908205854060271</v>
      </c>
      <c r="E76" s="55">
        <v>0.67230110923394615</v>
      </c>
      <c r="F76" s="55">
        <v>0.60922559755865113</v>
      </c>
      <c r="G76" s="55">
        <v>0.56196854601146318</v>
      </c>
      <c r="H76" s="55">
        <v>0.51700835086442787</v>
      </c>
      <c r="I76" s="55">
        <v>0.45662535035616991</v>
      </c>
      <c r="J76" s="55">
        <v>0.41352373835840112</v>
      </c>
      <c r="K76" s="55">
        <v>0.40618129114816642</v>
      </c>
      <c r="L76" s="55">
        <v>0.4042823567224122</v>
      </c>
      <c r="M76" s="18">
        <v>-3.4706078674891394</v>
      </c>
      <c r="N76" s="19">
        <v>-3.3783723096828089</v>
      </c>
      <c r="O76" s="19">
        <v>-1.6279002394504305</v>
      </c>
      <c r="P76" s="19">
        <v>-2.2086844134956096</v>
      </c>
      <c r="Q76" s="19">
        <v>-0.22575862661183832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17397.2821044187</v>
      </c>
      <c r="C8" s="17">
        <v>17591.774529744209</v>
      </c>
      <c r="D8" s="17">
        <v>18336.365315690495</v>
      </c>
      <c r="E8" s="17">
        <v>19820.88191519356</v>
      </c>
      <c r="F8" s="17">
        <v>21286.105379692901</v>
      </c>
      <c r="G8" s="17">
        <v>22753.915081491927</v>
      </c>
      <c r="H8" s="17">
        <v>24130.999084133742</v>
      </c>
      <c r="I8" s="17">
        <v>25596.571749983865</v>
      </c>
      <c r="J8" s="17">
        <v>27539.404582613053</v>
      </c>
      <c r="K8" s="17">
        <v>29911.539688948782</v>
      </c>
      <c r="L8" s="17">
        <v>32457.087551382399</v>
      </c>
      <c r="M8" s="18">
        <v>0.52710705291687532</v>
      </c>
      <c r="N8" s="19">
        <v>1.502863777438046</v>
      </c>
      <c r="O8" s="19">
        <v>1.2623284722375061</v>
      </c>
      <c r="P8" s="19">
        <v>1.3299723900010996</v>
      </c>
      <c r="Q8" s="19">
        <v>1.6565812372580258</v>
      </c>
      <c r="S8" s="92"/>
      <c r="T8" s="92"/>
      <c r="U8" s="92"/>
      <c r="V8" s="92"/>
      <c r="W8" s="92"/>
      <c r="X8" s="92"/>
      <c r="Y8" s="92"/>
      <c r="Z8" s="92"/>
      <c r="AA8" s="92"/>
      <c r="AB8" s="92"/>
      <c r="AC8" s="92"/>
      <c r="AD8" s="92"/>
      <c r="AE8" s="92"/>
      <c r="AF8" s="92"/>
    </row>
    <row r="9" spans="1:32" ht="12.75" customHeight="1" x14ac:dyDescent="0.25">
      <c r="A9" s="16" t="s">
        <v>84</v>
      </c>
      <c r="B9" s="208">
        <v>82.163475000000005</v>
      </c>
      <c r="C9" s="208">
        <v>82.500849000000002</v>
      </c>
      <c r="D9" s="208">
        <v>81.802256999999997</v>
      </c>
      <c r="E9" s="208">
        <v>80.713387999999995</v>
      </c>
      <c r="F9" s="208">
        <v>80.617265500000002</v>
      </c>
      <c r="G9" s="208">
        <v>80.278253000000007</v>
      </c>
      <c r="H9" s="208">
        <v>79.686222999999998</v>
      </c>
      <c r="I9" s="208">
        <v>78.845603499999996</v>
      </c>
      <c r="J9" s="208">
        <v>77.678316499999994</v>
      </c>
      <c r="K9" s="208">
        <v>76.232709999999997</v>
      </c>
      <c r="L9" s="208">
        <v>74.538826</v>
      </c>
      <c r="M9" s="194">
        <v>-4.4050548212881679E-2</v>
      </c>
      <c r="N9" s="194">
        <v>-0.14581355042704303</v>
      </c>
      <c r="O9" s="194">
        <v>-0.11609384494353225</v>
      </c>
      <c r="P9" s="19">
        <v>-0.25488021362420898</v>
      </c>
      <c r="Q9" s="19">
        <v>-0.41171021514108119</v>
      </c>
      <c r="S9" s="92"/>
      <c r="T9" s="92"/>
      <c r="U9" s="92"/>
      <c r="V9" s="92"/>
      <c r="W9" s="92"/>
      <c r="X9" s="92"/>
      <c r="Y9" s="92"/>
      <c r="Z9" s="92"/>
      <c r="AA9" s="92"/>
      <c r="AB9" s="92"/>
      <c r="AC9" s="92"/>
      <c r="AD9" s="92"/>
      <c r="AE9" s="92"/>
      <c r="AF9" s="92"/>
    </row>
    <row r="10" spans="1:32" ht="12.75" customHeight="1" x14ac:dyDescent="0.25">
      <c r="A10" s="16" t="s">
        <v>85</v>
      </c>
      <c r="B10" s="55">
        <v>36.680122767857142</v>
      </c>
      <c r="C10" s="55">
        <v>40.083855145775793</v>
      </c>
      <c r="D10" s="55">
        <v>40.024169914406002</v>
      </c>
      <c r="E10" s="55">
        <v>39.516881276453908</v>
      </c>
      <c r="F10" s="55">
        <v>39.590007645428749</v>
      </c>
      <c r="G10" s="55">
        <v>39.521133759856561</v>
      </c>
      <c r="H10" s="55">
        <v>39.304895989292639</v>
      </c>
      <c r="I10" s="55">
        <v>38.956451741824587</v>
      </c>
      <c r="J10" s="55">
        <v>38.450238194503257</v>
      </c>
      <c r="K10" s="55">
        <v>37.800960724795125</v>
      </c>
      <c r="L10" s="55">
        <v>37.014685579503798</v>
      </c>
      <c r="M10" s="18">
        <v>0.87630249722701059</v>
      </c>
      <c r="N10" s="19">
        <v>-0.10900819542081219</v>
      </c>
      <c r="O10" s="19">
        <v>-7.2250519105343525E-2</v>
      </c>
      <c r="P10" s="19">
        <v>-0.21960052593905655</v>
      </c>
      <c r="Q10" s="19">
        <v>-0.3797785043177071</v>
      </c>
      <c r="S10" s="92"/>
      <c r="T10" s="92"/>
      <c r="U10" s="92"/>
      <c r="V10" s="92"/>
      <c r="W10" s="92"/>
      <c r="X10" s="92"/>
      <c r="Y10" s="92"/>
      <c r="Z10" s="92"/>
      <c r="AA10" s="92"/>
      <c r="AB10" s="92"/>
      <c r="AC10" s="92"/>
      <c r="AD10" s="92"/>
      <c r="AE10" s="92"/>
      <c r="AF10" s="92"/>
    </row>
    <row r="11" spans="1:32" ht="12.75" customHeight="1" x14ac:dyDescent="0.25">
      <c r="A11" s="16" t="s">
        <v>86</v>
      </c>
      <c r="B11" s="55">
        <v>2.2400000000000002</v>
      </c>
      <c r="C11" s="55">
        <v>2.058206444963024</v>
      </c>
      <c r="D11" s="55">
        <v>2.0438214502621501</v>
      </c>
      <c r="E11" s="55">
        <v>2.0425039981101185</v>
      </c>
      <c r="F11" s="55">
        <v>2.0363033577061826</v>
      </c>
      <c r="G11" s="55">
        <v>2.031274039044455</v>
      </c>
      <c r="H11" s="55">
        <v>2.0273866904954527</v>
      </c>
      <c r="I11" s="55">
        <v>2.0239421193319167</v>
      </c>
      <c r="J11" s="55">
        <v>2.0202297865375689</v>
      </c>
      <c r="K11" s="55">
        <v>2.0166871036691929</v>
      </c>
      <c r="L11" s="55">
        <v>2.0137635868849446</v>
      </c>
      <c r="M11" s="18">
        <v>-0.91235802924596321</v>
      </c>
      <c r="N11" s="19">
        <v>-3.6845519642281221E-2</v>
      </c>
      <c r="O11" s="19">
        <v>-4.3875025772077691E-2</v>
      </c>
      <c r="P11" s="19">
        <v>-3.5357332573437983E-2</v>
      </c>
      <c r="Q11" s="19">
        <v>-3.2053442909429908E-2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63071.606400000004</v>
      </c>
      <c r="C13" s="13">
        <v>63498.1</v>
      </c>
      <c r="D13" s="13">
        <v>62441.855555459995</v>
      </c>
      <c r="E13" s="13">
        <v>58726.171835830843</v>
      </c>
      <c r="F13" s="13">
        <v>57051.941797093961</v>
      </c>
      <c r="G13" s="13">
        <v>55937.973809510237</v>
      </c>
      <c r="H13" s="13">
        <v>54693.727386467246</v>
      </c>
      <c r="I13" s="13">
        <v>54176.376203176478</v>
      </c>
      <c r="J13" s="13">
        <v>54350.199227767182</v>
      </c>
      <c r="K13" s="13">
        <v>54552.172713860069</v>
      </c>
      <c r="L13" s="13">
        <v>54699.605499737438</v>
      </c>
      <c r="M13" s="14">
        <v>-0.10029844587097214</v>
      </c>
      <c r="N13" s="15">
        <v>-0.89867456443669669</v>
      </c>
      <c r="O13" s="15">
        <v>-0.42124110662586922</v>
      </c>
      <c r="P13" s="15">
        <v>-6.2987660836788528E-2</v>
      </c>
      <c r="Q13" s="15">
        <v>6.4102718281655591E-2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56145.870046080126</v>
      </c>
      <c r="C15" s="17">
        <v>56001.449246488133</v>
      </c>
      <c r="D15" s="17">
        <v>54987.413961877115</v>
      </c>
      <c r="E15" s="17">
        <v>51532.7735184333</v>
      </c>
      <c r="F15" s="17">
        <v>49879.527219458498</v>
      </c>
      <c r="G15" s="17">
        <v>48807.171218307929</v>
      </c>
      <c r="H15" s="17">
        <v>47139.810924590616</v>
      </c>
      <c r="I15" s="17">
        <v>46445.962069450812</v>
      </c>
      <c r="J15" s="17">
        <v>46425.924323538049</v>
      </c>
      <c r="K15" s="17">
        <v>46620.371913579722</v>
      </c>
      <c r="L15" s="17">
        <v>46666.076368732138</v>
      </c>
      <c r="M15" s="18">
        <v>-0.20827085792485267</v>
      </c>
      <c r="N15" s="19">
        <v>-0.97019969410730988</v>
      </c>
      <c r="O15" s="19">
        <v>-0.56333484332568018</v>
      </c>
      <c r="P15" s="19">
        <v>-0.15248232226620084</v>
      </c>
      <c r="Q15" s="19">
        <v>5.1607987748591988E-2</v>
      </c>
      <c r="S15" s="92"/>
      <c r="T15" s="92"/>
      <c r="U15" s="92"/>
      <c r="V15" s="92"/>
      <c r="W15" s="92"/>
      <c r="X15" s="92"/>
      <c r="Y15" s="92"/>
      <c r="Z15" s="92"/>
      <c r="AA15" s="92"/>
      <c r="AB15" s="92"/>
      <c r="AC15" s="92"/>
      <c r="AD15" s="92"/>
      <c r="AE15" s="92"/>
      <c r="AF15" s="92"/>
    </row>
    <row r="16" spans="1:32" ht="12.75" customHeight="1" x14ac:dyDescent="0.25">
      <c r="A16" s="66" t="s">
        <v>89</v>
      </c>
      <c r="B16" s="207">
        <v>6925.7363539198777</v>
      </c>
      <c r="C16" s="207">
        <v>7496.650753511879</v>
      </c>
      <c r="D16" s="207">
        <v>7454.4415935828883</v>
      </c>
      <c r="E16" s="207">
        <v>7193.5003173975401</v>
      </c>
      <c r="F16" s="207">
        <v>7172.4145776354508</v>
      </c>
      <c r="G16" s="207">
        <v>7130.8025912023058</v>
      </c>
      <c r="H16" s="207">
        <v>7553.9164618766144</v>
      </c>
      <c r="I16" s="207">
        <v>7730.4141337256624</v>
      </c>
      <c r="J16" s="207">
        <v>7924.2749042291252</v>
      </c>
      <c r="K16" s="207">
        <v>7931.8008002803599</v>
      </c>
      <c r="L16" s="207">
        <v>8033.529131005298</v>
      </c>
      <c r="M16" s="194">
        <v>0.73836922793493187</v>
      </c>
      <c r="N16" s="194">
        <v>-0.38493404917931962</v>
      </c>
      <c r="O16" s="194">
        <v>0.5195832395789024</v>
      </c>
      <c r="P16" s="19">
        <v>0.47979389652967885</v>
      </c>
      <c r="Q16" s="19">
        <v>0.13702483177941982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904</v>
      </c>
      <c r="C18" s="17">
        <v>600.19999999999993</v>
      </c>
      <c r="D18" s="17">
        <v>958.65555546000007</v>
      </c>
      <c r="E18" s="17">
        <v>565.83242083348841</v>
      </c>
      <c r="F18" s="17">
        <v>344.84935103481365</v>
      </c>
      <c r="G18" s="17">
        <v>296.87232025141702</v>
      </c>
      <c r="H18" s="17">
        <v>249.79498053861352</v>
      </c>
      <c r="I18" s="17">
        <v>203.43150103149128</v>
      </c>
      <c r="J18" s="17">
        <v>151.27380662986155</v>
      </c>
      <c r="K18" s="17">
        <v>150.06988539214046</v>
      </c>
      <c r="L18" s="17">
        <v>149.48387290969754</v>
      </c>
      <c r="M18" s="18">
        <v>0.58875116138328298</v>
      </c>
      <c r="N18" s="19">
        <v>-9.7189332582909955</v>
      </c>
      <c r="O18" s="19">
        <v>-3.1732333977886662</v>
      </c>
      <c r="P18" s="19">
        <v>-4.8917911412603488</v>
      </c>
      <c r="Q18" s="19">
        <v>-0.11895889007292881</v>
      </c>
      <c r="S18" s="92"/>
      <c r="T18" s="92"/>
      <c r="U18" s="92"/>
      <c r="V18" s="92"/>
      <c r="W18" s="92"/>
      <c r="X18" s="92"/>
      <c r="Y18" s="92"/>
      <c r="Z18" s="92"/>
      <c r="AA18" s="92"/>
      <c r="AB18" s="92"/>
      <c r="AC18" s="92"/>
      <c r="AD18" s="92"/>
      <c r="AE18" s="92"/>
      <c r="AF18" s="92"/>
    </row>
    <row r="19" spans="1:32" ht="12.75" customHeight="1" x14ac:dyDescent="0.25">
      <c r="A19" s="16" t="s">
        <v>5</v>
      </c>
      <c r="B19" s="17">
        <v>19616.8</v>
      </c>
      <c r="C19" s="17">
        <v>17369</v>
      </c>
      <c r="D19" s="17">
        <v>14337.9</v>
      </c>
      <c r="E19" s="17">
        <v>13470.091020494699</v>
      </c>
      <c r="F19" s="17">
        <v>10173.175213870949</v>
      </c>
      <c r="G19" s="17">
        <v>9641.7033769840436</v>
      </c>
      <c r="H19" s="17">
        <v>8265.1501833294969</v>
      </c>
      <c r="I19" s="17">
        <v>8045.9258859374422</v>
      </c>
      <c r="J19" s="17">
        <v>7202.0588941739779</v>
      </c>
      <c r="K19" s="17">
        <v>6826.3613448979095</v>
      </c>
      <c r="L19" s="17">
        <v>6396.0312435289234</v>
      </c>
      <c r="M19" s="18">
        <v>-3.0861741949169019</v>
      </c>
      <c r="N19" s="19">
        <v>-3.3733111255905612</v>
      </c>
      <c r="O19" s="19">
        <v>-2.0556423157998327</v>
      </c>
      <c r="P19" s="19">
        <v>-1.3673749199201612</v>
      </c>
      <c r="Q19" s="19">
        <v>-1.1798768420300032</v>
      </c>
      <c r="S19" s="92"/>
      <c r="T19" s="92"/>
      <c r="U19" s="92"/>
      <c r="V19" s="92"/>
      <c r="W19" s="92"/>
      <c r="X19" s="92"/>
      <c r="Y19" s="92"/>
      <c r="Z19" s="92"/>
      <c r="AA19" s="92"/>
      <c r="AB19" s="92"/>
      <c r="AC19" s="92"/>
      <c r="AD19" s="92"/>
      <c r="AE19" s="92"/>
      <c r="AF19" s="92"/>
    </row>
    <row r="20" spans="1:32" ht="12.75" customHeight="1" x14ac:dyDescent="0.25">
      <c r="A20" s="16" t="s">
        <v>22</v>
      </c>
      <c r="B20" s="17">
        <v>23441.1</v>
      </c>
      <c r="C20" s="17">
        <v>23290.600000000002</v>
      </c>
      <c r="D20" s="17">
        <v>23906.7</v>
      </c>
      <c r="E20" s="17">
        <v>23084.399533789874</v>
      </c>
      <c r="F20" s="17">
        <v>23298.412305713802</v>
      </c>
      <c r="G20" s="17">
        <v>23569.259066735231</v>
      </c>
      <c r="H20" s="17">
        <v>23343.053410573386</v>
      </c>
      <c r="I20" s="17">
        <v>23199.781032358966</v>
      </c>
      <c r="J20" s="17">
        <v>23290.870903519557</v>
      </c>
      <c r="K20" s="17">
        <v>23462.822203725878</v>
      </c>
      <c r="L20" s="17">
        <v>23574.540250149137</v>
      </c>
      <c r="M20" s="18">
        <v>0.19687216370625205</v>
      </c>
      <c r="N20" s="19">
        <v>-0.25740352269169042</v>
      </c>
      <c r="O20" s="19">
        <v>1.9144077371557877E-2</v>
      </c>
      <c r="P20" s="19">
        <v>-2.2377138919615902E-2</v>
      </c>
      <c r="Q20" s="19">
        <v>0.12113180203159324</v>
      </c>
      <c r="S20" s="92"/>
      <c r="T20" s="92"/>
      <c r="U20" s="92"/>
      <c r="V20" s="92"/>
      <c r="W20" s="92"/>
      <c r="X20" s="92"/>
      <c r="Y20" s="92"/>
      <c r="Z20" s="92"/>
      <c r="AA20" s="92"/>
      <c r="AB20" s="92"/>
      <c r="AC20" s="92"/>
      <c r="AD20" s="92"/>
      <c r="AE20" s="92"/>
      <c r="AF20" s="92"/>
    </row>
    <row r="21" spans="1:32" ht="12.75" customHeight="1" x14ac:dyDescent="0.25">
      <c r="A21" s="16" t="s">
        <v>12</v>
      </c>
      <c r="B21" s="17">
        <v>11221</v>
      </c>
      <c r="C21" s="17">
        <v>12149.6</v>
      </c>
      <c r="D21" s="17">
        <v>12184</v>
      </c>
      <c r="E21" s="17">
        <v>11602.400511931515</v>
      </c>
      <c r="F21" s="17">
        <v>11346.832462969804</v>
      </c>
      <c r="G21" s="17">
        <v>11187.84119362863</v>
      </c>
      <c r="H21" s="17">
        <v>11437.640671282508</v>
      </c>
      <c r="I21" s="17">
        <v>11733.167282443173</v>
      </c>
      <c r="J21" s="17">
        <v>11979.37591870032</v>
      </c>
      <c r="K21" s="17">
        <v>12181.404679293262</v>
      </c>
      <c r="L21" s="17">
        <v>12397.220764450125</v>
      </c>
      <c r="M21" s="18">
        <v>0.82676490864288521</v>
      </c>
      <c r="N21" s="19">
        <v>-0.70932223760910018</v>
      </c>
      <c r="O21" s="19">
        <v>7.9742805974181152E-2</v>
      </c>
      <c r="P21" s="19">
        <v>0.4638401040520046</v>
      </c>
      <c r="Q21" s="19">
        <v>0.34344660953296025</v>
      </c>
      <c r="S21" s="92"/>
      <c r="T21" s="92"/>
      <c r="U21" s="92"/>
      <c r="V21" s="92"/>
      <c r="W21" s="92"/>
      <c r="X21" s="92"/>
      <c r="Y21" s="92"/>
      <c r="Z21" s="92"/>
      <c r="AA21" s="92"/>
      <c r="AB21" s="92"/>
      <c r="AC21" s="92"/>
      <c r="AD21" s="92"/>
      <c r="AE21" s="92"/>
      <c r="AF21" s="92"/>
    </row>
    <row r="22" spans="1:32" ht="12.75" customHeight="1" x14ac:dyDescent="0.25">
      <c r="A22" s="16" t="s">
        <v>87</v>
      </c>
      <c r="B22" s="207">
        <v>3764.3063999999995</v>
      </c>
      <c r="C22" s="207">
        <v>5335.2</v>
      </c>
      <c r="D22" s="207">
        <v>4511.3999999999996</v>
      </c>
      <c r="E22" s="207">
        <v>4551.5466012948064</v>
      </c>
      <c r="F22" s="207">
        <v>4236.515586958938</v>
      </c>
      <c r="G22" s="207">
        <v>4255.8558808194321</v>
      </c>
      <c r="H22" s="207">
        <v>4045.3212681344962</v>
      </c>
      <c r="I22" s="207">
        <v>4016.8778480122355</v>
      </c>
      <c r="J22" s="207">
        <v>3988.4856083892323</v>
      </c>
      <c r="K22" s="207">
        <v>3972.1397952768548</v>
      </c>
      <c r="L22" s="207">
        <v>3864.8285526019849</v>
      </c>
      <c r="M22" s="194">
        <v>1.8269268526338145</v>
      </c>
      <c r="N22" s="194">
        <v>-0.62669195068336681</v>
      </c>
      <c r="O22" s="194">
        <v>-0.4607369854972565</v>
      </c>
      <c r="P22" s="19">
        <v>-0.14139353291453549</v>
      </c>
      <c r="Q22" s="19">
        <v>-0.31444747503829307</v>
      </c>
      <c r="S22" s="92"/>
      <c r="T22" s="92"/>
      <c r="U22" s="92"/>
      <c r="V22" s="92"/>
      <c r="W22" s="92"/>
      <c r="X22" s="92"/>
      <c r="Y22" s="92"/>
      <c r="Z22" s="92"/>
      <c r="AA22" s="92"/>
      <c r="AB22" s="92"/>
      <c r="AC22" s="92"/>
      <c r="AD22" s="92"/>
      <c r="AE22" s="92"/>
      <c r="AF22" s="92"/>
    </row>
    <row r="23" spans="1:32" ht="12.75" customHeight="1" x14ac:dyDescent="0.25">
      <c r="A23" s="16" t="s">
        <v>27</v>
      </c>
      <c r="B23" s="17">
        <v>4124.4000000000033</v>
      </c>
      <c r="C23" s="17">
        <v>4753.4999999999991</v>
      </c>
      <c r="D23" s="17">
        <v>6543.1999999999953</v>
      </c>
      <c r="E23" s="17">
        <v>5451.9017474864586</v>
      </c>
      <c r="F23" s="17">
        <v>7652.1568765456559</v>
      </c>
      <c r="G23" s="17">
        <v>6986.4419710914863</v>
      </c>
      <c r="H23" s="17">
        <v>7352.7668726087431</v>
      </c>
      <c r="I23" s="17">
        <v>6977.1926533931755</v>
      </c>
      <c r="J23" s="17">
        <v>7738.1340963542334</v>
      </c>
      <c r="K23" s="17">
        <v>7959.3748052740229</v>
      </c>
      <c r="L23" s="17">
        <v>8317.5008160975722</v>
      </c>
      <c r="M23" s="18">
        <v>4.7232090013159089</v>
      </c>
      <c r="N23" s="19">
        <v>1.5779320194237778</v>
      </c>
      <c r="O23" s="19">
        <v>-0.39831327097978875</v>
      </c>
      <c r="P23" s="19">
        <v>0.512145987706214</v>
      </c>
      <c r="Q23" s="19">
        <v>0.72462520719231982</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44.123879275471268</v>
      </c>
      <c r="C26" s="32">
        <v>43.751471321415373</v>
      </c>
      <c r="D26" s="32">
        <v>41.629122937392587</v>
      </c>
      <c r="E26" s="32">
        <v>36.7082042791709</v>
      </c>
      <c r="F26" s="32">
        <v>33.246517423538762</v>
      </c>
      <c r="G26" s="32">
        <v>30.623349112395402</v>
      </c>
      <c r="H26" s="32">
        <v>28.443234117686302</v>
      </c>
      <c r="I26" s="32">
        <v>26.844212501094631</v>
      </c>
      <c r="J26" s="32">
        <v>25.406613997007938</v>
      </c>
      <c r="K26" s="32">
        <v>23.923897047195627</v>
      </c>
      <c r="L26" s="32">
        <v>22.609559385177675</v>
      </c>
      <c r="M26" s="18">
        <v>-0.58032082699305265</v>
      </c>
      <c r="N26" s="19">
        <v>-2.2234093540555167</v>
      </c>
      <c r="O26" s="19">
        <v>-1.5482859484979294</v>
      </c>
      <c r="P26" s="19">
        <v>-1.1226584439321119</v>
      </c>
      <c r="Q26" s="19">
        <v>-1.1595916569414166</v>
      </c>
      <c r="S26" s="92"/>
      <c r="T26" s="92"/>
      <c r="U26" s="92"/>
      <c r="V26" s="92"/>
      <c r="W26" s="92"/>
      <c r="X26" s="92"/>
      <c r="Y26" s="92"/>
      <c r="Z26" s="92"/>
      <c r="AA26" s="92"/>
      <c r="AB26" s="92"/>
      <c r="AC26" s="92"/>
      <c r="AD26" s="92"/>
      <c r="AE26" s="92"/>
      <c r="AF26" s="92"/>
    </row>
    <row r="27" spans="1:32" ht="12.75" customHeight="1" x14ac:dyDescent="0.25">
      <c r="A27" s="30" t="s">
        <v>134</v>
      </c>
      <c r="B27" s="55">
        <v>0.76763557529668758</v>
      </c>
      <c r="C27" s="55">
        <v>0.76966601883090924</v>
      </c>
      <c r="D27" s="55">
        <v>0.76332680595182101</v>
      </c>
      <c r="E27" s="55">
        <v>0.72758898233624936</v>
      </c>
      <c r="F27" s="55">
        <v>0.70768887338524222</v>
      </c>
      <c r="G27" s="55">
        <v>0.69680108521432615</v>
      </c>
      <c r="H27" s="55">
        <v>0.68636365644368968</v>
      </c>
      <c r="I27" s="55">
        <v>0.68711981135608258</v>
      </c>
      <c r="J27" s="55">
        <v>0.69968302193788134</v>
      </c>
      <c r="K27" s="55">
        <v>0.71560059604151649</v>
      </c>
      <c r="L27" s="55">
        <v>0.73384044846289143</v>
      </c>
      <c r="M27" s="18">
        <v>-5.6272686084801737E-2</v>
      </c>
      <c r="N27" s="19">
        <v>-0.75396039042374685</v>
      </c>
      <c r="O27" s="19">
        <v>-0.30550193061997799</v>
      </c>
      <c r="P27" s="19">
        <v>0.19238289873069192</v>
      </c>
      <c r="Q27" s="19">
        <v>0.47778000249891761</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119398.64145145325</v>
      </c>
      <c r="C29" s="13">
        <v>110753.51234370022</v>
      </c>
      <c r="D29" s="13">
        <v>104315.90100674782</v>
      </c>
      <c r="E29" s="13">
        <v>97978.684489798441</v>
      </c>
      <c r="F29" s="13">
        <v>87399.884507014649</v>
      </c>
      <c r="G29" s="13">
        <v>86189.02455328028</v>
      </c>
      <c r="H29" s="13">
        <v>81191.785559974916</v>
      </c>
      <c r="I29" s="13">
        <v>79969.949239015201</v>
      </c>
      <c r="J29" s="13">
        <v>77336.069353423227</v>
      </c>
      <c r="K29" s="13">
        <v>76566.634749371937</v>
      </c>
      <c r="L29" s="13">
        <v>75486.475591755559</v>
      </c>
      <c r="M29" s="14">
        <v>-1.3413626433471326</v>
      </c>
      <c r="N29" s="15">
        <v>-1.7537382558239778</v>
      </c>
      <c r="O29" s="15">
        <v>-0.73409111402679139</v>
      </c>
      <c r="P29" s="15">
        <v>-0.48535450050117834</v>
      </c>
      <c r="Q29" s="15">
        <v>-0.24177677766726857</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83.52936514170031</v>
      </c>
      <c r="C32" s="32">
        <v>76.311403318389424</v>
      </c>
      <c r="D32" s="32">
        <v>69.545970866893299</v>
      </c>
      <c r="E32" s="32">
        <v>61.243930139194482</v>
      </c>
      <c r="F32" s="32">
        <v>50.931514187756306</v>
      </c>
      <c r="G32" s="32">
        <v>47.184343815170273</v>
      </c>
      <c r="H32" s="32">
        <v>42.223433572142092</v>
      </c>
      <c r="I32" s="32">
        <v>39.624841333481577</v>
      </c>
      <c r="J32" s="32">
        <v>36.151618393781909</v>
      </c>
      <c r="K32" s="32">
        <v>33.578356202278393</v>
      </c>
      <c r="L32" s="32">
        <v>31.201613559676495</v>
      </c>
      <c r="M32" s="18">
        <v>-1.8154216573927351</v>
      </c>
      <c r="N32" s="19">
        <v>-3.0670430003415738</v>
      </c>
      <c r="O32" s="19">
        <v>-1.8575950804045283</v>
      </c>
      <c r="P32" s="19">
        <v>-1.5405467646847804</v>
      </c>
      <c r="Q32" s="19">
        <v>-1.4617305205504527</v>
      </c>
      <c r="S32" s="92"/>
      <c r="T32" s="92"/>
      <c r="U32" s="92"/>
      <c r="V32" s="92"/>
      <c r="W32" s="92"/>
      <c r="X32" s="92"/>
      <c r="Y32" s="92"/>
      <c r="Z32" s="92"/>
      <c r="AA32" s="92"/>
      <c r="AB32" s="92"/>
      <c r="AC32" s="92"/>
      <c r="AD32" s="92"/>
      <c r="AE32" s="92"/>
      <c r="AF32" s="92"/>
    </row>
    <row r="33" spans="1:32" ht="12.75" customHeight="1" x14ac:dyDescent="0.25">
      <c r="A33" s="30" t="s">
        <v>135</v>
      </c>
      <c r="B33" s="55">
        <v>1.4531839293731583</v>
      </c>
      <c r="C33" s="55">
        <v>1.3424530012254809</v>
      </c>
      <c r="D33" s="55">
        <v>1.2752203280497241</v>
      </c>
      <c r="E33" s="55">
        <v>1.2139087073113379</v>
      </c>
      <c r="F33" s="55">
        <v>1.0841335781479049</v>
      </c>
      <c r="G33" s="55">
        <v>1.0736285523463032</v>
      </c>
      <c r="H33" s="55">
        <v>1.0188936368583428</v>
      </c>
      <c r="I33" s="55">
        <v>1.0142600942741875</v>
      </c>
      <c r="J33" s="55">
        <v>0.99559404526259576</v>
      </c>
      <c r="K33" s="55">
        <v>1.0043803342341096</v>
      </c>
      <c r="L33" s="55">
        <v>1.0127135030508203</v>
      </c>
      <c r="M33" s="18">
        <v>-1.2978838200721654</v>
      </c>
      <c r="N33" s="19">
        <v>-1.6102727011941154</v>
      </c>
      <c r="O33" s="19">
        <v>-0.6187155597658589</v>
      </c>
      <c r="P33" s="19">
        <v>-0.23106322130904688</v>
      </c>
      <c r="Q33" s="19">
        <v>0.17063596316486684</v>
      </c>
      <c r="S33" s="92"/>
      <c r="T33" s="92"/>
      <c r="U33" s="92"/>
      <c r="V33" s="92"/>
      <c r="W33" s="92"/>
      <c r="X33" s="92"/>
      <c r="Y33" s="92"/>
      <c r="Z33" s="92"/>
      <c r="AA33" s="92"/>
      <c r="AB33" s="92"/>
      <c r="AC33" s="92"/>
      <c r="AD33" s="92"/>
      <c r="AE33" s="92"/>
      <c r="AF33" s="92"/>
    </row>
    <row r="34" spans="1:32" ht="12.75" customHeight="1" x14ac:dyDescent="0.25">
      <c r="A34" s="30" t="s">
        <v>136</v>
      </c>
      <c r="B34" s="55">
        <v>1.8930648554315757</v>
      </c>
      <c r="C34" s="55">
        <v>1.7442019894091354</v>
      </c>
      <c r="D34" s="55">
        <v>1.6706086018551431</v>
      </c>
      <c r="E34" s="55">
        <v>1.6683989680733506</v>
      </c>
      <c r="F34" s="55">
        <v>1.5319353163798277</v>
      </c>
      <c r="G34" s="55">
        <v>1.5407963264237314</v>
      </c>
      <c r="H34" s="55">
        <v>1.4844807519932173</v>
      </c>
      <c r="I34" s="55">
        <v>1.4761036976542257</v>
      </c>
      <c r="J34" s="55">
        <v>1.4229215431083959</v>
      </c>
      <c r="K34" s="55">
        <v>1.4035487669938149</v>
      </c>
      <c r="L34" s="55">
        <v>1.3800186473395664</v>
      </c>
      <c r="M34" s="18">
        <v>-1.2423102153150234</v>
      </c>
      <c r="N34" s="19">
        <v>-0.86281761382016597</v>
      </c>
      <c r="O34" s="19">
        <v>-0.3141734350554759</v>
      </c>
      <c r="P34" s="19">
        <v>-0.42263304633419763</v>
      </c>
      <c r="Q34" s="19">
        <v>-0.30568354448755608</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1459.7855783607229</v>
      </c>
      <c r="C37" s="33">
        <v>1537.0069511868762</v>
      </c>
      <c r="D37" s="33">
        <v>1655.5654440000003</v>
      </c>
      <c r="E37" s="33">
        <v>1783.3944254791004</v>
      </c>
      <c r="F37" s="33">
        <v>1910.7786357762402</v>
      </c>
      <c r="G37" s="33">
        <v>2019.4775006704876</v>
      </c>
      <c r="H37" s="33">
        <v>2110.722592818759</v>
      </c>
      <c r="I37" s="33">
        <v>2204.7499723365313</v>
      </c>
      <c r="J37" s="33">
        <v>2330.2055027606198</v>
      </c>
      <c r="K37" s="33">
        <v>2479.3138410942352</v>
      </c>
      <c r="L37" s="33">
        <v>2622.1691392533476</v>
      </c>
      <c r="M37" s="14">
        <v>1.2664832995364028</v>
      </c>
      <c r="N37" s="15">
        <v>1.4440086451894762</v>
      </c>
      <c r="O37" s="15">
        <v>1.000163818948252</v>
      </c>
      <c r="P37" s="15">
        <v>0.99417048715806366</v>
      </c>
      <c r="Q37" s="15">
        <v>1.1874491450946989</v>
      </c>
      <c r="S37" s="92"/>
      <c r="T37" s="92"/>
      <c r="U37" s="92"/>
      <c r="V37" s="92"/>
      <c r="W37" s="92"/>
      <c r="X37" s="92"/>
      <c r="Y37" s="92"/>
      <c r="Z37" s="92"/>
      <c r="AA37" s="92"/>
      <c r="AB37" s="92"/>
      <c r="AC37" s="92"/>
      <c r="AD37" s="92"/>
      <c r="AE37" s="92"/>
      <c r="AF37" s="92"/>
    </row>
    <row r="38" spans="1:32" ht="12.75" customHeight="1" x14ac:dyDescent="0.25">
      <c r="A38" s="16" t="s">
        <v>91</v>
      </c>
      <c r="B38" s="34">
        <v>1446.8583913087643</v>
      </c>
      <c r="C38" s="34">
        <v>1521.6594577416324</v>
      </c>
      <c r="D38" s="34">
        <v>1636.9504320000003</v>
      </c>
      <c r="E38" s="34">
        <v>1764.4680622174506</v>
      </c>
      <c r="F38" s="34">
        <v>1891.2624042287478</v>
      </c>
      <c r="G38" s="34">
        <v>1999.5109312442607</v>
      </c>
      <c r="H38" s="34">
        <v>2090.3935482479319</v>
      </c>
      <c r="I38" s="34">
        <v>2184.1370740628654</v>
      </c>
      <c r="J38" s="34">
        <v>2309.609263370076</v>
      </c>
      <c r="K38" s="34">
        <v>2458.7379289540577</v>
      </c>
      <c r="L38" s="34">
        <v>2601.6406140727022</v>
      </c>
      <c r="M38" s="18">
        <v>1.2420546061081117</v>
      </c>
      <c r="N38" s="19">
        <v>1.4545726965829564</v>
      </c>
      <c r="O38" s="19">
        <v>1.0061055887920833</v>
      </c>
      <c r="P38" s="19">
        <v>1.002249323233606</v>
      </c>
      <c r="Q38" s="19">
        <v>1.1977552329815122</v>
      </c>
      <c r="S38" s="92"/>
      <c r="T38" s="92"/>
      <c r="U38" s="92"/>
      <c r="V38" s="92"/>
      <c r="W38" s="92"/>
      <c r="X38" s="92"/>
      <c r="Y38" s="92"/>
      <c r="Z38" s="92"/>
      <c r="AA38" s="92"/>
      <c r="AB38" s="92"/>
      <c r="AC38" s="92"/>
      <c r="AD38" s="92"/>
      <c r="AE38" s="92"/>
      <c r="AF38" s="92"/>
    </row>
    <row r="39" spans="1:32" ht="12.75" customHeight="1" x14ac:dyDescent="0.25">
      <c r="A39" s="39" t="s">
        <v>137</v>
      </c>
      <c r="B39" s="209">
        <v>883.16501728771425</v>
      </c>
      <c r="C39" s="209">
        <v>918.21170587128699</v>
      </c>
      <c r="D39" s="209">
        <v>997.43436000000031</v>
      </c>
      <c r="E39" s="209">
        <v>1076.9329181703972</v>
      </c>
      <c r="F39" s="209">
        <v>1172.1444822237736</v>
      </c>
      <c r="G39" s="209">
        <v>1258.3993895666472</v>
      </c>
      <c r="H39" s="209">
        <v>1334.9647949713935</v>
      </c>
      <c r="I39" s="209">
        <v>1411.4918484981899</v>
      </c>
      <c r="J39" s="209">
        <v>1502.4523899748347</v>
      </c>
      <c r="K39" s="209">
        <v>1610.0396103826995</v>
      </c>
      <c r="L39" s="209">
        <v>1715.2128818097469</v>
      </c>
      <c r="M39" s="194">
        <v>1.2241751926753697</v>
      </c>
      <c r="N39" s="194">
        <v>1.6271349604293439</v>
      </c>
      <c r="O39" s="194">
        <v>1.3091954803947203</v>
      </c>
      <c r="P39" s="19">
        <v>1.1889502754427683</v>
      </c>
      <c r="Q39" s="19">
        <v>1.3331938483899908</v>
      </c>
      <c r="S39" s="92"/>
      <c r="T39" s="92"/>
      <c r="U39" s="92"/>
      <c r="V39" s="92"/>
      <c r="W39" s="92"/>
      <c r="X39" s="92"/>
      <c r="Y39" s="92"/>
      <c r="Z39" s="92"/>
      <c r="AA39" s="92"/>
      <c r="AB39" s="92"/>
      <c r="AC39" s="92"/>
      <c r="AD39" s="92"/>
      <c r="AE39" s="92"/>
      <c r="AF39" s="92"/>
    </row>
    <row r="40" spans="1:32" ht="12.75" customHeight="1" x14ac:dyDescent="0.25">
      <c r="A40" s="39" t="s">
        <v>138</v>
      </c>
      <c r="B40" s="34">
        <v>382.53887700392414</v>
      </c>
      <c r="C40" s="34">
        <v>393.07318085831338</v>
      </c>
      <c r="D40" s="34">
        <v>427.97804400000001</v>
      </c>
      <c r="E40" s="34">
        <v>460.73046608441109</v>
      </c>
      <c r="F40" s="34">
        <v>482.45355156494969</v>
      </c>
      <c r="G40" s="34">
        <v>497.63765553636773</v>
      </c>
      <c r="H40" s="34">
        <v>507.80810273711086</v>
      </c>
      <c r="I40" s="34">
        <v>519.89660819708388</v>
      </c>
      <c r="J40" s="34">
        <v>543.18626042057758</v>
      </c>
      <c r="K40" s="34">
        <v>573.52970159859194</v>
      </c>
      <c r="L40" s="34">
        <v>601.74300158559822</v>
      </c>
      <c r="M40" s="18">
        <v>1.1287388016079536</v>
      </c>
      <c r="N40" s="19">
        <v>1.205333847143053</v>
      </c>
      <c r="O40" s="19">
        <v>0.5135036914261315</v>
      </c>
      <c r="P40" s="19">
        <v>0.67575958525512014</v>
      </c>
      <c r="Q40" s="19">
        <v>1.0290402178328106</v>
      </c>
      <c r="S40" s="92"/>
      <c r="T40" s="92"/>
      <c r="U40" s="92"/>
      <c r="V40" s="92"/>
      <c r="W40" s="92"/>
      <c r="X40" s="92"/>
      <c r="Y40" s="92"/>
      <c r="Z40" s="92"/>
      <c r="AA40" s="92"/>
      <c r="AB40" s="92"/>
      <c r="AC40" s="92"/>
      <c r="AD40" s="92"/>
      <c r="AE40" s="92"/>
      <c r="AF40" s="92"/>
    </row>
    <row r="41" spans="1:32" ht="12.75" customHeight="1" x14ac:dyDescent="0.25">
      <c r="A41" s="39" t="s">
        <v>139</v>
      </c>
      <c r="B41" s="34">
        <v>185.05085551597747</v>
      </c>
      <c r="C41" s="34">
        <v>211.39003564958364</v>
      </c>
      <c r="D41" s="34">
        <v>211.53802799999997</v>
      </c>
      <c r="E41" s="34">
        <v>226.80467796264233</v>
      </c>
      <c r="F41" s="34">
        <v>236.66437044002461</v>
      </c>
      <c r="G41" s="34">
        <v>243.47388614124577</v>
      </c>
      <c r="H41" s="34">
        <v>247.6206505394274</v>
      </c>
      <c r="I41" s="34">
        <v>252.74861736759138</v>
      </c>
      <c r="J41" s="34">
        <v>263.97061297466388</v>
      </c>
      <c r="K41" s="34">
        <v>275.16861697276676</v>
      </c>
      <c r="L41" s="34">
        <v>284.68473067735692</v>
      </c>
      <c r="M41" s="18">
        <v>1.3467288058071292</v>
      </c>
      <c r="N41" s="19">
        <v>1.1287042898009414</v>
      </c>
      <c r="O41" s="19">
        <v>0.45357516425090783</v>
      </c>
      <c r="P41" s="19">
        <v>0.64144693847840717</v>
      </c>
      <c r="Q41" s="19">
        <v>0.75830646428962645</v>
      </c>
      <c r="S41" s="92"/>
      <c r="T41" s="92"/>
      <c r="U41" s="92"/>
      <c r="V41" s="92"/>
      <c r="W41" s="92"/>
      <c r="X41" s="92"/>
      <c r="Y41" s="92"/>
      <c r="Z41" s="92"/>
      <c r="AA41" s="92"/>
      <c r="AB41" s="92"/>
      <c r="AC41" s="92"/>
      <c r="AD41" s="92"/>
      <c r="AE41" s="92"/>
      <c r="AF41" s="92"/>
    </row>
    <row r="42" spans="1:32" ht="12.75" customHeight="1" x14ac:dyDescent="0.25">
      <c r="A42" s="16" t="s">
        <v>92</v>
      </c>
      <c r="B42" s="34">
        <v>12.92718705195842</v>
      </c>
      <c r="C42" s="34">
        <v>15.347493445243797</v>
      </c>
      <c r="D42" s="34">
        <v>18.615011999999997</v>
      </c>
      <c r="E42" s="34">
        <v>18.926363261649758</v>
      </c>
      <c r="F42" s="34">
        <v>19.516231547492385</v>
      </c>
      <c r="G42" s="34">
        <v>19.966569426226854</v>
      </c>
      <c r="H42" s="34">
        <v>20.329044570827005</v>
      </c>
      <c r="I42" s="34">
        <v>20.612898273666058</v>
      </c>
      <c r="J42" s="34">
        <v>20.596239390544003</v>
      </c>
      <c r="K42" s="34">
        <v>20.575912140177635</v>
      </c>
      <c r="L42" s="34">
        <v>20.528525180645406</v>
      </c>
      <c r="M42" s="18">
        <v>3.7136524065974674</v>
      </c>
      <c r="N42" s="19">
        <v>0.47390091944099488</v>
      </c>
      <c r="O42" s="19">
        <v>0.40887486305805076</v>
      </c>
      <c r="P42" s="19">
        <v>0.13066403878472244</v>
      </c>
      <c r="Q42" s="19">
        <v>-3.2925719323495528E-2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34239.049463902411</v>
      </c>
      <c r="C44" s="13">
        <v>35301.757705162228</v>
      </c>
      <c r="D44" s="13">
        <v>38221.930752804037</v>
      </c>
      <c r="E44" s="13">
        <v>36395.922538407831</v>
      </c>
      <c r="F44" s="13">
        <v>33837.146279988629</v>
      </c>
      <c r="G44" s="13">
        <v>33051.086194779899</v>
      </c>
      <c r="H44" s="13">
        <v>31444.250183620195</v>
      </c>
      <c r="I44" s="13">
        <v>30732.257614094869</v>
      </c>
      <c r="J44" s="13">
        <v>31127.28471766051</v>
      </c>
      <c r="K44" s="13">
        <v>30778.594570994144</v>
      </c>
      <c r="L44" s="13">
        <v>29947.814005910834</v>
      </c>
      <c r="M44" s="14">
        <v>1.1065036088954372</v>
      </c>
      <c r="N44" s="15">
        <v>-1.2111088487274824</v>
      </c>
      <c r="O44" s="15">
        <v>-0.73074755138970993</v>
      </c>
      <c r="P44" s="15">
        <v>-0.1012625519147603</v>
      </c>
      <c r="Q44" s="15">
        <v>-0.3855391111369455</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31660.921599999998</v>
      </c>
      <c r="C46" s="17">
        <v>32553.573525955537</v>
      </c>
      <c r="D46" s="17">
        <v>34473.593826618038</v>
      </c>
      <c r="E46" s="17">
        <v>33786.064221848392</v>
      </c>
      <c r="F46" s="17">
        <v>31080.534850710217</v>
      </c>
      <c r="G46" s="17">
        <v>30312.309506030106</v>
      </c>
      <c r="H46" s="17">
        <v>28791.48682922576</v>
      </c>
      <c r="I46" s="17">
        <v>28096.546374716891</v>
      </c>
      <c r="J46" s="17">
        <v>28542.285256741172</v>
      </c>
      <c r="K46" s="17">
        <v>28219.742199559747</v>
      </c>
      <c r="L46" s="17">
        <v>27569.690360241471</v>
      </c>
      <c r="M46" s="18">
        <v>0.85473690670903046</v>
      </c>
      <c r="N46" s="19">
        <v>-1.0307697822714457</v>
      </c>
      <c r="O46" s="19">
        <v>-0.76210104047523819</v>
      </c>
      <c r="P46" s="19">
        <v>-8.6892889535195028E-2</v>
      </c>
      <c r="Q46" s="19">
        <v>-0.34609657009446737</v>
      </c>
      <c r="S46" s="92"/>
      <c r="T46" s="92"/>
      <c r="U46" s="92"/>
      <c r="V46" s="92"/>
      <c r="W46" s="92"/>
      <c r="X46" s="92"/>
      <c r="Y46" s="92"/>
      <c r="Z46" s="92"/>
      <c r="AA46" s="92"/>
      <c r="AB46" s="92"/>
      <c r="AC46" s="92"/>
      <c r="AD46" s="92"/>
      <c r="AE46" s="92"/>
      <c r="AF46" s="92"/>
    </row>
    <row r="47" spans="1:32" ht="12.75" customHeight="1" x14ac:dyDescent="0.25">
      <c r="A47" s="66" t="s">
        <v>92</v>
      </c>
      <c r="B47" s="17">
        <v>2578.1278639024063</v>
      </c>
      <c r="C47" s="17">
        <v>2748.184179206688</v>
      </c>
      <c r="D47" s="17">
        <v>3748.3369261859989</v>
      </c>
      <c r="E47" s="17">
        <v>2609.8583165594428</v>
      </c>
      <c r="F47" s="17">
        <v>2756.6114292784137</v>
      </c>
      <c r="G47" s="17">
        <v>2738.776688749791</v>
      </c>
      <c r="H47" s="17">
        <v>2652.7633543944371</v>
      </c>
      <c r="I47" s="17">
        <v>2635.7112393779798</v>
      </c>
      <c r="J47" s="17">
        <v>2584.9994609193404</v>
      </c>
      <c r="K47" s="17">
        <v>2558.8523714344014</v>
      </c>
      <c r="L47" s="17">
        <v>2378.1236456693605</v>
      </c>
      <c r="M47" s="18">
        <v>3.8134004737510052</v>
      </c>
      <c r="N47" s="19">
        <v>-3.0263609979379713</v>
      </c>
      <c r="O47" s="19">
        <v>-0.38326675582514014</v>
      </c>
      <c r="P47" s="19">
        <v>-0.25843121519559809</v>
      </c>
      <c r="Q47" s="19">
        <v>-0.83066581468588252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27965.296324027207</v>
      </c>
      <c r="C49" s="17">
        <v>28756.69742510467</v>
      </c>
      <c r="D49" s="17">
        <v>30853.355794429252</v>
      </c>
      <c r="E49" s="17">
        <v>29875.306196223657</v>
      </c>
      <c r="F49" s="17">
        <v>26646.549829663491</v>
      </c>
      <c r="G49" s="17">
        <v>25166.438535994686</v>
      </c>
      <c r="H49" s="17">
        <v>23405.9213019286</v>
      </c>
      <c r="I49" s="17">
        <v>22514.779152061852</v>
      </c>
      <c r="J49" s="17">
        <v>22558.455140417456</v>
      </c>
      <c r="K49" s="17">
        <v>21877.35961630071</v>
      </c>
      <c r="L49" s="17">
        <v>21190.994445104141</v>
      </c>
      <c r="M49" s="18">
        <v>0.98765743531055161</v>
      </c>
      <c r="N49" s="19">
        <v>-1.4551670222726298</v>
      </c>
      <c r="O49" s="19">
        <v>-1.2883354086620669</v>
      </c>
      <c r="P49" s="19">
        <v>-0.36811171129000897</v>
      </c>
      <c r="Q49" s="19">
        <v>-0.62338529445103985</v>
      </c>
      <c r="S49" s="92"/>
      <c r="T49" s="92"/>
      <c r="U49" s="92"/>
      <c r="V49" s="92"/>
      <c r="W49" s="92"/>
      <c r="X49" s="92"/>
      <c r="Y49" s="92"/>
      <c r="Z49" s="92"/>
      <c r="AA49" s="92"/>
      <c r="AB49" s="92"/>
      <c r="AC49" s="92"/>
      <c r="AD49" s="92"/>
      <c r="AE49" s="92"/>
      <c r="AF49" s="92"/>
    </row>
    <row r="50" spans="1:32" ht="12.75" customHeight="1" x14ac:dyDescent="0.25">
      <c r="A50" s="66" t="s">
        <v>89</v>
      </c>
      <c r="B50" s="17">
        <v>4140.9411559727914</v>
      </c>
      <c r="C50" s="17">
        <v>4249.0179537626245</v>
      </c>
      <c r="D50" s="17">
        <v>4520.1288395707397</v>
      </c>
      <c r="E50" s="17">
        <v>4532.3425375572315</v>
      </c>
      <c r="F50" s="17">
        <v>5054.8538005885212</v>
      </c>
      <c r="G50" s="17">
        <v>5769.8758776325549</v>
      </c>
      <c r="H50" s="17">
        <v>5957.3563521063661</v>
      </c>
      <c r="I50" s="17">
        <v>6161.5091346298741</v>
      </c>
      <c r="J50" s="17">
        <v>6574.1049734888893</v>
      </c>
      <c r="K50" s="17">
        <v>6954.6550808736438</v>
      </c>
      <c r="L50" s="17">
        <v>6974.4997672823674</v>
      </c>
      <c r="M50" s="18">
        <v>0.88002367371682322</v>
      </c>
      <c r="N50" s="19">
        <v>1.1243582490102488</v>
      </c>
      <c r="O50" s="19">
        <v>1.6563466794492943</v>
      </c>
      <c r="P50" s="19">
        <v>0.98998449802294441</v>
      </c>
      <c r="Q50" s="19">
        <v>0.59297280543482156</v>
      </c>
      <c r="S50" s="92"/>
      <c r="T50" s="92"/>
      <c r="U50" s="92"/>
      <c r="V50" s="92"/>
      <c r="W50" s="92"/>
      <c r="X50" s="92"/>
      <c r="Y50" s="92"/>
      <c r="Z50" s="92"/>
      <c r="AA50" s="92"/>
      <c r="AB50" s="92"/>
      <c r="AC50" s="92"/>
      <c r="AD50" s="92"/>
      <c r="AE50" s="92"/>
      <c r="AF50" s="92"/>
    </row>
    <row r="51" spans="1:32" ht="12.75" customHeight="1" x14ac:dyDescent="0.25">
      <c r="A51" s="66" t="s">
        <v>93</v>
      </c>
      <c r="B51" s="207">
        <v>2132.8119839024066</v>
      </c>
      <c r="C51" s="207">
        <v>2296.0423262949189</v>
      </c>
      <c r="D51" s="207">
        <v>2848.4461188040318</v>
      </c>
      <c r="E51" s="207">
        <v>1988.502804626939</v>
      </c>
      <c r="F51" s="207">
        <v>2135.7426497366137</v>
      </c>
      <c r="G51" s="207">
        <v>2114.7717811526513</v>
      </c>
      <c r="H51" s="207">
        <v>2080.9725295852322</v>
      </c>
      <c r="I51" s="207">
        <v>2055.9693274031411</v>
      </c>
      <c r="J51" s="207">
        <v>1994.7246037541638</v>
      </c>
      <c r="K51" s="207">
        <v>1946.5798738197923</v>
      </c>
      <c r="L51" s="207">
        <v>1782.3197935243184</v>
      </c>
      <c r="M51" s="194">
        <v>2.9355865675429138</v>
      </c>
      <c r="N51" s="194">
        <v>-2.8385267913292878</v>
      </c>
      <c r="O51" s="194">
        <v>-0.25945368327160434</v>
      </c>
      <c r="P51" s="19">
        <v>-0.42239886742672095</v>
      </c>
      <c r="Q51" s="19">
        <v>-1.119587711083303</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358.3</v>
      </c>
      <c r="C53" s="17">
        <v>95.200000000000017</v>
      </c>
      <c r="D53" s="17">
        <v>106.24444453999999</v>
      </c>
      <c r="E53" s="17">
        <v>31.690007953134103</v>
      </c>
      <c r="F53" s="17">
        <v>10.654212598435283</v>
      </c>
      <c r="G53" s="17">
        <v>3.5827859498049883</v>
      </c>
      <c r="H53" s="17">
        <v>1.2057755424606458</v>
      </c>
      <c r="I53" s="17">
        <v>0.40659306677310297</v>
      </c>
      <c r="J53" s="17">
        <v>0.1379328136472549</v>
      </c>
      <c r="K53" s="17">
        <v>4.7514655855766683E-2</v>
      </c>
      <c r="L53" s="17">
        <v>1.6922717174904539E-2</v>
      </c>
      <c r="M53" s="18">
        <v>-11.446456928178527</v>
      </c>
      <c r="N53" s="19">
        <v>-20.544948619811045</v>
      </c>
      <c r="O53" s="19">
        <v>-19.578066312315546</v>
      </c>
      <c r="P53" s="19">
        <v>-19.491800802304304</v>
      </c>
      <c r="Q53" s="19">
        <v>-18.926252114329991</v>
      </c>
      <c r="S53" s="92"/>
      <c r="T53" s="92"/>
      <c r="U53" s="92"/>
      <c r="V53" s="92"/>
      <c r="W53" s="92"/>
      <c r="X53" s="92"/>
      <c r="Y53" s="92"/>
      <c r="Z53" s="92"/>
      <c r="AA53" s="92"/>
      <c r="AB53" s="92"/>
      <c r="AC53" s="92"/>
      <c r="AD53" s="92"/>
      <c r="AE53" s="92"/>
      <c r="AF53" s="92"/>
    </row>
    <row r="54" spans="1:32" ht="12.75" customHeight="1" x14ac:dyDescent="0.25">
      <c r="A54" s="16" t="s">
        <v>5</v>
      </c>
      <c r="B54" s="17">
        <v>10634.155863902404</v>
      </c>
      <c r="C54" s="17">
        <v>11004.557705162224</v>
      </c>
      <c r="D54" s="17">
        <v>10555.986308264033</v>
      </c>
      <c r="E54" s="17">
        <v>9944.5968046435446</v>
      </c>
      <c r="F54" s="17">
        <v>7693.9204321782481</v>
      </c>
      <c r="G54" s="17">
        <v>6557.2446568896221</v>
      </c>
      <c r="H54" s="17">
        <v>5223.0569290240619</v>
      </c>
      <c r="I54" s="17">
        <v>4533.6947270808578</v>
      </c>
      <c r="J54" s="17">
        <v>3781.9342357811292</v>
      </c>
      <c r="K54" s="17">
        <v>3307.7484075868265</v>
      </c>
      <c r="L54" s="17">
        <v>2636.2695035920137</v>
      </c>
      <c r="M54" s="18">
        <v>-7.3752294815543351E-2</v>
      </c>
      <c r="N54" s="19">
        <v>-3.113138632272594</v>
      </c>
      <c r="O54" s="19">
        <v>-3.7994163576082873</v>
      </c>
      <c r="P54" s="19">
        <v>-3.1769138420171816</v>
      </c>
      <c r="Q54" s="19">
        <v>-3.5443697016025899</v>
      </c>
      <c r="S54" s="92"/>
      <c r="T54" s="92"/>
      <c r="U54" s="92"/>
      <c r="V54" s="92"/>
      <c r="W54" s="92"/>
      <c r="X54" s="92"/>
      <c r="Y54" s="92"/>
      <c r="Z54" s="92"/>
      <c r="AA54" s="92"/>
      <c r="AB54" s="92"/>
      <c r="AC54" s="92"/>
      <c r="AD54" s="92"/>
      <c r="AE54" s="92"/>
      <c r="AF54" s="92"/>
    </row>
    <row r="55" spans="1:32" ht="12.75" customHeight="1" x14ac:dyDescent="0.25">
      <c r="A55" s="16" t="s">
        <v>22</v>
      </c>
      <c r="B55" s="17">
        <v>10279.6</v>
      </c>
      <c r="C55" s="17">
        <v>9228.1</v>
      </c>
      <c r="D55" s="17">
        <v>9953.1</v>
      </c>
      <c r="E55" s="17">
        <v>10526.32144043657</v>
      </c>
      <c r="F55" s="17">
        <v>9947.168287729648</v>
      </c>
      <c r="G55" s="17">
        <v>9104.545839658962</v>
      </c>
      <c r="H55" s="17">
        <v>8205.41953918744</v>
      </c>
      <c r="I55" s="17">
        <v>7991.1569011588208</v>
      </c>
      <c r="J55" s="17">
        <v>8564.4723060519445</v>
      </c>
      <c r="K55" s="17">
        <v>8605.8399019205626</v>
      </c>
      <c r="L55" s="17">
        <v>8669.5973103576598</v>
      </c>
      <c r="M55" s="18">
        <v>-0.32225253161851652</v>
      </c>
      <c r="N55" s="19">
        <v>-5.9612619850657467E-3</v>
      </c>
      <c r="O55" s="19">
        <v>-1.9065221277425826</v>
      </c>
      <c r="P55" s="19">
        <v>0.42919505509302347</v>
      </c>
      <c r="Q55" s="19">
        <v>0.12207268824495632</v>
      </c>
      <c r="S55" s="92"/>
      <c r="T55" s="92"/>
      <c r="U55" s="92"/>
      <c r="V55" s="92"/>
      <c r="W55" s="92"/>
      <c r="X55" s="92"/>
      <c r="Y55" s="92"/>
      <c r="Z55" s="92"/>
      <c r="AA55" s="92"/>
      <c r="AB55" s="92"/>
      <c r="AC55" s="92"/>
      <c r="AD55" s="92"/>
      <c r="AE55" s="92"/>
      <c r="AF55" s="92"/>
    </row>
    <row r="56" spans="1:32" ht="12.75" customHeight="1" x14ac:dyDescent="0.25">
      <c r="A56" s="16" t="s">
        <v>12</v>
      </c>
      <c r="B56" s="17">
        <v>10787</v>
      </c>
      <c r="C56" s="17">
        <v>11800.1</v>
      </c>
      <c r="D56" s="17">
        <v>13248.100000000002</v>
      </c>
      <c r="E56" s="17">
        <v>12485.024566735996</v>
      </c>
      <c r="F56" s="17">
        <v>12688.304595764257</v>
      </c>
      <c r="G56" s="17">
        <v>13734.345884890785</v>
      </c>
      <c r="H56" s="17">
        <v>14524.933840597409</v>
      </c>
      <c r="I56" s="17">
        <v>14754.696560169719</v>
      </c>
      <c r="J56" s="17">
        <v>14976.882894490531</v>
      </c>
      <c r="K56" s="17">
        <v>15156.747115763264</v>
      </c>
      <c r="L56" s="17">
        <v>14865.477342853281</v>
      </c>
      <c r="M56" s="18">
        <v>2.0763874981118313</v>
      </c>
      <c r="N56" s="19">
        <v>-0.4308041124873041</v>
      </c>
      <c r="O56" s="19">
        <v>1.3610397198170476</v>
      </c>
      <c r="P56" s="19">
        <v>0.30688116001349464</v>
      </c>
      <c r="Q56" s="19">
        <v>-7.4635175670834109E-2</v>
      </c>
      <c r="S56" s="92"/>
      <c r="T56" s="92"/>
      <c r="U56" s="92"/>
      <c r="V56" s="92"/>
      <c r="W56" s="92"/>
      <c r="X56" s="92"/>
      <c r="Y56" s="92"/>
      <c r="Z56" s="92"/>
      <c r="AA56" s="92"/>
      <c r="AB56" s="92"/>
      <c r="AC56" s="92"/>
      <c r="AD56" s="92"/>
      <c r="AE56" s="92"/>
      <c r="AF56" s="92"/>
    </row>
    <row r="57" spans="1:32" ht="12.75" customHeight="1" x14ac:dyDescent="0.25">
      <c r="A57" s="16" t="s">
        <v>87</v>
      </c>
      <c r="B57" s="17">
        <v>2165.8936000000003</v>
      </c>
      <c r="C57" s="17">
        <v>2703.4</v>
      </c>
      <c r="D57" s="17">
        <v>3268.9</v>
      </c>
      <c r="E57" s="17">
        <v>1587.7656143923969</v>
      </c>
      <c r="F57" s="17">
        <v>1431.3538935597537</v>
      </c>
      <c r="G57" s="17">
        <v>1400.5647708090723</v>
      </c>
      <c r="H57" s="17">
        <v>1293.6141657517833</v>
      </c>
      <c r="I57" s="17">
        <v>1143.1285048535369</v>
      </c>
      <c r="J57" s="17">
        <v>1181.514739271847</v>
      </c>
      <c r="K57" s="17">
        <v>1157.3138714853526</v>
      </c>
      <c r="L57" s="17">
        <v>1097.9040035780565</v>
      </c>
      <c r="M57" s="18">
        <v>4.2020952642726428</v>
      </c>
      <c r="N57" s="19">
        <v>-7.9265240610086884</v>
      </c>
      <c r="O57" s="19">
        <v>-1.0067063959105504</v>
      </c>
      <c r="P57" s="19">
        <v>-0.90233120816555212</v>
      </c>
      <c r="Q57" s="19">
        <v>-0.7312570274295771</v>
      </c>
      <c r="S57" s="92"/>
      <c r="T57" s="92"/>
      <c r="U57" s="92"/>
      <c r="V57" s="92"/>
      <c r="W57" s="92"/>
      <c r="X57" s="92"/>
      <c r="Y57" s="92"/>
      <c r="Z57" s="92"/>
      <c r="AA57" s="92"/>
      <c r="AB57" s="92"/>
      <c r="AC57" s="92"/>
      <c r="AD57" s="92"/>
      <c r="AE57" s="92"/>
      <c r="AF57" s="92"/>
    </row>
    <row r="58" spans="1:32" ht="12.75" customHeight="1" x14ac:dyDescent="0.25">
      <c r="A58" s="16" t="s">
        <v>27</v>
      </c>
      <c r="B58" s="17">
        <v>14.100000000003092</v>
      </c>
      <c r="C58" s="17">
        <v>470.40000000000646</v>
      </c>
      <c r="D58" s="17">
        <v>1089.5999999999963</v>
      </c>
      <c r="E58" s="17">
        <v>1820.5241042461903</v>
      </c>
      <c r="F58" s="17">
        <v>2065.7448581582867</v>
      </c>
      <c r="G58" s="17">
        <v>2250.8022565816523</v>
      </c>
      <c r="H58" s="17">
        <v>2196.0199335170405</v>
      </c>
      <c r="I58" s="17">
        <v>2309.1743277651572</v>
      </c>
      <c r="J58" s="17">
        <v>2622.3426092514101</v>
      </c>
      <c r="K58" s="17">
        <v>2550.8977595822794</v>
      </c>
      <c r="L58" s="17">
        <v>2678.5489228126444</v>
      </c>
      <c r="M58" s="18">
        <v>54.456005198319637</v>
      </c>
      <c r="N58" s="19">
        <v>6.6058306854108739</v>
      </c>
      <c r="O58" s="19">
        <v>0.61343116271310727</v>
      </c>
      <c r="P58" s="19">
        <v>1.7900471123726724</v>
      </c>
      <c r="Q58" s="19">
        <v>0.21229660307238163</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23.454848418458422</v>
      </c>
      <c r="C61" s="32">
        <v>22.967858198625727</v>
      </c>
      <c r="D61" s="32">
        <v>23.086934371169463</v>
      </c>
      <c r="E61" s="32">
        <v>20.408229395822094</v>
      </c>
      <c r="F61" s="32">
        <v>17.70856427136183</v>
      </c>
      <c r="G61" s="32">
        <v>16.366157178679433</v>
      </c>
      <c r="H61" s="32">
        <v>14.897386464048813</v>
      </c>
      <c r="I61" s="32">
        <v>13.939112370880629</v>
      </c>
      <c r="J61" s="32">
        <v>13.358171492078135</v>
      </c>
      <c r="K61" s="32">
        <v>12.414158329148897</v>
      </c>
      <c r="L61" s="32">
        <v>11.421007728905831</v>
      </c>
      <c r="M61" s="18">
        <v>-0.15797891407739462</v>
      </c>
      <c r="N61" s="19">
        <v>-2.617323121766113</v>
      </c>
      <c r="O61" s="19">
        <v>-1.7137708543134234</v>
      </c>
      <c r="P61" s="19">
        <v>-1.0846497711589298</v>
      </c>
      <c r="Q61" s="19">
        <v>-1.5545290147359059</v>
      </c>
      <c r="S61" s="92"/>
      <c r="T61" s="92"/>
      <c r="U61" s="92"/>
      <c r="V61" s="92"/>
      <c r="W61" s="92"/>
      <c r="X61" s="92"/>
      <c r="Y61" s="92"/>
      <c r="Z61" s="92"/>
      <c r="AA61" s="92"/>
      <c r="AB61" s="92"/>
      <c r="AC61" s="92"/>
      <c r="AD61" s="92"/>
      <c r="AE61" s="92"/>
      <c r="AF61" s="92"/>
    </row>
    <row r="62" spans="1:32" ht="12.75" customHeight="1" x14ac:dyDescent="0.25">
      <c r="A62" s="16" t="s">
        <v>91</v>
      </c>
      <c r="B62" s="32">
        <v>21.882529617401552</v>
      </c>
      <c r="C62" s="32">
        <v>21.393468400787818</v>
      </c>
      <c r="D62" s="32">
        <v>21.059644295092518</v>
      </c>
      <c r="E62" s="32">
        <v>19.148016869961712</v>
      </c>
      <c r="F62" s="32">
        <v>16.433750695417004</v>
      </c>
      <c r="G62" s="32">
        <v>15.159861860403677</v>
      </c>
      <c r="H62" s="32">
        <v>13.773237509921234</v>
      </c>
      <c r="I62" s="32">
        <v>12.863911660293622</v>
      </c>
      <c r="J62" s="32">
        <v>12.358058009818327</v>
      </c>
      <c r="K62" s="32">
        <v>11.477328212675504</v>
      </c>
      <c r="L62" s="32">
        <v>10.597040271862486</v>
      </c>
      <c r="M62" s="18">
        <v>-0.38256602051980337</v>
      </c>
      <c r="N62" s="19">
        <v>-2.4497096708368415</v>
      </c>
      <c r="O62" s="19">
        <v>-1.75059380713668</v>
      </c>
      <c r="P62" s="19">
        <v>-1.0783346114236148</v>
      </c>
      <c r="Q62" s="19">
        <v>-1.5255790995775231</v>
      </c>
      <c r="S62" s="92"/>
      <c r="T62" s="92"/>
      <c r="U62" s="92"/>
      <c r="V62" s="92"/>
      <c r="W62" s="92"/>
      <c r="X62" s="92"/>
      <c r="Y62" s="92"/>
      <c r="Z62" s="92"/>
      <c r="AA62" s="92"/>
      <c r="AB62" s="92"/>
      <c r="AC62" s="92"/>
      <c r="AD62" s="92"/>
      <c r="AE62" s="92"/>
      <c r="AF62" s="92"/>
    </row>
    <row r="63" spans="1:32" ht="12.75" customHeight="1" x14ac:dyDescent="0.25">
      <c r="A63" s="66" t="s">
        <v>92</v>
      </c>
      <c r="B63" s="206">
        <v>199.43456016688717</v>
      </c>
      <c r="C63" s="206">
        <v>179.06403993665512</v>
      </c>
      <c r="D63" s="206">
        <v>201.36097286351466</v>
      </c>
      <c r="E63" s="206">
        <v>137.89539387356916</v>
      </c>
      <c r="F63" s="206">
        <v>141.2471164102686</v>
      </c>
      <c r="G63" s="206">
        <v>137.16811487667493</v>
      </c>
      <c r="H63" s="206">
        <v>130.49129510991673</v>
      </c>
      <c r="I63" s="206">
        <v>127.86708615087012</v>
      </c>
      <c r="J63" s="206">
        <v>125.50832275265488</v>
      </c>
      <c r="K63" s="206">
        <v>124.36155218790269</v>
      </c>
      <c r="L63" s="206">
        <v>115.84483662330942</v>
      </c>
      <c r="M63" s="194">
        <v>9.6176409603709878E-2</v>
      </c>
      <c r="N63" s="194">
        <v>-3.4837523828058048</v>
      </c>
      <c r="O63" s="194">
        <v>-0.78891593991422537</v>
      </c>
      <c r="P63" s="19">
        <v>-0.3885875098457392</v>
      </c>
      <c r="Q63" s="19">
        <v>-0.79800284353884754</v>
      </c>
      <c r="S63" s="92"/>
      <c r="T63" s="92"/>
      <c r="U63" s="92"/>
      <c r="V63" s="92"/>
      <c r="W63" s="92"/>
      <c r="X63" s="92"/>
      <c r="Y63" s="92"/>
      <c r="Z63" s="92"/>
      <c r="AA63" s="92"/>
      <c r="AB63" s="92"/>
      <c r="AC63" s="92"/>
      <c r="AD63" s="92"/>
      <c r="AE63" s="92"/>
      <c r="AF63" s="92"/>
    </row>
    <row r="64" spans="1:32" ht="12.75" customHeight="1" x14ac:dyDescent="0.25">
      <c r="A64" s="74" t="s">
        <v>134</v>
      </c>
      <c r="B64" s="55">
        <v>0.41671861449266123</v>
      </c>
      <c r="C64" s="55">
        <v>0.42789568996026006</v>
      </c>
      <c r="D64" s="55">
        <v>0.467247874992056</v>
      </c>
      <c r="E64" s="55">
        <v>0.45092794938068809</v>
      </c>
      <c r="F64" s="55">
        <v>0.41972580030004403</v>
      </c>
      <c r="G64" s="55">
        <v>0.41170659499503426</v>
      </c>
      <c r="H64" s="55">
        <v>0.39460083562525228</v>
      </c>
      <c r="I64" s="55">
        <v>0.38977769526610156</v>
      </c>
      <c r="J64" s="55">
        <v>0.40072038272946497</v>
      </c>
      <c r="K64" s="55">
        <v>0.40374525018189888</v>
      </c>
      <c r="L64" s="55">
        <v>0.40177469398177579</v>
      </c>
      <c r="M64" s="18">
        <v>1.1510612058797776</v>
      </c>
      <c r="N64" s="19">
        <v>-1.0668509114922564</v>
      </c>
      <c r="O64" s="19">
        <v>-0.6153681109467235</v>
      </c>
      <c r="P64" s="19">
        <v>0.15401020324448123</v>
      </c>
      <c r="Q64" s="19">
        <v>2.6279298560782927E-2</v>
      </c>
      <c r="S64" s="92"/>
      <c r="T64" s="92"/>
      <c r="U64" s="92"/>
      <c r="V64" s="92"/>
      <c r="W64" s="92"/>
      <c r="X64" s="92"/>
      <c r="Y64" s="92"/>
      <c r="Z64" s="92"/>
      <c r="AA64" s="92"/>
      <c r="AB64" s="92"/>
      <c r="AC64" s="92"/>
      <c r="AD64" s="92"/>
      <c r="AE64" s="92"/>
      <c r="AF64" s="92"/>
    </row>
    <row r="65" spans="1:32" ht="12.75" customHeight="1" x14ac:dyDescent="0.25">
      <c r="A65" s="16" t="s">
        <v>91</v>
      </c>
      <c r="B65" s="55">
        <v>0.38534058594770965</v>
      </c>
      <c r="C65" s="55">
        <v>0.39458470937620937</v>
      </c>
      <c r="D65" s="55">
        <v>0.42142594948960932</v>
      </c>
      <c r="E65" s="55">
        <v>0.41859306193228313</v>
      </c>
      <c r="F65" s="55">
        <v>0.38553199067152955</v>
      </c>
      <c r="G65" s="55">
        <v>0.37759054754255933</v>
      </c>
      <c r="H65" s="55">
        <v>0.36131072279866699</v>
      </c>
      <c r="I65" s="55">
        <v>0.35634892914120309</v>
      </c>
      <c r="J65" s="55">
        <v>0.367442119535909</v>
      </c>
      <c r="K65" s="55">
        <v>0.37017891925342478</v>
      </c>
      <c r="L65" s="55">
        <v>0.36987019838817253</v>
      </c>
      <c r="M65" s="18">
        <v>0.89918355020524032</v>
      </c>
      <c r="N65" s="19">
        <v>-0.88624850225114127</v>
      </c>
      <c r="O65" s="19">
        <v>-0.64675804180992502</v>
      </c>
      <c r="P65" s="19">
        <v>0.16841658463970788</v>
      </c>
      <c r="Q65" s="19">
        <v>6.5884899909773864E-2</v>
      </c>
      <c r="S65" s="92"/>
      <c r="T65" s="92"/>
      <c r="U65" s="92"/>
      <c r="V65" s="92"/>
      <c r="W65" s="92"/>
      <c r="X65" s="92"/>
      <c r="Y65" s="92"/>
      <c r="Z65" s="92"/>
      <c r="AA65" s="92"/>
      <c r="AB65" s="92"/>
      <c r="AC65" s="92"/>
      <c r="AD65" s="92"/>
      <c r="AE65" s="92"/>
      <c r="AF65" s="92"/>
    </row>
    <row r="66" spans="1:32" ht="12.75" customHeight="1" x14ac:dyDescent="0.25">
      <c r="A66" s="66" t="s">
        <v>92</v>
      </c>
      <c r="B66" s="55">
        <v>3.1378028544951468E-2</v>
      </c>
      <c r="C66" s="55">
        <v>3.3310980584050569E-2</v>
      </c>
      <c r="D66" s="55">
        <v>4.5821925502446695E-2</v>
      </c>
      <c r="E66" s="55">
        <v>3.2334887448405007E-2</v>
      </c>
      <c r="F66" s="55">
        <v>3.4193809628514545E-2</v>
      </c>
      <c r="G66" s="55">
        <v>3.4116047452474964E-2</v>
      </c>
      <c r="H66" s="55">
        <v>3.3290112826585311E-2</v>
      </c>
      <c r="I66" s="55">
        <v>3.3428766124898514E-2</v>
      </c>
      <c r="J66" s="55">
        <v>3.3278263193555958E-2</v>
      </c>
      <c r="K66" s="55">
        <v>3.3566330928474157E-2</v>
      </c>
      <c r="L66" s="55">
        <v>3.1904495593603269E-2</v>
      </c>
      <c r="M66" s="18">
        <v>3.8591509991353634</v>
      </c>
      <c r="N66" s="19">
        <v>-2.8847538094615932</v>
      </c>
      <c r="O66" s="19">
        <v>-0.26748344269482693</v>
      </c>
      <c r="P66" s="19">
        <v>-3.560075499431381E-3</v>
      </c>
      <c r="Q66" s="19">
        <v>-0.42068761342309857</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58513.021709877685</v>
      </c>
      <c r="C68" s="13">
        <v>55859.663395074691</v>
      </c>
      <c r="D68" s="13">
        <v>56317.944788166904</v>
      </c>
      <c r="E68" s="13">
        <v>55418.756132328352</v>
      </c>
      <c r="F68" s="13">
        <v>47072.325953311913</v>
      </c>
      <c r="G68" s="13">
        <v>41540.219682611911</v>
      </c>
      <c r="H68" s="13">
        <v>35335.861089004175</v>
      </c>
      <c r="I68" s="13">
        <v>32674.011337080417</v>
      </c>
      <c r="J68" s="13">
        <v>31729.135277837024</v>
      </c>
      <c r="K68" s="13">
        <v>30327.63881263322</v>
      </c>
      <c r="L68" s="13">
        <v>28443.683343609198</v>
      </c>
      <c r="M68" s="14">
        <v>-0.38163096402095142</v>
      </c>
      <c r="N68" s="15">
        <v>-1.7772959343804517</v>
      </c>
      <c r="O68" s="15">
        <v>-2.8271362068657768</v>
      </c>
      <c r="P68" s="15">
        <v>-1.0708549879205553</v>
      </c>
      <c r="Q68" s="15">
        <v>-1.0871398871337257</v>
      </c>
      <c r="S68" s="92"/>
      <c r="T68" s="92"/>
      <c r="U68" s="92"/>
      <c r="V68" s="92"/>
      <c r="W68" s="92"/>
      <c r="X68" s="92"/>
      <c r="Y68" s="92"/>
      <c r="Z68" s="92"/>
      <c r="AA68" s="92"/>
      <c r="AB68" s="92"/>
      <c r="AC68" s="92"/>
      <c r="AD68" s="92"/>
      <c r="AE68" s="92"/>
      <c r="AF68" s="92"/>
    </row>
    <row r="69" spans="1:32" ht="12.75" customHeight="1" x14ac:dyDescent="0.25">
      <c r="A69" s="16" t="s">
        <v>91</v>
      </c>
      <c r="B69" s="17">
        <v>52682.556221051113</v>
      </c>
      <c r="C69" s="17">
        <v>49736.419964956294</v>
      </c>
      <c r="D69" s="17">
        <v>47304.304198169215</v>
      </c>
      <c r="E69" s="17">
        <v>49306.400069362135</v>
      </c>
      <c r="F69" s="17">
        <v>40520.252070134404</v>
      </c>
      <c r="G69" s="17">
        <v>35066.173393181991</v>
      </c>
      <c r="H69" s="17">
        <v>28978.298838390809</v>
      </c>
      <c r="I69" s="17">
        <v>26378.967441529254</v>
      </c>
      <c r="J69" s="17">
        <v>25615.701568087236</v>
      </c>
      <c r="K69" s="17">
        <v>24357.007727691336</v>
      </c>
      <c r="L69" s="17">
        <v>22974.366888319561</v>
      </c>
      <c r="M69" s="18">
        <v>-1.0710540294440074</v>
      </c>
      <c r="N69" s="19">
        <v>-1.536074049600189</v>
      </c>
      <c r="O69" s="19">
        <v>-3.2969716084837786</v>
      </c>
      <c r="P69" s="19">
        <v>-1.2258418662385528</v>
      </c>
      <c r="Q69" s="19">
        <v>-1.0823637770164152</v>
      </c>
      <c r="S69" s="92"/>
      <c r="T69" s="92"/>
      <c r="U69" s="92"/>
      <c r="V69" s="92"/>
      <c r="W69" s="92"/>
      <c r="X69" s="92"/>
      <c r="Y69" s="92"/>
      <c r="Z69" s="92"/>
      <c r="AA69" s="92"/>
      <c r="AB69" s="92"/>
      <c r="AC69" s="92"/>
      <c r="AD69" s="92"/>
      <c r="AE69" s="92"/>
      <c r="AF69" s="92"/>
    </row>
    <row r="70" spans="1:32" ht="12.75" customHeight="1" x14ac:dyDescent="0.25">
      <c r="A70" s="66" t="s">
        <v>92</v>
      </c>
      <c r="B70" s="17">
        <v>5830.4654888265741</v>
      </c>
      <c r="C70" s="17">
        <v>6123.2434301184003</v>
      </c>
      <c r="D70" s="17">
        <v>9013.6405899976853</v>
      </c>
      <c r="E70" s="17">
        <v>6112.356062966217</v>
      </c>
      <c r="F70" s="17">
        <v>6552.0738831775116</v>
      </c>
      <c r="G70" s="17">
        <v>6474.0462894299189</v>
      </c>
      <c r="H70" s="17">
        <v>6357.5622506133623</v>
      </c>
      <c r="I70" s="17">
        <v>6295.0438955511654</v>
      </c>
      <c r="J70" s="17">
        <v>6113.4337097497873</v>
      </c>
      <c r="K70" s="17">
        <v>5970.6310849418851</v>
      </c>
      <c r="L70" s="17">
        <v>5469.3164552896369</v>
      </c>
      <c r="M70" s="18">
        <v>4.4527072748767438</v>
      </c>
      <c r="N70" s="19">
        <v>-3.1392438885563201</v>
      </c>
      <c r="O70" s="19">
        <v>-0.30091247782159103</v>
      </c>
      <c r="P70" s="19">
        <v>-0.39079851389662856</v>
      </c>
      <c r="Q70" s="19">
        <v>-1.1071747125809717</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40.083298929138152</v>
      </c>
      <c r="C73" s="32">
        <v>36.343142984447717</v>
      </c>
      <c r="D73" s="32">
        <v>34.017347361453439</v>
      </c>
      <c r="E73" s="32">
        <v>31.074873477548504</v>
      </c>
      <c r="F73" s="32">
        <v>24.635154000551779</v>
      </c>
      <c r="G73" s="32">
        <v>20.569785832632512</v>
      </c>
      <c r="H73" s="32">
        <v>16.741120414983094</v>
      </c>
      <c r="I73" s="32">
        <v>14.819826169428831</v>
      </c>
      <c r="J73" s="32">
        <v>13.616453673397979</v>
      </c>
      <c r="K73" s="32">
        <v>12.232271005774823</v>
      </c>
      <c r="L73" s="32">
        <v>10.847386965933261</v>
      </c>
      <c r="M73" s="18">
        <v>-1.6275022197447142</v>
      </c>
      <c r="N73" s="19">
        <v>-3.1754507955583211</v>
      </c>
      <c r="O73" s="19">
        <v>-3.7893998198604839</v>
      </c>
      <c r="P73" s="19">
        <v>-2.0446976940527328</v>
      </c>
      <c r="Q73" s="19">
        <v>-2.2478964055777761</v>
      </c>
      <c r="S73" s="92"/>
      <c r="T73" s="92"/>
      <c r="U73" s="92"/>
      <c r="V73" s="92"/>
      <c r="W73" s="92"/>
      <c r="X73" s="92"/>
      <c r="Y73" s="92"/>
      <c r="Z73" s="92"/>
      <c r="AA73" s="92"/>
      <c r="AB73" s="92"/>
      <c r="AC73" s="92"/>
      <c r="AD73" s="92"/>
      <c r="AE73" s="92"/>
      <c r="AF73" s="92"/>
    </row>
    <row r="74" spans="1:32" ht="12.75" customHeight="1" x14ac:dyDescent="0.25">
      <c r="A74" s="16" t="s">
        <v>91</v>
      </c>
      <c r="B74" s="32">
        <v>36.411687928489528</v>
      </c>
      <c r="C74" s="32">
        <v>32.685644420580473</v>
      </c>
      <c r="D74" s="32">
        <v>28.897823216536594</v>
      </c>
      <c r="E74" s="32">
        <v>27.944059246613715</v>
      </c>
      <c r="F74" s="32">
        <v>21.424976237847051</v>
      </c>
      <c r="G74" s="32">
        <v>17.537375187721992</v>
      </c>
      <c r="H74" s="32">
        <v>13.862604418521592</v>
      </c>
      <c r="I74" s="32">
        <v>12.077523775767379</v>
      </c>
      <c r="J74" s="32">
        <v>11.090924328347201</v>
      </c>
      <c r="K74" s="32">
        <v>9.9063049546125317</v>
      </c>
      <c r="L74" s="32">
        <v>8.8307227232106662</v>
      </c>
      <c r="M74" s="18">
        <v>-2.284731028574527</v>
      </c>
      <c r="N74" s="19">
        <v>-2.9477692988044701</v>
      </c>
      <c r="O74" s="19">
        <v>-4.2602149367031439</v>
      </c>
      <c r="P74" s="19">
        <v>-2.2059817522891878</v>
      </c>
      <c r="Q74" s="19">
        <v>-2.2531320035197977</v>
      </c>
      <c r="S74" s="92"/>
      <c r="T74" s="92"/>
      <c r="U74" s="92"/>
      <c r="V74" s="92"/>
      <c r="W74" s="92"/>
      <c r="X74" s="92"/>
      <c r="Y74" s="92"/>
      <c r="Z74" s="92"/>
      <c r="AA74" s="92"/>
      <c r="AB74" s="92"/>
      <c r="AC74" s="92"/>
      <c r="AD74" s="92"/>
      <c r="AE74" s="92"/>
      <c r="AF74" s="92"/>
    </row>
    <row r="75" spans="1:32" ht="12.75" customHeight="1" x14ac:dyDescent="0.25">
      <c r="A75" s="66" t="s">
        <v>92</v>
      </c>
      <c r="B75" s="32">
        <v>451.02352626229543</v>
      </c>
      <c r="C75" s="32">
        <v>398.97351655269802</v>
      </c>
      <c r="D75" s="32">
        <v>484.21352562102493</v>
      </c>
      <c r="E75" s="32">
        <v>322.95459927854199</v>
      </c>
      <c r="F75" s="32">
        <v>335.72433629070048</v>
      </c>
      <c r="G75" s="32">
        <v>324.24429811793362</v>
      </c>
      <c r="H75" s="32">
        <v>312.73295842622724</v>
      </c>
      <c r="I75" s="32">
        <v>305.3934391940108</v>
      </c>
      <c r="J75" s="32">
        <v>296.82281283623763</v>
      </c>
      <c r="K75" s="32">
        <v>290.17576689994263</v>
      </c>
      <c r="L75" s="32">
        <v>266.42520138008689</v>
      </c>
      <c r="M75" s="18">
        <v>0.71259168984032506</v>
      </c>
      <c r="N75" s="19">
        <v>-3.5961028435576581</v>
      </c>
      <c r="O75" s="19">
        <v>-0.70689701667075999</v>
      </c>
      <c r="P75" s="19">
        <v>-0.52078207778524233</v>
      </c>
      <c r="Q75" s="19">
        <v>-1.0746028139638431</v>
      </c>
      <c r="S75" s="92"/>
      <c r="T75" s="92"/>
      <c r="U75" s="92"/>
      <c r="V75" s="92"/>
      <c r="W75" s="92"/>
      <c r="X75" s="92"/>
      <c r="Y75" s="92"/>
      <c r="Z75" s="92"/>
      <c r="AA75" s="92"/>
      <c r="AB75" s="92"/>
      <c r="AC75" s="92"/>
      <c r="AD75" s="92"/>
      <c r="AE75" s="92"/>
      <c r="AF75" s="92"/>
    </row>
    <row r="76" spans="1:32" ht="12.75" customHeight="1" x14ac:dyDescent="0.25">
      <c r="A76" s="74" t="s">
        <v>140</v>
      </c>
      <c r="B76" s="55">
        <v>0.71215368763161102</v>
      </c>
      <c r="C76" s="55">
        <v>0.67707986126390884</v>
      </c>
      <c r="D76" s="55">
        <v>0.68846443672290003</v>
      </c>
      <c r="E76" s="55">
        <v>0.68661169485697171</v>
      </c>
      <c r="F76" s="55">
        <v>0.58389881697627066</v>
      </c>
      <c r="G76" s="55">
        <v>0.51745296054975076</v>
      </c>
      <c r="H76" s="55">
        <v>0.4434375197956637</v>
      </c>
      <c r="I76" s="55">
        <v>0.41440498755368677</v>
      </c>
      <c r="J76" s="55">
        <v>0.40846836939156661</v>
      </c>
      <c r="K76" s="55">
        <v>0.39782973493442936</v>
      </c>
      <c r="L76" s="55">
        <v>0.38159553711792021</v>
      </c>
      <c r="M76" s="18">
        <v>-0.33772918736657553</v>
      </c>
      <c r="N76" s="19">
        <v>-1.6338647801986017</v>
      </c>
      <c r="O76" s="19">
        <v>-2.7141933733685897</v>
      </c>
      <c r="P76" s="19">
        <v>-0.81805984698191114</v>
      </c>
      <c r="Q76" s="19">
        <v>-0.67822198117045707</v>
      </c>
      <c r="S76" s="92"/>
      <c r="T76" s="92"/>
      <c r="U76" s="92"/>
      <c r="V76" s="92"/>
      <c r="W76" s="92"/>
      <c r="X76" s="92"/>
      <c r="Y76" s="92"/>
      <c r="Z76" s="92"/>
      <c r="AA76" s="92"/>
      <c r="AB76" s="92"/>
      <c r="AC76" s="92"/>
      <c r="AD76" s="92"/>
      <c r="AE76" s="92"/>
      <c r="AF76" s="92"/>
    </row>
    <row r="77" spans="1:32" ht="12.75" customHeight="1" x14ac:dyDescent="0.25">
      <c r="A77" s="16" t="s">
        <v>91</v>
      </c>
      <c r="B77" s="55">
        <v>0.64119191917151885</v>
      </c>
      <c r="C77" s="55">
        <v>0.60285949257269211</v>
      </c>
      <c r="D77" s="55">
        <v>0.57827627174356844</v>
      </c>
      <c r="E77" s="55">
        <v>0.61088254738311998</v>
      </c>
      <c r="F77" s="55">
        <v>0.50262498757334306</v>
      </c>
      <c r="G77" s="55">
        <v>0.43680787863161386</v>
      </c>
      <c r="H77" s="55">
        <v>0.36365506793302038</v>
      </c>
      <c r="I77" s="55">
        <v>0.33456484915521328</v>
      </c>
      <c r="J77" s="55">
        <v>0.32976643576057985</v>
      </c>
      <c r="K77" s="55">
        <v>0.31950861680886511</v>
      </c>
      <c r="L77" s="55">
        <v>0.30822013333453308</v>
      </c>
      <c r="M77" s="18">
        <v>-1.0274560812675637</v>
      </c>
      <c r="N77" s="19">
        <v>-1.3922906475986707</v>
      </c>
      <c r="O77" s="19">
        <v>-3.1845748589390932</v>
      </c>
      <c r="P77" s="19">
        <v>-0.97344276561485144</v>
      </c>
      <c r="Q77" s="19">
        <v>-0.67342612602762086</v>
      </c>
      <c r="S77" s="92"/>
      <c r="T77" s="92"/>
      <c r="U77" s="92"/>
      <c r="V77" s="92"/>
      <c r="W77" s="92"/>
      <c r="X77" s="92"/>
      <c r="Y77" s="92"/>
      <c r="Z77" s="92"/>
      <c r="AA77" s="92"/>
      <c r="AB77" s="92"/>
      <c r="AC77" s="92"/>
      <c r="AD77" s="92"/>
      <c r="AE77" s="92"/>
      <c r="AF77" s="92"/>
    </row>
    <row r="78" spans="1:32" ht="12.75" customHeight="1" x14ac:dyDescent="0.25">
      <c r="A78" s="66" t="s">
        <v>92</v>
      </c>
      <c r="B78" s="208">
        <v>7.0961768460092209E-2</v>
      </c>
      <c r="C78" s="208">
        <v>7.4220368691216745E-2</v>
      </c>
      <c r="D78" s="208">
        <v>0.11018816497933163</v>
      </c>
      <c r="E78" s="208">
        <v>7.5729147473851774E-2</v>
      </c>
      <c r="F78" s="208">
        <v>8.1273829402927489E-2</v>
      </c>
      <c r="G78" s="208">
        <v>8.0645081918136879E-2</v>
      </c>
      <c r="H78" s="208">
        <v>7.978245186264335E-2</v>
      </c>
      <c r="I78" s="208">
        <v>7.9840138398473481E-2</v>
      </c>
      <c r="J78" s="208">
        <v>7.870193363098682E-2</v>
      </c>
      <c r="K78" s="208">
        <v>7.832111812556429E-2</v>
      </c>
      <c r="L78" s="208">
        <v>7.3375403783387153E-2</v>
      </c>
      <c r="M78" s="194">
        <v>4.4987395425207799</v>
      </c>
      <c r="N78" s="194">
        <v>-2.997801538988043</v>
      </c>
      <c r="O78" s="194">
        <v>-0.18503344531916044</v>
      </c>
      <c r="P78" s="19">
        <v>-0.13626561436139717</v>
      </c>
      <c r="Q78" s="19">
        <v>-0.69833963304551938</v>
      </c>
      <c r="S78" s="92"/>
      <c r="T78" s="92"/>
      <c r="U78" s="92"/>
      <c r="V78" s="92"/>
      <c r="W78" s="92"/>
      <c r="X78" s="92"/>
      <c r="Y78" s="92"/>
      <c r="Z78" s="92"/>
      <c r="AA78" s="92"/>
      <c r="AB78" s="92"/>
      <c r="AC78" s="92"/>
      <c r="AD78" s="92"/>
      <c r="AE78" s="92"/>
      <c r="AF78" s="92"/>
    </row>
    <row r="79" spans="1:32" ht="12.75" customHeight="1" x14ac:dyDescent="0.25">
      <c r="A79" s="74" t="s">
        <v>141</v>
      </c>
      <c r="B79" s="55">
        <v>1.70895578662506</v>
      </c>
      <c r="C79" s="55">
        <v>1.5823479346725631</v>
      </c>
      <c r="D79" s="55">
        <v>1.4734458380032334</v>
      </c>
      <c r="E79" s="55">
        <v>1.5226638663670673</v>
      </c>
      <c r="F79" s="55">
        <v>1.3911434954888793</v>
      </c>
      <c r="G79" s="55">
        <v>1.2568488502254667</v>
      </c>
      <c r="H79" s="55">
        <v>1.1237622421478881</v>
      </c>
      <c r="I79" s="55">
        <v>1.0631829183318766</v>
      </c>
      <c r="J79" s="55">
        <v>1.0193351448941206</v>
      </c>
      <c r="K79" s="55">
        <v>0.98534839668131224</v>
      </c>
      <c r="L79" s="55">
        <v>0.94977494310587196</v>
      </c>
      <c r="M79" s="18">
        <v>-1.4718485159697092</v>
      </c>
      <c r="N79" s="19">
        <v>-0.57312829312557989</v>
      </c>
      <c r="O79" s="19">
        <v>-2.1118207337778916</v>
      </c>
      <c r="P79" s="19">
        <v>-0.97057526528767646</v>
      </c>
      <c r="Q79" s="19">
        <v>-0.70431619037676363</v>
      </c>
      <c r="S79" s="92"/>
      <c r="T79" s="92"/>
      <c r="U79" s="92"/>
      <c r="V79" s="92"/>
      <c r="W79" s="92"/>
      <c r="X79" s="92"/>
      <c r="Y79" s="92"/>
      <c r="Z79" s="92"/>
      <c r="AA79" s="92"/>
      <c r="AB79" s="92"/>
      <c r="AC79" s="92"/>
      <c r="AD79" s="92"/>
      <c r="AE79" s="92"/>
      <c r="AF79" s="92"/>
    </row>
    <row r="80" spans="1:32" ht="12.75" customHeight="1" x14ac:dyDescent="0.25">
      <c r="A80" s="16" t="s">
        <v>91</v>
      </c>
      <c r="B80" s="55">
        <v>1.6639615512977082</v>
      </c>
      <c r="C80" s="55">
        <v>1.5278328790939211</v>
      </c>
      <c r="D80" s="55">
        <v>1.3721895209441211</v>
      </c>
      <c r="E80" s="55">
        <v>1.4593709331043427</v>
      </c>
      <c r="F80" s="55">
        <v>1.3037179786244406</v>
      </c>
      <c r="G80" s="55">
        <v>1.1568294849393177</v>
      </c>
      <c r="H80" s="55">
        <v>1.006488446056055</v>
      </c>
      <c r="I80" s="55">
        <v>0.9388686812150967</v>
      </c>
      <c r="J80" s="55">
        <v>0.89746498353831949</v>
      </c>
      <c r="K80" s="55">
        <v>0.86311942736568747</v>
      </c>
      <c r="L80" s="55">
        <v>0.83331972859046421</v>
      </c>
      <c r="M80" s="18">
        <v>-1.9094699914138924</v>
      </c>
      <c r="N80" s="19">
        <v>-0.51056703807546011</v>
      </c>
      <c r="O80" s="19">
        <v>-2.554337198374601</v>
      </c>
      <c r="P80" s="19">
        <v>-1.1399395030765369</v>
      </c>
      <c r="Q80" s="19">
        <v>-0.73882425231824866</v>
      </c>
      <c r="S80" s="92"/>
      <c r="T80" s="92"/>
      <c r="U80" s="92"/>
      <c r="V80" s="92"/>
      <c r="W80" s="92"/>
      <c r="X80" s="92"/>
      <c r="Y80" s="92"/>
      <c r="Z80" s="92"/>
      <c r="AA80" s="92"/>
      <c r="AB80" s="92"/>
      <c r="AC80" s="92"/>
      <c r="AD80" s="92"/>
      <c r="AE80" s="92"/>
      <c r="AF80" s="92"/>
    </row>
    <row r="81" spans="1:32" ht="12.75" customHeight="1" x14ac:dyDescent="0.25">
      <c r="A81" s="66" t="s">
        <v>92</v>
      </c>
      <c r="B81" s="55">
        <v>2.2615113743820441</v>
      </c>
      <c r="C81" s="55">
        <v>2.2281051890364871</v>
      </c>
      <c r="D81" s="55">
        <v>2.404703944041986</v>
      </c>
      <c r="E81" s="55">
        <v>2.3420260112143145</v>
      </c>
      <c r="F81" s="55">
        <v>2.3768579835325649</v>
      </c>
      <c r="G81" s="55">
        <v>2.3638459886210073</v>
      </c>
      <c r="H81" s="55">
        <v>2.3965809992367912</v>
      </c>
      <c r="I81" s="55">
        <v>2.3883662980610794</v>
      </c>
      <c r="J81" s="55">
        <v>2.3649651778169343</v>
      </c>
      <c r="K81" s="55">
        <v>2.3333237788919265</v>
      </c>
      <c r="L81" s="55">
        <v>2.2998452856938023</v>
      </c>
      <c r="M81" s="18">
        <v>0.61582300378206778</v>
      </c>
      <c r="N81" s="19">
        <v>-0.11640574879937526</v>
      </c>
      <c r="O81" s="19">
        <v>8.2671128957501061E-2</v>
      </c>
      <c r="P81" s="19">
        <v>-0.13271026344754411</v>
      </c>
      <c r="Q81" s="19">
        <v>-0.27882500186839909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1065.5188417272848</v>
      </c>
      <c r="C7" s="31">
        <v>1098.8837593470109</v>
      </c>
      <c r="D7" s="31">
        <v>1129.969707868499</v>
      </c>
      <c r="E7" s="31">
        <v>1187.4124491575524</v>
      </c>
      <c r="F7" s="31">
        <v>1207.3260906311205</v>
      </c>
      <c r="G7" s="31">
        <v>1240.8015001710237</v>
      </c>
      <c r="H7" s="31">
        <v>1273.4735412875325</v>
      </c>
      <c r="I7" s="31">
        <v>1295.4676701636156</v>
      </c>
      <c r="J7" s="31">
        <v>1322.8253635957201</v>
      </c>
      <c r="K7" s="31">
        <v>1346.6728136405982</v>
      </c>
      <c r="L7" s="31">
        <v>1367.5959765231096</v>
      </c>
      <c r="M7" s="14">
        <v>0.58901761998852997</v>
      </c>
      <c r="N7" s="15">
        <v>0.6643696757839157</v>
      </c>
      <c r="O7" s="15">
        <v>0.53482678942489148</v>
      </c>
      <c r="P7" s="15">
        <v>0.38094011208842371</v>
      </c>
      <c r="Q7" s="15">
        <v>0.3334001527387942</v>
      </c>
      <c r="S7" s="92"/>
      <c r="T7" s="92"/>
      <c r="U7" s="92"/>
      <c r="V7" s="92"/>
      <c r="W7" s="92"/>
      <c r="X7" s="92"/>
      <c r="Y7" s="92"/>
      <c r="Z7" s="92"/>
      <c r="AA7" s="92"/>
      <c r="AB7" s="92"/>
      <c r="AC7" s="92"/>
      <c r="AD7" s="92"/>
      <c r="AE7" s="92"/>
      <c r="AF7" s="92"/>
    </row>
    <row r="8" spans="1:32" ht="12.75" customHeight="1" x14ac:dyDescent="0.25">
      <c r="A8" s="16" t="s">
        <v>142</v>
      </c>
      <c r="B8" s="32">
        <v>68.999999891257772</v>
      </c>
      <c r="C8" s="32">
        <v>67.062000002220842</v>
      </c>
      <c r="D8" s="32">
        <v>61.76700000000001</v>
      </c>
      <c r="E8" s="32">
        <v>63.266602103459462</v>
      </c>
      <c r="F8" s="32">
        <v>66.936004907595319</v>
      </c>
      <c r="G8" s="32">
        <v>68.161711331419866</v>
      </c>
      <c r="H8" s="32">
        <v>69.215566420972095</v>
      </c>
      <c r="I8" s="32">
        <v>70.391785810444844</v>
      </c>
      <c r="J8" s="32">
        <v>71.562692441365499</v>
      </c>
      <c r="K8" s="32">
        <v>72.473984876333745</v>
      </c>
      <c r="L8" s="32">
        <v>73.391837970777416</v>
      </c>
      <c r="M8" s="18">
        <v>-1.1012638168700462</v>
      </c>
      <c r="N8" s="19">
        <v>0.80691586876724397</v>
      </c>
      <c r="O8" s="19">
        <v>0.33544910840743736</v>
      </c>
      <c r="P8" s="19">
        <v>0.33403763917045914</v>
      </c>
      <c r="Q8" s="19">
        <v>0.25270724029882174</v>
      </c>
      <c r="S8" s="92"/>
      <c r="T8" s="92"/>
      <c r="U8" s="92"/>
      <c r="V8" s="92"/>
      <c r="W8" s="92"/>
      <c r="X8" s="92"/>
      <c r="Y8" s="92"/>
      <c r="Z8" s="92"/>
      <c r="AA8" s="92"/>
      <c r="AB8" s="92"/>
      <c r="AC8" s="92"/>
      <c r="AD8" s="92"/>
      <c r="AE8" s="92"/>
      <c r="AF8" s="92"/>
    </row>
    <row r="9" spans="1:32" ht="12.75" customHeight="1" x14ac:dyDescent="0.25">
      <c r="A9" s="16" t="s">
        <v>543</v>
      </c>
      <c r="B9" s="206">
        <v>831.26655316863878</v>
      </c>
      <c r="C9" s="206">
        <v>856.87500056686383</v>
      </c>
      <c r="D9" s="206">
        <v>887.00000039999941</v>
      </c>
      <c r="E9" s="206">
        <v>923.48383680763482</v>
      </c>
      <c r="F9" s="206">
        <v>929.91371853193391</v>
      </c>
      <c r="G9" s="206">
        <v>946.31677049892971</v>
      </c>
      <c r="H9" s="206">
        <v>966.60610462945806</v>
      </c>
      <c r="I9" s="206">
        <v>974.32185887358969</v>
      </c>
      <c r="J9" s="206">
        <v>984.74018190843708</v>
      </c>
      <c r="K9" s="206">
        <v>991.40495303623334</v>
      </c>
      <c r="L9" s="206">
        <v>996.45517095009654</v>
      </c>
      <c r="M9" s="194">
        <v>0.65105498284983021</v>
      </c>
      <c r="N9" s="194">
        <v>0.47358612413019863</v>
      </c>
      <c r="O9" s="194">
        <v>0.38774247248953841</v>
      </c>
      <c r="P9" s="19">
        <v>0.18604040787737475</v>
      </c>
      <c r="Q9" s="19">
        <v>0.11833316323452969</v>
      </c>
      <c r="S9" s="92"/>
      <c r="T9" s="92"/>
      <c r="U9" s="92"/>
      <c r="V9" s="92"/>
      <c r="W9" s="92"/>
      <c r="X9" s="92"/>
      <c r="Y9" s="92"/>
      <c r="Z9" s="92"/>
      <c r="AA9" s="92"/>
      <c r="AB9" s="92"/>
      <c r="AC9" s="92"/>
      <c r="AD9" s="92"/>
      <c r="AE9" s="92"/>
      <c r="AF9" s="92"/>
    </row>
    <row r="10" spans="1:32" ht="12.75" customHeight="1" x14ac:dyDescent="0.25">
      <c r="A10" s="16" t="s">
        <v>144</v>
      </c>
      <c r="B10" s="32">
        <v>18.336513705614205</v>
      </c>
      <c r="C10" s="32">
        <v>18.795000632527611</v>
      </c>
      <c r="D10" s="32">
        <v>17.700000600000006</v>
      </c>
      <c r="E10" s="32">
        <v>18.676595578848932</v>
      </c>
      <c r="F10" s="32">
        <v>19.655424655715013</v>
      </c>
      <c r="G10" s="32">
        <v>20.169332349082421</v>
      </c>
      <c r="H10" s="32">
        <v>20.687625133175374</v>
      </c>
      <c r="I10" s="32">
        <v>21.011579546664652</v>
      </c>
      <c r="J10" s="32">
        <v>21.337167039213053</v>
      </c>
      <c r="K10" s="32">
        <v>21.640174560527541</v>
      </c>
      <c r="L10" s="32">
        <v>21.941295996665261</v>
      </c>
      <c r="M10" s="18">
        <v>-0.35267347000120797</v>
      </c>
      <c r="N10" s="19">
        <v>1.0533964691146425</v>
      </c>
      <c r="O10" s="19">
        <v>0.51313543067630363</v>
      </c>
      <c r="P10" s="19">
        <v>0.3096261712477455</v>
      </c>
      <c r="Q10" s="19">
        <v>0.27959052362387382</v>
      </c>
      <c r="S10" s="92"/>
      <c r="T10" s="92"/>
      <c r="U10" s="92"/>
      <c r="V10" s="92"/>
      <c r="W10" s="92"/>
      <c r="X10" s="92"/>
      <c r="Y10" s="92"/>
      <c r="Z10" s="92"/>
      <c r="AA10" s="92"/>
      <c r="AB10" s="92"/>
      <c r="AC10" s="92"/>
      <c r="AD10" s="92"/>
      <c r="AE10" s="92"/>
      <c r="AF10" s="92"/>
    </row>
    <row r="11" spans="1:32" ht="12.75" customHeight="1" x14ac:dyDescent="0.25">
      <c r="A11" s="16" t="s">
        <v>145</v>
      </c>
      <c r="B11" s="32">
        <v>90.003999705424491</v>
      </c>
      <c r="C11" s="32">
        <v>92.284999997467281</v>
      </c>
      <c r="D11" s="32">
        <v>100.249</v>
      </c>
      <c r="E11" s="32">
        <v>111.10723425286315</v>
      </c>
      <c r="F11" s="32">
        <v>113.55661568370191</v>
      </c>
      <c r="G11" s="32">
        <v>122.77267282975998</v>
      </c>
      <c r="H11" s="32">
        <v>128.05116227874575</v>
      </c>
      <c r="I11" s="32">
        <v>136.079764468771</v>
      </c>
      <c r="J11" s="32">
        <v>145.30729312633949</v>
      </c>
      <c r="K11" s="32">
        <v>154.73662285239809</v>
      </c>
      <c r="L11" s="32">
        <v>163.42079933014168</v>
      </c>
      <c r="M11" s="18">
        <v>1.0838614838168281</v>
      </c>
      <c r="N11" s="19">
        <v>1.2542448746428292</v>
      </c>
      <c r="O11" s="19">
        <v>1.2085279930721837</v>
      </c>
      <c r="P11" s="19">
        <v>1.2722336354322517</v>
      </c>
      <c r="Q11" s="19">
        <v>1.1817046298334244</v>
      </c>
      <c r="S11" s="92"/>
      <c r="T11" s="92"/>
      <c r="U11" s="92"/>
      <c r="V11" s="92"/>
      <c r="W11" s="92"/>
      <c r="X11" s="92"/>
      <c r="Y11" s="92"/>
      <c r="Z11" s="92"/>
      <c r="AA11" s="92"/>
      <c r="AB11" s="92"/>
      <c r="AC11" s="92"/>
      <c r="AD11" s="92"/>
      <c r="AE11" s="92"/>
      <c r="AF11" s="92"/>
    </row>
    <row r="12" spans="1:32" ht="12.75" customHeight="1" x14ac:dyDescent="0.25">
      <c r="A12" s="16" t="s">
        <v>544</v>
      </c>
      <c r="B12" s="32">
        <v>54.668010125561786</v>
      </c>
      <c r="C12" s="32">
        <v>61.727678264998737</v>
      </c>
      <c r="D12" s="32">
        <v>61.180029899668583</v>
      </c>
      <c r="E12" s="32">
        <v>68.768316980718538</v>
      </c>
      <c r="F12" s="32">
        <v>75.026306859968514</v>
      </c>
      <c r="G12" s="32">
        <v>81.019443068471986</v>
      </c>
      <c r="H12" s="32">
        <v>86.480163778308679</v>
      </c>
      <c r="I12" s="32">
        <v>91.126418489780221</v>
      </c>
      <c r="J12" s="32">
        <v>97.241414691371034</v>
      </c>
      <c r="K12" s="32">
        <v>103.68375295272054</v>
      </c>
      <c r="L12" s="32">
        <v>109.57136258254697</v>
      </c>
      <c r="M12" s="18">
        <v>1.1317778189066985</v>
      </c>
      <c r="N12" s="19">
        <v>2.0611337525810791</v>
      </c>
      <c r="O12" s="19">
        <v>1.4309033699485552</v>
      </c>
      <c r="P12" s="19">
        <v>1.1797207625886985</v>
      </c>
      <c r="Q12" s="19">
        <v>1.2009476778780392</v>
      </c>
      <c r="S12" s="92"/>
      <c r="T12" s="92"/>
      <c r="U12" s="92"/>
      <c r="V12" s="92"/>
      <c r="W12" s="92"/>
      <c r="X12" s="92"/>
      <c r="Y12" s="92"/>
      <c r="Z12" s="92"/>
      <c r="AA12" s="92"/>
      <c r="AB12" s="92"/>
      <c r="AC12" s="92"/>
      <c r="AD12" s="92"/>
      <c r="AE12" s="92"/>
      <c r="AF12" s="92"/>
    </row>
    <row r="13" spans="1:32" ht="12.75" customHeight="1" x14ac:dyDescent="0.25">
      <c r="A13" s="16" t="s">
        <v>147</v>
      </c>
      <c r="B13" s="48">
        <v>2.2437651307876711</v>
      </c>
      <c r="C13" s="48">
        <v>2.1390798829326862</v>
      </c>
      <c r="D13" s="48">
        <v>2.0736769688309433</v>
      </c>
      <c r="E13" s="48">
        <v>2.1098634340274263</v>
      </c>
      <c r="F13" s="48">
        <v>2.2380199922057624</v>
      </c>
      <c r="G13" s="48">
        <v>2.3615700933597608</v>
      </c>
      <c r="H13" s="48">
        <v>2.4329190468724127</v>
      </c>
      <c r="I13" s="48">
        <v>2.5362629743650444</v>
      </c>
      <c r="J13" s="48">
        <v>2.6366143889942242</v>
      </c>
      <c r="K13" s="48">
        <v>2.7333253623850347</v>
      </c>
      <c r="L13" s="48">
        <v>2.8155096928816561</v>
      </c>
      <c r="M13" s="18">
        <v>-0.78522062718883179</v>
      </c>
      <c r="N13" s="19">
        <v>0.76559780687093237</v>
      </c>
      <c r="O13" s="19">
        <v>0.8384983427147219</v>
      </c>
      <c r="P13" s="19">
        <v>0.8072798267690251</v>
      </c>
      <c r="Q13" s="19">
        <v>0.65863595611197479</v>
      </c>
      <c r="S13" s="92"/>
      <c r="T13" s="92"/>
      <c r="U13" s="92"/>
      <c r="V13" s="92"/>
      <c r="W13" s="92"/>
      <c r="X13" s="92"/>
      <c r="Y13" s="92"/>
      <c r="Z13" s="92"/>
      <c r="AA13" s="92"/>
      <c r="AB13" s="92"/>
      <c r="AC13" s="92"/>
      <c r="AD13" s="92"/>
      <c r="AE13" s="92"/>
      <c r="AF13" s="92"/>
    </row>
    <row r="14" spans="1:32" ht="12.75" customHeight="1" x14ac:dyDescent="0.25">
      <c r="A14" s="74" t="s">
        <v>183</v>
      </c>
      <c r="B14" s="31">
        <v>492.52439204748072</v>
      </c>
      <c r="C14" s="31">
        <v>545.00169764600105</v>
      </c>
      <c r="D14" s="31">
        <v>592.15522939177424</v>
      </c>
      <c r="E14" s="31">
        <v>619.30349473481567</v>
      </c>
      <c r="F14" s="31">
        <v>681.74674028706454</v>
      </c>
      <c r="G14" s="31">
        <v>724.06522222783292</v>
      </c>
      <c r="H14" s="31">
        <v>766.26890509348709</v>
      </c>
      <c r="I14" s="31">
        <v>789.59872749613396</v>
      </c>
      <c r="J14" s="31">
        <v>814.68338507545263</v>
      </c>
      <c r="K14" s="31">
        <v>832.47699747835918</v>
      </c>
      <c r="L14" s="31">
        <v>842.21914530718607</v>
      </c>
      <c r="M14" s="14">
        <v>1.8593223404430814</v>
      </c>
      <c r="N14" s="15">
        <v>1.4188659706291906</v>
      </c>
      <c r="O14" s="15">
        <v>1.1756057477715576</v>
      </c>
      <c r="P14" s="15">
        <v>0.61454456437888272</v>
      </c>
      <c r="Q14" s="15">
        <v>0.33296003228659998</v>
      </c>
      <c r="S14" s="92"/>
      <c r="T14" s="92"/>
      <c r="U14" s="92"/>
      <c r="V14" s="92"/>
      <c r="W14" s="92"/>
      <c r="X14" s="92"/>
      <c r="Y14" s="92"/>
      <c r="Z14" s="92"/>
      <c r="AA14" s="92"/>
      <c r="AB14" s="92"/>
      <c r="AC14" s="92"/>
      <c r="AD14" s="92"/>
      <c r="AE14" s="92"/>
      <c r="AF14" s="92"/>
    </row>
    <row r="15" spans="1:32" ht="12.75" customHeight="1" x14ac:dyDescent="0.25">
      <c r="A15" s="16" t="s">
        <v>545</v>
      </c>
      <c r="B15" s="48">
        <v>342.04501486617528</v>
      </c>
      <c r="C15" s="48">
        <v>384.58980655288337</v>
      </c>
      <c r="D15" s="48">
        <v>421.82189666713708</v>
      </c>
      <c r="E15" s="48">
        <v>439.15376959966244</v>
      </c>
      <c r="F15" s="48">
        <v>485.67718060494195</v>
      </c>
      <c r="G15" s="48">
        <v>517.53229067553821</v>
      </c>
      <c r="H15" s="48">
        <v>550.76973030578847</v>
      </c>
      <c r="I15" s="48">
        <v>566.38950909109133</v>
      </c>
      <c r="J15" s="48">
        <v>581.06367618543868</v>
      </c>
      <c r="K15" s="48">
        <v>591.38195299444862</v>
      </c>
      <c r="L15" s="48">
        <v>594.70250631878639</v>
      </c>
      <c r="M15" s="18">
        <v>2.1185372892266408</v>
      </c>
      <c r="N15" s="19">
        <v>1.4195917126414104</v>
      </c>
      <c r="O15" s="19">
        <v>1.2656690800685322</v>
      </c>
      <c r="P15" s="19">
        <v>0.53687140651144105</v>
      </c>
      <c r="Q15" s="19">
        <v>0.23227877730944702</v>
      </c>
      <c r="S15" s="92"/>
      <c r="T15" s="92"/>
      <c r="U15" s="92"/>
      <c r="V15" s="92"/>
      <c r="W15" s="92"/>
      <c r="X15" s="92"/>
      <c r="Y15" s="92"/>
      <c r="Z15" s="92"/>
      <c r="AA15" s="92"/>
      <c r="AB15" s="92"/>
      <c r="AC15" s="92"/>
      <c r="AD15" s="92"/>
      <c r="AE15" s="92"/>
      <c r="AF15" s="92"/>
    </row>
    <row r="16" spans="1:32" ht="12.75" customHeight="1" x14ac:dyDescent="0.25">
      <c r="A16" s="16" t="s">
        <v>145</v>
      </c>
      <c r="B16" s="212">
        <v>82.675000034673559</v>
      </c>
      <c r="C16" s="212">
        <v>95.420000000236328</v>
      </c>
      <c r="D16" s="212">
        <v>107.31700000000001</v>
      </c>
      <c r="E16" s="212">
        <v>115.52583920526263</v>
      </c>
      <c r="F16" s="212">
        <v>126.04109941891606</v>
      </c>
      <c r="G16" s="212">
        <v>133.72341248858493</v>
      </c>
      <c r="H16" s="212">
        <v>140.22417541748402</v>
      </c>
      <c r="I16" s="212">
        <v>146.1141944031564</v>
      </c>
      <c r="J16" s="212">
        <v>154.18230229565367</v>
      </c>
      <c r="K16" s="212">
        <v>159.95688434205985</v>
      </c>
      <c r="L16" s="212">
        <v>165.04821547224509</v>
      </c>
      <c r="M16" s="194">
        <v>2.6430224733263508</v>
      </c>
      <c r="N16" s="194">
        <v>1.6212109768862781</v>
      </c>
      <c r="O16" s="194">
        <v>1.0720492588793373</v>
      </c>
      <c r="P16" s="19">
        <v>0.95344952828466667</v>
      </c>
      <c r="Q16" s="19">
        <v>0.68334383937891374</v>
      </c>
      <c r="S16" s="92"/>
      <c r="T16" s="92"/>
      <c r="U16" s="92"/>
      <c r="V16" s="92"/>
      <c r="W16" s="92"/>
      <c r="X16" s="92"/>
      <c r="Y16" s="92"/>
      <c r="Z16" s="92"/>
      <c r="AA16" s="92"/>
      <c r="AB16" s="92"/>
      <c r="AC16" s="92"/>
      <c r="AD16" s="92"/>
      <c r="AE16" s="92"/>
      <c r="AF16" s="92"/>
    </row>
    <row r="17" spans="1:32" ht="12.75" customHeight="1" x14ac:dyDescent="0.25">
      <c r="A17" s="16" t="s">
        <v>147</v>
      </c>
      <c r="B17" s="48">
        <v>67.804377146631893</v>
      </c>
      <c r="C17" s="48">
        <v>64.991891092881303</v>
      </c>
      <c r="D17" s="48">
        <v>63.016332724637252</v>
      </c>
      <c r="E17" s="48">
        <v>64.623885929890577</v>
      </c>
      <c r="F17" s="48">
        <v>70.028460263206568</v>
      </c>
      <c r="G17" s="48">
        <v>72.809519063709772</v>
      </c>
      <c r="H17" s="48">
        <v>75.274999370214644</v>
      </c>
      <c r="I17" s="48">
        <v>77.09502400188623</v>
      </c>
      <c r="J17" s="48">
        <v>79.437406594360382</v>
      </c>
      <c r="K17" s="48">
        <v>81.138160141850761</v>
      </c>
      <c r="L17" s="48">
        <v>82.468423516154488</v>
      </c>
      <c r="M17" s="18">
        <v>-0.72965311321563364</v>
      </c>
      <c r="N17" s="19">
        <v>1.0606634960694361</v>
      </c>
      <c r="O17" s="19">
        <v>0.72507937636161479</v>
      </c>
      <c r="P17" s="19">
        <v>0.53966403957761422</v>
      </c>
      <c r="Q17" s="19">
        <v>0.37516299826194643</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12968.278687425096</v>
      </c>
      <c r="C20" s="38">
        <v>13319.666072127462</v>
      </c>
      <c r="D20" s="38">
        <v>13813.429473816341</v>
      </c>
      <c r="E20" s="38">
        <v>14711.468302601204</v>
      </c>
      <c r="F20" s="38">
        <v>14976.023847287657</v>
      </c>
      <c r="G20" s="38">
        <v>15456.259370405376</v>
      </c>
      <c r="H20" s="38">
        <v>15981.100538389584</v>
      </c>
      <c r="I20" s="38">
        <v>16430.436354813566</v>
      </c>
      <c r="J20" s="38">
        <v>17029.531833323399</v>
      </c>
      <c r="K20" s="38">
        <v>17665.288478405113</v>
      </c>
      <c r="L20" s="38">
        <v>18347.431129692191</v>
      </c>
      <c r="M20" s="18">
        <v>0.63334716109797462</v>
      </c>
      <c r="N20" s="19">
        <v>0.81136630823195333</v>
      </c>
      <c r="O20" s="19">
        <v>0.6516771914766295</v>
      </c>
      <c r="P20" s="19">
        <v>0.63744504701017668</v>
      </c>
      <c r="Q20" s="19">
        <v>0.74819074560827925</v>
      </c>
      <c r="S20" s="92"/>
      <c r="T20" s="92"/>
      <c r="U20" s="92"/>
      <c r="V20" s="92"/>
      <c r="W20" s="92"/>
      <c r="X20" s="92"/>
      <c r="Y20" s="92"/>
      <c r="Z20" s="92"/>
      <c r="AA20" s="92"/>
      <c r="AB20" s="92"/>
      <c r="AC20" s="92"/>
      <c r="AD20" s="92"/>
      <c r="AE20" s="92"/>
      <c r="AF20" s="92"/>
    </row>
    <row r="21" spans="1:32" ht="12.75" customHeight="1" x14ac:dyDescent="0.25">
      <c r="A21" s="30" t="s">
        <v>521</v>
      </c>
      <c r="B21" s="17">
        <v>207.79926717217703</v>
      </c>
      <c r="C21" s="17">
        <v>223.20255247806332</v>
      </c>
      <c r="D21" s="17">
        <v>227.07306284661718</v>
      </c>
      <c r="E21" s="17">
        <v>221.99366482068285</v>
      </c>
      <c r="F21" s="17">
        <v>229.27920616161305</v>
      </c>
      <c r="G21" s="17">
        <v>231.60548579148852</v>
      </c>
      <c r="H21" s="17">
        <v>235.69037918064723</v>
      </c>
      <c r="I21" s="17">
        <v>234.20523376687689</v>
      </c>
      <c r="J21" s="17">
        <v>230.70231433418951</v>
      </c>
      <c r="K21" s="17">
        <v>223.77768910707667</v>
      </c>
      <c r="L21" s="17">
        <v>215.87658978947769</v>
      </c>
      <c r="M21" s="18">
        <v>0.89093820141601388</v>
      </c>
      <c r="N21" s="19">
        <v>9.6733489779343707E-2</v>
      </c>
      <c r="O21" s="19">
        <v>0.27616552910585401</v>
      </c>
      <c r="P21" s="19">
        <v>-0.21367932117980493</v>
      </c>
      <c r="Q21" s="19">
        <v>-0.66201194238356686</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65101.244136097586</v>
      </c>
      <c r="C23" s="13">
        <v>59796.842299867181</v>
      </c>
      <c r="D23" s="13">
        <v>58145.162300542812</v>
      </c>
      <c r="E23" s="13">
        <v>59790.6458976758</v>
      </c>
      <c r="F23" s="13">
        <v>56191.655473995284</v>
      </c>
      <c r="G23" s="13">
        <v>53721.54610134758</v>
      </c>
      <c r="H23" s="13">
        <v>51524.29346060181</v>
      </c>
      <c r="I23" s="13">
        <v>49979.895298359479</v>
      </c>
      <c r="J23" s="13">
        <v>49510.542526609119</v>
      </c>
      <c r="K23" s="13">
        <v>49397.016491930335</v>
      </c>
      <c r="L23" s="13">
        <v>49356.791788064926</v>
      </c>
      <c r="M23" s="14">
        <v>-1.1236491519664882</v>
      </c>
      <c r="N23" s="15">
        <v>-0.34116087213115209</v>
      </c>
      <c r="O23" s="15">
        <v>-0.86339963751336235</v>
      </c>
      <c r="P23" s="15">
        <v>-0.39788420380061362</v>
      </c>
      <c r="Q23" s="15">
        <v>-3.1097623068865321E-2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55526.144136097588</v>
      </c>
      <c r="C25" s="17">
        <v>49629.142299864543</v>
      </c>
      <c r="D25" s="17">
        <v>47735.260619600442</v>
      </c>
      <c r="E25" s="17">
        <v>48409.19986404926</v>
      </c>
      <c r="F25" s="17">
        <v>44487.277204853039</v>
      </c>
      <c r="G25" s="17">
        <v>41879.766538440192</v>
      </c>
      <c r="H25" s="17">
        <v>40168.949756324742</v>
      </c>
      <c r="I25" s="17">
        <v>39058.125388687062</v>
      </c>
      <c r="J25" s="17">
        <v>38426.487245612501</v>
      </c>
      <c r="K25" s="17">
        <v>37824.822900688305</v>
      </c>
      <c r="L25" s="17">
        <v>37297.867862543775</v>
      </c>
      <c r="M25" s="18">
        <v>-1.5004654714690258</v>
      </c>
      <c r="N25" s="19">
        <v>-0.7021939993133719</v>
      </c>
      <c r="O25" s="19">
        <v>-1.0158939778508458</v>
      </c>
      <c r="P25" s="19">
        <v>-0.44249120231326655</v>
      </c>
      <c r="Q25" s="19">
        <v>-0.29766440517509096</v>
      </c>
      <c r="R25" s="3"/>
      <c r="S25" s="92"/>
      <c r="T25" s="92"/>
      <c r="U25" s="92"/>
      <c r="V25" s="92"/>
      <c r="W25" s="92"/>
      <c r="X25" s="92"/>
      <c r="Y25" s="92"/>
      <c r="Z25" s="92"/>
      <c r="AA25" s="92"/>
      <c r="AB25" s="92"/>
      <c r="AC25" s="92"/>
      <c r="AD25" s="92"/>
      <c r="AE25" s="92"/>
      <c r="AF25" s="92"/>
    </row>
    <row r="26" spans="1:32" s="73" customFormat="1" x14ac:dyDescent="0.25">
      <c r="A26" s="39" t="s">
        <v>142</v>
      </c>
      <c r="B26" s="17">
        <v>1047.3830235650878</v>
      </c>
      <c r="C26" s="17">
        <v>896.80054259865904</v>
      </c>
      <c r="D26" s="17">
        <v>803.07736877725949</v>
      </c>
      <c r="E26" s="17">
        <v>814.94134687272322</v>
      </c>
      <c r="F26" s="17">
        <v>839.64636009170795</v>
      </c>
      <c r="G26" s="17">
        <v>829.86725123210613</v>
      </c>
      <c r="H26" s="17">
        <v>811.50034433234816</v>
      </c>
      <c r="I26" s="17">
        <v>800.79898492743837</v>
      </c>
      <c r="J26" s="17">
        <v>795.71602642689584</v>
      </c>
      <c r="K26" s="17">
        <v>791.98797751431971</v>
      </c>
      <c r="L26" s="17">
        <v>790.19051450551581</v>
      </c>
      <c r="M26" s="18">
        <v>-2.6210279597173702</v>
      </c>
      <c r="N26" s="19">
        <v>0.44629036569170388</v>
      </c>
      <c r="O26" s="19">
        <v>-0.34037931203917404</v>
      </c>
      <c r="P26" s="19">
        <v>-0.19623161149386892</v>
      </c>
      <c r="Q26" s="19">
        <v>-6.9658701899055764E-2</v>
      </c>
      <c r="R26" s="3"/>
      <c r="S26" s="92"/>
      <c r="T26" s="92"/>
      <c r="U26" s="92"/>
      <c r="V26" s="92"/>
      <c r="W26" s="92"/>
      <c r="X26" s="92"/>
      <c r="Y26" s="92"/>
      <c r="Z26" s="92"/>
      <c r="AA26" s="92"/>
      <c r="AB26" s="92"/>
      <c r="AC26" s="92"/>
      <c r="AD26" s="92"/>
      <c r="AE26" s="92"/>
      <c r="AF26" s="92"/>
    </row>
    <row r="27" spans="1:32" s="73" customFormat="1" x14ac:dyDescent="0.25">
      <c r="A27" s="39" t="s">
        <v>144</v>
      </c>
      <c r="B27" s="17">
        <v>663.47033753348001</v>
      </c>
      <c r="C27" s="17">
        <v>611.28727846991842</v>
      </c>
      <c r="D27" s="17">
        <v>559.77695961810309</v>
      </c>
      <c r="E27" s="17">
        <v>579.80047587315107</v>
      </c>
      <c r="F27" s="17">
        <v>592.27962612045417</v>
      </c>
      <c r="G27" s="17">
        <v>591.17415074608664</v>
      </c>
      <c r="H27" s="17">
        <v>589.8372670605869</v>
      </c>
      <c r="I27" s="17">
        <v>584.68820472217089</v>
      </c>
      <c r="J27" s="17">
        <v>581.91175799339658</v>
      </c>
      <c r="K27" s="17">
        <v>579.9692844663449</v>
      </c>
      <c r="L27" s="17">
        <v>579.49010114456576</v>
      </c>
      <c r="M27" s="18">
        <v>-1.6850979704339464</v>
      </c>
      <c r="N27" s="19">
        <v>0.56600023068724692</v>
      </c>
      <c r="O27" s="19">
        <v>-4.1313308422985529E-2</v>
      </c>
      <c r="P27" s="19">
        <v>-0.13518716616608417</v>
      </c>
      <c r="Q27" s="19">
        <v>-4.1693673291010036E-2</v>
      </c>
      <c r="R27" s="3"/>
      <c r="S27" s="92"/>
      <c r="T27" s="92"/>
      <c r="U27" s="92"/>
      <c r="V27" s="92"/>
      <c r="W27" s="92"/>
      <c r="X27" s="92"/>
      <c r="Y27" s="92"/>
      <c r="Z27" s="92"/>
      <c r="AA27" s="92"/>
      <c r="AB27" s="92"/>
      <c r="AC27" s="92"/>
      <c r="AD27" s="92"/>
      <c r="AE27" s="92"/>
      <c r="AF27" s="92"/>
    </row>
    <row r="28" spans="1:32" s="73" customFormat="1" x14ac:dyDescent="0.25">
      <c r="A28" s="39" t="s">
        <v>143</v>
      </c>
      <c r="B28" s="17">
        <v>41512.646259330984</v>
      </c>
      <c r="C28" s="17">
        <v>37063.606352932926</v>
      </c>
      <c r="D28" s="17">
        <v>35046.964143739147</v>
      </c>
      <c r="E28" s="17">
        <v>35234.197335449397</v>
      </c>
      <c r="F28" s="17">
        <v>30672.13617423932</v>
      </c>
      <c r="G28" s="17">
        <v>28062.244288690912</v>
      </c>
      <c r="H28" s="17">
        <v>26132.998231282112</v>
      </c>
      <c r="I28" s="17">
        <v>25009.988818393354</v>
      </c>
      <c r="J28" s="17">
        <v>24376.185877400392</v>
      </c>
      <c r="K28" s="17">
        <v>23818.462536951909</v>
      </c>
      <c r="L28" s="17">
        <v>23402.954377622296</v>
      </c>
      <c r="M28" s="18">
        <v>-1.6788389119986924</v>
      </c>
      <c r="N28" s="19">
        <v>-1.3244940361009649</v>
      </c>
      <c r="O28" s="19">
        <v>-1.5888013528991607</v>
      </c>
      <c r="P28" s="19">
        <v>-0.69350556140610475</v>
      </c>
      <c r="Q28" s="19">
        <v>-0.40661504556274153</v>
      </c>
      <c r="R28" s="3"/>
      <c r="S28" s="92"/>
      <c r="T28" s="92"/>
      <c r="U28" s="92"/>
      <c r="V28" s="92"/>
      <c r="W28" s="92"/>
      <c r="X28" s="92"/>
      <c r="Y28" s="92"/>
      <c r="Z28" s="92"/>
      <c r="AA28" s="92"/>
      <c r="AB28" s="92"/>
      <c r="AC28" s="92"/>
      <c r="AD28" s="92"/>
      <c r="AE28" s="92"/>
      <c r="AF28" s="92"/>
    </row>
    <row r="29" spans="1:32" s="73" customFormat="1" x14ac:dyDescent="0.25">
      <c r="A29" s="39" t="s">
        <v>148</v>
      </c>
      <c r="B29" s="17">
        <v>12302.644515668033</v>
      </c>
      <c r="C29" s="17">
        <v>11057.448125863044</v>
      </c>
      <c r="D29" s="17">
        <v>11325.442147465932</v>
      </c>
      <c r="E29" s="17">
        <v>11780.260705853989</v>
      </c>
      <c r="F29" s="17">
        <v>12383.215044401559</v>
      </c>
      <c r="G29" s="17">
        <v>12396.480847771087</v>
      </c>
      <c r="H29" s="17">
        <v>12634.613913649699</v>
      </c>
      <c r="I29" s="17">
        <v>12662.649380644099</v>
      </c>
      <c r="J29" s="17">
        <v>12672.67358379182</v>
      </c>
      <c r="K29" s="17">
        <v>12634.40310175573</v>
      </c>
      <c r="L29" s="17">
        <v>12525.2328692714</v>
      </c>
      <c r="M29" s="18">
        <v>-0.82420989283389368</v>
      </c>
      <c r="N29" s="19">
        <v>0.89690044138572844</v>
      </c>
      <c r="O29" s="19">
        <v>0.20118463825622435</v>
      </c>
      <c r="P29" s="19">
        <v>3.0082578563095375E-2</v>
      </c>
      <c r="Q29" s="19">
        <v>-0.11695904743711516</v>
      </c>
      <c r="R29" s="3"/>
      <c r="S29" s="92"/>
      <c r="T29" s="92"/>
      <c r="U29" s="92"/>
      <c r="V29" s="92"/>
      <c r="W29" s="92"/>
      <c r="X29" s="92"/>
      <c r="Y29" s="92"/>
      <c r="Z29" s="92"/>
      <c r="AA29" s="92"/>
      <c r="AB29" s="92"/>
      <c r="AC29" s="92"/>
      <c r="AD29" s="92"/>
      <c r="AE29" s="92"/>
      <c r="AF29" s="92"/>
    </row>
    <row r="30" spans="1:32" s="73" customFormat="1" x14ac:dyDescent="0.25">
      <c r="A30" s="16" t="s">
        <v>145</v>
      </c>
      <c r="B30" s="17">
        <v>1946.9</v>
      </c>
      <c r="C30" s="17">
        <v>1580.1000000308836</v>
      </c>
      <c r="D30" s="17">
        <v>1413.5011580240591</v>
      </c>
      <c r="E30" s="17">
        <v>1496.3066334041991</v>
      </c>
      <c r="F30" s="17">
        <v>1441.6824454514683</v>
      </c>
      <c r="G30" s="17">
        <v>1473.4853773903942</v>
      </c>
      <c r="H30" s="17">
        <v>1450.2244749913052</v>
      </c>
      <c r="I30" s="17">
        <v>1475.9067855216824</v>
      </c>
      <c r="J30" s="17">
        <v>1515.2200572463482</v>
      </c>
      <c r="K30" s="17">
        <v>1527.6618006026251</v>
      </c>
      <c r="L30" s="17">
        <v>1543.1233701371605</v>
      </c>
      <c r="M30" s="18">
        <v>-3.1509751316466716</v>
      </c>
      <c r="N30" s="19">
        <v>0.19760577405092405</v>
      </c>
      <c r="O30" s="19">
        <v>5.9093036176904867E-2</v>
      </c>
      <c r="P30" s="19">
        <v>0.43938574015371934</v>
      </c>
      <c r="Q30" s="19">
        <v>0.18264503509035634</v>
      </c>
      <c r="R30" s="3"/>
      <c r="S30" s="92"/>
      <c r="T30" s="92"/>
      <c r="U30" s="92"/>
      <c r="V30" s="92"/>
      <c r="W30" s="92"/>
      <c r="X30" s="92"/>
      <c r="Y30" s="92"/>
      <c r="Z30" s="92"/>
      <c r="AA30" s="92"/>
      <c r="AB30" s="92"/>
      <c r="AC30" s="92"/>
      <c r="AD30" s="92"/>
      <c r="AE30" s="92"/>
      <c r="AF30" s="92"/>
    </row>
    <row r="31" spans="1:32" s="73" customFormat="1" x14ac:dyDescent="0.25">
      <c r="A31" s="16" t="s">
        <v>146</v>
      </c>
      <c r="B31" s="207">
        <v>7345.4000000000005</v>
      </c>
      <c r="C31" s="207">
        <v>8264.9999999649517</v>
      </c>
      <c r="D31" s="207">
        <v>8718.7999999999993</v>
      </c>
      <c r="E31" s="207">
        <v>9600.5827232000593</v>
      </c>
      <c r="F31" s="207">
        <v>9955.737012462756</v>
      </c>
      <c r="G31" s="207">
        <v>10051.530509348438</v>
      </c>
      <c r="H31" s="207">
        <v>9581.0684238323593</v>
      </c>
      <c r="I31" s="207">
        <v>9117.515111447854</v>
      </c>
      <c r="J31" s="207">
        <v>9234.8284407623687</v>
      </c>
      <c r="K31" s="207">
        <v>9708.2364729608307</v>
      </c>
      <c r="L31" s="207">
        <v>10179.565585701612</v>
      </c>
      <c r="M31" s="194">
        <v>1.7288480021473873</v>
      </c>
      <c r="N31" s="194">
        <v>1.3355129142045952</v>
      </c>
      <c r="O31" s="194">
        <v>-0.38286376971505831</v>
      </c>
      <c r="P31" s="19">
        <v>-0.3673942084108317</v>
      </c>
      <c r="Q31" s="19">
        <v>0.97876185208263244</v>
      </c>
      <c r="R31" s="3"/>
      <c r="S31" s="92"/>
      <c r="T31" s="92"/>
      <c r="U31" s="92"/>
      <c r="V31" s="92"/>
      <c r="W31" s="92"/>
      <c r="X31" s="92"/>
      <c r="Y31" s="92"/>
      <c r="Z31" s="92"/>
      <c r="AA31" s="92"/>
      <c r="AB31" s="92"/>
      <c r="AC31" s="92"/>
      <c r="AD31" s="92"/>
      <c r="AE31" s="92"/>
      <c r="AF31" s="92"/>
    </row>
    <row r="32" spans="1:32" s="73" customFormat="1" x14ac:dyDescent="0.25">
      <c r="A32" s="16" t="s">
        <v>147</v>
      </c>
      <c r="B32" s="17">
        <v>282.8</v>
      </c>
      <c r="C32" s="17">
        <v>322.60000000680242</v>
      </c>
      <c r="D32" s="17">
        <v>277.6005229183088</v>
      </c>
      <c r="E32" s="17">
        <v>284.55667702227862</v>
      </c>
      <c r="F32" s="17">
        <v>306.95881122801978</v>
      </c>
      <c r="G32" s="17">
        <v>316.76367616854725</v>
      </c>
      <c r="H32" s="17">
        <v>324.0508054533974</v>
      </c>
      <c r="I32" s="17">
        <v>328.3480127028721</v>
      </c>
      <c r="J32" s="17">
        <v>334.00678298789501</v>
      </c>
      <c r="K32" s="17">
        <v>336.2953176785706</v>
      </c>
      <c r="L32" s="17">
        <v>336.23496968238231</v>
      </c>
      <c r="M32" s="18">
        <v>-0.18539614543816585</v>
      </c>
      <c r="N32" s="19">
        <v>1.0103747713588351</v>
      </c>
      <c r="O32" s="19">
        <v>0.54333812905509316</v>
      </c>
      <c r="P32" s="19">
        <v>0.30306823260608518</v>
      </c>
      <c r="Q32" s="19">
        <v>6.6511398729551807E-2</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51840.561476101175</v>
      </c>
      <c r="C34" s="17">
        <v>47804.784457214642</v>
      </c>
      <c r="D34" s="17">
        <v>45950.700263913415</v>
      </c>
      <c r="E34" s="17">
        <v>47112.525084545094</v>
      </c>
      <c r="F34" s="17">
        <v>42858.254552231294</v>
      </c>
      <c r="G34" s="17">
        <v>40346.570927441069</v>
      </c>
      <c r="H34" s="17">
        <v>37894.076767852945</v>
      </c>
      <c r="I34" s="17">
        <v>36306.621113915826</v>
      </c>
      <c r="J34" s="17">
        <v>35820.307929445211</v>
      </c>
      <c r="K34" s="17">
        <v>35755.277866796794</v>
      </c>
      <c r="L34" s="17">
        <v>35837.143174833654</v>
      </c>
      <c r="M34" s="18">
        <v>-1.1987944568500164</v>
      </c>
      <c r="N34" s="19">
        <v>-0.69428685039033544</v>
      </c>
      <c r="O34" s="19">
        <v>-1.2234882750289722</v>
      </c>
      <c r="P34" s="19">
        <v>-0.56121746664996586</v>
      </c>
      <c r="Q34" s="19">
        <v>4.6989227144633716E-3</v>
      </c>
      <c r="S34" s="92"/>
      <c r="T34" s="92"/>
      <c r="U34" s="92"/>
      <c r="V34" s="92"/>
      <c r="W34" s="92"/>
      <c r="X34" s="92"/>
      <c r="Y34" s="92"/>
      <c r="Z34" s="92"/>
      <c r="AA34" s="92"/>
      <c r="AB34" s="92"/>
      <c r="AC34" s="92"/>
      <c r="AD34" s="92"/>
      <c r="AE34" s="92"/>
      <c r="AF34" s="92"/>
    </row>
    <row r="35" spans="1:32" ht="12.75" customHeight="1" x14ac:dyDescent="0.25">
      <c r="A35" s="66" t="s">
        <v>153</v>
      </c>
      <c r="B35" s="17">
        <v>13260.682659996406</v>
      </c>
      <c r="C35" s="17">
        <v>11992.057842652539</v>
      </c>
      <c r="D35" s="17">
        <v>12194.462036629391</v>
      </c>
      <c r="E35" s="17">
        <v>12678.120813130708</v>
      </c>
      <c r="F35" s="17">
        <v>13333.400921763994</v>
      </c>
      <c r="G35" s="17">
        <v>13374.975173906501</v>
      </c>
      <c r="H35" s="17">
        <v>13630.216692748863</v>
      </c>
      <c r="I35" s="17">
        <v>13673.274184443646</v>
      </c>
      <c r="J35" s="17">
        <v>13690.234597163906</v>
      </c>
      <c r="K35" s="17">
        <v>13641.738625133539</v>
      </c>
      <c r="L35" s="17">
        <v>13519.648613231282</v>
      </c>
      <c r="M35" s="18">
        <v>-0.83471225731276411</v>
      </c>
      <c r="N35" s="19">
        <v>0.89690144483365319</v>
      </c>
      <c r="O35" s="19">
        <v>0.22041164249573253</v>
      </c>
      <c r="P35" s="19">
        <v>4.3945970809700086E-2</v>
      </c>
      <c r="Q35" s="19">
        <v>-0.12530837751341117</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63733.244136097586</v>
      </c>
      <c r="C38" s="17">
        <v>58590.142299834544</v>
      </c>
      <c r="D38" s="17">
        <v>56866.970678580154</v>
      </c>
      <c r="E38" s="17">
        <v>58377.633858622547</v>
      </c>
      <c r="F38" s="17">
        <v>54433.49411312044</v>
      </c>
      <c r="G38" s="17">
        <v>51722.507907715997</v>
      </c>
      <c r="H38" s="17">
        <v>48984.436868531688</v>
      </c>
      <c r="I38" s="17">
        <v>46963.910112908212</v>
      </c>
      <c r="J38" s="17">
        <v>45923.595333592457</v>
      </c>
      <c r="K38" s="17">
        <v>45278.572087691013</v>
      </c>
      <c r="L38" s="17">
        <v>44726.278881834085</v>
      </c>
      <c r="M38" s="18">
        <v>-1.1334437719198509</v>
      </c>
      <c r="N38" s="19">
        <v>-0.43639529058363546</v>
      </c>
      <c r="O38" s="19">
        <v>-1.0492271270026388</v>
      </c>
      <c r="P38" s="19">
        <v>-0.64315870518626417</v>
      </c>
      <c r="Q38" s="19">
        <v>-0.26382956857289308</v>
      </c>
      <c r="S38" s="92"/>
      <c r="T38" s="92"/>
      <c r="U38" s="92"/>
      <c r="V38" s="92"/>
      <c r="W38" s="92"/>
      <c r="X38" s="92"/>
      <c r="Y38" s="92"/>
      <c r="Z38" s="92"/>
      <c r="AA38" s="92"/>
      <c r="AB38" s="92"/>
      <c r="AC38" s="92"/>
      <c r="AD38" s="92"/>
      <c r="AE38" s="92"/>
      <c r="AF38" s="92"/>
    </row>
    <row r="39" spans="1:32" ht="12.75" customHeight="1" x14ac:dyDescent="0.25">
      <c r="A39" s="39" t="s">
        <v>266</v>
      </c>
      <c r="B39" s="207">
        <v>69.2</v>
      </c>
      <c r="C39" s="207">
        <v>121.89999999632792</v>
      </c>
      <c r="D39" s="207">
        <v>618.99999997579459</v>
      </c>
      <c r="E39" s="207">
        <v>805.88198025820282</v>
      </c>
      <c r="F39" s="207">
        <v>1047.1189603549892</v>
      </c>
      <c r="G39" s="207">
        <v>887.57620707983267</v>
      </c>
      <c r="H39" s="207">
        <v>756.62282457759977</v>
      </c>
      <c r="I39" s="207">
        <v>687.75713778029342</v>
      </c>
      <c r="J39" s="207">
        <v>674.80855857346751</v>
      </c>
      <c r="K39" s="207">
        <v>712.27735955464277</v>
      </c>
      <c r="L39" s="207">
        <v>749.2400768280894</v>
      </c>
      <c r="M39" s="194">
        <v>24.496876469329898</v>
      </c>
      <c r="N39" s="194">
        <v>5.3975552836200924</v>
      </c>
      <c r="O39" s="194">
        <v>-3.1971059128517165</v>
      </c>
      <c r="P39" s="19">
        <v>-1.1378355773000948</v>
      </c>
      <c r="Q39" s="19">
        <v>1.0517971865553477</v>
      </c>
      <c r="S39" s="92"/>
      <c r="T39" s="92"/>
      <c r="U39" s="92"/>
      <c r="V39" s="92"/>
      <c r="W39" s="92"/>
      <c r="X39" s="92"/>
      <c r="Y39" s="92"/>
      <c r="Z39" s="92"/>
      <c r="AA39" s="92"/>
      <c r="AB39" s="92"/>
      <c r="AC39" s="92"/>
      <c r="AD39" s="92"/>
      <c r="AE39" s="92"/>
      <c r="AF39" s="92"/>
    </row>
    <row r="40" spans="1:32" ht="12.75" customHeight="1" x14ac:dyDescent="0.25">
      <c r="A40" s="39" t="s">
        <v>156</v>
      </c>
      <c r="B40" s="17">
        <v>30678.1</v>
      </c>
      <c r="C40" s="17">
        <v>23891.100003694457</v>
      </c>
      <c r="D40" s="17">
        <v>19622.000002888733</v>
      </c>
      <c r="E40" s="17">
        <v>17661.301590666946</v>
      </c>
      <c r="F40" s="17">
        <v>14297.548984665216</v>
      </c>
      <c r="G40" s="17">
        <v>12466.18870621377</v>
      </c>
      <c r="H40" s="17">
        <v>11087.448634026003</v>
      </c>
      <c r="I40" s="17">
        <v>10224.359785457433</v>
      </c>
      <c r="J40" s="17">
        <v>9783.9404188742847</v>
      </c>
      <c r="K40" s="17">
        <v>9272.1071901739724</v>
      </c>
      <c r="L40" s="17">
        <v>8999.4269705270544</v>
      </c>
      <c r="M40" s="18">
        <v>-4.3705889147965582</v>
      </c>
      <c r="N40" s="19">
        <v>-3.116051047650803</v>
      </c>
      <c r="O40" s="19">
        <v>-2.5106886141833873</v>
      </c>
      <c r="P40" s="19">
        <v>-1.2429251391358198</v>
      </c>
      <c r="Q40" s="19">
        <v>-0.8323308191563572</v>
      </c>
      <c r="S40" s="92"/>
      <c r="T40" s="92"/>
      <c r="U40" s="92"/>
      <c r="V40" s="92"/>
      <c r="W40" s="92"/>
      <c r="X40" s="92"/>
      <c r="Y40" s="92"/>
      <c r="Z40" s="92"/>
      <c r="AA40" s="92"/>
      <c r="AB40" s="92"/>
      <c r="AC40" s="92"/>
      <c r="AD40" s="92"/>
      <c r="AE40" s="92"/>
      <c r="AF40" s="92"/>
    </row>
    <row r="41" spans="1:32" ht="12.75" customHeight="1" x14ac:dyDescent="0.25">
      <c r="A41" s="86" t="s">
        <v>186</v>
      </c>
      <c r="B41" s="82">
        <v>0</v>
      </c>
      <c r="C41" s="82">
        <v>153.00000002365951</v>
      </c>
      <c r="D41" s="82">
        <v>721.80852976995948</v>
      </c>
      <c r="E41" s="82">
        <v>841.34833271221692</v>
      </c>
      <c r="F41" s="82">
        <v>721.97239114384934</v>
      </c>
      <c r="G41" s="82">
        <v>649.63945140774149</v>
      </c>
      <c r="H41" s="82">
        <v>596.27968361772582</v>
      </c>
      <c r="I41" s="82">
        <v>567.45863925232811</v>
      </c>
      <c r="J41" s="82">
        <v>553.87537858433245</v>
      </c>
      <c r="K41" s="82">
        <v>535.39816204639862</v>
      </c>
      <c r="L41" s="82">
        <v>530.04587758530647</v>
      </c>
      <c r="M41" s="83">
        <v>0</v>
      </c>
      <c r="N41" s="84">
        <v>2.2699182676833018E-3</v>
      </c>
      <c r="O41" s="84">
        <v>-1.8945933615829413</v>
      </c>
      <c r="P41" s="84">
        <v>-0.7349867816658695</v>
      </c>
      <c r="Q41" s="84">
        <v>-0.43879595261122617</v>
      </c>
      <c r="S41" s="92"/>
      <c r="T41" s="92"/>
      <c r="U41" s="92"/>
      <c r="V41" s="92"/>
      <c r="W41" s="92"/>
      <c r="X41" s="92"/>
      <c r="Y41" s="92"/>
      <c r="Z41" s="92"/>
      <c r="AA41" s="92"/>
      <c r="AB41" s="92"/>
      <c r="AC41" s="92"/>
      <c r="AD41" s="92"/>
      <c r="AE41" s="92"/>
      <c r="AF41" s="92"/>
    </row>
    <row r="42" spans="1:32" ht="12.75" customHeight="1" x14ac:dyDescent="0.25">
      <c r="A42" s="39" t="s">
        <v>157</v>
      </c>
      <c r="B42" s="17">
        <v>25640.544136097593</v>
      </c>
      <c r="C42" s="17">
        <v>26312.142296178812</v>
      </c>
      <c r="D42" s="17">
        <v>27907.170675715621</v>
      </c>
      <c r="E42" s="17">
        <v>30309.867361310935</v>
      </c>
      <c r="F42" s="17">
        <v>29133.088844901809</v>
      </c>
      <c r="G42" s="17">
        <v>28317.212100909703</v>
      </c>
      <c r="H42" s="17">
        <v>27559.296540085888</v>
      </c>
      <c r="I42" s="17">
        <v>26934.277571420487</v>
      </c>
      <c r="J42" s="17">
        <v>26230.01736022767</v>
      </c>
      <c r="K42" s="17">
        <v>25585.950480163767</v>
      </c>
      <c r="L42" s="17">
        <v>24798.045650372584</v>
      </c>
      <c r="M42" s="18">
        <v>0.85068609664551431</v>
      </c>
      <c r="N42" s="19">
        <v>0.43083476219965</v>
      </c>
      <c r="O42" s="19">
        <v>-0.55380760780731064</v>
      </c>
      <c r="P42" s="19">
        <v>-0.49313473269873009</v>
      </c>
      <c r="Q42" s="19">
        <v>-0.55982321763068388</v>
      </c>
      <c r="S42" s="92"/>
      <c r="T42" s="92"/>
      <c r="U42" s="92"/>
      <c r="V42" s="92"/>
      <c r="W42" s="92"/>
      <c r="X42" s="92"/>
      <c r="Y42" s="92"/>
      <c r="Z42" s="92"/>
      <c r="AA42" s="92"/>
      <c r="AB42" s="92"/>
      <c r="AC42" s="92"/>
      <c r="AD42" s="92"/>
      <c r="AE42" s="92"/>
      <c r="AF42" s="92"/>
    </row>
    <row r="43" spans="1:32" ht="12.75" customHeight="1" x14ac:dyDescent="0.25">
      <c r="A43" s="86" t="s">
        <v>186</v>
      </c>
      <c r="B43" s="82">
        <v>236.5</v>
      </c>
      <c r="C43" s="82">
        <v>1705.8000000882168</v>
      </c>
      <c r="D43" s="82">
        <v>2135.2566905721742</v>
      </c>
      <c r="E43" s="82">
        <v>2168.6994807085625</v>
      </c>
      <c r="F43" s="82">
        <v>2105.4249789671558</v>
      </c>
      <c r="G43" s="82">
        <v>2112.0334641585423</v>
      </c>
      <c r="H43" s="82">
        <v>2121.5268075712843</v>
      </c>
      <c r="I43" s="82">
        <v>2139.7534945542052</v>
      </c>
      <c r="J43" s="82">
        <v>2125.6552501795068</v>
      </c>
      <c r="K43" s="82">
        <v>2114.8927861894667</v>
      </c>
      <c r="L43" s="82">
        <v>2090.7917485341127</v>
      </c>
      <c r="M43" s="83">
        <v>24.612581953588396</v>
      </c>
      <c r="N43" s="84">
        <v>-0.14059639280157299</v>
      </c>
      <c r="O43" s="84">
        <v>7.6215876726237752E-2</v>
      </c>
      <c r="P43" s="84">
        <v>1.9442751362652722E-2</v>
      </c>
      <c r="Q43" s="84">
        <v>-0.16523620023579655</v>
      </c>
      <c r="S43" s="92"/>
      <c r="T43" s="92"/>
      <c r="U43" s="92"/>
      <c r="V43" s="92"/>
      <c r="W43" s="92"/>
      <c r="X43" s="92"/>
      <c r="Y43" s="92"/>
      <c r="Z43" s="92"/>
      <c r="AA43" s="92"/>
      <c r="AB43" s="92"/>
      <c r="AC43" s="92"/>
      <c r="AD43" s="92"/>
      <c r="AE43" s="92"/>
      <c r="AF43" s="92"/>
    </row>
    <row r="44" spans="1:32" ht="12.75" customHeight="1" x14ac:dyDescent="0.25">
      <c r="A44" s="39" t="s">
        <v>158</v>
      </c>
      <c r="B44" s="17">
        <v>7345.4000000000005</v>
      </c>
      <c r="C44" s="17">
        <v>8264.9999999649517</v>
      </c>
      <c r="D44" s="17">
        <v>8718.7999999999993</v>
      </c>
      <c r="E44" s="17">
        <v>9600.5827232000593</v>
      </c>
      <c r="F44" s="17">
        <v>9955.737012462756</v>
      </c>
      <c r="G44" s="17">
        <v>10051.530509348438</v>
      </c>
      <c r="H44" s="17">
        <v>9581.0684238323593</v>
      </c>
      <c r="I44" s="17">
        <v>9117.515111447854</v>
      </c>
      <c r="J44" s="17">
        <v>9234.8284407623687</v>
      </c>
      <c r="K44" s="17">
        <v>9708.2364729608307</v>
      </c>
      <c r="L44" s="17">
        <v>10179.565585701612</v>
      </c>
      <c r="M44" s="18">
        <v>1.7288480021473873</v>
      </c>
      <c r="N44" s="19">
        <v>1.3355129142045952</v>
      </c>
      <c r="O44" s="19">
        <v>-0.38286376971505831</v>
      </c>
      <c r="P44" s="19">
        <v>-0.3673942084108317</v>
      </c>
      <c r="Q44" s="19">
        <v>0.97876185208263244</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23.135154430675701</v>
      </c>
      <c r="J45" s="82">
        <v>53.44706272495182</v>
      </c>
      <c r="K45" s="82">
        <v>156.48652030929199</v>
      </c>
      <c r="L45" s="82">
        <v>196.67668995630783</v>
      </c>
      <c r="M45" s="83">
        <v>0</v>
      </c>
      <c r="N45" s="84">
        <v>0</v>
      </c>
      <c r="O45" s="84">
        <v>0</v>
      </c>
      <c r="P45" s="84">
        <v>0</v>
      </c>
      <c r="Q45" s="84">
        <v>13.91552204992581</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2.0318639980258256E-4</v>
      </c>
      <c r="F46" s="17">
        <v>3.107356772112314E-4</v>
      </c>
      <c r="G46" s="17">
        <v>3.841642566074337E-4</v>
      </c>
      <c r="H46" s="17">
        <v>4.460098303162155E-4</v>
      </c>
      <c r="I46" s="17">
        <v>5.0680214183911228E-4</v>
      </c>
      <c r="J46" s="17">
        <v>5.5515467072359979E-4</v>
      </c>
      <c r="K46" s="17">
        <v>5.848377940754348E-4</v>
      </c>
      <c r="L46" s="17">
        <v>5.984047492875648E-4</v>
      </c>
      <c r="M46" s="18">
        <v>0</v>
      </c>
      <c r="N46" s="19">
        <v>0</v>
      </c>
      <c r="O46" s="19">
        <v>3.6800817868746227</v>
      </c>
      <c r="P46" s="19">
        <v>2.2131933410592497</v>
      </c>
      <c r="Q46" s="19">
        <v>0.75302711928593169</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2.2455267424740997E-5</v>
      </c>
      <c r="G47" s="82">
        <v>2.8649943105321875E-5</v>
      </c>
      <c r="H47" s="82">
        <v>3.4326611694290113E-5</v>
      </c>
      <c r="I47" s="82">
        <v>4.0253592452293708E-5</v>
      </c>
      <c r="J47" s="82">
        <v>4.4975952899183051E-5</v>
      </c>
      <c r="K47" s="82">
        <v>4.8328351064088968E-5</v>
      </c>
      <c r="L47" s="82">
        <v>5.0438452160331008E-5</v>
      </c>
      <c r="M47" s="83">
        <v>0</v>
      </c>
      <c r="N47" s="84">
        <v>0</v>
      </c>
      <c r="O47" s="84">
        <v>4.33530034642855</v>
      </c>
      <c r="P47" s="84">
        <v>2.7389075910060123</v>
      </c>
      <c r="Q47" s="84">
        <v>1.1528532865128671</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74.500000009642477</v>
      </c>
      <c r="D49" s="17">
        <v>208.90028548296888</v>
      </c>
      <c r="E49" s="17">
        <v>235.03580833120043</v>
      </c>
      <c r="F49" s="17">
        <v>394.82197170865572</v>
      </c>
      <c r="G49" s="17">
        <v>415.58098155888337</v>
      </c>
      <c r="H49" s="17">
        <v>578.40143893728214</v>
      </c>
      <c r="I49" s="17">
        <v>733.28111283660655</v>
      </c>
      <c r="J49" s="17">
        <v>869.23230357732177</v>
      </c>
      <c r="K49" s="17">
        <v>997.92382187412591</v>
      </c>
      <c r="L49" s="17">
        <v>1130.3405176835049</v>
      </c>
      <c r="M49" s="18">
        <v>0</v>
      </c>
      <c r="N49" s="19">
        <v>6.5727636214122143</v>
      </c>
      <c r="O49" s="19">
        <v>3.8921670528798469</v>
      </c>
      <c r="P49" s="19">
        <v>4.157524448932759</v>
      </c>
      <c r="Q49" s="19">
        <v>2.6614381282162203</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2.854576666333776E-4</v>
      </c>
      <c r="E50" s="17">
        <v>0.40218329268552033</v>
      </c>
      <c r="F50" s="17">
        <v>18.038514101354931</v>
      </c>
      <c r="G50" s="17">
        <v>25.793537996978227</v>
      </c>
      <c r="H50" s="17">
        <v>26.907799130257722</v>
      </c>
      <c r="I50" s="17">
        <v>30.3874683842112</v>
      </c>
      <c r="J50" s="17">
        <v>40.684776268033978</v>
      </c>
      <c r="K50" s="17">
        <v>48.253076049786507</v>
      </c>
      <c r="L50" s="17">
        <v>59.336344508994657</v>
      </c>
      <c r="M50" s="18">
        <v>0</v>
      </c>
      <c r="N50" s="19">
        <v>202.04100376327906</v>
      </c>
      <c r="O50" s="19">
        <v>4.0801097894953342</v>
      </c>
      <c r="P50" s="19">
        <v>4.2210335027355939</v>
      </c>
      <c r="Q50" s="19">
        <v>3.8457878478051599</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27.191336479694975</v>
      </c>
      <c r="E51" s="207">
        <v>32.132196646644246</v>
      </c>
      <c r="F51" s="207">
        <v>91.97191200400971</v>
      </c>
      <c r="G51" s="207">
        <v>136.41726968930885</v>
      </c>
      <c r="H51" s="207">
        <v>156.82274899715031</v>
      </c>
      <c r="I51" s="207">
        <v>162.39479829658879</v>
      </c>
      <c r="J51" s="207">
        <v>179.64353484232154</v>
      </c>
      <c r="K51" s="207">
        <v>203.58123823789401</v>
      </c>
      <c r="L51" s="207">
        <v>213.17703871680908</v>
      </c>
      <c r="M51" s="194">
        <v>0</v>
      </c>
      <c r="N51" s="194">
        <v>12.959423202535692</v>
      </c>
      <c r="O51" s="194">
        <v>5.4812784167283191</v>
      </c>
      <c r="P51" s="19">
        <v>1.3678541318126847</v>
      </c>
      <c r="Q51" s="19">
        <v>1.7262144387024225</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0.27822065056747569</v>
      </c>
      <c r="F52" s="207">
        <v>2.0487434575217032</v>
      </c>
      <c r="G52" s="207">
        <v>11.396088733806916</v>
      </c>
      <c r="H52" s="207">
        <v>64.571847162667694</v>
      </c>
      <c r="I52" s="207">
        <v>152.86868154995989</v>
      </c>
      <c r="J52" s="207">
        <v>352.36307323461762</v>
      </c>
      <c r="K52" s="207">
        <v>498.27860656524751</v>
      </c>
      <c r="L52" s="207">
        <v>664.38316112975838</v>
      </c>
      <c r="M52" s="194">
        <v>0</v>
      </c>
      <c r="N52" s="194">
        <v>0</v>
      </c>
      <c r="O52" s="194">
        <v>41.206784328530489</v>
      </c>
      <c r="P52" s="19">
        <v>18.493551912965088</v>
      </c>
      <c r="Q52" s="19">
        <v>6.5473917445280305</v>
      </c>
      <c r="S52" s="92"/>
      <c r="T52" s="92"/>
      <c r="U52" s="92"/>
      <c r="V52" s="92"/>
      <c r="W52" s="92"/>
      <c r="X52" s="92"/>
      <c r="Y52" s="92"/>
      <c r="Z52" s="92"/>
      <c r="AA52" s="92"/>
      <c r="AB52" s="92"/>
      <c r="AC52" s="92"/>
      <c r="AD52" s="92"/>
      <c r="AE52" s="92"/>
      <c r="AF52" s="92"/>
    </row>
    <row r="53" spans="1:32" ht="12.75" customHeight="1" x14ac:dyDescent="0.25">
      <c r="A53" s="249" t="s">
        <v>12</v>
      </c>
      <c r="B53" s="245">
        <v>1368</v>
      </c>
      <c r="C53" s="245">
        <v>1132.2000000229941</v>
      </c>
      <c r="D53" s="245">
        <v>1042.0999999999999</v>
      </c>
      <c r="E53" s="245">
        <v>1145.5658134248504</v>
      </c>
      <c r="F53" s="245">
        <v>1269.3187337046513</v>
      </c>
      <c r="G53" s="245">
        <v>1435.6438536495784</v>
      </c>
      <c r="H53" s="245">
        <v>1740.060556973028</v>
      </c>
      <c r="I53" s="245">
        <v>1967.4405927681107</v>
      </c>
      <c r="J53" s="245">
        <v>2185.7082813623888</v>
      </c>
      <c r="K53" s="245">
        <v>2418.6607375620506</v>
      </c>
      <c r="L53" s="245">
        <v>2622.6121887007721</v>
      </c>
      <c r="M53" s="21">
        <v>-2.6844302019629618</v>
      </c>
      <c r="N53" s="21">
        <v>1.9920049965169051</v>
      </c>
      <c r="O53" s="21">
        <v>3.2046742247572313</v>
      </c>
      <c r="P53" s="21">
        <v>2.3063954544945808</v>
      </c>
      <c r="Q53" s="21">
        <v>1.8390144462071323</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5.6949421106714023E-3</v>
      </c>
      <c r="F54" s="20">
        <v>0.32667670761875406</v>
      </c>
      <c r="G54" s="20">
        <v>0.62404905767331931</v>
      </c>
      <c r="H54" s="20">
        <v>1.4006162129145097</v>
      </c>
      <c r="I54" s="20">
        <v>1.9014787222895229</v>
      </c>
      <c r="J54" s="20">
        <v>2.2861320975956798</v>
      </c>
      <c r="K54" s="20">
        <v>2.7961267064241708</v>
      </c>
      <c r="L54" s="20">
        <v>3.2518662654042756</v>
      </c>
      <c r="M54" s="21">
        <v>0</v>
      </c>
      <c r="N54" s="21">
        <v>0</v>
      </c>
      <c r="O54" s="21">
        <v>15.669830167900422</v>
      </c>
      <c r="P54" s="21">
        <v>5.0215000649050934</v>
      </c>
      <c r="Q54" s="21">
        <v>3.5864943359118717</v>
      </c>
    </row>
    <row r="55" spans="1:32" ht="18" customHeight="1" x14ac:dyDescent="0.25">
      <c r="A55" s="250" t="s">
        <v>495</v>
      </c>
      <c r="B55" s="20">
        <v>0.37107792519547866</v>
      </c>
      <c r="C55" s="20">
        <v>3.1685184247971003</v>
      </c>
      <c r="D55" s="20">
        <v>5.0509670166184382</v>
      </c>
      <c r="E55" s="20">
        <v>5.1881532491775326</v>
      </c>
      <c r="F55" s="20">
        <v>5.3484931084866449</v>
      </c>
      <c r="G55" s="20">
        <v>5.5933263970225333</v>
      </c>
      <c r="H55" s="20">
        <v>5.8357941546459537</v>
      </c>
      <c r="I55" s="20">
        <v>6.1077201831691976</v>
      </c>
      <c r="J55" s="20">
        <v>6.287312491523303</v>
      </c>
      <c r="K55" s="20">
        <v>6.5804792479905769</v>
      </c>
      <c r="L55" s="20">
        <v>6.7072745890743635</v>
      </c>
      <c r="M55" s="21">
        <v>29.834748580481364</v>
      </c>
      <c r="N55" s="21">
        <v>0.57399251908161197</v>
      </c>
      <c r="O55" s="21">
        <v>0.8757675920550545</v>
      </c>
      <c r="P55" s="21">
        <v>0.74801731779019498</v>
      </c>
      <c r="Q55" s="21">
        <v>0.6486847487469305</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41.719324624363267</v>
      </c>
      <c r="C57" s="31">
        <v>36.805861996990394</v>
      </c>
      <c r="D57" s="31">
        <v>33.307809011233637</v>
      </c>
      <c r="E57" s="31">
        <v>32.093395778986071</v>
      </c>
      <c r="F57" s="31">
        <v>28.161991764097849</v>
      </c>
      <c r="G57" s="31">
        <v>25.305065870916838</v>
      </c>
      <c r="H57" s="31">
        <v>22.740947365535458</v>
      </c>
      <c r="I57" s="31">
        <v>21.187971006094269</v>
      </c>
      <c r="J57" s="31">
        <v>20.185657963919923</v>
      </c>
      <c r="K57" s="31">
        <v>19.431388159653743</v>
      </c>
      <c r="L57" s="31">
        <v>18.849020327472754</v>
      </c>
      <c r="M57" s="14">
        <v>-2.2265635457128119</v>
      </c>
      <c r="N57" s="15">
        <v>-1.6641830511960332</v>
      </c>
      <c r="O57" s="15">
        <v>-2.1153666103897573</v>
      </c>
      <c r="P57" s="15">
        <v>-1.1848724179030046</v>
      </c>
      <c r="Q57" s="15">
        <v>-0.68277254309361268</v>
      </c>
      <c r="S57" s="92"/>
      <c r="T57" s="92"/>
      <c r="U57" s="92"/>
      <c r="V57" s="92"/>
      <c r="W57" s="92"/>
      <c r="X57" s="92"/>
      <c r="Y57" s="92"/>
      <c r="Z57" s="92"/>
      <c r="AA57" s="92"/>
      <c r="AB57" s="92"/>
      <c r="AC57" s="92"/>
      <c r="AD57" s="92"/>
      <c r="AE57" s="92"/>
      <c r="AF57" s="92"/>
    </row>
    <row r="58" spans="1:32" ht="12.75" customHeight="1" x14ac:dyDescent="0.25">
      <c r="A58" s="16" t="s">
        <v>151</v>
      </c>
      <c r="B58" s="32">
        <v>47.053511123823732</v>
      </c>
      <c r="C58" s="32">
        <v>40.914803066871357</v>
      </c>
      <c r="D58" s="32">
        <v>37.673110860962062</v>
      </c>
      <c r="E58" s="32">
        <v>36.431225640135352</v>
      </c>
      <c r="F58" s="32">
        <v>31.582783639225998</v>
      </c>
      <c r="G58" s="32">
        <v>28.495962864476724</v>
      </c>
      <c r="H58" s="32">
        <v>26.061612464875072</v>
      </c>
      <c r="I58" s="32">
        <v>24.767618714379882</v>
      </c>
      <c r="J58" s="32">
        <v>23.898345154867773</v>
      </c>
      <c r="K58" s="32">
        <v>23.205874046328162</v>
      </c>
      <c r="L58" s="32">
        <v>22.689961855877737</v>
      </c>
      <c r="M58" s="18">
        <v>-2.1988537668396591</v>
      </c>
      <c r="N58" s="19">
        <v>-1.7478885577718817</v>
      </c>
      <c r="O58" s="19">
        <v>-1.9031441678083239</v>
      </c>
      <c r="P58" s="19">
        <v>-0.86279863073741581</v>
      </c>
      <c r="Q58" s="19">
        <v>-0.51752220026292095</v>
      </c>
      <c r="S58" s="92"/>
      <c r="T58" s="92"/>
      <c r="U58" s="92"/>
      <c r="V58" s="92"/>
      <c r="W58" s="92"/>
      <c r="X58" s="92"/>
      <c r="Y58" s="92"/>
      <c r="Z58" s="92"/>
      <c r="AA58" s="92"/>
      <c r="AB58" s="92"/>
      <c r="AC58" s="92"/>
      <c r="AD58" s="92"/>
      <c r="AE58" s="92"/>
      <c r="AF58" s="92"/>
    </row>
    <row r="59" spans="1:32" ht="12.75" customHeight="1" x14ac:dyDescent="0.25">
      <c r="A59" s="39" t="s">
        <v>142</v>
      </c>
      <c r="B59" s="32">
        <v>15.1794641335614</v>
      </c>
      <c r="C59" s="32">
        <v>13.37270798021175</v>
      </c>
      <c r="D59" s="32">
        <v>13.001722097192017</v>
      </c>
      <c r="E59" s="32">
        <v>12.881067099827092</v>
      </c>
      <c r="F59" s="32">
        <v>12.544016650692461</v>
      </c>
      <c r="G59" s="32">
        <v>12.174976757802881</v>
      </c>
      <c r="H59" s="32">
        <v>11.724246239592517</v>
      </c>
      <c r="I59" s="32">
        <v>11.376312956228688</v>
      </c>
      <c r="J59" s="32">
        <v>11.119146014228873</v>
      </c>
      <c r="K59" s="32">
        <v>10.927893351879732</v>
      </c>
      <c r="L59" s="32">
        <v>10.766735598312003</v>
      </c>
      <c r="M59" s="18">
        <v>-1.536687122101521</v>
      </c>
      <c r="N59" s="19">
        <v>-0.35773885151393348</v>
      </c>
      <c r="O59" s="19">
        <v>-0.67356893944472418</v>
      </c>
      <c r="P59" s="19">
        <v>-0.52850384888458724</v>
      </c>
      <c r="Q59" s="19">
        <v>-0.32155335359193016</v>
      </c>
      <c r="S59" s="92"/>
      <c r="T59" s="92"/>
      <c r="U59" s="92"/>
      <c r="V59" s="92"/>
      <c r="W59" s="92"/>
      <c r="X59" s="92"/>
      <c r="Y59" s="92"/>
      <c r="Z59" s="92"/>
      <c r="AA59" s="92"/>
      <c r="AB59" s="92"/>
      <c r="AC59" s="92"/>
      <c r="AD59" s="92"/>
      <c r="AE59" s="92"/>
      <c r="AF59" s="92"/>
    </row>
    <row r="60" spans="1:32" ht="12.75" customHeight="1" x14ac:dyDescent="0.25">
      <c r="A60" s="39" t="s">
        <v>143</v>
      </c>
      <c r="B60" s="32">
        <v>49.939031109927654</v>
      </c>
      <c r="C60" s="32">
        <v>43.254391047018032</v>
      </c>
      <c r="D60" s="32">
        <v>39.511797213003895</v>
      </c>
      <c r="E60" s="32">
        <v>38.153561471362075</v>
      </c>
      <c r="F60" s="32">
        <v>32.983851687511176</v>
      </c>
      <c r="G60" s="32">
        <v>29.654176237303247</v>
      </c>
      <c r="H60" s="32">
        <v>27.035829906433314</v>
      </c>
      <c r="I60" s="32">
        <v>25.669124212513637</v>
      </c>
      <c r="J60" s="32">
        <v>24.753926289632137</v>
      </c>
      <c r="K60" s="32">
        <v>24.024958180818576</v>
      </c>
      <c r="L60" s="32">
        <v>23.486208973463533</v>
      </c>
      <c r="M60" s="18">
        <v>-2.3148231235584515</v>
      </c>
      <c r="N60" s="19">
        <v>-1.7896048400319997</v>
      </c>
      <c r="O60" s="19">
        <v>-1.9689095269080026</v>
      </c>
      <c r="P60" s="19">
        <v>-0.87791269692132357</v>
      </c>
      <c r="Q60" s="19">
        <v>-0.52432775517885499</v>
      </c>
      <c r="S60" s="92"/>
      <c r="T60" s="92"/>
      <c r="U60" s="92"/>
      <c r="V60" s="92"/>
      <c r="W60" s="92"/>
      <c r="X60" s="92"/>
      <c r="Y60" s="92"/>
      <c r="Z60" s="92"/>
      <c r="AA60" s="92"/>
      <c r="AB60" s="92"/>
      <c r="AC60" s="92"/>
      <c r="AD60" s="92"/>
      <c r="AE60" s="92"/>
      <c r="AF60" s="92"/>
    </row>
    <row r="61" spans="1:32" ht="12.75" customHeight="1" x14ac:dyDescent="0.25">
      <c r="A61" s="39" t="s">
        <v>144</v>
      </c>
      <c r="B61" s="32">
        <v>36.183014295151487</v>
      </c>
      <c r="C61" s="32">
        <v>32.523929656697788</v>
      </c>
      <c r="D61" s="32">
        <v>31.62581585551488</v>
      </c>
      <c r="E61" s="32">
        <v>31.044227167919704</v>
      </c>
      <c r="F61" s="32">
        <v>30.133138128269486</v>
      </c>
      <c r="G61" s="32">
        <v>29.31054635395412</v>
      </c>
      <c r="H61" s="32">
        <v>28.51159875836613</v>
      </c>
      <c r="I61" s="32">
        <v>27.826951487565982</v>
      </c>
      <c r="J61" s="32">
        <v>27.27221270396252</v>
      </c>
      <c r="K61" s="32">
        <v>26.800582538933387</v>
      </c>
      <c r="L61" s="32">
        <v>26.410933120479271</v>
      </c>
      <c r="M61" s="18">
        <v>-1.3371402393135057</v>
      </c>
      <c r="N61" s="19">
        <v>-0.48231554352193839</v>
      </c>
      <c r="O61" s="19">
        <v>-0.55161819072064855</v>
      </c>
      <c r="P61" s="19">
        <v>-0.44344033009798833</v>
      </c>
      <c r="Q61" s="19">
        <v>-0.32038842125027278</v>
      </c>
      <c r="S61" s="92"/>
      <c r="T61" s="92"/>
      <c r="U61" s="92"/>
      <c r="V61" s="92"/>
      <c r="W61" s="92"/>
      <c r="X61" s="92"/>
      <c r="Y61" s="92"/>
      <c r="Z61" s="92"/>
      <c r="AA61" s="92"/>
      <c r="AB61" s="92"/>
      <c r="AC61" s="92"/>
      <c r="AD61" s="92"/>
      <c r="AE61" s="92"/>
      <c r="AF61" s="92"/>
    </row>
    <row r="62" spans="1:32" ht="12.75" customHeight="1" x14ac:dyDescent="0.25">
      <c r="A62" s="16" t="s">
        <v>145</v>
      </c>
      <c r="B62" s="32">
        <v>13.500531750239453</v>
      </c>
      <c r="C62" s="32">
        <v>10.294709612141299</v>
      </c>
      <c r="D62" s="32">
        <v>8.0455495720714509</v>
      </c>
      <c r="E62" s="32">
        <v>7.8051518860046309</v>
      </c>
      <c r="F62" s="32">
        <v>6.8842425384611108</v>
      </c>
      <c r="G62" s="32">
        <v>6.4694226455558903</v>
      </c>
      <c r="H62" s="32">
        <v>5.9416689340443618</v>
      </c>
      <c r="I62" s="32">
        <v>5.6969945037170753</v>
      </c>
      <c r="J62" s="32">
        <v>5.5936515404812024</v>
      </c>
      <c r="K62" s="32">
        <v>5.411440651098383</v>
      </c>
      <c r="L62" s="32">
        <v>5.2955894868405533</v>
      </c>
      <c r="M62" s="18">
        <v>-5.044421484831596</v>
      </c>
      <c r="N62" s="19">
        <v>-1.5467527839410855</v>
      </c>
      <c r="O62" s="19">
        <v>-1.4616629663890546</v>
      </c>
      <c r="P62" s="19">
        <v>-0.60175971032013775</v>
      </c>
      <c r="Q62" s="19">
        <v>-0.54608350716719434</v>
      </c>
      <c r="S62" s="92"/>
      <c r="T62" s="92"/>
      <c r="U62" s="92"/>
      <c r="V62" s="92"/>
      <c r="W62" s="92"/>
      <c r="X62" s="92"/>
      <c r="Y62" s="92"/>
      <c r="Z62" s="92"/>
      <c r="AA62" s="92"/>
      <c r="AB62" s="92"/>
      <c r="AC62" s="92"/>
      <c r="AD62" s="92"/>
      <c r="AE62" s="92"/>
      <c r="AF62" s="92"/>
    </row>
    <row r="63" spans="1:32" ht="12.75" customHeight="1" x14ac:dyDescent="0.25">
      <c r="A63" s="16" t="s">
        <v>546</v>
      </c>
      <c r="B63" s="48">
        <v>31.695053217558797</v>
      </c>
      <c r="C63" s="48">
        <v>31.584368355264733</v>
      </c>
      <c r="D63" s="48">
        <v>28.053876094389096</v>
      </c>
      <c r="E63" s="48">
        <v>27.482232886371403</v>
      </c>
      <c r="F63" s="48">
        <v>25.557174647323468</v>
      </c>
      <c r="G63" s="48">
        <v>23.126913510071319</v>
      </c>
      <c r="H63" s="48">
        <v>19.987901334304148</v>
      </c>
      <c r="I63" s="48">
        <v>17.905304304541477</v>
      </c>
      <c r="J63" s="48">
        <v>16.82245123484628</v>
      </c>
      <c r="K63" s="48">
        <v>16.259269157023272</v>
      </c>
      <c r="L63" s="48">
        <v>15.825235819669011</v>
      </c>
      <c r="M63" s="18">
        <v>-1.2129221834006776</v>
      </c>
      <c r="N63" s="19">
        <v>-0.92775675467400287</v>
      </c>
      <c r="O63" s="19">
        <v>-2.4279486612861167</v>
      </c>
      <c r="P63" s="19">
        <v>-1.7093497687772796</v>
      </c>
      <c r="Q63" s="19">
        <v>-0.60922174893150993</v>
      </c>
      <c r="S63" s="92"/>
      <c r="T63" s="92"/>
      <c r="U63" s="92"/>
      <c r="V63" s="92"/>
      <c r="W63" s="92"/>
      <c r="X63" s="92"/>
      <c r="Y63" s="92"/>
      <c r="Z63" s="92"/>
      <c r="AA63" s="92"/>
      <c r="AB63" s="92"/>
      <c r="AC63" s="92"/>
      <c r="AD63" s="92"/>
      <c r="AE63" s="92"/>
      <c r="AF63" s="92"/>
    </row>
    <row r="64" spans="1:32" s="73" customFormat="1" x14ac:dyDescent="0.25">
      <c r="A64" s="16" t="s">
        <v>147</v>
      </c>
      <c r="B64" s="212">
        <v>25.207629454578733</v>
      </c>
      <c r="C64" s="212">
        <v>8.4349382469383301</v>
      </c>
      <c r="D64" s="212">
        <v>7.4859744124327152</v>
      </c>
      <c r="E64" s="212">
        <v>7.4859651660556414</v>
      </c>
      <c r="F64" s="212">
        <v>7.4637827909523446</v>
      </c>
      <c r="G64" s="212">
        <v>7.4045727511629131</v>
      </c>
      <c r="H64" s="212">
        <v>7.3306542971777526</v>
      </c>
      <c r="I64" s="212">
        <v>7.2485875341489709</v>
      </c>
      <c r="J64" s="212">
        <v>7.1559432056548387</v>
      </c>
      <c r="K64" s="212">
        <v>7.0513170702158794</v>
      </c>
      <c r="L64" s="212">
        <v>6.9376884211298915</v>
      </c>
      <c r="M64" s="194">
        <v>-11.43306138458483</v>
      </c>
      <c r="N64" s="194">
        <v>-2.9683885356823758E-2</v>
      </c>
      <c r="O64" s="194">
        <v>-0.17981401453749379</v>
      </c>
      <c r="P64" s="19">
        <v>-0.24092476750416925</v>
      </c>
      <c r="Q64" s="19">
        <v>-0.30926668732269569</v>
      </c>
      <c r="R64" s="3"/>
      <c r="S64" s="92"/>
      <c r="T64" s="92"/>
      <c r="U64" s="92"/>
      <c r="V64" s="92"/>
      <c r="W64" s="92"/>
      <c r="X64" s="92"/>
      <c r="Y64" s="92"/>
      <c r="Z64" s="92"/>
      <c r="AA64" s="92"/>
      <c r="AB64" s="92"/>
      <c r="AC64" s="92"/>
      <c r="AD64" s="92"/>
      <c r="AE64" s="92"/>
      <c r="AF64" s="92"/>
    </row>
    <row r="65" spans="1:32" ht="12.75" customHeight="1" x14ac:dyDescent="0.25">
      <c r="A65" s="74" t="s">
        <v>102</v>
      </c>
      <c r="B65" s="31">
        <v>26.923910519172907</v>
      </c>
      <c r="C65" s="31">
        <v>22.003707317700556</v>
      </c>
      <c r="D65" s="31">
        <v>20.593353619716911</v>
      </c>
      <c r="E65" s="31">
        <v>20.471579638928812</v>
      </c>
      <c r="F65" s="31">
        <v>19.557703959317312</v>
      </c>
      <c r="G65" s="31">
        <v>18.472058542949821</v>
      </c>
      <c r="H65" s="31">
        <v>17.787772154327385</v>
      </c>
      <c r="I65" s="31">
        <v>17.316737867349961</v>
      </c>
      <c r="J65" s="31">
        <v>16.804362096934103</v>
      </c>
      <c r="K65" s="31">
        <v>16.386925604497758</v>
      </c>
      <c r="L65" s="31">
        <v>16.052411879452354</v>
      </c>
      <c r="M65" s="14">
        <v>-2.6448581591301035</v>
      </c>
      <c r="N65" s="15">
        <v>-0.5146621595499723</v>
      </c>
      <c r="O65" s="15">
        <v>-0.94409526705192537</v>
      </c>
      <c r="P65" s="15">
        <v>-0.56711342881853311</v>
      </c>
      <c r="Q65" s="15">
        <v>-0.45674762276777248</v>
      </c>
      <c r="S65" s="92"/>
      <c r="T65" s="92"/>
      <c r="U65" s="92"/>
      <c r="V65" s="92"/>
      <c r="W65" s="92"/>
      <c r="X65" s="92"/>
      <c r="Y65" s="92"/>
      <c r="Z65" s="92"/>
      <c r="AA65" s="92"/>
      <c r="AB65" s="92"/>
      <c r="AC65" s="92"/>
      <c r="AD65" s="92"/>
      <c r="AE65" s="92"/>
      <c r="AF65" s="92"/>
    </row>
    <row r="66" spans="1:32" ht="12.75" customHeight="1" x14ac:dyDescent="0.25">
      <c r="A66" s="16" t="s">
        <v>148</v>
      </c>
      <c r="B66" s="48">
        <v>35.967910599373674</v>
      </c>
      <c r="C66" s="48">
        <v>28.751277172351628</v>
      </c>
      <c r="D66" s="48">
        <v>26.84887208783978</v>
      </c>
      <c r="E66" s="48">
        <v>26.824910820173553</v>
      </c>
      <c r="F66" s="48">
        <v>25.496802277136993</v>
      </c>
      <c r="G66" s="48">
        <v>23.953057753343046</v>
      </c>
      <c r="H66" s="48">
        <v>22.939920657286187</v>
      </c>
      <c r="I66" s="48">
        <v>22.356786588375158</v>
      </c>
      <c r="J66" s="48">
        <v>21.809440347373403</v>
      </c>
      <c r="K66" s="48">
        <v>21.364201321636088</v>
      </c>
      <c r="L66" s="48">
        <v>21.061341992322681</v>
      </c>
      <c r="M66" s="18">
        <v>-2.8816973491559983</v>
      </c>
      <c r="N66" s="19">
        <v>-0.51537504976026938</v>
      </c>
      <c r="O66" s="19">
        <v>-1.0511799818067158</v>
      </c>
      <c r="P66" s="19">
        <v>-0.50408255285685488</v>
      </c>
      <c r="Q66" s="19">
        <v>-0.34842849928861108</v>
      </c>
      <c r="S66" s="92"/>
      <c r="T66" s="92"/>
      <c r="U66" s="92"/>
      <c r="V66" s="92"/>
      <c r="W66" s="92"/>
      <c r="X66" s="92"/>
      <c r="Y66" s="92"/>
      <c r="Z66" s="92"/>
      <c r="AA66" s="92"/>
      <c r="AB66" s="92"/>
      <c r="AC66" s="92"/>
      <c r="AD66" s="92"/>
      <c r="AE66" s="92"/>
      <c r="AF66" s="92"/>
    </row>
    <row r="67" spans="1:32" ht="12.75" customHeight="1" x14ac:dyDescent="0.25">
      <c r="A67" s="16" t="s">
        <v>145</v>
      </c>
      <c r="B67" s="48">
        <v>8.8515046147137717</v>
      </c>
      <c r="C67" s="48">
        <v>6.6029419775616969</v>
      </c>
      <c r="D67" s="48">
        <v>5.6556077692580686</v>
      </c>
      <c r="E67" s="48">
        <v>5.4455159015027359</v>
      </c>
      <c r="F67" s="48">
        <v>5.2358410413786505</v>
      </c>
      <c r="G67" s="48">
        <v>5.0792681318097603</v>
      </c>
      <c r="H67" s="48">
        <v>4.9163196008029528</v>
      </c>
      <c r="I67" s="48">
        <v>4.7952980758510346</v>
      </c>
      <c r="J67" s="48">
        <v>4.5557867715589735</v>
      </c>
      <c r="K67" s="48">
        <v>4.3156238778024543</v>
      </c>
      <c r="L67" s="48">
        <v>4.1061571089046307</v>
      </c>
      <c r="M67" s="18">
        <v>-4.3805550836475309</v>
      </c>
      <c r="N67" s="19">
        <v>-0.76823477236397375</v>
      </c>
      <c r="O67" s="19">
        <v>-0.6276945831981906</v>
      </c>
      <c r="P67" s="19">
        <v>-0.75872661859512913</v>
      </c>
      <c r="Q67" s="19">
        <v>-1.0337265551555119</v>
      </c>
      <c r="S67" s="92"/>
      <c r="T67" s="92"/>
      <c r="U67" s="92"/>
      <c r="V67" s="92"/>
      <c r="W67" s="92"/>
      <c r="X67" s="92"/>
      <c r="Y67" s="92"/>
      <c r="Z67" s="92"/>
      <c r="AA67" s="92"/>
      <c r="AB67" s="92"/>
      <c r="AC67" s="92"/>
      <c r="AD67" s="92"/>
      <c r="AE67" s="92"/>
      <c r="AF67" s="92"/>
    </row>
    <row r="68" spans="1:32" ht="12.75" customHeight="1" x14ac:dyDescent="0.25">
      <c r="A68" s="16" t="s">
        <v>147</v>
      </c>
      <c r="B68" s="48">
        <v>3.3366577427699036</v>
      </c>
      <c r="C68" s="48">
        <v>4.6860768038546263</v>
      </c>
      <c r="D68" s="48">
        <v>4.1588746735737301</v>
      </c>
      <c r="E68" s="48">
        <v>4.1588695724919846</v>
      </c>
      <c r="F68" s="48">
        <v>4.1448107674143584</v>
      </c>
      <c r="G68" s="48">
        <v>4.1104138916701372</v>
      </c>
      <c r="H68" s="48">
        <v>4.0679630627658598</v>
      </c>
      <c r="I68" s="48">
        <v>4.0205407876386721</v>
      </c>
      <c r="J68" s="48">
        <v>3.9671400877205012</v>
      </c>
      <c r="K68" s="48">
        <v>3.9071846507006551</v>
      </c>
      <c r="L68" s="48">
        <v>3.8402800391165535</v>
      </c>
      <c r="M68" s="18">
        <v>2.2271885965954752</v>
      </c>
      <c r="N68" s="19">
        <v>-3.3868185339147594E-2</v>
      </c>
      <c r="O68" s="19">
        <v>-0.1869723498406306</v>
      </c>
      <c r="P68" s="19">
        <v>-0.25065477521750701</v>
      </c>
      <c r="Q68" s="19">
        <v>-0.32447407516345006</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27.466641331692522</v>
      </c>
      <c r="C71" s="32">
        <v>24.489479370627269</v>
      </c>
      <c r="D71" s="32">
        <v>22.296856361227167</v>
      </c>
      <c r="E71" s="32">
        <v>21.432374785006353</v>
      </c>
      <c r="F71" s="32">
        <v>18.897894773298926</v>
      </c>
      <c r="G71" s="32">
        <v>17.183817700827802</v>
      </c>
      <c r="H71" s="32">
        <v>15.847935603314879</v>
      </c>
      <c r="I71" s="32">
        <v>14.824685823792219</v>
      </c>
      <c r="J71" s="32">
        <v>14.020412044824207</v>
      </c>
      <c r="K71" s="32">
        <v>13.278385147976032</v>
      </c>
      <c r="L71" s="32">
        <v>12.651073005791764</v>
      </c>
      <c r="M71" s="18">
        <v>-2.0636739595740305</v>
      </c>
      <c r="N71" s="19">
        <v>-1.640349015813436</v>
      </c>
      <c r="O71" s="19">
        <v>-1.7447133183041807</v>
      </c>
      <c r="P71" s="19">
        <v>-1.2177741283811661</v>
      </c>
      <c r="Q71" s="19">
        <v>-1.0224593467893284</v>
      </c>
      <c r="S71" s="92"/>
      <c r="T71" s="92"/>
      <c r="U71" s="92"/>
      <c r="V71" s="92"/>
      <c r="W71" s="92"/>
      <c r="X71" s="92"/>
      <c r="Y71" s="92"/>
      <c r="Z71" s="92"/>
      <c r="AA71" s="92"/>
      <c r="AB71" s="92"/>
      <c r="AC71" s="92"/>
      <c r="AD71" s="92"/>
      <c r="AE71" s="92"/>
      <c r="AF71" s="92"/>
    </row>
    <row r="72" spans="1:32" ht="12.75" customHeight="1" x14ac:dyDescent="0.25">
      <c r="A72" s="16" t="s">
        <v>160</v>
      </c>
      <c r="B72" s="206">
        <v>36.266821264031329</v>
      </c>
      <c r="C72" s="206">
        <v>32.938460461120407</v>
      </c>
      <c r="D72" s="206">
        <v>30.634697404959873</v>
      </c>
      <c r="E72" s="206">
        <v>29.448815423311295</v>
      </c>
      <c r="F72" s="206">
        <v>24.975270986934159</v>
      </c>
      <c r="G72" s="206">
        <v>22.087806240650607</v>
      </c>
      <c r="H72" s="206">
        <v>19.706649165920698</v>
      </c>
      <c r="I72" s="206">
        <v>17.989808855497817</v>
      </c>
      <c r="J72" s="206">
        <v>16.744607190923169</v>
      </c>
      <c r="K72" s="206">
        <v>15.680504442342516</v>
      </c>
      <c r="L72" s="206">
        <v>14.812940777249404</v>
      </c>
      <c r="M72" s="194">
        <v>-1.6735385171899542</v>
      </c>
      <c r="N72" s="194">
        <v>-2.0217537882844527</v>
      </c>
      <c r="O72" s="194">
        <v>-2.3414531831570939</v>
      </c>
      <c r="P72" s="19">
        <v>-1.6156053264706149</v>
      </c>
      <c r="Q72" s="19">
        <v>-1.2182689972811245</v>
      </c>
      <c r="S72" s="92"/>
      <c r="T72" s="92"/>
      <c r="U72" s="92"/>
      <c r="V72" s="92"/>
      <c r="W72" s="92"/>
      <c r="X72" s="92"/>
      <c r="Y72" s="92"/>
      <c r="Z72" s="92"/>
      <c r="AA72" s="92"/>
      <c r="AB72" s="92"/>
      <c r="AC72" s="92"/>
      <c r="AD72" s="92"/>
      <c r="AE72" s="92"/>
      <c r="AF72" s="92"/>
    </row>
    <row r="73" spans="1:32" ht="12.75" customHeight="1" x14ac:dyDescent="0.25">
      <c r="A73" s="66" t="s">
        <v>161</v>
      </c>
      <c r="B73" s="32">
        <v>5.5947688752933979</v>
      </c>
      <c r="C73" s="32">
        <v>4.9112836372910049</v>
      </c>
      <c r="D73" s="32">
        <v>4.676195880712589</v>
      </c>
      <c r="E73" s="32">
        <v>4.5445609887142782</v>
      </c>
      <c r="F73" s="32">
        <v>4.4841748381361102</v>
      </c>
      <c r="G73" s="32">
        <v>4.2782300924087089</v>
      </c>
      <c r="H73" s="32">
        <v>4.1924067638323796</v>
      </c>
      <c r="I73" s="32">
        <v>4.0556706403024263</v>
      </c>
      <c r="J73" s="32">
        <v>3.8768052266724311</v>
      </c>
      <c r="K73" s="32">
        <v>3.6670283433440933</v>
      </c>
      <c r="L73" s="32">
        <v>3.4653399344322744</v>
      </c>
      <c r="M73" s="18">
        <v>-1.7774840094270439</v>
      </c>
      <c r="N73" s="19">
        <v>-0.418426520438131</v>
      </c>
      <c r="O73" s="19">
        <v>-0.67053700363559621</v>
      </c>
      <c r="P73" s="19">
        <v>-0.77958094587332605</v>
      </c>
      <c r="Q73" s="19">
        <v>-1.1157358413420693</v>
      </c>
      <c r="S73" s="92"/>
      <c r="T73" s="92"/>
      <c r="U73" s="92"/>
      <c r="V73" s="92"/>
      <c r="W73" s="92"/>
      <c r="X73" s="92"/>
      <c r="Y73" s="92"/>
      <c r="Z73" s="92"/>
      <c r="AA73" s="92"/>
      <c r="AB73" s="92"/>
      <c r="AC73" s="92"/>
      <c r="AD73" s="92"/>
      <c r="AE73" s="92"/>
      <c r="AF73" s="92"/>
    </row>
    <row r="74" spans="1:32" ht="12.75" customHeight="1" x14ac:dyDescent="0.25">
      <c r="A74" s="74" t="s">
        <v>134</v>
      </c>
      <c r="B74" s="55">
        <v>0.79233800829501899</v>
      </c>
      <c r="C74" s="55">
        <v>0.72480275081614232</v>
      </c>
      <c r="D74" s="55">
        <v>0.71080144280790214</v>
      </c>
      <c r="E74" s="55">
        <v>0.74077730323593649</v>
      </c>
      <c r="F74" s="55">
        <v>0.69701763171308861</v>
      </c>
      <c r="G74" s="55">
        <v>0.6691917685521579</v>
      </c>
      <c r="H74" s="55">
        <v>0.64658973058117974</v>
      </c>
      <c r="I74" s="55">
        <v>0.63389577959612531</v>
      </c>
      <c r="J74" s="55">
        <v>0.63737919096906692</v>
      </c>
      <c r="K74" s="55">
        <v>0.64797665584668751</v>
      </c>
      <c r="L74" s="55">
        <v>0.66216218361240264</v>
      </c>
      <c r="M74" s="18">
        <v>-1.0800743824401771</v>
      </c>
      <c r="N74" s="19">
        <v>-0.19563258051555898</v>
      </c>
      <c r="O74" s="19">
        <v>-0.7481743769709337</v>
      </c>
      <c r="P74" s="19">
        <v>-0.1433694104359895</v>
      </c>
      <c r="Q74" s="19">
        <v>0.38218609125073577</v>
      </c>
      <c r="S74" s="92"/>
      <c r="T74" s="92"/>
      <c r="U74" s="92"/>
      <c r="V74" s="92"/>
      <c r="W74" s="92"/>
      <c r="X74" s="92"/>
      <c r="Y74" s="92"/>
      <c r="Z74" s="92"/>
      <c r="AA74" s="92"/>
      <c r="AB74" s="92"/>
      <c r="AC74" s="92"/>
      <c r="AD74" s="92"/>
      <c r="AE74" s="92"/>
      <c r="AF74" s="92"/>
    </row>
    <row r="75" spans="1:32" ht="12.75" customHeight="1" x14ac:dyDescent="0.25">
      <c r="A75" s="16" t="s">
        <v>152</v>
      </c>
      <c r="B75" s="55">
        <v>0.63094412056088389</v>
      </c>
      <c r="C75" s="55">
        <v>0.57944596978892471</v>
      </c>
      <c r="D75" s="55">
        <v>0.56172900295297989</v>
      </c>
      <c r="E75" s="55">
        <v>0.58370149304778407</v>
      </c>
      <c r="F75" s="55">
        <v>0.53162625011426734</v>
      </c>
      <c r="G75" s="55">
        <v>0.50258406753621143</v>
      </c>
      <c r="H75" s="55">
        <v>0.47554113297417727</v>
      </c>
      <c r="I75" s="55">
        <v>0.46047743313824502</v>
      </c>
      <c r="J75" s="55">
        <v>0.4611365120077649</v>
      </c>
      <c r="K75" s="55">
        <v>0.46902803096986578</v>
      </c>
      <c r="L75" s="55">
        <v>0.48078491570062637</v>
      </c>
      <c r="M75" s="18">
        <v>-1.1552528038304644</v>
      </c>
      <c r="N75" s="19">
        <v>-0.54927421619952455</v>
      </c>
      <c r="O75" s="19">
        <v>-1.1086815411147088</v>
      </c>
      <c r="P75" s="19">
        <v>-0.30712004124295866</v>
      </c>
      <c r="Q75" s="19">
        <v>0.41813062434861159</v>
      </c>
      <c r="S75" s="92"/>
      <c r="T75" s="92"/>
      <c r="U75" s="92"/>
      <c r="V75" s="92"/>
      <c r="W75" s="92"/>
      <c r="X75" s="92"/>
      <c r="Y75" s="92"/>
      <c r="Z75" s="92"/>
      <c r="AA75" s="92"/>
      <c r="AB75" s="92"/>
      <c r="AC75" s="92"/>
      <c r="AD75" s="92"/>
      <c r="AE75" s="92"/>
      <c r="AF75" s="92"/>
    </row>
    <row r="76" spans="1:32" ht="12.75" customHeight="1" x14ac:dyDescent="0.25">
      <c r="A76" s="66" t="s">
        <v>153</v>
      </c>
      <c r="B76" s="55">
        <v>0.16139388773413499</v>
      </c>
      <c r="C76" s="55">
        <v>0.14535678102721752</v>
      </c>
      <c r="D76" s="55">
        <v>0.14907243985492225</v>
      </c>
      <c r="E76" s="55">
        <v>0.15707581018815253</v>
      </c>
      <c r="F76" s="55">
        <v>0.16539138159882133</v>
      </c>
      <c r="G76" s="55">
        <v>0.16660770101594638</v>
      </c>
      <c r="H76" s="55">
        <v>0.17104859760700244</v>
      </c>
      <c r="I76" s="55">
        <v>0.17341834645788015</v>
      </c>
      <c r="J76" s="55">
        <v>0.17624267896130197</v>
      </c>
      <c r="K76" s="55">
        <v>0.17894862487682178</v>
      </c>
      <c r="L76" s="55">
        <v>0.18137726791177636</v>
      </c>
      <c r="M76" s="18">
        <v>-0.79101015340887759</v>
      </c>
      <c r="N76" s="19">
        <v>1.0442376352315152</v>
      </c>
      <c r="O76" s="19">
        <v>0.3368966036599419</v>
      </c>
      <c r="P76" s="19">
        <v>0.29958977950388377</v>
      </c>
      <c r="Q76" s="19">
        <v>0.28758585798227543</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185278.37597899768</v>
      </c>
      <c r="C78" s="13">
        <v>170350.93155380012</v>
      </c>
      <c r="D78" s="13">
        <v>162948.43043387012</v>
      </c>
      <c r="E78" s="13">
        <v>167468.12171527048</v>
      </c>
      <c r="F78" s="13">
        <v>156682.42332218881</v>
      </c>
      <c r="G78" s="13">
        <v>148954.93964805797</v>
      </c>
      <c r="H78" s="13">
        <v>141366.48304395066</v>
      </c>
      <c r="I78" s="13">
        <v>135669.8994818418</v>
      </c>
      <c r="J78" s="13">
        <v>132825.02301341316</v>
      </c>
      <c r="K78" s="13">
        <v>130940.64885571212</v>
      </c>
      <c r="L78" s="13">
        <v>129482.42252698613</v>
      </c>
      <c r="M78" s="14">
        <v>-1.2760451755506774</v>
      </c>
      <c r="N78" s="15">
        <v>-0.39136015885472553</v>
      </c>
      <c r="O78" s="15">
        <v>-1.0233803253656748</v>
      </c>
      <c r="P78" s="15">
        <v>-0.62129238042938351</v>
      </c>
      <c r="Q78" s="15">
        <v>-0.25455053980174558</v>
      </c>
      <c r="S78" s="92"/>
      <c r="T78" s="92"/>
      <c r="U78" s="92"/>
      <c r="V78" s="92"/>
      <c r="W78" s="92"/>
      <c r="X78" s="92"/>
      <c r="Y78" s="92"/>
      <c r="Z78" s="92"/>
      <c r="AA78" s="92"/>
      <c r="AB78" s="92"/>
      <c r="AC78" s="92"/>
      <c r="AD78" s="92"/>
      <c r="AE78" s="92"/>
      <c r="AF78" s="92"/>
    </row>
    <row r="79" spans="1:32" ht="12.75" customHeight="1" x14ac:dyDescent="0.25">
      <c r="A79" s="16" t="s">
        <v>151</v>
      </c>
      <c r="B79" s="207">
        <v>160548.46450136323</v>
      </c>
      <c r="C79" s="207">
        <v>143151.45070814146</v>
      </c>
      <c r="D79" s="207">
        <v>134799.94972950424</v>
      </c>
      <c r="E79" s="207">
        <v>136772.72994381387</v>
      </c>
      <c r="F79" s="207">
        <v>124974.65146588636</v>
      </c>
      <c r="G79" s="207">
        <v>116999.56996165433</v>
      </c>
      <c r="H79" s="207">
        <v>110893.88729487643</v>
      </c>
      <c r="I79" s="207">
        <v>106719.17816521076</v>
      </c>
      <c r="J79" s="207">
        <v>103726.63950316184</v>
      </c>
      <c r="K79" s="207">
        <v>100845.4184677756</v>
      </c>
      <c r="L79" s="207">
        <v>98188.934419450699</v>
      </c>
      <c r="M79" s="194">
        <v>-1.732850720352197</v>
      </c>
      <c r="N79" s="194">
        <v>-0.7539523826213923</v>
      </c>
      <c r="O79" s="194">
        <v>-1.1882553644885663</v>
      </c>
      <c r="P79" s="19">
        <v>-0.6659208683463147</v>
      </c>
      <c r="Q79" s="19">
        <v>-0.54715211469609226</v>
      </c>
      <c r="S79" s="92"/>
      <c r="T79" s="92"/>
      <c r="U79" s="92"/>
      <c r="V79" s="92"/>
      <c r="W79" s="92"/>
      <c r="X79" s="92"/>
      <c r="Y79" s="92"/>
      <c r="Z79" s="92"/>
      <c r="AA79" s="92"/>
      <c r="AB79" s="92"/>
      <c r="AC79" s="92"/>
      <c r="AD79" s="92"/>
      <c r="AE79" s="92"/>
      <c r="AF79" s="92"/>
    </row>
    <row r="80" spans="1:32" ht="12.75" customHeight="1" x14ac:dyDescent="0.25">
      <c r="A80" s="16" t="s">
        <v>145</v>
      </c>
      <c r="B80" s="17">
        <v>1751.0898818125991</v>
      </c>
      <c r="C80" s="17">
        <v>1354.8335775830024</v>
      </c>
      <c r="D80" s="17">
        <v>1079.0966968642397</v>
      </c>
      <c r="E80" s="17">
        <v>1016.8362084618495</v>
      </c>
      <c r="F80" s="17">
        <v>913.1370308901121</v>
      </c>
      <c r="G80" s="17">
        <v>857.81067348557099</v>
      </c>
      <c r="H80" s="17">
        <v>780.04440076957155</v>
      </c>
      <c r="I80" s="17">
        <v>716.27755387940272</v>
      </c>
      <c r="J80" s="17">
        <v>592.16436601520297</v>
      </c>
      <c r="K80" s="17">
        <v>473.57171720189768</v>
      </c>
      <c r="L80" s="17">
        <v>378.40938842043749</v>
      </c>
      <c r="M80" s="18">
        <v>-4.7258259547832253</v>
      </c>
      <c r="N80" s="19">
        <v>-1.656070062145143</v>
      </c>
      <c r="O80" s="19">
        <v>-1.5630074058354593</v>
      </c>
      <c r="P80" s="19">
        <v>-2.7180439011482482</v>
      </c>
      <c r="Q80" s="19">
        <v>-4.3792901722025546</v>
      </c>
      <c r="S80" s="92"/>
      <c r="T80" s="92"/>
      <c r="U80" s="92"/>
      <c r="V80" s="92"/>
      <c r="W80" s="92"/>
      <c r="X80" s="92"/>
      <c r="Y80" s="92"/>
      <c r="Z80" s="92"/>
      <c r="AA80" s="92"/>
      <c r="AB80" s="92"/>
      <c r="AC80" s="92"/>
      <c r="AD80" s="92"/>
      <c r="AE80" s="92"/>
      <c r="AF80" s="92"/>
    </row>
    <row r="81" spans="1:32" ht="12.75" customHeight="1" x14ac:dyDescent="0.25">
      <c r="A81" s="16" t="s">
        <v>146</v>
      </c>
      <c r="B81" s="17">
        <v>22080.792128857589</v>
      </c>
      <c r="C81" s="17">
        <v>24845.174795791645</v>
      </c>
      <c r="D81" s="17">
        <v>26209.329704835669</v>
      </c>
      <c r="E81" s="17">
        <v>28860.030961932767</v>
      </c>
      <c r="F81" s="17">
        <v>29927.649884648348</v>
      </c>
      <c r="G81" s="17">
        <v>30215.61191422306</v>
      </c>
      <c r="H81" s="17">
        <v>28801.369597285462</v>
      </c>
      <c r="I81" s="17">
        <v>27338.34963005373</v>
      </c>
      <c r="J81" s="17">
        <v>27599.882057487397</v>
      </c>
      <c r="K81" s="17">
        <v>28713.236198466835</v>
      </c>
      <c r="L81" s="17">
        <v>30009.270366946312</v>
      </c>
      <c r="M81" s="18">
        <v>1.7288480021905306</v>
      </c>
      <c r="N81" s="19">
        <v>1.3355129142045952</v>
      </c>
      <c r="O81" s="19">
        <v>-0.38286376971505831</v>
      </c>
      <c r="P81" s="19">
        <v>-0.42520784102874076</v>
      </c>
      <c r="Q81" s="19">
        <v>0.8404606725429975</v>
      </c>
      <c r="S81" s="92"/>
      <c r="T81" s="92"/>
      <c r="U81" s="92"/>
      <c r="V81" s="92"/>
      <c r="W81" s="92"/>
      <c r="X81" s="92"/>
      <c r="Y81" s="92"/>
      <c r="Z81" s="92"/>
      <c r="AA81" s="92"/>
      <c r="AB81" s="92"/>
      <c r="AC81" s="92"/>
      <c r="AD81" s="92"/>
      <c r="AE81" s="92"/>
      <c r="AF81" s="92"/>
    </row>
    <row r="82" spans="1:32" ht="12.75" customHeight="1" x14ac:dyDescent="0.25">
      <c r="A82" s="66" t="s">
        <v>147</v>
      </c>
      <c r="B82" s="17">
        <v>898.0294669642351</v>
      </c>
      <c r="C82" s="17">
        <v>999.47247228400158</v>
      </c>
      <c r="D82" s="17">
        <v>860.05430266597364</v>
      </c>
      <c r="E82" s="17">
        <v>818.52460106195838</v>
      </c>
      <c r="F82" s="17">
        <v>866.98494076397503</v>
      </c>
      <c r="G82" s="17">
        <v>881.94709869500559</v>
      </c>
      <c r="H82" s="17">
        <v>891.18175101923714</v>
      </c>
      <c r="I82" s="17">
        <v>896.0941326978965</v>
      </c>
      <c r="J82" s="17">
        <v>906.33708674872298</v>
      </c>
      <c r="K82" s="17">
        <v>908.42247226778852</v>
      </c>
      <c r="L82" s="17">
        <v>905.80835216868059</v>
      </c>
      <c r="M82" s="18">
        <v>-0.43114142396227795</v>
      </c>
      <c r="N82" s="19">
        <v>8.0292991374375511E-2</v>
      </c>
      <c r="O82" s="19">
        <v>0.27564705812133106</v>
      </c>
      <c r="P82" s="19">
        <v>0.16877131048604888</v>
      </c>
      <c r="Q82" s="19">
        <v>-5.8352840446307397E-3</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2.8460036123374763</v>
      </c>
      <c r="C84" s="67">
        <v>2.8488282157029303</v>
      </c>
      <c r="D84" s="67">
        <v>2.8024417507275392</v>
      </c>
      <c r="E84" s="67">
        <v>2.8009083896145088</v>
      </c>
      <c r="F84" s="67">
        <v>2.7883574883231419</v>
      </c>
      <c r="G84" s="67">
        <v>2.7727225007085474</v>
      </c>
      <c r="H84" s="67">
        <v>2.7436860080778578</v>
      </c>
      <c r="I84" s="67">
        <v>2.7144894696547111</v>
      </c>
      <c r="J84" s="67">
        <v>2.6827624226098354</v>
      </c>
      <c r="K84" s="67">
        <v>2.6507805158051001</v>
      </c>
      <c r="L84" s="67">
        <v>2.6233962507728585</v>
      </c>
      <c r="M84" s="14">
        <v>-0.15412788020303658</v>
      </c>
      <c r="N84" s="15">
        <v>-5.0371133321314154E-2</v>
      </c>
      <c r="O84" s="15">
        <v>-0.16137399029960697</v>
      </c>
      <c r="P84" s="15">
        <v>-0.22430063341816187</v>
      </c>
      <c r="Q84" s="15">
        <v>-0.22352242689467339</v>
      </c>
      <c r="S84" s="92"/>
      <c r="T84" s="92"/>
      <c r="U84" s="92"/>
      <c r="V84" s="92"/>
      <c r="W84" s="92"/>
      <c r="X84" s="92"/>
      <c r="Y84" s="92"/>
      <c r="Z84" s="92"/>
      <c r="AA84" s="92"/>
      <c r="AB84" s="92"/>
      <c r="AC84" s="92"/>
      <c r="AD84" s="92"/>
      <c r="AE84" s="92"/>
      <c r="AF84" s="92"/>
    </row>
    <row r="85" spans="1:32" ht="12.75" customHeight="1" x14ac:dyDescent="0.25">
      <c r="A85" s="16" t="s">
        <v>151</v>
      </c>
      <c r="B85" s="55">
        <v>2.8914030858661866</v>
      </c>
      <c r="C85" s="55">
        <v>2.8844232254348707</v>
      </c>
      <c r="D85" s="55">
        <v>2.823907274828084</v>
      </c>
      <c r="E85" s="55">
        <v>2.8253458088115839</v>
      </c>
      <c r="F85" s="55">
        <v>2.8092223061979862</v>
      </c>
      <c r="G85" s="55">
        <v>2.793701580314778</v>
      </c>
      <c r="H85" s="55">
        <v>2.76068674853556</v>
      </c>
      <c r="I85" s="55">
        <v>2.7323169533405536</v>
      </c>
      <c r="J85" s="55">
        <v>2.6993526324737176</v>
      </c>
      <c r="K85" s="55">
        <v>2.6661173994800249</v>
      </c>
      <c r="L85" s="55">
        <v>2.632561592563754</v>
      </c>
      <c r="M85" s="18">
        <v>-0.23592522542922323</v>
      </c>
      <c r="N85" s="19">
        <v>-5.2124397700847869E-2</v>
      </c>
      <c r="O85" s="19">
        <v>-0.17413036654505554</v>
      </c>
      <c r="P85" s="19">
        <v>-0.22442271681092363</v>
      </c>
      <c r="Q85" s="19">
        <v>-0.25023256279057549</v>
      </c>
      <c r="S85" s="92"/>
      <c r="T85" s="92"/>
      <c r="U85" s="92"/>
      <c r="V85" s="92"/>
      <c r="W85" s="92"/>
      <c r="X85" s="92"/>
      <c r="Y85" s="92"/>
      <c r="Z85" s="92"/>
      <c r="AA85" s="92"/>
      <c r="AB85" s="92"/>
      <c r="AC85" s="92"/>
      <c r="AD85" s="92"/>
      <c r="AE85" s="92"/>
      <c r="AF85" s="92"/>
    </row>
    <row r="86" spans="1:32" ht="12.75" customHeight="1" x14ac:dyDescent="0.25">
      <c r="A86" s="16" t="s">
        <v>145</v>
      </c>
      <c r="B86" s="55">
        <v>0.89942466578283375</v>
      </c>
      <c r="C86" s="55">
        <v>0.85743533798906502</v>
      </c>
      <c r="D86" s="55">
        <v>0.76342116222438383</v>
      </c>
      <c r="E86" s="55">
        <v>0.67956405843665757</v>
      </c>
      <c r="F86" s="55">
        <v>0.63338291575310113</v>
      </c>
      <c r="G86" s="55">
        <v>0.58216436121326864</v>
      </c>
      <c r="H86" s="55">
        <v>0.53787838656787823</v>
      </c>
      <c r="I86" s="55">
        <v>0.4853135448023726</v>
      </c>
      <c r="J86" s="55">
        <v>0.39081080215593228</v>
      </c>
      <c r="K86" s="55">
        <v>0.3099977475479751</v>
      </c>
      <c r="L86" s="55">
        <v>0.2452230299556688</v>
      </c>
      <c r="M86" s="18">
        <v>-1.6260884663291564</v>
      </c>
      <c r="N86" s="19">
        <v>-1.8500200896777508</v>
      </c>
      <c r="O86" s="19">
        <v>-1.621142459712166</v>
      </c>
      <c r="P86" s="19">
        <v>-3.1436170363193461</v>
      </c>
      <c r="Q86" s="19">
        <v>-4.553618249642966</v>
      </c>
      <c r="S86" s="92"/>
      <c r="T86" s="92"/>
      <c r="U86" s="92"/>
      <c r="V86" s="92"/>
      <c r="W86" s="92"/>
      <c r="X86" s="92"/>
      <c r="Y86" s="92"/>
      <c r="Z86" s="92"/>
      <c r="AA86" s="92"/>
      <c r="AB86" s="92"/>
      <c r="AC86" s="92"/>
      <c r="AD86" s="92"/>
      <c r="AE86" s="92"/>
      <c r="AF86" s="92"/>
    </row>
    <row r="87" spans="1:32" ht="12.75" customHeight="1" x14ac:dyDescent="0.25">
      <c r="A87" s="16" t="s">
        <v>146</v>
      </c>
      <c r="B87" s="55">
        <v>3.006070755691669</v>
      </c>
      <c r="C87" s="55">
        <v>3.0060707557044166</v>
      </c>
      <c r="D87" s="55">
        <v>3.0060707557044171</v>
      </c>
      <c r="E87" s="55">
        <v>3.0060707557044166</v>
      </c>
      <c r="F87" s="55">
        <v>3.0060707557044166</v>
      </c>
      <c r="G87" s="55">
        <v>3.0060707557044166</v>
      </c>
      <c r="H87" s="55">
        <v>3.0060707557044166</v>
      </c>
      <c r="I87" s="55">
        <v>2.9984430292556348</v>
      </c>
      <c r="J87" s="55">
        <v>2.9886729606867419</v>
      </c>
      <c r="K87" s="55">
        <v>2.957616069451781</v>
      </c>
      <c r="L87" s="55">
        <v>2.9479912589882846</v>
      </c>
      <c r="M87" s="18">
        <v>4.241051954068098E-11</v>
      </c>
      <c r="N87" s="19">
        <v>0</v>
      </c>
      <c r="O87" s="19">
        <v>0</v>
      </c>
      <c r="P87" s="19">
        <v>-5.8026819793155493E-2</v>
      </c>
      <c r="Q87" s="19">
        <v>-0.13696066083898062</v>
      </c>
      <c r="S87" s="92"/>
      <c r="T87" s="92"/>
      <c r="U87" s="92"/>
      <c r="V87" s="92"/>
      <c r="W87" s="92"/>
      <c r="X87" s="92"/>
      <c r="Y87" s="92"/>
      <c r="Z87" s="92"/>
      <c r="AA87" s="92"/>
      <c r="AB87" s="92"/>
      <c r="AC87" s="92"/>
      <c r="AD87" s="92"/>
      <c r="AE87" s="92"/>
      <c r="AF87" s="92"/>
    </row>
    <row r="88" spans="1:32" ht="12.75" customHeight="1" x14ac:dyDescent="0.25">
      <c r="A88" s="66" t="s">
        <v>147</v>
      </c>
      <c r="B88" s="208">
        <v>3.1754931646542968</v>
      </c>
      <c r="C88" s="208">
        <v>3.0981787732886747</v>
      </c>
      <c r="D88" s="208">
        <v>3.0981724876615853</v>
      </c>
      <c r="E88" s="208">
        <v>2.8764905804613194</v>
      </c>
      <c r="F88" s="208">
        <v>2.8244341229219452</v>
      </c>
      <c r="G88" s="208">
        <v>2.7842431599566644</v>
      </c>
      <c r="H88" s="208">
        <v>2.7501297204687871</v>
      </c>
      <c r="I88" s="208">
        <v>2.7290986941613924</v>
      </c>
      <c r="J88" s="208">
        <v>2.713528984773852</v>
      </c>
      <c r="K88" s="208">
        <v>2.7012641107779389</v>
      </c>
      <c r="L88" s="208">
        <v>2.6939742556353803</v>
      </c>
      <c r="M88" s="194">
        <v>-0.24620172703604393</v>
      </c>
      <c r="N88" s="194">
        <v>-0.92077846665724605</v>
      </c>
      <c r="O88" s="194">
        <v>-0.26624446324843287</v>
      </c>
      <c r="P88" s="19">
        <v>-0.13389114060657903</v>
      </c>
      <c r="Q88" s="19">
        <v>-7.2298595966746593E-2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v>
      </c>
      <c r="C90" s="17">
        <v>766.20000000000016</v>
      </c>
      <c r="D90" s="17">
        <v>362.40000000000589</v>
      </c>
      <c r="E90" s="17">
        <v>299.63792643382476</v>
      </c>
      <c r="F90" s="17">
        <v>280.3131698908328</v>
      </c>
      <c r="G90" s="17">
        <v>277.93163687914785</v>
      </c>
      <c r="H90" s="17">
        <v>267.7410310604464</v>
      </c>
      <c r="I90" s="17">
        <v>270.60094843841216</v>
      </c>
      <c r="J90" s="17">
        <v>267.80318890035414</v>
      </c>
      <c r="K90" s="17">
        <v>265.55149035197246</v>
      </c>
      <c r="L90" s="17">
        <v>256.53444142251828</v>
      </c>
      <c r="M90" s="194">
        <v>0</v>
      </c>
      <c r="N90" s="194">
        <v>-2.535708219234234</v>
      </c>
      <c r="O90" s="194">
        <v>-0.45782109678249583</v>
      </c>
      <c r="P90" s="19">
        <v>2.32132321886791E-3</v>
      </c>
      <c r="Q90" s="19">
        <v>-0.42897138605489937</v>
      </c>
    </row>
    <row r="91" spans="1:32" ht="12.75" customHeight="1" x14ac:dyDescent="0.25">
      <c r="A91" s="40" t="s">
        <v>5</v>
      </c>
      <c r="B91" s="17">
        <v>0</v>
      </c>
      <c r="C91" s="17">
        <v>0</v>
      </c>
      <c r="D91" s="17">
        <v>5.7980287238024175E-12</v>
      </c>
      <c r="E91" s="17">
        <v>0</v>
      </c>
      <c r="F91" s="17">
        <v>0</v>
      </c>
      <c r="G91" s="17">
        <v>7.2759576141834259E-12</v>
      </c>
      <c r="H91" s="17">
        <v>0</v>
      </c>
      <c r="I91" s="17">
        <v>0</v>
      </c>
      <c r="J91" s="17">
        <v>7.2759576141834259E-12</v>
      </c>
      <c r="K91" s="17">
        <v>0</v>
      </c>
      <c r="L91" s="17">
        <v>0</v>
      </c>
      <c r="M91" s="194">
        <v>0</v>
      </c>
      <c r="N91" s="194">
        <v>-100</v>
      </c>
      <c r="O91" s="194">
        <v>0</v>
      </c>
      <c r="P91" s="19">
        <v>0</v>
      </c>
      <c r="Q91" s="19">
        <v>-100</v>
      </c>
    </row>
    <row r="92" spans="1:32" ht="12.75" customHeight="1" x14ac:dyDescent="0.25">
      <c r="A92" s="40" t="s">
        <v>22</v>
      </c>
      <c r="B92" s="17">
        <v>0</v>
      </c>
      <c r="C92" s="17">
        <v>766.20000000000016</v>
      </c>
      <c r="D92" s="17">
        <v>362.40000000000009</v>
      </c>
      <c r="E92" s="17">
        <v>299.6379264338168</v>
      </c>
      <c r="F92" s="17">
        <v>280.31316989083479</v>
      </c>
      <c r="G92" s="17">
        <v>277.93163687915347</v>
      </c>
      <c r="H92" s="17">
        <v>267.74103106045345</v>
      </c>
      <c r="I92" s="17">
        <v>270.6009484384216</v>
      </c>
      <c r="J92" s="17">
        <v>267.80318890036267</v>
      </c>
      <c r="K92" s="17">
        <v>265.55149035198122</v>
      </c>
      <c r="L92" s="17">
        <v>256.53444142251942</v>
      </c>
      <c r="M92" s="194">
        <v>0</v>
      </c>
      <c r="N92" s="194">
        <v>-2.5357082192340119</v>
      </c>
      <c r="O92" s="194">
        <v>-0.45782109678230709</v>
      </c>
      <c r="P92" s="19">
        <v>2.321323218912319E-3</v>
      </c>
      <c r="Q92" s="19">
        <v>-0.42897138605517693</v>
      </c>
    </row>
    <row r="93" spans="1:32" ht="12.75" customHeight="1" x14ac:dyDescent="0.25">
      <c r="A93" s="40" t="s">
        <v>12</v>
      </c>
      <c r="B93" s="17">
        <v>0</v>
      </c>
      <c r="C93" s="17">
        <v>0</v>
      </c>
      <c r="D93" s="17">
        <v>0</v>
      </c>
      <c r="E93" s="17">
        <v>0</v>
      </c>
      <c r="F93" s="17">
        <v>0</v>
      </c>
      <c r="G93" s="17">
        <v>0</v>
      </c>
      <c r="H93" s="17">
        <v>4.5474735088646412E-13</v>
      </c>
      <c r="I93" s="17">
        <v>0</v>
      </c>
      <c r="J93" s="17">
        <v>0</v>
      </c>
      <c r="K93" s="17">
        <v>0</v>
      </c>
      <c r="L93" s="17">
        <v>0</v>
      </c>
      <c r="M93" s="194">
        <v>0</v>
      </c>
      <c r="N93" s="194">
        <v>0</v>
      </c>
      <c r="O93" s="194">
        <v>0</v>
      </c>
      <c r="P93" s="19">
        <v>-100</v>
      </c>
      <c r="Q93" s="19">
        <v>0</v>
      </c>
    </row>
    <row r="94" spans="1:32" ht="12.75" customHeight="1" thickBot="1" x14ac:dyDescent="0.3">
      <c r="A94" s="68" t="s">
        <v>548</v>
      </c>
      <c r="B94" s="13">
        <v>0</v>
      </c>
      <c r="C94" s="13">
        <v>1799.6156583629897</v>
      </c>
      <c r="D94" s="13">
        <v>851.18861209966235</v>
      </c>
      <c r="E94" s="13">
        <v>703.77591262035253</v>
      </c>
      <c r="F94" s="13">
        <v>658.38680472580404</v>
      </c>
      <c r="G94" s="13">
        <v>652.79316847060966</v>
      </c>
      <c r="H94" s="13">
        <v>628.85793772206137</v>
      </c>
      <c r="I94" s="13">
        <v>635.57518138561682</v>
      </c>
      <c r="J94" s="13">
        <v>629.00393122505193</v>
      </c>
      <c r="K94" s="13">
        <v>623.71524424308745</v>
      </c>
      <c r="L94" s="13">
        <v>602.53641045858649</v>
      </c>
      <c r="M94" s="14">
        <v>0</v>
      </c>
      <c r="N94" s="15">
        <v>-2.5357082192342117</v>
      </c>
      <c r="O94" s="15">
        <v>-0.45782109678230709</v>
      </c>
      <c r="P94" s="15">
        <v>2.3213232189345234E-3</v>
      </c>
      <c r="Q94" s="15">
        <v>-0.42897138605518803</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92.284999997467295</v>
      </c>
      <c r="C7" s="53">
        <v>100.249</v>
      </c>
      <c r="D7" s="53">
        <v>111.10723425286315</v>
      </c>
      <c r="E7" s="53">
        <v>113.55661568370192</v>
      </c>
      <c r="F7" s="53">
        <v>122.77267282975998</v>
      </c>
      <c r="G7" s="53">
        <v>128.05116227874578</v>
      </c>
      <c r="H7" s="53">
        <v>136.07976446877103</v>
      </c>
      <c r="I7" s="53">
        <v>145.30729312633946</v>
      </c>
      <c r="J7" s="53">
        <v>154.73662285239809</v>
      </c>
      <c r="K7" s="53">
        <v>163.4207993301417</v>
      </c>
      <c r="L7" s="258">
        <v>0</v>
      </c>
      <c r="M7" s="258">
        <v>0</v>
      </c>
      <c r="N7" s="87">
        <v>1.2542448746428292</v>
      </c>
      <c r="O7" s="87">
        <v>1.2085279930721837</v>
      </c>
      <c r="P7" s="87">
        <v>1.2722336354322517</v>
      </c>
      <c r="Q7" s="87">
        <v>1.1817046298334244</v>
      </c>
      <c r="S7" s="92"/>
      <c r="T7" s="92"/>
      <c r="U7" s="92"/>
      <c r="V7" s="92"/>
      <c r="W7" s="92"/>
      <c r="X7" s="92"/>
      <c r="Y7" s="92"/>
      <c r="Z7" s="92"/>
      <c r="AA7" s="92"/>
      <c r="AB7" s="92"/>
      <c r="AC7" s="92"/>
      <c r="AD7" s="92"/>
      <c r="AE7" s="92"/>
      <c r="AF7" s="92"/>
    </row>
    <row r="8" spans="1:32" ht="12.75" customHeight="1" x14ac:dyDescent="0.25">
      <c r="A8" s="16" t="s">
        <v>556</v>
      </c>
      <c r="B8" s="32">
        <v>55.946999999422076</v>
      </c>
      <c r="C8" s="32">
        <v>59.996865098000001</v>
      </c>
      <c r="D8" s="32">
        <v>66.964485825550753</v>
      </c>
      <c r="E8" s="32">
        <v>59.025058256415896</v>
      </c>
      <c r="F8" s="32">
        <v>60.1697592173198</v>
      </c>
      <c r="G8" s="32">
        <v>57.32902597725063</v>
      </c>
      <c r="H8" s="32">
        <v>59.31994689618066</v>
      </c>
      <c r="I8" s="32">
        <v>65.260349580670152</v>
      </c>
      <c r="J8" s="32">
        <v>70.457670516505345</v>
      </c>
      <c r="K8" s="32">
        <v>76.719141913376106</v>
      </c>
      <c r="L8" s="18">
        <v>0</v>
      </c>
      <c r="M8" s="18">
        <v>0</v>
      </c>
      <c r="N8" s="19">
        <v>-0.1631691595481044</v>
      </c>
      <c r="O8" s="19">
        <v>-0.29112553465071578</v>
      </c>
      <c r="P8" s="19">
        <v>1.3042074633745182</v>
      </c>
      <c r="Q8" s="19">
        <v>1.6308210350439722</v>
      </c>
      <c r="S8" s="92"/>
      <c r="T8" s="92"/>
      <c r="U8" s="92"/>
      <c r="V8" s="92"/>
      <c r="W8" s="92"/>
      <c r="X8" s="92"/>
      <c r="Y8" s="92"/>
      <c r="Z8" s="92"/>
      <c r="AA8" s="92"/>
      <c r="AB8" s="92"/>
      <c r="AC8" s="92"/>
      <c r="AD8" s="92"/>
      <c r="AE8" s="92"/>
      <c r="AF8" s="92"/>
    </row>
    <row r="9" spans="1:32" ht="12.75" customHeight="1" x14ac:dyDescent="0.25">
      <c r="A9" s="16" t="s">
        <v>557</v>
      </c>
      <c r="B9" s="32">
        <v>20.852999994848172</v>
      </c>
      <c r="C9" s="32">
        <v>23.903134901999991</v>
      </c>
      <c r="D9" s="32">
        <v>27.62893114480589</v>
      </c>
      <c r="E9" s="32">
        <v>37.857515007856151</v>
      </c>
      <c r="F9" s="32">
        <v>45.303186096161461</v>
      </c>
      <c r="G9" s="32">
        <v>52.93929343330683</v>
      </c>
      <c r="H9" s="32">
        <v>58.433674820732364</v>
      </c>
      <c r="I9" s="32">
        <v>61.13140053051287</v>
      </c>
      <c r="J9" s="32">
        <v>64.884113002279548</v>
      </c>
      <c r="K9" s="32">
        <v>66.859351534053886</v>
      </c>
      <c r="L9" s="18">
        <v>0</v>
      </c>
      <c r="M9" s="18">
        <v>0</v>
      </c>
      <c r="N9" s="19">
        <v>4.7055552216711538</v>
      </c>
      <c r="O9" s="19">
        <v>3.4100156230477241</v>
      </c>
      <c r="P9" s="19">
        <v>1.4491985631585935</v>
      </c>
      <c r="Q9" s="19">
        <v>0.8996782697536343</v>
      </c>
      <c r="S9" s="92"/>
      <c r="T9" s="92"/>
      <c r="U9" s="92"/>
      <c r="V9" s="92"/>
      <c r="W9" s="92"/>
      <c r="X9" s="92"/>
      <c r="Y9" s="92"/>
      <c r="Z9" s="92"/>
      <c r="AA9" s="92"/>
      <c r="AB9" s="92"/>
      <c r="AC9" s="92"/>
      <c r="AD9" s="92"/>
      <c r="AE9" s="92"/>
      <c r="AF9" s="92"/>
    </row>
    <row r="10" spans="1:32" ht="12.75" customHeight="1" x14ac:dyDescent="0.25">
      <c r="A10" s="16" t="s">
        <v>558</v>
      </c>
      <c r="B10" s="32">
        <v>15.485000003197044</v>
      </c>
      <c r="C10" s="32">
        <v>16.348999999999997</v>
      </c>
      <c r="D10" s="32">
        <v>16.513817282506501</v>
      </c>
      <c r="E10" s="32">
        <v>16.674042419429874</v>
      </c>
      <c r="F10" s="32">
        <v>17.299727516278715</v>
      </c>
      <c r="G10" s="32">
        <v>17.7828428681883</v>
      </c>
      <c r="H10" s="32">
        <v>18.326142751858004</v>
      </c>
      <c r="I10" s="32">
        <v>18.915543015156445</v>
      </c>
      <c r="J10" s="32">
        <v>19.394839333613191</v>
      </c>
      <c r="K10" s="32">
        <v>19.842305882711702</v>
      </c>
      <c r="L10" s="18">
        <v>0</v>
      </c>
      <c r="M10" s="18">
        <v>0</v>
      </c>
      <c r="N10" s="19">
        <v>0.19705821138122914</v>
      </c>
      <c r="O10" s="19">
        <v>0.64588635395306238</v>
      </c>
      <c r="P10" s="19">
        <v>0.61940902470336567</v>
      </c>
      <c r="Q10" s="19">
        <v>0.47946932495244177</v>
      </c>
      <c r="S10" s="92"/>
      <c r="T10" s="92"/>
      <c r="U10" s="92"/>
      <c r="V10" s="92"/>
      <c r="W10" s="92"/>
      <c r="X10" s="92"/>
      <c r="Y10" s="92"/>
      <c r="Z10" s="92"/>
      <c r="AA10" s="92"/>
      <c r="AB10" s="92"/>
      <c r="AC10" s="92"/>
      <c r="AD10" s="92"/>
      <c r="AE10" s="92"/>
      <c r="AF10" s="92"/>
    </row>
    <row r="11" spans="1:32" ht="12.75" customHeight="1" x14ac:dyDescent="0.25">
      <c r="A11" s="74" t="s">
        <v>559</v>
      </c>
      <c r="B11" s="32">
        <v>199.95240053218504</v>
      </c>
      <c r="C11" s="32">
        <v>249.60768337977373</v>
      </c>
      <c r="D11" s="32">
        <v>280.56948111213745</v>
      </c>
      <c r="E11" s="32">
        <v>314.52133093047848</v>
      </c>
      <c r="F11" s="32">
        <v>353.60537208341572</v>
      </c>
      <c r="G11" s="32">
        <v>392.86322818595397</v>
      </c>
      <c r="H11" s="32">
        <v>418.08107423824339</v>
      </c>
      <c r="I11" s="32">
        <v>451.71713551284694</v>
      </c>
      <c r="J11" s="32">
        <v>493.40559830925235</v>
      </c>
      <c r="K11" s="32">
        <v>533.67754073234335</v>
      </c>
      <c r="L11" s="18">
        <v>0</v>
      </c>
      <c r="M11" s="18">
        <v>0</v>
      </c>
      <c r="N11" s="19">
        <v>2.3385396806073988</v>
      </c>
      <c r="O11" s="19">
        <v>2.2490137352685124</v>
      </c>
      <c r="P11" s="19">
        <v>1.4057352898433129</v>
      </c>
      <c r="Q11" s="19">
        <v>1.681334190486794</v>
      </c>
      <c r="S11" s="92"/>
      <c r="T11" s="92"/>
      <c r="U11" s="92"/>
      <c r="V11" s="92"/>
      <c r="W11" s="92"/>
      <c r="X11" s="92"/>
      <c r="Y11" s="92"/>
      <c r="Z11" s="92"/>
      <c r="AA11" s="92"/>
      <c r="AB11" s="92"/>
      <c r="AC11" s="92"/>
      <c r="AD11" s="92"/>
      <c r="AE11" s="92"/>
      <c r="AF11" s="92"/>
    </row>
    <row r="12" spans="1:32" ht="12.75" customHeight="1" x14ac:dyDescent="0.25">
      <c r="A12" s="74" t="s">
        <v>560</v>
      </c>
      <c r="B12" s="32">
        <v>384.58980655288337</v>
      </c>
      <c r="C12" s="32">
        <v>421.82189666713708</v>
      </c>
      <c r="D12" s="32">
        <v>439.15376959966244</v>
      </c>
      <c r="E12" s="32">
        <v>485.67718060494195</v>
      </c>
      <c r="F12" s="32">
        <v>517.53229067553821</v>
      </c>
      <c r="G12" s="32">
        <v>550.76973030578847</v>
      </c>
      <c r="H12" s="32">
        <v>566.38950909109133</v>
      </c>
      <c r="I12" s="32">
        <v>581.06367618543868</v>
      </c>
      <c r="J12" s="32">
        <v>591.38195299444862</v>
      </c>
      <c r="K12" s="32">
        <v>594.70250631878639</v>
      </c>
      <c r="L12" s="18">
        <v>0</v>
      </c>
      <c r="M12" s="18">
        <v>0</v>
      </c>
      <c r="N12" s="19">
        <v>1.4195917126414104</v>
      </c>
      <c r="O12" s="19">
        <v>1.2656690800685322</v>
      </c>
      <c r="P12" s="19">
        <v>0.53687140651144105</v>
      </c>
      <c r="Q12" s="19">
        <v>0.23227877730944702</v>
      </c>
      <c r="S12" s="92"/>
      <c r="T12" s="92"/>
      <c r="U12" s="92"/>
      <c r="V12" s="92"/>
      <c r="W12" s="92"/>
      <c r="X12" s="92"/>
      <c r="Y12" s="92"/>
      <c r="Z12" s="92"/>
      <c r="AA12" s="92"/>
      <c r="AB12" s="92"/>
      <c r="AC12" s="92"/>
      <c r="AD12" s="92"/>
      <c r="AE12" s="92"/>
      <c r="AF12" s="92"/>
    </row>
    <row r="13" spans="1:32" ht="12.75" customHeight="1" x14ac:dyDescent="0.25">
      <c r="A13" s="16" t="s">
        <v>561</v>
      </c>
      <c r="B13" s="32">
        <v>40.397010006579471</v>
      </c>
      <c r="C13" s="32">
        <v>44.771341</v>
      </c>
      <c r="D13" s="32">
        <v>47.455831124165456</v>
      </c>
      <c r="E13" s="32">
        <v>52.724986452409304</v>
      </c>
      <c r="F13" s="32">
        <v>56.889085140025919</v>
      </c>
      <c r="G13" s="32">
        <v>61.49397347159568</v>
      </c>
      <c r="H13" s="32">
        <v>63.929986374441519</v>
      </c>
      <c r="I13" s="32">
        <v>66.0968107709663</v>
      </c>
      <c r="J13" s="32">
        <v>68.165485414624669</v>
      </c>
      <c r="K13" s="32">
        <v>69.91838269818399</v>
      </c>
      <c r="L13" s="18">
        <v>0</v>
      </c>
      <c r="M13" s="18">
        <v>0</v>
      </c>
      <c r="N13" s="19">
        <v>1.6486552165602131</v>
      </c>
      <c r="O13" s="19">
        <v>1.5503928761757324</v>
      </c>
      <c r="P13" s="19">
        <v>0.72442454534686895</v>
      </c>
      <c r="Q13" s="19">
        <v>0.56366367115578964</v>
      </c>
      <c r="S13" s="92"/>
      <c r="T13" s="92"/>
      <c r="U13" s="92"/>
      <c r="V13" s="92"/>
      <c r="W13" s="92"/>
      <c r="X13" s="92"/>
      <c r="Y13" s="92"/>
      <c r="Z13" s="92"/>
      <c r="AA13" s="92"/>
      <c r="AB13" s="92"/>
      <c r="AC13" s="92"/>
      <c r="AD13" s="92"/>
      <c r="AE13" s="92"/>
      <c r="AF13" s="92"/>
    </row>
    <row r="14" spans="1:32" ht="12.75" customHeight="1" x14ac:dyDescent="0.25">
      <c r="A14" s="74" t="s">
        <v>562</v>
      </c>
      <c r="B14" s="32">
        <v>1467.8950252351162</v>
      </c>
      <c r="C14" s="32">
        <v>1571.1717045081384</v>
      </c>
      <c r="D14" s="32">
        <v>1605.9545051030896</v>
      </c>
      <c r="E14" s="32">
        <v>1818.5536911562897</v>
      </c>
      <c r="F14" s="32">
        <v>1970.8888510205845</v>
      </c>
      <c r="G14" s="32">
        <v>2130.5490128716347</v>
      </c>
      <c r="H14" s="32">
        <v>2254.4615433228773</v>
      </c>
      <c r="I14" s="32">
        <v>2408.0019944208839</v>
      </c>
      <c r="J14" s="32">
        <v>2556.5319539352263</v>
      </c>
      <c r="K14" s="32">
        <v>2703.9428791251735</v>
      </c>
      <c r="L14" s="18">
        <v>0</v>
      </c>
      <c r="M14" s="18">
        <v>0</v>
      </c>
      <c r="N14" s="19">
        <v>1.4729410220569061</v>
      </c>
      <c r="O14" s="19">
        <v>1.5959838058765552</v>
      </c>
      <c r="P14" s="19">
        <v>1.2317002777894048</v>
      </c>
      <c r="Q14" s="19">
        <v>1.1658807994251674</v>
      </c>
      <c r="S14" s="92"/>
      <c r="T14" s="92"/>
      <c r="U14" s="92"/>
      <c r="V14" s="92"/>
      <c r="W14" s="92"/>
      <c r="X14" s="92"/>
      <c r="Y14" s="92"/>
      <c r="Z14" s="92"/>
      <c r="AA14" s="92"/>
      <c r="AB14" s="92"/>
      <c r="AC14" s="92"/>
      <c r="AD14" s="92"/>
      <c r="AE14" s="92"/>
      <c r="AF14" s="92"/>
    </row>
    <row r="15" spans="1:32" ht="12.75" customHeight="1" x14ac:dyDescent="0.25">
      <c r="A15" s="16" t="s">
        <v>147</v>
      </c>
      <c r="B15" s="32">
        <v>64.991891092881303</v>
      </c>
      <c r="C15" s="32">
        <v>63.016332724637252</v>
      </c>
      <c r="D15" s="32">
        <v>64.623885929890577</v>
      </c>
      <c r="E15" s="32">
        <v>70.028460263206568</v>
      </c>
      <c r="F15" s="32">
        <v>72.809519063709772</v>
      </c>
      <c r="G15" s="32">
        <v>75.274999370214644</v>
      </c>
      <c r="H15" s="32">
        <v>77.09502400188623</v>
      </c>
      <c r="I15" s="32">
        <v>79.437406594360382</v>
      </c>
      <c r="J15" s="32">
        <v>81.138160141850761</v>
      </c>
      <c r="K15" s="32">
        <v>82.468423516154488</v>
      </c>
      <c r="L15" s="18">
        <v>0</v>
      </c>
      <c r="M15" s="18">
        <v>0</v>
      </c>
      <c r="N15" s="19">
        <v>1.0606634960694361</v>
      </c>
      <c r="O15" s="19">
        <v>0.72507937636161479</v>
      </c>
      <c r="P15" s="19">
        <v>0.53966403957761422</v>
      </c>
      <c r="Q15" s="19">
        <v>0.37516299826194643</v>
      </c>
      <c r="S15" s="92"/>
      <c r="T15" s="92"/>
      <c r="U15" s="92"/>
      <c r="V15" s="92"/>
      <c r="W15" s="92"/>
      <c r="X15" s="92"/>
      <c r="Y15" s="92"/>
      <c r="Z15" s="92"/>
      <c r="AA15" s="92"/>
      <c r="AB15" s="92"/>
      <c r="AC15" s="92"/>
      <c r="AD15" s="92"/>
      <c r="AE15" s="92"/>
      <c r="AF15" s="92"/>
    </row>
    <row r="16" spans="1:32" ht="12.75" customHeight="1" x14ac:dyDescent="0.25">
      <c r="A16" s="16" t="s">
        <v>563</v>
      </c>
      <c r="B16" s="32">
        <v>1402.9031341422349</v>
      </c>
      <c r="C16" s="32">
        <v>1508.1553717835011</v>
      </c>
      <c r="D16" s="32">
        <v>1541.330619173199</v>
      </c>
      <c r="E16" s="32">
        <v>1748.5252308930831</v>
      </c>
      <c r="F16" s="32">
        <v>1898.0793319568747</v>
      </c>
      <c r="G16" s="32">
        <v>2055.2740135014201</v>
      </c>
      <c r="H16" s="32">
        <v>2177.3665193209913</v>
      </c>
      <c r="I16" s="32">
        <v>2328.5645878265236</v>
      </c>
      <c r="J16" s="32">
        <v>2475.3937937933756</v>
      </c>
      <c r="K16" s="32">
        <v>2621.4744556090191</v>
      </c>
      <c r="L16" s="18">
        <v>0</v>
      </c>
      <c r="M16" s="18">
        <v>0</v>
      </c>
      <c r="N16" s="19">
        <v>1.4898432665521266</v>
      </c>
      <c r="O16" s="19">
        <v>1.6294985578799492</v>
      </c>
      <c r="P16" s="19">
        <v>1.2562538190039607</v>
      </c>
      <c r="Q16" s="19">
        <v>1.1918962196912686</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2469.4</v>
      </c>
      <c r="C19" s="17">
        <v>2754.8999999999996</v>
      </c>
      <c r="D19" s="17">
        <v>2776.6759363149408</v>
      </c>
      <c r="E19" s="17">
        <v>3088.4335893584675</v>
      </c>
      <c r="F19" s="17">
        <v>3198.7871063181556</v>
      </c>
      <c r="G19" s="17">
        <v>3288.6541024748622</v>
      </c>
      <c r="H19" s="17">
        <v>3357.0775662406918</v>
      </c>
      <c r="I19" s="17">
        <v>3494.5475515411349</v>
      </c>
      <c r="J19" s="17">
        <v>3642.2401548601156</v>
      </c>
      <c r="K19" s="17">
        <v>3801.1636193228387</v>
      </c>
      <c r="L19" s="18">
        <v>0</v>
      </c>
      <c r="M19" s="18">
        <v>0</v>
      </c>
      <c r="N19" s="19">
        <v>1.1493841279017536</v>
      </c>
      <c r="O19" s="19">
        <v>0.63012056231461777</v>
      </c>
      <c r="P19" s="19">
        <v>0.60910270905927266</v>
      </c>
      <c r="Q19" s="19">
        <v>0.84457986122934425</v>
      </c>
      <c r="S19" s="92"/>
      <c r="T19" s="92"/>
      <c r="U19" s="92"/>
      <c r="V19" s="92"/>
      <c r="W19" s="92"/>
      <c r="X19" s="92"/>
      <c r="Y19" s="92"/>
      <c r="Z19" s="92"/>
      <c r="AA19" s="92"/>
      <c r="AB19" s="92"/>
      <c r="AC19" s="92"/>
      <c r="AD19" s="92"/>
      <c r="AE19" s="92"/>
      <c r="AF19" s="92"/>
    </row>
    <row r="20" spans="1:32" ht="12.75" customHeight="1" x14ac:dyDescent="0.25">
      <c r="A20" s="16" t="s">
        <v>579</v>
      </c>
      <c r="B20" s="17">
        <v>7928.8997278626757</v>
      </c>
      <c r="C20" s="17">
        <v>8839.0885492987218</v>
      </c>
      <c r="D20" s="17">
        <v>8899.2754023971411</v>
      </c>
      <c r="E20" s="17">
        <v>9819.3519171032858</v>
      </c>
      <c r="F20" s="17">
        <v>10114.403854541113</v>
      </c>
      <c r="G20" s="17">
        <v>10359.881554863479</v>
      </c>
      <c r="H20" s="17">
        <v>10470.842413745158</v>
      </c>
      <c r="I20" s="17">
        <v>10813.383710189662</v>
      </c>
      <c r="J20" s="17">
        <v>11188.547871356996</v>
      </c>
      <c r="K20" s="17">
        <v>11637.579101289943</v>
      </c>
      <c r="L20" s="18">
        <v>0</v>
      </c>
      <c r="M20" s="18">
        <v>0</v>
      </c>
      <c r="N20" s="19">
        <v>1.0572635258729646</v>
      </c>
      <c r="O20" s="19">
        <v>0.53729507914594965</v>
      </c>
      <c r="P20" s="19">
        <v>0.42935706256630457</v>
      </c>
      <c r="Q20" s="19">
        <v>0.73725282792853619</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43139.608</v>
      </c>
      <c r="C22" s="259">
        <v>44997.452165961316</v>
      </c>
      <c r="D22" s="259">
        <v>47495.173843445089</v>
      </c>
      <c r="E22" s="259">
        <v>47804.706554104763</v>
      </c>
      <c r="F22" s="259">
        <v>47834.189615711468</v>
      </c>
      <c r="G22" s="259">
        <v>47898.640351965798</v>
      </c>
      <c r="H22" s="259">
        <v>48225.531422412634</v>
      </c>
      <c r="I22" s="259">
        <v>48656.955334445185</v>
      </c>
      <c r="J22" s="259">
        <v>48730.13616062222</v>
      </c>
      <c r="K22" s="259">
        <v>48826.667796661997</v>
      </c>
      <c r="L22" s="260">
        <v>0</v>
      </c>
      <c r="M22" s="260">
        <v>0</v>
      </c>
      <c r="N22" s="261">
        <v>0.60701721259437402</v>
      </c>
      <c r="O22" s="261">
        <v>1.9632134375258126E-2</v>
      </c>
      <c r="P22" s="261">
        <v>0.15719989297386938</v>
      </c>
      <c r="Q22" s="261">
        <v>3.4824758767770803E-2</v>
      </c>
      <c r="S22" s="92"/>
      <c r="T22" s="92"/>
      <c r="U22" s="92"/>
      <c r="V22" s="92"/>
      <c r="W22" s="92"/>
      <c r="X22" s="92"/>
      <c r="Y22" s="92"/>
      <c r="Z22" s="92"/>
      <c r="AA22" s="92"/>
      <c r="AB22" s="92"/>
      <c r="AC22" s="92"/>
      <c r="AD22" s="92"/>
      <c r="AE22" s="92"/>
      <c r="AF22" s="92"/>
    </row>
    <row r="23" spans="1:32" ht="12.75" customHeight="1" x14ac:dyDescent="0.25">
      <c r="A23" s="74" t="s">
        <v>583</v>
      </c>
      <c r="B23" s="49">
        <v>42309.003467543596</v>
      </c>
      <c r="C23" s="49">
        <v>44122.888788160468</v>
      </c>
      <c r="D23" s="49">
        <v>46485.509133573876</v>
      </c>
      <c r="E23" s="49">
        <v>46665.609958213725</v>
      </c>
      <c r="F23" s="49">
        <v>46635.746206902339</v>
      </c>
      <c r="G23" s="49">
        <v>46641.604602176252</v>
      </c>
      <c r="H23" s="49">
        <v>46907.302686447663</v>
      </c>
      <c r="I23" s="49">
        <v>47298.893000721611</v>
      </c>
      <c r="J23" s="49">
        <v>47345.564200035144</v>
      </c>
      <c r="K23" s="49">
        <v>47431.060829172558</v>
      </c>
      <c r="L23" s="258">
        <v>0</v>
      </c>
      <c r="M23" s="258">
        <v>0</v>
      </c>
      <c r="N23" s="87">
        <v>0.56186076985347277</v>
      </c>
      <c r="O23" s="87">
        <v>-5.145312524779122E-3</v>
      </c>
      <c r="P23" s="87">
        <v>0.14003742086790005</v>
      </c>
      <c r="Q23" s="87">
        <v>2.7908037689039489E-2</v>
      </c>
      <c r="S23" s="92"/>
      <c r="T23" s="92"/>
      <c r="U23" s="92"/>
      <c r="V23" s="92"/>
      <c r="W23" s="92"/>
      <c r="X23" s="92"/>
      <c r="Y23" s="92"/>
      <c r="Z23" s="92"/>
      <c r="AA23" s="92"/>
      <c r="AB23" s="92"/>
      <c r="AC23" s="92"/>
      <c r="AD23" s="92"/>
      <c r="AE23" s="92"/>
      <c r="AF23" s="92"/>
    </row>
    <row r="24" spans="1:32" s="73" customFormat="1" x14ac:dyDescent="0.25">
      <c r="A24" s="16" t="s">
        <v>567</v>
      </c>
      <c r="B24" s="17">
        <v>9999.2905558701132</v>
      </c>
      <c r="C24" s="17">
        <v>15089.585759866288</v>
      </c>
      <c r="D24" s="17">
        <v>18495.308763720786</v>
      </c>
      <c r="E24" s="17">
        <v>18402.814108136998</v>
      </c>
      <c r="F24" s="17">
        <v>16877.29013508237</v>
      </c>
      <c r="G24" s="17">
        <v>15322.893254778592</v>
      </c>
      <c r="H24" s="17">
        <v>14328.340681912552</v>
      </c>
      <c r="I24" s="17">
        <v>13344.369386029881</v>
      </c>
      <c r="J24" s="17">
        <v>12481.556957700001</v>
      </c>
      <c r="K24" s="17">
        <v>11587.514529873048</v>
      </c>
      <c r="L24" s="18">
        <v>0</v>
      </c>
      <c r="M24" s="18">
        <v>0</v>
      </c>
      <c r="N24" s="19">
        <v>2.0048196089323511</v>
      </c>
      <c r="O24" s="19">
        <v>-1.8148848730043077</v>
      </c>
      <c r="P24" s="19">
        <v>-1.3730216215525171</v>
      </c>
      <c r="Q24" s="19">
        <v>-1.401746175031604</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16.992346918471952</v>
      </c>
      <c r="D25" s="17">
        <v>142.08626295729917</v>
      </c>
      <c r="E25" s="17">
        <v>2086.3706205684475</v>
      </c>
      <c r="F25" s="17">
        <v>4480.1299357403059</v>
      </c>
      <c r="G25" s="17">
        <v>6176.1471648182678</v>
      </c>
      <c r="H25" s="17">
        <v>7268.2541330939594</v>
      </c>
      <c r="I25" s="17">
        <v>7931.9843065670648</v>
      </c>
      <c r="J25" s="17">
        <v>8380.0414353329707</v>
      </c>
      <c r="K25" s="17">
        <v>8615.5021979248577</v>
      </c>
      <c r="L25" s="18">
        <v>0</v>
      </c>
      <c r="M25" s="18">
        <v>0</v>
      </c>
      <c r="N25" s="19">
        <v>61.775894282597335</v>
      </c>
      <c r="O25" s="19">
        <v>11.46348505373005</v>
      </c>
      <c r="P25" s="19">
        <v>2.5336507920708407</v>
      </c>
      <c r="Q25" s="19">
        <v>0.83002506013263311</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6.0075568987477777</v>
      </c>
      <c r="E26" s="17">
        <v>247.09245221523619</v>
      </c>
      <c r="F26" s="17">
        <v>491.41301815085069</v>
      </c>
      <c r="G26" s="17">
        <v>998.19994670605661</v>
      </c>
      <c r="H26" s="17">
        <v>1344.8141608271203</v>
      </c>
      <c r="I26" s="17">
        <v>1660.1915963653616</v>
      </c>
      <c r="J26" s="17">
        <v>1981.6858440153424</v>
      </c>
      <c r="K26" s="17">
        <v>2301.6466019319223</v>
      </c>
      <c r="L26" s="18">
        <v>0</v>
      </c>
      <c r="M26" s="18">
        <v>0</v>
      </c>
      <c r="N26" s="19">
        <v>0</v>
      </c>
      <c r="O26" s="19">
        <v>14.983574720682281</v>
      </c>
      <c r="P26" s="19">
        <v>5.2189750295763115</v>
      </c>
      <c r="Q26" s="19">
        <v>3.3208673034768932</v>
      </c>
      <c r="R26" s="3"/>
      <c r="S26" s="92"/>
      <c r="T26" s="92"/>
      <c r="U26" s="92"/>
      <c r="V26" s="92"/>
      <c r="W26" s="92"/>
      <c r="X26" s="92"/>
      <c r="Y26" s="92"/>
      <c r="Z26" s="92"/>
      <c r="AA26" s="92"/>
      <c r="AB26" s="92"/>
      <c r="AC26" s="92"/>
      <c r="AD26" s="92"/>
      <c r="AE26" s="92"/>
      <c r="AF26" s="92"/>
    </row>
    <row r="27" spans="1:32" s="73" customFormat="1" x14ac:dyDescent="0.25">
      <c r="A27" s="16" t="s">
        <v>570</v>
      </c>
      <c r="B27" s="17">
        <v>32141.688297463643</v>
      </c>
      <c r="C27" s="17">
        <v>28236.010373161902</v>
      </c>
      <c r="D27" s="17">
        <v>26223.265740622002</v>
      </c>
      <c r="E27" s="17">
        <v>21456.114691364783</v>
      </c>
      <c r="F27" s="17">
        <v>17757.635233012359</v>
      </c>
      <c r="G27" s="17">
        <v>14370.026938255878</v>
      </c>
      <c r="H27" s="17">
        <v>12289.882477656993</v>
      </c>
      <c r="I27" s="17">
        <v>10412.601374542201</v>
      </c>
      <c r="J27" s="17">
        <v>8702.7684219333132</v>
      </c>
      <c r="K27" s="17">
        <v>7431.095541402562</v>
      </c>
      <c r="L27" s="18">
        <v>0</v>
      </c>
      <c r="M27" s="18">
        <v>0</v>
      </c>
      <c r="N27" s="19">
        <v>-2.7085278447664396</v>
      </c>
      <c r="O27" s="19">
        <v>-3.9293674881717311</v>
      </c>
      <c r="P27" s="19">
        <v>-3.1699477869682968</v>
      </c>
      <c r="Q27" s="19">
        <v>-3.3171686415818247</v>
      </c>
      <c r="R27" s="3"/>
      <c r="S27" s="92"/>
      <c r="T27" s="92"/>
      <c r="U27" s="92"/>
      <c r="V27" s="92"/>
      <c r="W27" s="92"/>
      <c r="X27" s="92"/>
      <c r="Y27" s="92"/>
      <c r="Z27" s="92"/>
      <c r="AA27" s="92"/>
      <c r="AB27" s="92"/>
      <c r="AC27" s="92"/>
      <c r="AD27" s="92"/>
      <c r="AE27" s="92"/>
      <c r="AF27" s="92"/>
    </row>
    <row r="28" spans="1:32" s="73" customFormat="1" x14ac:dyDescent="0.25">
      <c r="A28" s="16" t="s">
        <v>571</v>
      </c>
      <c r="B28" s="17">
        <v>2.1015214593148057</v>
      </c>
      <c r="C28" s="17">
        <v>66.683651690058483</v>
      </c>
      <c r="D28" s="17">
        <v>556.05318399577357</v>
      </c>
      <c r="E28" s="17">
        <v>2320.3397082112169</v>
      </c>
      <c r="F28" s="17">
        <v>4327.8896965763315</v>
      </c>
      <c r="G28" s="17">
        <v>5924.4130120810923</v>
      </c>
      <c r="H28" s="17">
        <v>6991.2381989414735</v>
      </c>
      <c r="I28" s="17">
        <v>8344.8396473868961</v>
      </c>
      <c r="J28" s="17">
        <v>9201.8582654950842</v>
      </c>
      <c r="K28" s="17">
        <v>9936.1370552136668</v>
      </c>
      <c r="L28" s="18">
        <v>0</v>
      </c>
      <c r="M28" s="18">
        <v>0</v>
      </c>
      <c r="N28" s="19">
        <v>42.611063896064216</v>
      </c>
      <c r="O28" s="19">
        <v>9.8270644303811494</v>
      </c>
      <c r="P28" s="19">
        <v>3.4849673226891698</v>
      </c>
      <c r="Q28" s="19">
        <v>1.7606700037150702</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7.2745622829491472</v>
      </c>
      <c r="E29" s="17">
        <v>343.86350112816876</v>
      </c>
      <c r="F29" s="17">
        <v>634.7674803080987</v>
      </c>
      <c r="G29" s="17">
        <v>1098.8781008030014</v>
      </c>
      <c r="H29" s="17">
        <v>1284.7353905702798</v>
      </c>
      <c r="I29" s="17">
        <v>1330.0192345421829</v>
      </c>
      <c r="J29" s="17">
        <v>1345.84306003133</v>
      </c>
      <c r="K29" s="17">
        <v>1352.2194315305971</v>
      </c>
      <c r="L29" s="18">
        <v>0</v>
      </c>
      <c r="M29" s="18">
        <v>0</v>
      </c>
      <c r="N29" s="19">
        <v>0</v>
      </c>
      <c r="O29" s="19">
        <v>12.319805770686742</v>
      </c>
      <c r="P29" s="19">
        <v>1.9273751455417765</v>
      </c>
      <c r="Q29" s="19">
        <v>0.16567570768801776</v>
      </c>
      <c r="R29" s="3"/>
      <c r="S29" s="92"/>
      <c r="T29" s="92"/>
      <c r="U29" s="92"/>
      <c r="V29" s="92"/>
      <c r="W29" s="92"/>
      <c r="X29" s="92"/>
      <c r="Y29" s="92"/>
      <c r="Z29" s="92"/>
      <c r="AA29" s="92"/>
      <c r="AB29" s="92"/>
      <c r="AC29" s="92"/>
      <c r="AD29" s="92"/>
      <c r="AE29" s="92"/>
      <c r="AF29" s="92"/>
    </row>
    <row r="30" spans="1:32" s="73" customFormat="1" x14ac:dyDescent="0.25">
      <c r="A30" s="16" t="s">
        <v>573</v>
      </c>
      <c r="B30" s="17">
        <v>93.401214117647029</v>
      </c>
      <c r="C30" s="17">
        <v>471.78490891520113</v>
      </c>
      <c r="D30" s="17">
        <v>716.23981635029861</v>
      </c>
      <c r="E30" s="17">
        <v>1017.319627089701</v>
      </c>
      <c r="F30" s="17">
        <v>950.37522448450432</v>
      </c>
      <c r="G30" s="17">
        <v>849.47715339454408</v>
      </c>
      <c r="H30" s="17">
        <v>778.4188929279959</v>
      </c>
      <c r="I30" s="17">
        <v>759.75600907271667</v>
      </c>
      <c r="J30" s="17">
        <v>800.81785751357791</v>
      </c>
      <c r="K30" s="17">
        <v>842.50840473791607</v>
      </c>
      <c r="L30" s="18">
        <v>0</v>
      </c>
      <c r="M30" s="18">
        <v>0</v>
      </c>
      <c r="N30" s="19">
        <v>7.9869656110167275</v>
      </c>
      <c r="O30" s="19">
        <v>-1.7868980487983466</v>
      </c>
      <c r="P30" s="19">
        <v>-1.110030245175142</v>
      </c>
      <c r="Q30" s="19">
        <v>1.0392257995603726</v>
      </c>
      <c r="R30" s="3"/>
      <c r="S30" s="92"/>
      <c r="T30" s="92"/>
      <c r="U30" s="92"/>
      <c r="V30" s="92"/>
      <c r="W30" s="92"/>
      <c r="X30" s="92"/>
      <c r="Y30" s="92"/>
      <c r="Z30" s="92"/>
      <c r="AA30" s="92"/>
      <c r="AB30" s="92"/>
      <c r="AC30" s="92"/>
      <c r="AD30" s="92"/>
      <c r="AE30" s="92"/>
      <c r="AF30" s="92"/>
    </row>
    <row r="31" spans="1:32" s="73" customFormat="1" x14ac:dyDescent="0.25">
      <c r="A31" s="16" t="s">
        <v>574</v>
      </c>
      <c r="B31" s="17">
        <v>72.521878632876067</v>
      </c>
      <c r="C31" s="17">
        <v>228.06025106818763</v>
      </c>
      <c r="D31" s="17">
        <v>303.87997494933887</v>
      </c>
      <c r="E31" s="17">
        <v>494.60018773978203</v>
      </c>
      <c r="F31" s="17">
        <v>507.40364474151295</v>
      </c>
      <c r="G31" s="17">
        <v>505.34994724286241</v>
      </c>
      <c r="H31" s="17">
        <v>489.44504941617549</v>
      </c>
      <c r="I31" s="17">
        <v>483.82181309205822</v>
      </c>
      <c r="J31" s="17">
        <v>500.27562383630959</v>
      </c>
      <c r="K31" s="17">
        <v>507.12335047918089</v>
      </c>
      <c r="L31" s="18">
        <v>0</v>
      </c>
      <c r="M31" s="18">
        <v>0</v>
      </c>
      <c r="N31" s="19">
        <v>8.0489293584170127</v>
      </c>
      <c r="O31" s="19">
        <v>0.21524551585261342</v>
      </c>
      <c r="P31" s="19">
        <v>-0.43439844822127371</v>
      </c>
      <c r="Q31" s="19">
        <v>0.47148385044495367</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3.1816008736787995</v>
      </c>
      <c r="E32" s="17">
        <v>193.85632248109189</v>
      </c>
      <c r="F32" s="17">
        <v>434.94461293153284</v>
      </c>
      <c r="G32" s="17">
        <v>1094.0618748632112</v>
      </c>
      <c r="H32" s="17">
        <v>1638.5319441231163</v>
      </c>
      <c r="I32" s="17">
        <v>2108.8091916129752</v>
      </c>
      <c r="J32" s="17">
        <v>2620.0319418398112</v>
      </c>
      <c r="K32" s="17">
        <v>3071.6434000301088</v>
      </c>
      <c r="L32" s="18">
        <v>0</v>
      </c>
      <c r="M32" s="18">
        <v>0</v>
      </c>
      <c r="N32" s="19">
        <v>0</v>
      </c>
      <c r="O32" s="19">
        <v>18.892974213492984</v>
      </c>
      <c r="P32" s="19">
        <v>6.7823661898029242</v>
      </c>
      <c r="Q32" s="19">
        <v>3.832509607090917</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13.77149654036787</v>
      </c>
      <c r="D33" s="17">
        <v>32.211670922993108</v>
      </c>
      <c r="E33" s="17">
        <v>103.23873927830888</v>
      </c>
      <c r="F33" s="17">
        <v>173.89722587447409</v>
      </c>
      <c r="G33" s="17">
        <v>302.15720923274785</v>
      </c>
      <c r="H33" s="17">
        <v>493.64175697799158</v>
      </c>
      <c r="I33" s="17">
        <v>922.50044151027043</v>
      </c>
      <c r="J33" s="17">
        <v>1330.6847923374071</v>
      </c>
      <c r="K33" s="17">
        <v>1785.6703160487029</v>
      </c>
      <c r="L33" s="18">
        <v>0</v>
      </c>
      <c r="M33" s="18">
        <v>0</v>
      </c>
      <c r="N33" s="19">
        <v>22.316812612700289</v>
      </c>
      <c r="O33" s="19">
        <v>11.33687485718109</v>
      </c>
      <c r="P33" s="19">
        <v>11.80812440858292</v>
      </c>
      <c r="Q33" s="19">
        <v>6.8275995216765084</v>
      </c>
      <c r="S33" s="92"/>
      <c r="T33" s="92"/>
      <c r="U33" s="92"/>
      <c r="V33" s="92"/>
      <c r="W33" s="92"/>
      <c r="X33" s="92"/>
      <c r="Y33" s="92"/>
      <c r="Z33" s="92"/>
      <c r="AA33" s="92"/>
      <c r="AB33" s="92"/>
      <c r="AC33" s="92"/>
      <c r="AD33" s="92"/>
      <c r="AE33" s="92"/>
      <c r="AF33" s="92"/>
    </row>
    <row r="34" spans="1:32" ht="12.75" customHeight="1" x14ac:dyDescent="0.25">
      <c r="A34" s="74" t="s">
        <v>576</v>
      </c>
      <c r="B34" s="49">
        <v>830.60453245640429</v>
      </c>
      <c r="C34" s="49">
        <v>874.56337780084755</v>
      </c>
      <c r="D34" s="49">
        <v>1009.6647098712132</v>
      </c>
      <c r="E34" s="49">
        <v>1139.0965958910413</v>
      </c>
      <c r="F34" s="49">
        <v>1198.443408809128</v>
      </c>
      <c r="G34" s="49">
        <v>1257.0357497895436</v>
      </c>
      <c r="H34" s="49">
        <v>1318.2287359649713</v>
      </c>
      <c r="I34" s="49">
        <v>1358.0623337235725</v>
      </c>
      <c r="J34" s="49">
        <v>1384.5719605870786</v>
      </c>
      <c r="K34" s="49">
        <v>1395.6069674894411</v>
      </c>
      <c r="L34" s="258">
        <v>0</v>
      </c>
      <c r="M34" s="258">
        <v>0</v>
      </c>
      <c r="N34" s="87">
        <v>2.6778879178919857</v>
      </c>
      <c r="O34" s="87">
        <v>0.99007797203505277</v>
      </c>
      <c r="P34" s="87">
        <v>0.77602115104786762</v>
      </c>
      <c r="Q34" s="87">
        <v>0.27307711396731271</v>
      </c>
      <c r="S34" s="92"/>
      <c r="T34" s="92"/>
      <c r="U34" s="92"/>
      <c r="V34" s="92"/>
      <c r="W34" s="92"/>
      <c r="X34" s="92"/>
      <c r="Y34" s="92"/>
      <c r="Z34" s="92"/>
      <c r="AA34" s="92"/>
      <c r="AB34" s="92"/>
      <c r="AC34" s="92"/>
      <c r="AD34" s="92"/>
      <c r="AE34" s="92"/>
      <c r="AF34" s="92"/>
    </row>
    <row r="35" spans="1:32" ht="12.75" customHeight="1" x14ac:dyDescent="0.25">
      <c r="A35" s="16" t="s">
        <v>567</v>
      </c>
      <c r="B35" s="17">
        <v>830.60453245640429</v>
      </c>
      <c r="C35" s="17">
        <v>873.63303136884315</v>
      </c>
      <c r="D35" s="17">
        <v>1007.0166816436506</v>
      </c>
      <c r="E35" s="17">
        <v>1118.7620386057595</v>
      </c>
      <c r="F35" s="17">
        <v>1125.0393864498378</v>
      </c>
      <c r="G35" s="17">
        <v>1079.5575345320451</v>
      </c>
      <c r="H35" s="17">
        <v>1031.3585898651825</v>
      </c>
      <c r="I35" s="17">
        <v>975.91525851689721</v>
      </c>
      <c r="J35" s="17">
        <v>933.25693917866124</v>
      </c>
      <c r="K35" s="17">
        <v>896.10621550412543</v>
      </c>
      <c r="L35" s="18">
        <v>0</v>
      </c>
      <c r="M35" s="18">
        <v>0</v>
      </c>
      <c r="N35" s="19">
        <v>2.5040128457568533</v>
      </c>
      <c r="O35" s="19">
        <v>-0.35607937215217378</v>
      </c>
      <c r="P35" s="19">
        <v>-1.0042314669197028</v>
      </c>
      <c r="Q35" s="19">
        <v>-0.84953892259580499</v>
      </c>
      <c r="S35" s="92"/>
      <c r="T35" s="92"/>
      <c r="U35" s="92"/>
      <c r="V35" s="92"/>
      <c r="W35" s="92"/>
      <c r="X35" s="92"/>
      <c r="Y35" s="92"/>
      <c r="Z35" s="92"/>
      <c r="AA35" s="92"/>
      <c r="AB35" s="92"/>
      <c r="AC35" s="92"/>
      <c r="AD35" s="92"/>
      <c r="AE35" s="92"/>
      <c r="AF35" s="92"/>
    </row>
    <row r="36" spans="1:32" ht="12.75" customHeight="1" x14ac:dyDescent="0.25">
      <c r="A36" s="16" t="s">
        <v>568</v>
      </c>
      <c r="B36" s="17">
        <v>0</v>
      </c>
      <c r="C36" s="17">
        <v>0.93034643200441935</v>
      </c>
      <c r="D36" s="17">
        <v>2.6425836630912589</v>
      </c>
      <c r="E36" s="17">
        <v>20.069815789351289</v>
      </c>
      <c r="F36" s="17">
        <v>71.063094123737585</v>
      </c>
      <c r="G36" s="17">
        <v>158.62458610471555</v>
      </c>
      <c r="H36" s="17">
        <v>244.45783873789418</v>
      </c>
      <c r="I36" s="17">
        <v>315.36471662092606</v>
      </c>
      <c r="J36" s="17">
        <v>363.50535245153156</v>
      </c>
      <c r="K36" s="17">
        <v>393.74183365262638</v>
      </c>
      <c r="L36" s="18">
        <v>0</v>
      </c>
      <c r="M36" s="18">
        <v>0</v>
      </c>
      <c r="N36" s="19">
        <v>35.953336092438626</v>
      </c>
      <c r="O36" s="19">
        <v>22.965339038883535</v>
      </c>
      <c r="P36" s="19">
        <v>7.1135122475324941</v>
      </c>
      <c r="Q36" s="19">
        <v>2.244474161029153</v>
      </c>
      <c r="S36" s="92"/>
      <c r="T36" s="92"/>
      <c r="U36" s="92"/>
      <c r="V36" s="92"/>
      <c r="W36" s="92"/>
      <c r="X36" s="92"/>
      <c r="Y36" s="92"/>
      <c r="Z36" s="92"/>
      <c r="AA36" s="92"/>
      <c r="AB36" s="92"/>
      <c r="AC36" s="92"/>
      <c r="AD36" s="92"/>
      <c r="AE36" s="92"/>
      <c r="AF36" s="92"/>
    </row>
    <row r="37" spans="1:32" ht="12.75" customHeight="1" x14ac:dyDescent="0.25">
      <c r="A37" s="16" t="s">
        <v>573</v>
      </c>
      <c r="B37" s="17">
        <v>0</v>
      </c>
      <c r="C37" s="17">
        <v>0</v>
      </c>
      <c r="D37" s="17">
        <v>3.8438434651485156E-3</v>
      </c>
      <c r="E37" s="17">
        <v>2.2523475776085676E-2</v>
      </c>
      <c r="F37" s="17">
        <v>7.3963496565400785E-2</v>
      </c>
      <c r="G37" s="17">
        <v>0.1544908225250976</v>
      </c>
      <c r="H37" s="17">
        <v>0.2739499228325506</v>
      </c>
      <c r="I37" s="17">
        <v>0.37407119627251911</v>
      </c>
      <c r="J37" s="17">
        <v>0.46096644958389227</v>
      </c>
      <c r="K37" s="17">
        <v>0.51925420913333009</v>
      </c>
      <c r="L37" s="18">
        <v>0</v>
      </c>
      <c r="M37" s="18">
        <v>0</v>
      </c>
      <c r="N37" s="19">
        <v>0</v>
      </c>
      <c r="O37" s="19">
        <v>21.234640077711788</v>
      </c>
      <c r="P37" s="19">
        <v>9.2459028778472572</v>
      </c>
      <c r="Q37" s="19">
        <v>3.3338417036838264</v>
      </c>
      <c r="S37" s="92"/>
      <c r="T37" s="92"/>
      <c r="U37" s="92"/>
      <c r="V37" s="92"/>
      <c r="W37" s="92"/>
      <c r="X37" s="92"/>
      <c r="Y37" s="92"/>
      <c r="Z37" s="92"/>
      <c r="AA37" s="92"/>
      <c r="AB37" s="92"/>
      <c r="AC37" s="92"/>
      <c r="AD37" s="92"/>
      <c r="AE37" s="92"/>
      <c r="AF37" s="92"/>
    </row>
    <row r="38" spans="1:32" ht="12.75" customHeight="1" x14ac:dyDescent="0.25">
      <c r="A38" s="16" t="s">
        <v>577</v>
      </c>
      <c r="B38" s="17">
        <v>0</v>
      </c>
      <c r="C38" s="17">
        <v>0</v>
      </c>
      <c r="D38" s="17">
        <v>1.5856780688974915E-3</v>
      </c>
      <c r="E38" s="17">
        <v>0.24060054181536236</v>
      </c>
      <c r="F38" s="17">
        <v>2.2076398101827657</v>
      </c>
      <c r="G38" s="17">
        <v>18.320959578006686</v>
      </c>
      <c r="H38" s="17">
        <v>41.490296090361568</v>
      </c>
      <c r="I38" s="17">
        <v>65.519760344039099</v>
      </c>
      <c r="J38" s="17">
        <v>86.318419974247959</v>
      </c>
      <c r="K38" s="17">
        <v>104.1696384819768</v>
      </c>
      <c r="L38" s="18">
        <v>0</v>
      </c>
      <c r="M38" s="18">
        <v>0</v>
      </c>
      <c r="N38" s="19">
        <v>0</v>
      </c>
      <c r="O38" s="19">
        <v>54.228687086037766</v>
      </c>
      <c r="P38" s="19">
        <v>13.590603876107377</v>
      </c>
      <c r="Q38" s="19">
        <v>4.7458645474595995</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9.6230272397561262E-6</v>
      </c>
      <c r="E39" s="17">
        <v>1.4440133031374557E-3</v>
      </c>
      <c r="F39" s="17">
        <v>5.8259975121471089E-2</v>
      </c>
      <c r="G39" s="17">
        <v>0.37519985630686153</v>
      </c>
      <c r="H39" s="17">
        <v>0.64283564365857837</v>
      </c>
      <c r="I39" s="17">
        <v>0.87945681702074008</v>
      </c>
      <c r="J39" s="17">
        <v>1.0147799909546722</v>
      </c>
      <c r="K39" s="17">
        <v>1.0473740306852981</v>
      </c>
      <c r="L39" s="18">
        <v>0</v>
      </c>
      <c r="M39" s="18">
        <v>0</v>
      </c>
      <c r="N39" s="19">
        <v>0</v>
      </c>
      <c r="O39" s="19">
        <v>74.368947812992886</v>
      </c>
      <c r="P39" s="19">
        <v>8.8918022059812252</v>
      </c>
      <c r="Q39" s="19">
        <v>1.762725046338609</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5.4199100013359508E-6</v>
      </c>
      <c r="E40" s="17">
        <v>1.7346503588042418E-4</v>
      </c>
      <c r="F40" s="17">
        <v>1.0649536826893469E-3</v>
      </c>
      <c r="G40" s="17">
        <v>2.978895944284134E-3</v>
      </c>
      <c r="H40" s="17">
        <v>5.2257050416773913E-3</v>
      </c>
      <c r="I40" s="17">
        <v>9.0702284166825978E-3</v>
      </c>
      <c r="J40" s="17">
        <v>1.5502542099546615E-2</v>
      </c>
      <c r="K40" s="17">
        <v>2.2651610893990367E-2</v>
      </c>
      <c r="L40" s="18">
        <v>0</v>
      </c>
      <c r="M40" s="18">
        <v>0</v>
      </c>
      <c r="N40" s="19">
        <v>0</v>
      </c>
      <c r="O40" s="19">
        <v>32.887563378243414</v>
      </c>
      <c r="P40" s="19">
        <v>11.777988264917427</v>
      </c>
      <c r="Q40" s="19">
        <v>9.5842366831242032</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185.3904937210595</v>
      </c>
      <c r="C42" s="259">
        <v>167.29529074940996</v>
      </c>
      <c r="D42" s="259">
        <v>161.11945905409732</v>
      </c>
      <c r="E42" s="259">
        <v>137.50759186875374</v>
      </c>
      <c r="F42" s="259">
        <v>122.58299702219971</v>
      </c>
      <c r="G42" s="259">
        <v>109.66752259312646</v>
      </c>
      <c r="H42" s="259">
        <v>102.49042342419143</v>
      </c>
      <c r="I42" s="259">
        <v>96.939544613232329</v>
      </c>
      <c r="J42" s="259">
        <v>92.243546978446005</v>
      </c>
      <c r="K42" s="259">
        <v>88.43430209680696</v>
      </c>
      <c r="L42" s="260">
        <v>0</v>
      </c>
      <c r="M42" s="260">
        <v>0</v>
      </c>
      <c r="N42" s="261">
        <v>-1.9417143899011946</v>
      </c>
      <c r="O42" s="261">
        <v>-2.2368614299073997</v>
      </c>
      <c r="P42" s="261">
        <v>-1.2260789842481801</v>
      </c>
      <c r="Q42" s="261">
        <v>-0.91407277759973926</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575266.27906976757</v>
      </c>
      <c r="C6" s="13">
        <v>611124.41860465123</v>
      </c>
      <c r="D6" s="13">
        <v>611516.27906976745</v>
      </c>
      <c r="E6" s="13">
        <v>597500.29769324174</v>
      </c>
      <c r="F6" s="13">
        <v>601162.0206852823</v>
      </c>
      <c r="G6" s="13">
        <v>615448.46742314589</v>
      </c>
      <c r="H6" s="13">
        <v>626661.91473769094</v>
      </c>
      <c r="I6" s="13">
        <v>627158.98703855905</v>
      </c>
      <c r="J6" s="13">
        <v>633165.26240672974</v>
      </c>
      <c r="K6" s="13">
        <v>637992.90332619892</v>
      </c>
      <c r="L6" s="13">
        <v>662186.42478326883</v>
      </c>
      <c r="M6" s="14">
        <v>0.6129564231551754</v>
      </c>
      <c r="N6" s="14">
        <v>-0.17062519880721716</v>
      </c>
      <c r="O6" s="14">
        <v>0.4162911030568095</v>
      </c>
      <c r="P6" s="14">
        <v>0.10329613233581725</v>
      </c>
      <c r="Q6" s="14">
        <v>0.44916230953018221</v>
      </c>
      <c r="S6" s="92"/>
      <c r="T6" s="92"/>
      <c r="U6" s="92"/>
      <c r="V6" s="92"/>
      <c r="W6" s="92"/>
      <c r="X6" s="92"/>
      <c r="Y6" s="92"/>
      <c r="Z6" s="92"/>
      <c r="AA6" s="92"/>
      <c r="AB6" s="92"/>
      <c r="AC6" s="92"/>
    </row>
    <row r="7" spans="1:30" ht="12.75" customHeight="1" x14ac:dyDescent="0.25">
      <c r="A7" s="75" t="s">
        <v>118</v>
      </c>
      <c r="B7" s="17">
        <v>483367.44186046522</v>
      </c>
      <c r="C7" s="17">
        <v>522168.60465116287</v>
      </c>
      <c r="D7" s="17">
        <v>532331.39534883725</v>
      </c>
      <c r="E7" s="17">
        <v>521866.15996279771</v>
      </c>
      <c r="F7" s="17">
        <v>530242.93056173029</v>
      </c>
      <c r="G7" s="17">
        <v>545131.88453706878</v>
      </c>
      <c r="H7" s="17">
        <v>558888.37428685394</v>
      </c>
      <c r="I7" s="17">
        <v>561658.53301754326</v>
      </c>
      <c r="J7" s="17">
        <v>566134.61948750739</v>
      </c>
      <c r="K7" s="17">
        <v>573176.01997921616</v>
      </c>
      <c r="L7" s="17">
        <v>579720.34135118907</v>
      </c>
      <c r="M7" s="18">
        <v>0.96956113574584446</v>
      </c>
      <c r="N7" s="18">
        <v>-3.9301853910911344E-2</v>
      </c>
      <c r="O7" s="18">
        <v>0.52753161290168826</v>
      </c>
      <c r="P7" s="18">
        <v>0.12890429568246375</v>
      </c>
      <c r="Q7" s="18">
        <v>0.23742063382328205</v>
      </c>
      <c r="S7" s="92"/>
      <c r="T7" s="92"/>
      <c r="U7" s="92"/>
      <c r="V7" s="92"/>
      <c r="W7" s="92"/>
      <c r="X7" s="92"/>
      <c r="Y7" s="92"/>
      <c r="Z7" s="92"/>
      <c r="AA7" s="92"/>
      <c r="AB7" s="92"/>
      <c r="AC7" s="92"/>
    </row>
    <row r="8" spans="1:30" ht="12.75" customHeight="1" x14ac:dyDescent="0.25">
      <c r="A8" s="39" t="s">
        <v>482</v>
      </c>
      <c r="B8" s="17">
        <v>211553.48837209307</v>
      </c>
      <c r="C8" s="17">
        <v>230518.60465116284</v>
      </c>
      <c r="D8" s="17">
        <v>224491.86046511633</v>
      </c>
      <c r="E8" s="17">
        <v>228459.28912451435</v>
      </c>
      <c r="F8" s="17">
        <v>236005.07251011729</v>
      </c>
      <c r="G8" s="17">
        <v>238645.47834905717</v>
      </c>
      <c r="H8" s="17">
        <v>236764.71069554059</v>
      </c>
      <c r="I8" s="17">
        <v>230782.90004799666</v>
      </c>
      <c r="J8" s="17">
        <v>227274.53699270228</v>
      </c>
      <c r="K8" s="17">
        <v>227166.57192551179</v>
      </c>
      <c r="L8" s="17">
        <v>232216.73325811716</v>
      </c>
      <c r="M8" s="18">
        <v>0.59538122656859205</v>
      </c>
      <c r="N8" s="18">
        <v>0.50139126254855615</v>
      </c>
      <c r="O8" s="18">
        <v>3.2140840500427537E-2</v>
      </c>
      <c r="P8" s="18">
        <v>-0.40824605413388726</v>
      </c>
      <c r="Q8" s="18">
        <v>0.21535585695202641</v>
      </c>
      <c r="S8" s="92"/>
      <c r="T8" s="92"/>
      <c r="U8" s="92"/>
      <c r="V8" s="92"/>
      <c r="W8" s="92"/>
      <c r="X8" s="92"/>
      <c r="Y8" s="92"/>
      <c r="Z8" s="92"/>
      <c r="AA8" s="92"/>
      <c r="AB8" s="92"/>
      <c r="AC8" s="92"/>
    </row>
    <row r="9" spans="1:30" ht="12.75" customHeight="1" x14ac:dyDescent="0.25">
      <c r="A9" s="39" t="s">
        <v>103</v>
      </c>
      <c r="B9" s="207">
        <v>130476.74418604652</v>
      </c>
      <c r="C9" s="207">
        <v>141274.41860465117</v>
      </c>
      <c r="D9" s="207">
        <v>141674.41860465117</v>
      </c>
      <c r="E9" s="207">
        <v>134911.6338596688</v>
      </c>
      <c r="F9" s="207">
        <v>131939.91236011402</v>
      </c>
      <c r="G9" s="207">
        <v>130091.17667010037</v>
      </c>
      <c r="H9" s="207">
        <v>132995.82175909894</v>
      </c>
      <c r="I9" s="207">
        <v>136432.17770282761</v>
      </c>
      <c r="J9" s="207">
        <v>139295.06882209674</v>
      </c>
      <c r="K9" s="207">
        <v>141644.24045689841</v>
      </c>
      <c r="L9" s="207">
        <v>144153.72981918752</v>
      </c>
      <c r="M9" s="194">
        <v>0.82676490864288521</v>
      </c>
      <c r="N9" s="18">
        <v>-0.70932223760910018</v>
      </c>
      <c r="O9" s="18">
        <v>7.9742805974181152E-2</v>
      </c>
      <c r="P9" s="194">
        <v>0.4638401040520046</v>
      </c>
      <c r="Q9" s="194">
        <v>0.34344660953296025</v>
      </c>
      <c r="R9" s="192"/>
      <c r="S9" s="92"/>
      <c r="T9" s="92"/>
      <c r="U9" s="92"/>
      <c r="V9" s="92"/>
      <c r="W9" s="92"/>
      <c r="X9" s="92"/>
      <c r="Y9" s="92"/>
      <c r="Z9" s="92"/>
      <c r="AA9" s="92"/>
      <c r="AB9" s="92"/>
      <c r="AC9" s="92"/>
    </row>
    <row r="10" spans="1:30" ht="12.75" customHeight="1" x14ac:dyDescent="0.25">
      <c r="A10" s="39" t="s">
        <v>32</v>
      </c>
      <c r="B10" s="17">
        <v>125430.23255813954</v>
      </c>
      <c r="C10" s="17">
        <v>137210.46511627908</v>
      </c>
      <c r="D10" s="17">
        <v>154047.6744186047</v>
      </c>
      <c r="E10" s="17">
        <v>145174.70426437206</v>
      </c>
      <c r="F10" s="17">
        <v>147538.42553214254</v>
      </c>
      <c r="G10" s="17">
        <v>159701.69633593937</v>
      </c>
      <c r="H10" s="17">
        <v>168894.57954183035</v>
      </c>
      <c r="I10" s="17">
        <v>171566.23907174094</v>
      </c>
      <c r="J10" s="17">
        <v>174149.80109872713</v>
      </c>
      <c r="K10" s="17">
        <v>176241.245532131</v>
      </c>
      <c r="L10" s="17">
        <v>172854.3877075963</v>
      </c>
      <c r="M10" s="18">
        <v>2.0763874981118313</v>
      </c>
      <c r="N10" s="18">
        <v>-0.4308041124873041</v>
      </c>
      <c r="O10" s="18">
        <v>1.3610397198170476</v>
      </c>
      <c r="P10" s="18">
        <v>0.30688116001349464</v>
      </c>
      <c r="Q10" s="18">
        <v>-7.4635175670834109E-2</v>
      </c>
      <c r="S10" s="92"/>
      <c r="T10" s="92"/>
      <c r="U10" s="92"/>
      <c r="V10" s="92"/>
      <c r="W10" s="92"/>
      <c r="X10" s="92"/>
      <c r="Y10" s="92"/>
      <c r="Z10" s="92"/>
      <c r="AA10" s="92"/>
      <c r="AB10" s="92"/>
      <c r="AC10" s="92"/>
    </row>
    <row r="11" spans="1:30" ht="12.75" customHeight="1" x14ac:dyDescent="0.25">
      <c r="A11" s="39" t="s">
        <v>33</v>
      </c>
      <c r="B11" s="17">
        <v>15906.976744186048</v>
      </c>
      <c r="C11" s="17">
        <v>13165.116279069769</v>
      </c>
      <c r="D11" s="17">
        <v>12117.441860465116</v>
      </c>
      <c r="E11" s="17">
        <v>13320.532714242447</v>
      </c>
      <c r="F11" s="17">
        <v>14759.520159356412</v>
      </c>
      <c r="G11" s="17">
        <v>16693.533181971841</v>
      </c>
      <c r="H11" s="17">
        <v>20233.262290384053</v>
      </c>
      <c r="I11" s="17">
        <v>22877.216194978035</v>
      </c>
      <c r="J11" s="17">
        <v>25415.212573981269</v>
      </c>
      <c r="K11" s="17">
        <v>28123.962064675008</v>
      </c>
      <c r="L11" s="17">
        <v>30495.490566288052</v>
      </c>
      <c r="M11" s="18">
        <v>-2.6844302019629618</v>
      </c>
      <c r="N11" s="18">
        <v>1.9920049965169051</v>
      </c>
      <c r="O11" s="18">
        <v>3.2046742247572313</v>
      </c>
      <c r="P11" s="18">
        <v>2.3063954544945808</v>
      </c>
      <c r="Q11" s="18">
        <v>1.8390144462071323</v>
      </c>
      <c r="S11" s="92"/>
      <c r="T11" s="92"/>
      <c r="U11" s="92"/>
      <c r="V11" s="92"/>
      <c r="W11" s="92"/>
      <c r="X11" s="92"/>
      <c r="Y11" s="92"/>
      <c r="Z11" s="92"/>
      <c r="AA11" s="92"/>
      <c r="AB11" s="92"/>
      <c r="AC11" s="92"/>
    </row>
    <row r="12" spans="1:30" ht="12.75" customHeight="1" x14ac:dyDescent="0.25">
      <c r="A12" s="75" t="s">
        <v>105</v>
      </c>
      <c r="B12" s="17">
        <v>57815.116279069778</v>
      </c>
      <c r="C12" s="17">
        <v>59633.72093023255</v>
      </c>
      <c r="D12" s="17">
        <v>55219.767441860466</v>
      </c>
      <c r="E12" s="17">
        <v>51441.479883284737</v>
      </c>
      <c r="F12" s="17">
        <v>46649.857388407858</v>
      </c>
      <c r="G12" s="17">
        <v>45287.32841853104</v>
      </c>
      <c r="H12" s="17">
        <v>41694.535378053581</v>
      </c>
      <c r="I12" s="17">
        <v>38926.164770497635</v>
      </c>
      <c r="J12" s="17">
        <v>39987.44608367941</v>
      </c>
      <c r="K12" s="17">
        <v>37294.702048041414</v>
      </c>
      <c r="L12" s="17">
        <v>54759.449732012254</v>
      </c>
      <c r="M12" s="18">
        <v>-0.4582396018101953</v>
      </c>
      <c r="N12" s="18">
        <v>-1.6723692604839635</v>
      </c>
      <c r="O12" s="18">
        <v>-1.1167158768458196</v>
      </c>
      <c r="P12" s="18">
        <v>-0.41717257936125796</v>
      </c>
      <c r="Q12" s="18">
        <v>3.1937846999752884</v>
      </c>
      <c r="S12" s="92"/>
      <c r="T12" s="92"/>
      <c r="U12" s="92"/>
      <c r="V12" s="92"/>
      <c r="W12" s="92"/>
      <c r="X12" s="92"/>
      <c r="Y12" s="92"/>
      <c r="Z12" s="92"/>
      <c r="AA12" s="92"/>
      <c r="AB12" s="92"/>
      <c r="AC12" s="92"/>
    </row>
    <row r="13" spans="1:30" ht="12.75" customHeight="1" x14ac:dyDescent="0.25">
      <c r="A13" s="39" t="s">
        <v>162</v>
      </c>
      <c r="B13" s="17">
        <v>39860.465116279076</v>
      </c>
      <c r="C13" s="17">
        <v>42570.930232558138</v>
      </c>
      <c r="D13" s="17">
        <v>40362.790697674427</v>
      </c>
      <c r="E13" s="17">
        <v>38890.010685536734</v>
      </c>
      <c r="F13" s="17">
        <v>34958.342833065508</v>
      </c>
      <c r="G13" s="17">
        <v>33911.36792320542</v>
      </c>
      <c r="H13" s="17">
        <v>30599.295318694905</v>
      </c>
      <c r="I13" s="17">
        <v>27172.379647663529</v>
      </c>
      <c r="J13" s="17">
        <v>25657.744390788841</v>
      </c>
      <c r="K13" s="17">
        <v>21634.013529704931</v>
      </c>
      <c r="L13" s="17">
        <v>36033.433677345958</v>
      </c>
      <c r="M13" s="18">
        <v>0.12531199761713907</v>
      </c>
      <c r="N13" s="18">
        <v>-1.4272290327698389</v>
      </c>
      <c r="O13" s="18">
        <v>-1.3229724405899534</v>
      </c>
      <c r="P13" s="18">
        <v>-1.7458947923757573</v>
      </c>
      <c r="Q13" s="18">
        <v>3.4543407194129516</v>
      </c>
      <c r="S13" s="92"/>
      <c r="T13" s="92"/>
      <c r="U13" s="92"/>
      <c r="V13" s="92"/>
      <c r="W13" s="92"/>
      <c r="X13" s="92"/>
      <c r="Y13" s="92"/>
      <c r="Z13" s="92"/>
      <c r="AA13" s="92"/>
      <c r="AB13" s="92"/>
      <c r="AC13" s="92"/>
    </row>
    <row r="14" spans="1:30" ht="12.75" customHeight="1" x14ac:dyDescent="0.25">
      <c r="A14" s="39" t="s">
        <v>163</v>
      </c>
      <c r="B14" s="17">
        <v>17954.651162790698</v>
      </c>
      <c r="C14" s="17">
        <v>17062.790697674416</v>
      </c>
      <c r="D14" s="17">
        <v>14856.97674418604</v>
      </c>
      <c r="E14" s="17">
        <v>12551.469197748007</v>
      </c>
      <c r="F14" s="17">
        <v>11691.514555342352</v>
      </c>
      <c r="G14" s="17">
        <v>11375.960495325618</v>
      </c>
      <c r="H14" s="17">
        <v>11095.240059358681</v>
      </c>
      <c r="I14" s="17">
        <v>11753.785122834106</v>
      </c>
      <c r="J14" s="17">
        <v>14329.70169289057</v>
      </c>
      <c r="K14" s="17">
        <v>15660.688518336479</v>
      </c>
      <c r="L14" s="17">
        <v>18726.016054666288</v>
      </c>
      <c r="M14" s="18">
        <v>-1.8759766418442791</v>
      </c>
      <c r="N14" s="18">
        <v>-2.367584748781959</v>
      </c>
      <c r="O14" s="18">
        <v>-0.52210361771507507</v>
      </c>
      <c r="P14" s="18">
        <v>2.5911846205150857</v>
      </c>
      <c r="Q14" s="18">
        <v>2.7119144635090908</v>
      </c>
      <c r="S14" s="92"/>
      <c r="T14" s="92"/>
      <c r="U14" s="92"/>
      <c r="V14" s="92"/>
      <c r="W14" s="92"/>
      <c r="X14" s="92"/>
      <c r="Y14" s="92"/>
      <c r="Z14" s="92"/>
      <c r="AA14" s="92"/>
      <c r="AB14" s="92"/>
      <c r="AC14" s="92"/>
    </row>
    <row r="15" spans="1:30" ht="12.75" customHeight="1" x14ac:dyDescent="0.25">
      <c r="A15" s="75" t="s">
        <v>104</v>
      </c>
      <c r="B15" s="17">
        <v>34086.046511627908</v>
      </c>
      <c r="C15" s="17">
        <v>29323.255813953492</v>
      </c>
      <c r="D15" s="17">
        <v>23969.767441860469</v>
      </c>
      <c r="E15" s="17">
        <v>24192.657847159338</v>
      </c>
      <c r="F15" s="17">
        <v>24269.232735144178</v>
      </c>
      <c r="G15" s="17">
        <v>25029.254467545987</v>
      </c>
      <c r="H15" s="17">
        <v>26079.005072783293</v>
      </c>
      <c r="I15" s="17">
        <v>26574.289250518297</v>
      </c>
      <c r="J15" s="17">
        <v>27043.196835542862</v>
      </c>
      <c r="K15" s="17">
        <v>27522.181298941323</v>
      </c>
      <c r="L15" s="17">
        <v>27706.63370006749</v>
      </c>
      <c r="M15" s="18">
        <v>-3.4596833814235839</v>
      </c>
      <c r="N15" s="18">
        <v>0.12423770292229186</v>
      </c>
      <c r="O15" s="18">
        <v>0.72180435731941106</v>
      </c>
      <c r="P15" s="18">
        <v>0.36370865123691587</v>
      </c>
      <c r="Q15" s="18">
        <v>0.24265791816615589</v>
      </c>
      <c r="S15" s="92"/>
      <c r="T15" s="92"/>
      <c r="U15" s="92"/>
      <c r="V15" s="92"/>
      <c r="W15" s="92"/>
      <c r="X15" s="92"/>
      <c r="Y15" s="92"/>
      <c r="Z15" s="92"/>
      <c r="AA15" s="92"/>
      <c r="AB15" s="92"/>
      <c r="AC15" s="92"/>
    </row>
    <row r="16" spans="1:30" ht="12.75" customHeight="1" x14ac:dyDescent="0.25">
      <c r="A16" s="4" t="s">
        <v>442</v>
      </c>
      <c r="B16" s="211">
        <v>575266.27906976757</v>
      </c>
      <c r="C16" s="211">
        <v>611124.41860465123</v>
      </c>
      <c r="D16" s="211">
        <v>611516.27906976745</v>
      </c>
      <c r="E16" s="211">
        <v>597500.29769324174</v>
      </c>
      <c r="F16" s="211">
        <v>601162.0206852823</v>
      </c>
      <c r="G16" s="211">
        <v>615448.46742314589</v>
      </c>
      <c r="H16" s="211">
        <v>626661.91473769094</v>
      </c>
      <c r="I16" s="211">
        <v>627158.98703855905</v>
      </c>
      <c r="J16" s="211">
        <v>633165.26240672974</v>
      </c>
      <c r="K16" s="211">
        <v>637992.90332619892</v>
      </c>
      <c r="L16" s="211">
        <v>662186.42478326883</v>
      </c>
      <c r="M16" s="193">
        <v>0.6129564231551754</v>
      </c>
      <c r="N16" s="14">
        <v>-0.17062519880721716</v>
      </c>
      <c r="O16" s="14">
        <v>0.4162911030568095</v>
      </c>
      <c r="P16" s="193">
        <v>0.10329613233581725</v>
      </c>
      <c r="Q16" s="193">
        <v>0.44916230953018221</v>
      </c>
      <c r="R16" s="192"/>
      <c r="S16" s="92"/>
      <c r="T16" s="92"/>
      <c r="U16" s="92"/>
      <c r="V16" s="92"/>
      <c r="W16" s="92"/>
      <c r="X16" s="92"/>
      <c r="Y16" s="92"/>
      <c r="Z16" s="92"/>
      <c r="AA16" s="92"/>
      <c r="AB16" s="92"/>
      <c r="AC16" s="92"/>
    </row>
    <row r="17" spans="1:29" ht="12.75" customHeight="1" x14ac:dyDescent="0.25">
      <c r="A17" s="16" t="s">
        <v>109</v>
      </c>
      <c r="B17" s="17">
        <v>3055.8139534883849</v>
      </c>
      <c r="C17" s="17">
        <v>-4565.1162790697717</v>
      </c>
      <c r="D17" s="17">
        <v>-14952.325581395351</v>
      </c>
      <c r="E17" s="17">
        <v>-48193.890806807569</v>
      </c>
      <c r="F17" s="17">
        <v>1941.5926051138815</v>
      </c>
      <c r="G17" s="17">
        <v>11633.959029289992</v>
      </c>
      <c r="H17" s="17">
        <v>15829.893523248373</v>
      </c>
      <c r="I17" s="17">
        <v>15530.13142572719</v>
      </c>
      <c r="J17" s="17">
        <v>15479.6911652938</v>
      </c>
      <c r="K17" s="17">
        <v>14809.195730169125</v>
      </c>
      <c r="L17" s="17">
        <v>14970.024531108007</v>
      </c>
      <c r="M17" s="18">
        <v>0</v>
      </c>
      <c r="N17" s="18">
        <v>0</v>
      </c>
      <c r="O17" s="18">
        <v>23.34796487706463</v>
      </c>
      <c r="P17" s="18">
        <v>-0.22346225259431973</v>
      </c>
      <c r="Q17" s="18">
        <v>-0.33423100333883626</v>
      </c>
      <c r="S17" s="92"/>
      <c r="T17" s="92"/>
      <c r="U17" s="92"/>
      <c r="V17" s="92"/>
      <c r="W17" s="92"/>
      <c r="X17" s="92"/>
      <c r="Y17" s="92"/>
      <c r="Z17" s="92"/>
      <c r="AA17" s="92"/>
      <c r="AB17" s="92"/>
      <c r="AC17" s="92"/>
    </row>
    <row r="18" spans="1:29" ht="12.75" customHeight="1" x14ac:dyDescent="0.25">
      <c r="A18" s="16" t="s">
        <v>108</v>
      </c>
      <c r="B18" s="17">
        <v>169575.58139534885</v>
      </c>
      <c r="C18" s="17">
        <v>163025.58139534885</v>
      </c>
      <c r="D18" s="17">
        <v>140530.23255813954</v>
      </c>
      <c r="E18" s="17">
        <v>96915.889928257777</v>
      </c>
      <c r="F18" s="17">
        <v>34469.117375593021</v>
      </c>
      <c r="G18" s="17">
        <v>0</v>
      </c>
      <c r="H18" s="17">
        <v>0</v>
      </c>
      <c r="I18" s="17">
        <v>0</v>
      </c>
      <c r="J18" s="17">
        <v>0</v>
      </c>
      <c r="K18" s="17">
        <v>0</v>
      </c>
      <c r="L18" s="17">
        <v>0</v>
      </c>
      <c r="M18" s="18">
        <v>-1.8612222096062281</v>
      </c>
      <c r="N18" s="18">
        <v>-13.110751751538441</v>
      </c>
      <c r="O18" s="18">
        <v>0</v>
      </c>
      <c r="P18" s="18">
        <v>0</v>
      </c>
      <c r="Q18" s="18">
        <v>0</v>
      </c>
      <c r="S18" s="92"/>
      <c r="T18" s="92"/>
      <c r="U18" s="92"/>
      <c r="V18" s="92"/>
      <c r="W18" s="92"/>
      <c r="X18" s="92"/>
      <c r="Y18" s="92"/>
      <c r="Z18" s="92"/>
      <c r="AA18" s="92"/>
      <c r="AB18" s="92"/>
      <c r="AC18" s="92"/>
    </row>
    <row r="19" spans="1:29" ht="12.75" customHeight="1" x14ac:dyDescent="0.25">
      <c r="A19" s="16" t="s">
        <v>119</v>
      </c>
      <c r="B19" s="17">
        <v>31138.372093023259</v>
      </c>
      <c r="C19" s="17">
        <v>48140.69767441861</v>
      </c>
      <c r="D19" s="17">
        <v>70461.627906976748</v>
      </c>
      <c r="E19" s="17">
        <v>123145.51544302661</v>
      </c>
      <c r="F19" s="17">
        <v>180419.81513328815</v>
      </c>
      <c r="G19" s="17">
        <v>188014.10806241725</v>
      </c>
      <c r="H19" s="17">
        <v>212657.25154153453</v>
      </c>
      <c r="I19" s="17">
        <v>216781.50882011355</v>
      </c>
      <c r="J19" s="17">
        <v>230265.64443125325</v>
      </c>
      <c r="K19" s="17">
        <v>277408.96146883711</v>
      </c>
      <c r="L19" s="17">
        <v>309368.05154554156</v>
      </c>
      <c r="M19" s="18">
        <v>8.5089789494976706</v>
      </c>
      <c r="N19" s="18">
        <v>9.8583712901548104</v>
      </c>
      <c r="O19" s="18">
        <v>1.6575400616950509</v>
      </c>
      <c r="P19" s="18">
        <v>0.79869162247221404</v>
      </c>
      <c r="Q19" s="18">
        <v>2.9970133807774468</v>
      </c>
      <c r="S19" s="92"/>
      <c r="T19" s="92"/>
      <c r="U19" s="92"/>
      <c r="V19" s="92"/>
      <c r="W19" s="92"/>
      <c r="X19" s="92"/>
      <c r="Y19" s="92"/>
      <c r="Z19" s="92"/>
      <c r="AA19" s="92"/>
      <c r="AB19" s="92"/>
      <c r="AC19" s="92"/>
    </row>
    <row r="20" spans="1:29" ht="12.75" customHeight="1" x14ac:dyDescent="0.25">
      <c r="A20" s="16" t="s">
        <v>106</v>
      </c>
      <c r="B20" s="17">
        <v>371496.51162790705</v>
      </c>
      <c r="C20" s="17">
        <v>404523.25581395352</v>
      </c>
      <c r="D20" s="17">
        <v>415476.74418604653</v>
      </c>
      <c r="E20" s="17">
        <v>425632.78312876489</v>
      </c>
      <c r="F20" s="17">
        <v>384331.49557128729</v>
      </c>
      <c r="G20" s="17">
        <v>415800.40033143869</v>
      </c>
      <c r="H20" s="17">
        <v>398174.76967290801</v>
      </c>
      <c r="I20" s="17">
        <v>394847.34679271834</v>
      </c>
      <c r="J20" s="17">
        <v>387419.92681018269</v>
      </c>
      <c r="K20" s="17">
        <v>345774.74612719269</v>
      </c>
      <c r="L20" s="17">
        <v>337848.34870661923</v>
      </c>
      <c r="M20" s="18">
        <v>1.1251544584794049</v>
      </c>
      <c r="N20" s="18">
        <v>-0.77618393538148034</v>
      </c>
      <c r="O20" s="18">
        <v>0.35448259649877301</v>
      </c>
      <c r="P20" s="18">
        <v>-0.2734438766062719</v>
      </c>
      <c r="Q20" s="18">
        <v>-1.3597908168563544</v>
      </c>
      <c r="S20" s="92"/>
      <c r="T20" s="92"/>
      <c r="U20" s="92"/>
      <c r="V20" s="92"/>
      <c r="W20" s="92"/>
      <c r="X20" s="92"/>
      <c r="Y20" s="92"/>
      <c r="Z20" s="92"/>
      <c r="AA20" s="92"/>
      <c r="AB20" s="92"/>
      <c r="AC20" s="92"/>
    </row>
    <row r="21" spans="1:29" ht="12.75" customHeight="1" x14ac:dyDescent="0.25">
      <c r="A21" s="81" t="s">
        <v>111</v>
      </c>
      <c r="B21" s="82">
        <v>66075.192843716504</v>
      </c>
      <c r="C21" s="82">
        <v>84143.984581339202</v>
      </c>
      <c r="D21" s="82">
        <v>89760.197756283014</v>
      </c>
      <c r="E21" s="82">
        <v>82464.969517888327</v>
      </c>
      <c r="F21" s="82">
        <v>35149.832122081301</v>
      </c>
      <c r="G21" s="82">
        <v>79036.313211184694</v>
      </c>
      <c r="H21" s="82">
        <v>87991.402300127156</v>
      </c>
      <c r="I21" s="82">
        <v>87971.621212034806</v>
      </c>
      <c r="J21" s="82">
        <v>91122.766371065431</v>
      </c>
      <c r="K21" s="82">
        <v>99364.266776695542</v>
      </c>
      <c r="L21" s="82">
        <v>96066.496950245302</v>
      </c>
      <c r="M21" s="83">
        <v>3.1108901573954073</v>
      </c>
      <c r="N21" s="83">
        <v>-8.9491623779600182</v>
      </c>
      <c r="O21" s="83">
        <v>9.610383788827237</v>
      </c>
      <c r="P21" s="83">
        <v>0.35029781127076109</v>
      </c>
      <c r="Q21" s="83">
        <v>0.52972762062124534</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87740.697674418625</v>
      </c>
      <c r="C23" s="13">
        <v>137197.67441860467</v>
      </c>
      <c r="D23" s="13">
        <v>143075.58139534883</v>
      </c>
      <c r="E23" s="13">
        <v>129398.10824510254</v>
      </c>
      <c r="F23" s="13">
        <v>127359.29984869757</v>
      </c>
      <c r="G23" s="13">
        <v>132201.33965629447</v>
      </c>
      <c r="H23" s="13">
        <v>133101.22061658872</v>
      </c>
      <c r="I23" s="13">
        <v>126720.14406150529</v>
      </c>
      <c r="J23" s="13">
        <v>130170.2746344662</v>
      </c>
      <c r="K23" s="13">
        <v>129962.71889475448</v>
      </c>
      <c r="L23" s="13">
        <v>125139.9265878062</v>
      </c>
      <c r="M23" s="14">
        <v>5.0113988185549241</v>
      </c>
      <c r="N23" s="14">
        <v>-1.1568643354616381</v>
      </c>
      <c r="O23" s="14">
        <v>0.44195044679899986</v>
      </c>
      <c r="P23" s="14">
        <v>-0.2224172628524812</v>
      </c>
      <c r="Q23" s="14">
        <v>-0.39333315431842042</v>
      </c>
      <c r="S23" s="92"/>
      <c r="T23" s="92"/>
      <c r="U23" s="92"/>
      <c r="V23" s="92"/>
      <c r="W23" s="92"/>
      <c r="X23" s="92"/>
      <c r="Y23" s="92"/>
      <c r="Z23" s="92"/>
      <c r="AA23" s="92"/>
      <c r="AB23" s="92"/>
      <c r="AC23" s="92"/>
    </row>
    <row r="24" spans="1:29" ht="12.75" customHeight="1" x14ac:dyDescent="0.25">
      <c r="A24" s="75" t="s">
        <v>118</v>
      </c>
      <c r="B24" s="17">
        <v>79426.744186046504</v>
      </c>
      <c r="C24" s="17">
        <v>125015.11627906977</v>
      </c>
      <c r="D24" s="17">
        <v>131022.09302325582</v>
      </c>
      <c r="E24" s="17">
        <v>114598.98850814492</v>
      </c>
      <c r="F24" s="17">
        <v>114299.00879035698</v>
      </c>
      <c r="G24" s="17">
        <v>119661.0883033318</v>
      </c>
      <c r="H24" s="17">
        <v>121540.07210596176</v>
      </c>
      <c r="I24" s="17">
        <v>115825.50360732528</v>
      </c>
      <c r="J24" s="17">
        <v>119448.28292791189</v>
      </c>
      <c r="K24" s="17">
        <v>120246.88197652338</v>
      </c>
      <c r="L24" s="17">
        <v>117483.35470195542</v>
      </c>
      <c r="M24" s="18">
        <v>5.1326901212400022</v>
      </c>
      <c r="N24" s="18">
        <v>-1.3562001949670721</v>
      </c>
      <c r="O24" s="18">
        <v>0.61615166511097552</v>
      </c>
      <c r="P24" s="18">
        <v>-0.17345460458516593</v>
      </c>
      <c r="Q24" s="18">
        <v>-0.16573088855461604</v>
      </c>
      <c r="S24" s="92"/>
      <c r="T24" s="92"/>
      <c r="U24" s="92"/>
      <c r="V24" s="92"/>
      <c r="W24" s="92"/>
      <c r="X24" s="92"/>
      <c r="Y24" s="92"/>
      <c r="Z24" s="92"/>
      <c r="AA24" s="92"/>
      <c r="AB24" s="92"/>
      <c r="AC24" s="92"/>
    </row>
    <row r="25" spans="1:29" ht="12.75" customHeight="1" x14ac:dyDescent="0.25">
      <c r="A25" s="39" t="s">
        <v>29</v>
      </c>
      <c r="B25" s="17">
        <v>10470.930232558138</v>
      </c>
      <c r="C25" s="17">
        <v>31543.023255813954</v>
      </c>
      <c r="D25" s="17">
        <v>40553.488372093023</v>
      </c>
      <c r="E25" s="17">
        <v>43211.637162944869</v>
      </c>
      <c r="F25" s="17">
        <v>48393.549714558234</v>
      </c>
      <c r="G25" s="17">
        <v>53888.755144860814</v>
      </c>
      <c r="H25" s="17">
        <v>59459.427525888757</v>
      </c>
      <c r="I25" s="17">
        <v>55825.429736793049</v>
      </c>
      <c r="J25" s="17">
        <v>59331.999815573748</v>
      </c>
      <c r="K25" s="17">
        <v>60602.071897893067</v>
      </c>
      <c r="L25" s="17">
        <v>59777.162188234011</v>
      </c>
      <c r="M25" s="18">
        <v>14.499685868256762</v>
      </c>
      <c r="N25" s="18">
        <v>1.7831590911168593</v>
      </c>
      <c r="O25" s="18">
        <v>2.0806259470124377</v>
      </c>
      <c r="P25" s="18">
        <v>-2.145173163146108E-2</v>
      </c>
      <c r="Q25" s="18">
        <v>7.4776928547692911E-2</v>
      </c>
      <c r="S25" s="92"/>
      <c r="T25" s="92"/>
      <c r="U25" s="92"/>
      <c r="V25" s="92"/>
      <c r="W25" s="92"/>
      <c r="X25" s="92"/>
      <c r="Y25" s="92"/>
      <c r="Z25" s="92"/>
      <c r="AA25" s="92"/>
      <c r="AB25" s="92"/>
      <c r="AC25" s="92"/>
    </row>
    <row r="26" spans="1:29" ht="12.75" customHeight="1" x14ac:dyDescent="0.25">
      <c r="A26" s="39" t="s">
        <v>103</v>
      </c>
      <c r="B26" s="17">
        <v>43771.004651162788</v>
      </c>
      <c r="C26" s="17">
        <v>62037.209302325587</v>
      </c>
      <c r="D26" s="17">
        <v>52458.139534883725</v>
      </c>
      <c r="E26" s="17">
        <v>52924.960480172173</v>
      </c>
      <c r="F26" s="17">
        <v>49261.809150685331</v>
      </c>
      <c r="G26" s="17">
        <v>49486.696288598054</v>
      </c>
      <c r="H26" s="17">
        <v>47038.619396912749</v>
      </c>
      <c r="I26" s="17">
        <v>46707.881953630647</v>
      </c>
      <c r="J26" s="17">
        <v>46377.739632432938</v>
      </c>
      <c r="K26" s="17">
        <v>46187.672038102966</v>
      </c>
      <c r="L26" s="17">
        <v>44939.866890720761</v>
      </c>
      <c r="M26" s="18">
        <v>1.8269268526338145</v>
      </c>
      <c r="N26" s="18">
        <v>-0.62669195068337791</v>
      </c>
      <c r="O26" s="18">
        <v>-0.4607369854972565</v>
      </c>
      <c r="P26" s="18">
        <v>-0.14139353291453549</v>
      </c>
      <c r="Q26" s="18">
        <v>-0.31444747503829307</v>
      </c>
      <c r="S26" s="92"/>
      <c r="T26" s="92"/>
      <c r="U26" s="92"/>
      <c r="V26" s="92"/>
      <c r="W26" s="92"/>
      <c r="X26" s="92"/>
      <c r="Y26" s="92"/>
      <c r="Z26" s="92"/>
      <c r="AA26" s="92"/>
      <c r="AB26" s="92"/>
      <c r="AC26" s="92"/>
    </row>
    <row r="27" spans="1:29" ht="12.75" customHeight="1" x14ac:dyDescent="0.25">
      <c r="A27" s="39" t="s">
        <v>32</v>
      </c>
      <c r="B27" s="17">
        <v>25184.809302325586</v>
      </c>
      <c r="C27" s="17">
        <v>31434.883720930236</v>
      </c>
      <c r="D27" s="17">
        <v>38010.465116279076</v>
      </c>
      <c r="E27" s="17">
        <v>18462.390865027872</v>
      </c>
      <c r="F27" s="17">
        <v>16643.649925113416</v>
      </c>
      <c r="G27" s="17">
        <v>16285.636869872937</v>
      </c>
      <c r="H27" s="17">
        <v>15042.025183160273</v>
      </c>
      <c r="I27" s="17">
        <v>13292.191916901593</v>
      </c>
      <c r="J27" s="17">
        <v>13738.5434799052</v>
      </c>
      <c r="K27" s="17">
        <v>13457.138040527358</v>
      </c>
      <c r="L27" s="17">
        <v>12766.325623000659</v>
      </c>
      <c r="M27" s="18">
        <v>4.2020952642726428</v>
      </c>
      <c r="N27" s="18">
        <v>-7.9265240610086991</v>
      </c>
      <c r="O27" s="18">
        <v>-1.0067063959105504</v>
      </c>
      <c r="P27" s="18">
        <v>-0.90233120816555212</v>
      </c>
      <c r="Q27" s="18">
        <v>-0.7312570274295771</v>
      </c>
      <c r="S27" s="92"/>
      <c r="T27" s="92"/>
      <c r="U27" s="92"/>
      <c r="V27" s="92"/>
      <c r="W27" s="92"/>
      <c r="X27" s="92"/>
      <c r="Y27" s="92"/>
      <c r="Z27" s="92"/>
      <c r="AA27" s="92"/>
      <c r="AB27" s="92"/>
      <c r="AC27" s="92"/>
    </row>
    <row r="28" spans="1:29" ht="12.75" customHeight="1" x14ac:dyDescent="0.25">
      <c r="A28" s="75" t="s">
        <v>105</v>
      </c>
      <c r="B28" s="17">
        <v>1433.72093023256</v>
      </c>
      <c r="C28" s="17">
        <v>1266.2790697674445</v>
      </c>
      <c r="D28" s="17">
        <v>1031.3953488372063</v>
      </c>
      <c r="E28" s="17">
        <v>3854.5869060611985</v>
      </c>
      <c r="F28" s="17">
        <v>3618.9342414637458</v>
      </c>
      <c r="G28" s="17">
        <v>3802.9587557583282</v>
      </c>
      <c r="H28" s="17">
        <v>3908.8573287816148</v>
      </c>
      <c r="I28" s="17">
        <v>4180.4974790442711</v>
      </c>
      <c r="J28" s="17">
        <v>4606.9830754180348</v>
      </c>
      <c r="K28" s="17">
        <v>4272.2504876887597</v>
      </c>
      <c r="L28" s="17">
        <v>2997.4535880942867</v>
      </c>
      <c r="M28" s="18">
        <v>-3.2399566359524345</v>
      </c>
      <c r="N28" s="18">
        <v>13.374543740480149</v>
      </c>
      <c r="O28" s="18">
        <v>0.77363232928098213</v>
      </c>
      <c r="P28" s="18">
        <v>1.6568573716563062</v>
      </c>
      <c r="Q28" s="18">
        <v>-4.2070417875251565</v>
      </c>
      <c r="S28" s="92"/>
      <c r="T28" s="92"/>
      <c r="U28" s="92"/>
      <c r="V28" s="92"/>
      <c r="W28" s="92"/>
      <c r="X28" s="92"/>
      <c r="Y28" s="92"/>
      <c r="Z28" s="92"/>
      <c r="AA28" s="92"/>
      <c r="AB28" s="92"/>
      <c r="AC28" s="92"/>
    </row>
    <row r="29" spans="1:29" ht="12.75" customHeight="1" x14ac:dyDescent="0.25">
      <c r="A29" s="75" t="s">
        <v>104</v>
      </c>
      <c r="B29" s="17">
        <v>6880.2325581395498</v>
      </c>
      <c r="C29" s="17">
        <v>10916.279069767455</v>
      </c>
      <c r="D29" s="17">
        <v>11022.093023255813</v>
      </c>
      <c r="E29" s="17">
        <v>10944.532830896424</v>
      </c>
      <c r="F29" s="17">
        <v>9441.3568168768379</v>
      </c>
      <c r="G29" s="17">
        <v>8737.2925972043467</v>
      </c>
      <c r="H29" s="17">
        <v>7652.291181845334</v>
      </c>
      <c r="I29" s="17">
        <v>6714.1429751357336</v>
      </c>
      <c r="J29" s="17">
        <v>6115.0086311362866</v>
      </c>
      <c r="K29" s="17">
        <v>5443.5864305423493</v>
      </c>
      <c r="L29" s="17">
        <v>4659.1182977564968</v>
      </c>
      <c r="M29" s="18">
        <v>4.8252955135069442</v>
      </c>
      <c r="N29" s="18">
        <v>-1.5360999043828372</v>
      </c>
      <c r="O29" s="18">
        <v>-2.0790298459195222</v>
      </c>
      <c r="P29" s="18">
        <v>-2.217630125413883</v>
      </c>
      <c r="Q29" s="18">
        <v>-2.682562169610625</v>
      </c>
      <c r="S29" s="92"/>
      <c r="T29" s="92"/>
      <c r="U29" s="92"/>
      <c r="V29" s="92"/>
      <c r="W29" s="92"/>
      <c r="X29" s="92"/>
      <c r="Y29" s="92"/>
      <c r="Z29" s="92"/>
      <c r="AA29" s="92"/>
      <c r="AB29" s="92"/>
      <c r="AC29" s="92"/>
    </row>
    <row r="30" spans="1:29" ht="12.75" customHeight="1" x14ac:dyDescent="0.25">
      <c r="A30" s="4" t="s">
        <v>444</v>
      </c>
      <c r="B30" s="13">
        <v>87739.53488372096</v>
      </c>
      <c r="C30" s="13">
        <v>137197.67441860464</v>
      </c>
      <c r="D30" s="13">
        <v>143076.74418604653</v>
      </c>
      <c r="E30" s="13">
        <v>129398.46871021892</v>
      </c>
      <c r="F30" s="13">
        <v>127359.29978975415</v>
      </c>
      <c r="G30" s="13">
        <v>132201.34663142139</v>
      </c>
      <c r="H30" s="13">
        <v>133102.15049486869</v>
      </c>
      <c r="I30" s="13">
        <v>126719.60468084426</v>
      </c>
      <c r="J30" s="13">
        <v>130170.16552317821</v>
      </c>
      <c r="K30" s="13">
        <v>129962.87948068071</v>
      </c>
      <c r="L30" s="13">
        <v>125139.92564883598</v>
      </c>
      <c r="M30" s="14">
        <v>5.0116233304741575</v>
      </c>
      <c r="N30" s="14">
        <v>-1.1569446705607001</v>
      </c>
      <c r="O30" s="14">
        <v>0.44202062247535867</v>
      </c>
      <c r="P30" s="14">
        <v>-0.22249533324000259</v>
      </c>
      <c r="Q30" s="14">
        <v>-0.39332487982606246</v>
      </c>
      <c r="S30" s="92"/>
      <c r="T30" s="92"/>
      <c r="U30" s="92"/>
      <c r="V30" s="92"/>
      <c r="W30" s="92"/>
      <c r="X30" s="92"/>
      <c r="Y30" s="92"/>
      <c r="Z30" s="92"/>
      <c r="AA30" s="92"/>
      <c r="AB30" s="92"/>
      <c r="AC30" s="92"/>
    </row>
    <row r="31" spans="1:29" ht="12.75" customHeight="1" x14ac:dyDescent="0.25">
      <c r="A31" s="16" t="s">
        <v>435</v>
      </c>
      <c r="B31" s="207">
        <v>75352.325581395373</v>
      </c>
      <c r="C31" s="207">
        <v>101381.39534883719</v>
      </c>
      <c r="D31" s="207">
        <v>100844.18604651163</v>
      </c>
      <c r="E31" s="207">
        <v>92967.671851481224</v>
      </c>
      <c r="F31" s="207">
        <v>94917.667831080224</v>
      </c>
      <c r="G31" s="207">
        <v>100990.64755924151</v>
      </c>
      <c r="H31" s="207">
        <v>104721.59433185364</v>
      </c>
      <c r="I31" s="207">
        <v>100312.08156077089</v>
      </c>
      <c r="J31" s="207">
        <v>104715.59889039621</v>
      </c>
      <c r="K31" s="207">
        <v>105685.12724399418</v>
      </c>
      <c r="L31" s="207">
        <v>102578.7837248928</v>
      </c>
      <c r="M31" s="194">
        <v>2.9568911893917305</v>
      </c>
      <c r="N31" s="18">
        <v>-0.60383704962632123</v>
      </c>
      <c r="O31" s="18">
        <v>0.98780171668124694</v>
      </c>
      <c r="P31" s="194">
        <v>-5.7252718144162884E-4</v>
      </c>
      <c r="Q31" s="194">
        <v>-0.2059572989865921</v>
      </c>
      <c r="R31" s="192"/>
      <c r="S31" s="92"/>
      <c r="T31" s="92"/>
      <c r="U31" s="92"/>
      <c r="V31" s="92"/>
      <c r="W31" s="92"/>
      <c r="X31" s="92"/>
      <c r="Y31" s="92"/>
      <c r="Z31" s="92"/>
      <c r="AA31" s="92"/>
      <c r="AB31" s="92"/>
      <c r="AC31" s="92"/>
    </row>
    <row r="32" spans="1:29" ht="12.75" customHeight="1" x14ac:dyDescent="0.25">
      <c r="A32" s="16" t="s">
        <v>110</v>
      </c>
      <c r="B32" s="17">
        <v>12387.209302325582</v>
      </c>
      <c r="C32" s="17">
        <v>35816.279069767443</v>
      </c>
      <c r="D32" s="17">
        <v>42232.558139534885</v>
      </c>
      <c r="E32" s="17">
        <v>36430.796858737696</v>
      </c>
      <c r="F32" s="17">
        <v>32441.631958673934</v>
      </c>
      <c r="G32" s="17">
        <v>31210.699072179876</v>
      </c>
      <c r="H32" s="17">
        <v>28380.556163015048</v>
      </c>
      <c r="I32" s="17">
        <v>26407.523120073369</v>
      </c>
      <c r="J32" s="17">
        <v>25454.566632781996</v>
      </c>
      <c r="K32" s="17">
        <v>24277.752236686523</v>
      </c>
      <c r="L32" s="17">
        <v>22561.141923943185</v>
      </c>
      <c r="M32" s="18">
        <v>13.049173423760818</v>
      </c>
      <c r="N32" s="18">
        <v>-2.6030111241511</v>
      </c>
      <c r="O32" s="18">
        <v>-1.3284794365560182</v>
      </c>
      <c r="P32" s="18">
        <v>-1.0821927632701178</v>
      </c>
      <c r="Q32" s="18">
        <v>-1.1994102361923331</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572313</v>
      </c>
      <c r="C34" s="13">
        <v>615800</v>
      </c>
      <c r="D34" s="13">
        <v>626583</v>
      </c>
      <c r="E34" s="13">
        <v>645694.18850004929</v>
      </c>
      <c r="F34" s="13">
        <v>599220.42808016844</v>
      </c>
      <c r="G34" s="13">
        <v>603814.508393856</v>
      </c>
      <c r="H34" s="13">
        <v>610832.02121444244</v>
      </c>
      <c r="I34" s="13">
        <v>611628.85561283189</v>
      </c>
      <c r="J34" s="13">
        <v>617685.57124143583</v>
      </c>
      <c r="K34" s="13">
        <v>623183.70759602985</v>
      </c>
      <c r="L34" s="13">
        <v>647216.40025216085</v>
      </c>
      <c r="M34" s="14">
        <v>0.91006819706611619</v>
      </c>
      <c r="N34" s="14">
        <v>-0.44552183114600075</v>
      </c>
      <c r="O34" s="14">
        <v>0.1921090247135826</v>
      </c>
      <c r="P34" s="14">
        <v>0.11163773431612789</v>
      </c>
      <c r="Q34" s="14">
        <v>0.46810382038979803</v>
      </c>
      <c r="S34" s="92"/>
      <c r="T34" s="92"/>
      <c r="U34" s="92"/>
      <c r="V34" s="92"/>
      <c r="W34" s="92"/>
      <c r="X34" s="92"/>
      <c r="Y34" s="92"/>
      <c r="Z34" s="92"/>
      <c r="AA34" s="92"/>
      <c r="AB34" s="92"/>
      <c r="AC34" s="92"/>
    </row>
    <row r="35" spans="1:29" ht="12.75" customHeight="1" x14ac:dyDescent="0.25">
      <c r="A35" s="74" t="s">
        <v>120</v>
      </c>
      <c r="B35" s="17">
        <v>169606</v>
      </c>
      <c r="C35" s="17">
        <v>163055</v>
      </c>
      <c r="D35" s="17">
        <v>140556</v>
      </c>
      <c r="E35" s="17">
        <v>96915.889928257791</v>
      </c>
      <c r="F35" s="17">
        <v>34469.117375593021</v>
      </c>
      <c r="G35" s="17">
        <v>0</v>
      </c>
      <c r="H35" s="17">
        <v>0</v>
      </c>
      <c r="I35" s="17">
        <v>0</v>
      </c>
      <c r="J35" s="17">
        <v>0</v>
      </c>
      <c r="K35" s="17">
        <v>0</v>
      </c>
      <c r="L35" s="17">
        <v>0</v>
      </c>
      <c r="M35" s="18">
        <v>-1.8611831780452781</v>
      </c>
      <c r="N35" s="18">
        <v>-13.112344780918949</v>
      </c>
      <c r="O35" s="18">
        <v>0</v>
      </c>
      <c r="P35" s="18">
        <v>0</v>
      </c>
      <c r="Q35" s="18">
        <v>0</v>
      </c>
      <c r="S35" s="92"/>
      <c r="T35" s="92"/>
      <c r="U35" s="92"/>
      <c r="V35" s="92"/>
      <c r="W35" s="92"/>
      <c r="X35" s="92"/>
      <c r="Y35" s="92"/>
      <c r="Z35" s="92"/>
      <c r="AA35" s="92"/>
      <c r="AB35" s="92"/>
      <c r="AC35" s="92"/>
    </row>
    <row r="36" spans="1:29" ht="12.75" customHeight="1" x14ac:dyDescent="0.25">
      <c r="A36" s="74" t="s">
        <v>122</v>
      </c>
      <c r="B36" s="17">
        <v>41265</v>
      </c>
      <c r="C36" s="17">
        <v>68998</v>
      </c>
      <c r="D36" s="17">
        <v>113478</v>
      </c>
      <c r="E36" s="17">
        <v>181996.80359170467</v>
      </c>
      <c r="F36" s="17">
        <v>215273.6849855312</v>
      </c>
      <c r="G36" s="17">
        <v>232412.99108930066</v>
      </c>
      <c r="H36" s="17">
        <v>267026.67989338405</v>
      </c>
      <c r="I36" s="17">
        <v>275215.26790607191</v>
      </c>
      <c r="J36" s="17">
        <v>299043.59879398387</v>
      </c>
      <c r="K36" s="17">
        <v>352353.8961667855</v>
      </c>
      <c r="L36" s="17">
        <v>385138.43455010839</v>
      </c>
      <c r="M36" s="18">
        <v>10.645302978427186</v>
      </c>
      <c r="N36" s="18">
        <v>6.6124508508461188</v>
      </c>
      <c r="O36" s="18">
        <v>2.1777584705204189</v>
      </c>
      <c r="P36" s="18">
        <v>1.1388440106448794</v>
      </c>
      <c r="Q36" s="18">
        <v>2.5624141877416129</v>
      </c>
      <c r="S36" s="92"/>
      <c r="T36" s="92"/>
      <c r="U36" s="92"/>
      <c r="V36" s="92"/>
      <c r="W36" s="92"/>
      <c r="X36" s="92"/>
      <c r="Y36" s="92"/>
      <c r="Z36" s="92"/>
      <c r="AA36" s="92"/>
      <c r="AB36" s="92"/>
      <c r="AC36" s="92"/>
    </row>
    <row r="37" spans="1:29" ht="12.75" customHeight="1" x14ac:dyDescent="0.25">
      <c r="A37" s="16" t="s">
        <v>8</v>
      </c>
      <c r="B37" s="17">
        <v>21732</v>
      </c>
      <c r="C37" s="17">
        <v>19638</v>
      </c>
      <c r="D37" s="17">
        <v>20953</v>
      </c>
      <c r="E37" s="17">
        <v>22380.600073404945</v>
      </c>
      <c r="F37" s="17">
        <v>22504.708338409368</v>
      </c>
      <c r="G37" s="17">
        <v>23007.947075712113</v>
      </c>
      <c r="H37" s="17">
        <v>23819.686404963701</v>
      </c>
      <c r="I37" s="17">
        <v>25746.079915050799</v>
      </c>
      <c r="J37" s="17">
        <v>27375.095532500382</v>
      </c>
      <c r="K37" s="17">
        <v>29371.569897385609</v>
      </c>
      <c r="L37" s="17">
        <v>30665.145320736043</v>
      </c>
      <c r="M37" s="18">
        <v>-0.36437448399534444</v>
      </c>
      <c r="N37" s="18">
        <v>0.71698524489367532</v>
      </c>
      <c r="O37" s="18">
        <v>0.56949400499228808</v>
      </c>
      <c r="P37" s="18">
        <v>1.4009351918795154</v>
      </c>
      <c r="Q37" s="18">
        <v>1.1413947656585099</v>
      </c>
      <c r="S37" s="92"/>
      <c r="T37" s="92"/>
      <c r="U37" s="92"/>
      <c r="V37" s="92"/>
      <c r="W37" s="92"/>
      <c r="X37" s="92"/>
      <c r="Y37" s="92"/>
      <c r="Z37" s="92"/>
      <c r="AA37" s="92"/>
      <c r="AB37" s="92"/>
      <c r="AC37" s="92"/>
    </row>
    <row r="38" spans="1:29" ht="12.75" customHeight="1" x14ac:dyDescent="0.25">
      <c r="A38" s="16" t="s">
        <v>14</v>
      </c>
      <c r="B38" s="17">
        <v>9352</v>
      </c>
      <c r="C38" s="17">
        <v>27229</v>
      </c>
      <c r="D38" s="17">
        <v>37793</v>
      </c>
      <c r="E38" s="17">
        <v>66153.320470397492</v>
      </c>
      <c r="F38" s="17">
        <v>109449.74380581376</v>
      </c>
      <c r="G38" s="17">
        <v>113228.66367316683</v>
      </c>
      <c r="H38" s="17">
        <v>128324.17416110658</v>
      </c>
      <c r="I38" s="17">
        <v>130056.89598903217</v>
      </c>
      <c r="J38" s="17">
        <v>139033.44725702109</v>
      </c>
      <c r="K38" s="17">
        <v>179224.62628509541</v>
      </c>
      <c r="L38" s="17">
        <v>195659.04594176609</v>
      </c>
      <c r="M38" s="18">
        <v>14.987514580069284</v>
      </c>
      <c r="N38" s="18">
        <v>11.219346308813849</v>
      </c>
      <c r="O38" s="18">
        <v>1.6036647589135367</v>
      </c>
      <c r="P38" s="18">
        <v>0.80476959125759251</v>
      </c>
      <c r="Q38" s="18">
        <v>3.475626382789021</v>
      </c>
      <c r="S38" s="92"/>
      <c r="T38" s="92"/>
      <c r="U38" s="92"/>
      <c r="V38" s="92"/>
      <c r="W38" s="92"/>
      <c r="X38" s="92"/>
      <c r="Y38" s="92"/>
      <c r="Z38" s="92"/>
      <c r="AA38" s="92"/>
      <c r="AB38" s="92"/>
      <c r="AC38" s="92"/>
    </row>
    <row r="39" spans="1:29" ht="12.75" customHeight="1" x14ac:dyDescent="0.25">
      <c r="A39" s="16" t="s">
        <v>164</v>
      </c>
      <c r="B39" s="207">
        <v>60</v>
      </c>
      <c r="C39" s="207">
        <v>1282</v>
      </c>
      <c r="D39" s="207">
        <v>11729</v>
      </c>
      <c r="E39" s="207">
        <v>34611.594899224168</v>
      </c>
      <c r="F39" s="207">
        <v>48465.362989065019</v>
      </c>
      <c r="G39" s="207">
        <v>51777.497313538319</v>
      </c>
      <c r="H39" s="207">
        <v>60513.390975464223</v>
      </c>
      <c r="I39" s="207">
        <v>60978.532916030585</v>
      </c>
      <c r="J39" s="207">
        <v>63857.101641731766</v>
      </c>
      <c r="K39" s="207">
        <v>68812.76528635608</v>
      </c>
      <c r="L39" s="207">
        <v>83043.860283039437</v>
      </c>
      <c r="M39" s="194">
        <v>69.47708033551055</v>
      </c>
      <c r="N39" s="18">
        <v>15.243661553455157</v>
      </c>
      <c r="O39" s="18">
        <v>2.2449818158666535</v>
      </c>
      <c r="P39" s="194">
        <v>0.53928011989672342</v>
      </c>
      <c r="Q39" s="194">
        <v>2.6620264647585046</v>
      </c>
      <c r="R39" s="192"/>
      <c r="S39" s="92"/>
      <c r="T39" s="92"/>
      <c r="U39" s="92"/>
      <c r="V39" s="92"/>
      <c r="W39" s="92"/>
      <c r="X39" s="92"/>
      <c r="Y39" s="92"/>
      <c r="Z39" s="92"/>
      <c r="AA39" s="92"/>
      <c r="AB39" s="92"/>
      <c r="AC39" s="92"/>
    </row>
    <row r="40" spans="1:29" ht="12.75" customHeight="1" x14ac:dyDescent="0.25">
      <c r="A40" s="16" t="s">
        <v>112</v>
      </c>
      <c r="B40" s="17">
        <v>10121</v>
      </c>
      <c r="C40" s="17">
        <v>20849</v>
      </c>
      <c r="D40" s="17">
        <v>42975</v>
      </c>
      <c r="E40" s="17">
        <v>58714.632148678073</v>
      </c>
      <c r="F40" s="17">
        <v>33884.396520401482</v>
      </c>
      <c r="G40" s="17">
        <v>43429.409695041817</v>
      </c>
      <c r="H40" s="17">
        <v>53399.95502000799</v>
      </c>
      <c r="I40" s="17">
        <v>57464.285754116761</v>
      </c>
      <c r="J40" s="17">
        <v>67808.481030889059</v>
      </c>
      <c r="K40" s="17">
        <v>73975.461366106814</v>
      </c>
      <c r="L40" s="17">
        <v>74800.909672725247</v>
      </c>
      <c r="M40" s="18">
        <v>15.557794927799605</v>
      </c>
      <c r="N40" s="18">
        <v>-2.3486195690626044</v>
      </c>
      <c r="O40" s="18">
        <v>4.6535858498730986</v>
      </c>
      <c r="P40" s="18">
        <v>2.4175334689924721</v>
      </c>
      <c r="Q40" s="18">
        <v>0.98625949791846246</v>
      </c>
      <c r="S40" s="92"/>
      <c r="T40" s="92"/>
      <c r="U40" s="92"/>
      <c r="V40" s="92"/>
      <c r="W40" s="92"/>
      <c r="X40" s="92"/>
      <c r="Y40" s="92"/>
      <c r="Z40" s="92"/>
      <c r="AA40" s="92"/>
      <c r="AB40" s="92"/>
      <c r="AC40" s="92"/>
    </row>
    <row r="41" spans="1:29" ht="12.75" customHeight="1" x14ac:dyDescent="0.25">
      <c r="A41" s="16" t="s">
        <v>23</v>
      </c>
      <c r="B41" s="17">
        <v>0</v>
      </c>
      <c r="C41" s="17">
        <v>0</v>
      </c>
      <c r="D41" s="17">
        <v>28</v>
      </c>
      <c r="E41" s="17">
        <v>136.65600000000001</v>
      </c>
      <c r="F41" s="17">
        <v>969.47333184158356</v>
      </c>
      <c r="G41" s="17">
        <v>969.47333184158367</v>
      </c>
      <c r="H41" s="17">
        <v>969.47333184158356</v>
      </c>
      <c r="I41" s="17">
        <v>969.47333184158356</v>
      </c>
      <c r="J41" s="17">
        <v>969.47333184158367</v>
      </c>
      <c r="K41" s="17">
        <v>969.47333184158367</v>
      </c>
      <c r="L41" s="17">
        <v>969.47333184158367</v>
      </c>
      <c r="M41" s="18">
        <v>0</v>
      </c>
      <c r="N41" s="18">
        <v>42.54033776528081</v>
      </c>
      <c r="O41" s="18">
        <v>0</v>
      </c>
      <c r="P41" s="18">
        <v>0</v>
      </c>
      <c r="Q41" s="18">
        <v>0</v>
      </c>
      <c r="S41" s="92"/>
      <c r="T41" s="92"/>
      <c r="U41" s="92"/>
      <c r="V41" s="92"/>
      <c r="W41" s="92"/>
      <c r="X41" s="92"/>
      <c r="Y41" s="92"/>
      <c r="Z41" s="92"/>
      <c r="AA41" s="92"/>
      <c r="AB41" s="92"/>
      <c r="AC41" s="92"/>
    </row>
    <row r="42" spans="1:29" ht="12.75" customHeight="1" x14ac:dyDescent="0.25">
      <c r="A42" s="74" t="s">
        <v>121</v>
      </c>
      <c r="B42" s="17">
        <v>361442</v>
      </c>
      <c r="C42" s="17">
        <v>383747</v>
      </c>
      <c r="D42" s="17">
        <v>372549</v>
      </c>
      <c r="E42" s="17">
        <v>366781.49498008681</v>
      </c>
      <c r="F42" s="17">
        <v>349477.62571904424</v>
      </c>
      <c r="G42" s="17">
        <v>371401.51730455534</v>
      </c>
      <c r="H42" s="17">
        <v>343805.3413210584</v>
      </c>
      <c r="I42" s="17">
        <v>336413.58770676004</v>
      </c>
      <c r="J42" s="17">
        <v>318641.97244745196</v>
      </c>
      <c r="K42" s="17">
        <v>270829.81142924429</v>
      </c>
      <c r="L42" s="17">
        <v>262077.96570205246</v>
      </c>
      <c r="M42" s="18">
        <v>0.30312837437664886</v>
      </c>
      <c r="N42" s="18">
        <v>-0.63725119847953815</v>
      </c>
      <c r="O42" s="18">
        <v>-0.16350531114794897</v>
      </c>
      <c r="P42" s="18">
        <v>-0.75719373348638319</v>
      </c>
      <c r="Q42" s="18">
        <v>-1.9352890148397806</v>
      </c>
      <c r="S42" s="92"/>
      <c r="T42" s="92"/>
      <c r="U42" s="92"/>
      <c r="V42" s="92"/>
      <c r="W42" s="92"/>
      <c r="X42" s="92"/>
      <c r="Y42" s="92"/>
      <c r="Z42" s="92"/>
      <c r="AA42" s="92"/>
      <c r="AB42" s="92"/>
      <c r="AC42" s="92"/>
    </row>
    <row r="43" spans="1:29" ht="12.75" customHeight="1" x14ac:dyDescent="0.25">
      <c r="A43" s="16" t="s">
        <v>165</v>
      </c>
      <c r="B43" s="17">
        <v>296687</v>
      </c>
      <c r="C43" s="17">
        <v>288142</v>
      </c>
      <c r="D43" s="17">
        <v>262896</v>
      </c>
      <c r="E43" s="17">
        <v>272894.90182842425</v>
      </c>
      <c r="F43" s="17">
        <v>273819.94652970426</v>
      </c>
      <c r="G43" s="17">
        <v>267176.18036108743</v>
      </c>
      <c r="H43" s="17">
        <v>231938.84803359254</v>
      </c>
      <c r="I43" s="17">
        <v>182946.66010443147</v>
      </c>
      <c r="J43" s="17">
        <v>160405.5616276412</v>
      </c>
      <c r="K43" s="17">
        <v>114515.83792969644</v>
      </c>
      <c r="L43" s="17">
        <v>136854.40070972565</v>
      </c>
      <c r="M43" s="18">
        <v>-1.2019105955186293</v>
      </c>
      <c r="N43" s="18">
        <v>0.4079523114348671</v>
      </c>
      <c r="O43" s="18">
        <v>-1.6462685158618373</v>
      </c>
      <c r="P43" s="18">
        <v>-3.6205169306225193</v>
      </c>
      <c r="Q43" s="18">
        <v>-1.575337445502456</v>
      </c>
      <c r="S43" s="92"/>
      <c r="T43" s="92"/>
      <c r="U43" s="92"/>
      <c r="V43" s="92"/>
      <c r="W43" s="92"/>
      <c r="X43" s="92"/>
      <c r="Y43" s="92"/>
      <c r="Z43" s="92"/>
      <c r="AA43" s="92"/>
      <c r="AB43" s="92"/>
      <c r="AC43" s="92"/>
    </row>
    <row r="44" spans="1:29" ht="12.75" customHeight="1" x14ac:dyDescent="0.25">
      <c r="A44" s="16" t="s">
        <v>166</v>
      </c>
      <c r="B44" s="17">
        <v>4785</v>
      </c>
      <c r="C44" s="17">
        <v>11997</v>
      </c>
      <c r="D44" s="17">
        <v>8741</v>
      </c>
      <c r="E44" s="17">
        <v>1078.869814479232</v>
      </c>
      <c r="F44" s="17">
        <v>941.08521130463373</v>
      </c>
      <c r="G44" s="17">
        <v>1997.4666099261749</v>
      </c>
      <c r="H44" s="17">
        <v>3056.1603480066192</v>
      </c>
      <c r="I44" s="17">
        <v>3356.9465201070111</v>
      </c>
      <c r="J44" s="17">
        <v>3620.5877530863422</v>
      </c>
      <c r="K44" s="17">
        <v>3536.0774859586181</v>
      </c>
      <c r="L44" s="17">
        <v>552.36317860097006</v>
      </c>
      <c r="M44" s="18">
        <v>6.2106135901109916</v>
      </c>
      <c r="N44" s="18">
        <v>-19.978482514456974</v>
      </c>
      <c r="O44" s="18">
        <v>12.500568945077228</v>
      </c>
      <c r="P44" s="18">
        <v>1.7092130633147296</v>
      </c>
      <c r="Q44" s="18">
        <v>-17.140069592430873</v>
      </c>
      <c r="S44" s="92"/>
      <c r="T44" s="92"/>
      <c r="U44" s="92"/>
      <c r="V44" s="92"/>
      <c r="W44" s="92"/>
      <c r="X44" s="92"/>
      <c r="Y44" s="92"/>
      <c r="Z44" s="92"/>
      <c r="AA44" s="92"/>
      <c r="AB44" s="92"/>
      <c r="AC44" s="92"/>
    </row>
    <row r="45" spans="1:29" ht="12.75" customHeight="1" x14ac:dyDescent="0.25">
      <c r="A45" s="16" t="s">
        <v>6</v>
      </c>
      <c r="B45" s="17">
        <v>52495</v>
      </c>
      <c r="C45" s="17">
        <v>74036</v>
      </c>
      <c r="D45" s="17">
        <v>90352</v>
      </c>
      <c r="E45" s="17">
        <v>85322.269106957363</v>
      </c>
      <c r="F45" s="17">
        <v>67685.730571570966</v>
      </c>
      <c r="G45" s="17">
        <v>93430.650067460971</v>
      </c>
      <c r="H45" s="17">
        <v>100882.22890367475</v>
      </c>
      <c r="I45" s="17">
        <v>142763.37707751873</v>
      </c>
      <c r="J45" s="17">
        <v>148471.71717087299</v>
      </c>
      <c r="K45" s="17">
        <v>147172.50285460491</v>
      </c>
      <c r="L45" s="17">
        <v>119686.34590744734</v>
      </c>
      <c r="M45" s="18">
        <v>5.5800790994020133</v>
      </c>
      <c r="N45" s="18">
        <v>-2.8470628002659981</v>
      </c>
      <c r="O45" s="18">
        <v>4.0714857776245283</v>
      </c>
      <c r="P45" s="18">
        <v>3.9400463718321621</v>
      </c>
      <c r="Q45" s="18">
        <v>-2.1321409910601941</v>
      </c>
      <c r="S45" s="92"/>
      <c r="T45" s="92"/>
      <c r="U45" s="92"/>
      <c r="V45" s="92"/>
      <c r="W45" s="92"/>
      <c r="X45" s="92"/>
      <c r="Y45" s="92"/>
      <c r="Z45" s="92"/>
      <c r="AA45" s="92"/>
      <c r="AB45" s="92"/>
      <c r="AC45" s="92"/>
    </row>
    <row r="46" spans="1:29" ht="12.75" customHeight="1" x14ac:dyDescent="0.25">
      <c r="A46" s="16" t="s">
        <v>167</v>
      </c>
      <c r="B46" s="17">
        <v>7475</v>
      </c>
      <c r="C46" s="17">
        <v>9572</v>
      </c>
      <c r="D46" s="17">
        <v>10560</v>
      </c>
      <c r="E46" s="17">
        <v>7485.4542302259379</v>
      </c>
      <c r="F46" s="17">
        <v>7030.8634064643275</v>
      </c>
      <c r="G46" s="17">
        <v>8797.2202660807779</v>
      </c>
      <c r="H46" s="17">
        <v>7928.1040357844713</v>
      </c>
      <c r="I46" s="17">
        <v>7346.6040047028364</v>
      </c>
      <c r="J46" s="17">
        <v>6144.1058958514604</v>
      </c>
      <c r="K46" s="17">
        <v>5605.3931589843287</v>
      </c>
      <c r="L46" s="17">
        <v>4984.8559062785007</v>
      </c>
      <c r="M46" s="18">
        <v>3.5154732869359329</v>
      </c>
      <c r="N46" s="18">
        <v>-3.9860196289182248</v>
      </c>
      <c r="O46" s="18">
        <v>1.2082855342185228</v>
      </c>
      <c r="P46" s="18">
        <v>-2.5169889508732224</v>
      </c>
      <c r="Q46" s="18">
        <v>-2.0691798451598742</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29.635182146832239</v>
      </c>
      <c r="C50" s="32">
        <v>26.478564468983436</v>
      </c>
      <c r="D50" s="32">
        <v>22.432143866016155</v>
      </c>
      <c r="E50" s="32">
        <v>15.009565155510208</v>
      </c>
      <c r="F50" s="32">
        <v>5.7523268166988242</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7.2102153891314718</v>
      </c>
      <c r="C51" s="206">
        <v>11.204611886976291</v>
      </c>
      <c r="D51" s="206">
        <v>18.11060944838912</v>
      </c>
      <c r="E51" s="206">
        <v>28.186222957106693</v>
      </c>
      <c r="F51" s="206">
        <v>35.925625178574549</v>
      </c>
      <c r="G51" s="206">
        <v>38.490792761425723</v>
      </c>
      <c r="H51" s="206">
        <v>43.715239316119614</v>
      </c>
      <c r="I51" s="206">
        <v>44.997103289104189</v>
      </c>
      <c r="J51" s="206">
        <v>48.41356390970256</v>
      </c>
      <c r="K51" s="206">
        <v>56.540935180416177</v>
      </c>
      <c r="L51" s="206">
        <v>59.506902853520906</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3.7972228483364874</v>
      </c>
      <c r="C52" s="32">
        <v>3.1890224098733357</v>
      </c>
      <c r="D52" s="32">
        <v>3.3440102907356244</v>
      </c>
      <c r="E52" s="32">
        <v>3.4661300151074901</v>
      </c>
      <c r="F52" s="32">
        <v>3.7556644072552396</v>
      </c>
      <c r="G52" s="32">
        <v>3.8104329650695461</v>
      </c>
      <c r="H52" s="32">
        <v>3.8995477607093902</v>
      </c>
      <c r="I52" s="32">
        <v>4.2094285903587849</v>
      </c>
      <c r="J52" s="32">
        <v>4.4318819812289627</v>
      </c>
      <c r="K52" s="32">
        <v>4.7131479111814842</v>
      </c>
      <c r="L52" s="32">
        <v>4.738004987016498</v>
      </c>
      <c r="M52" s="18"/>
      <c r="N52" s="18"/>
      <c r="O52" s="18"/>
      <c r="P52" s="18"/>
      <c r="Q52" s="18"/>
      <c r="S52" s="92"/>
      <c r="T52" s="92"/>
      <c r="U52" s="92"/>
      <c r="V52" s="92"/>
      <c r="W52" s="92"/>
      <c r="X52" s="92"/>
      <c r="Y52" s="92"/>
      <c r="Z52" s="92"/>
      <c r="AA52" s="92"/>
      <c r="AB52" s="92"/>
      <c r="AC52" s="92"/>
    </row>
    <row r="53" spans="1:29" ht="12.75" customHeight="1" x14ac:dyDescent="0.25">
      <c r="A53" s="16" t="s">
        <v>14</v>
      </c>
      <c r="B53" s="32">
        <v>1.6340708668158856</v>
      </c>
      <c r="C53" s="32">
        <v>4.4217278337122439</v>
      </c>
      <c r="D53" s="32">
        <v>6.0316031555276792</v>
      </c>
      <c r="E53" s="32">
        <v>10.245302133518033</v>
      </c>
      <c r="F53" s="32">
        <v>18.265355898576061</v>
      </c>
      <c r="G53" s="32">
        <v>18.752226403826331</v>
      </c>
      <c r="H53" s="32">
        <v>21.008095467224418</v>
      </c>
      <c r="I53" s="32">
        <v>21.264022257210126</v>
      </c>
      <c r="J53" s="32">
        <v>22.508773675510845</v>
      </c>
      <c r="K53" s="32">
        <v>28.759517314158551</v>
      </c>
      <c r="L53" s="32">
        <v>30.230854141757796</v>
      </c>
      <c r="M53" s="18"/>
      <c r="N53" s="18"/>
      <c r="O53" s="18"/>
      <c r="P53" s="18"/>
      <c r="Q53" s="18"/>
      <c r="S53" s="92"/>
      <c r="T53" s="92"/>
      <c r="U53" s="92"/>
      <c r="V53" s="92"/>
      <c r="W53" s="92"/>
      <c r="X53" s="92"/>
      <c r="Y53" s="92"/>
      <c r="Z53" s="92"/>
      <c r="AA53" s="92"/>
      <c r="AB53" s="92"/>
      <c r="AC53" s="92"/>
    </row>
    <row r="54" spans="1:29" ht="12.75" customHeight="1" x14ac:dyDescent="0.25">
      <c r="A54" s="16" t="s">
        <v>164</v>
      </c>
      <c r="B54" s="32">
        <v>1.048377373919516E-2</v>
      </c>
      <c r="C54" s="32">
        <v>0.20818447547905164</v>
      </c>
      <c r="D54" s="32">
        <v>1.871898854581117</v>
      </c>
      <c r="E54" s="32">
        <v>5.3603695860461542</v>
      </c>
      <c r="F54" s="32">
        <v>8.0880692175903164</v>
      </c>
      <c r="G54" s="32">
        <v>8.5750667785817587</v>
      </c>
      <c r="H54" s="32">
        <v>9.9067155738091248</v>
      </c>
      <c r="I54" s="32">
        <v>9.9698587397306682</v>
      </c>
      <c r="J54" s="32">
        <v>10.338124219639871</v>
      </c>
      <c r="K54" s="32">
        <v>11.042131629500654</v>
      </c>
      <c r="L54" s="32">
        <v>12.830926449126579</v>
      </c>
      <c r="M54" s="18"/>
      <c r="N54" s="18"/>
      <c r="O54" s="18"/>
      <c r="P54" s="18"/>
      <c r="Q54" s="18"/>
      <c r="S54" s="92"/>
      <c r="T54" s="92"/>
      <c r="U54" s="92"/>
      <c r="V54" s="92"/>
      <c r="W54" s="92"/>
      <c r="X54" s="92"/>
      <c r="Y54" s="92"/>
      <c r="Z54" s="92"/>
      <c r="AA54" s="92"/>
      <c r="AB54" s="92"/>
      <c r="AC54" s="92"/>
    </row>
    <row r="55" spans="1:29" ht="12.75" customHeight="1" x14ac:dyDescent="0.25">
      <c r="A55" s="16" t="s">
        <v>112</v>
      </c>
      <c r="B55" s="32">
        <v>1.7684379002399035</v>
      </c>
      <c r="C55" s="32">
        <v>3.3856771679116595</v>
      </c>
      <c r="D55" s="32">
        <v>6.8586284658217673</v>
      </c>
      <c r="E55" s="32">
        <v>9.0932570238974044</v>
      </c>
      <c r="F55" s="32">
        <v>5.6547465561151</v>
      </c>
      <c r="G55" s="32">
        <v>7.1925084759165303</v>
      </c>
      <c r="H55" s="32">
        <v>8.7421669404035836</v>
      </c>
      <c r="I55" s="32">
        <v>9.3952869009980642</v>
      </c>
      <c r="J55" s="32">
        <v>10.977831470890008</v>
      </c>
      <c r="K55" s="32">
        <v>11.870570501830317</v>
      </c>
      <c r="L55" s="32">
        <v>11.557326057186158</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4.4686817229321572E-3</v>
      </c>
      <c r="E56" s="32">
        <v>2.1164198537616169E-2</v>
      </c>
      <c r="F56" s="32">
        <v>0.1617890990378385</v>
      </c>
      <c r="G56" s="32">
        <v>0.16055813803155849</v>
      </c>
      <c r="H56" s="32">
        <v>0.15871357397310287</v>
      </c>
      <c r="I56" s="32">
        <v>0.15850680080654522</v>
      </c>
      <c r="J56" s="32">
        <v>0.15695256243287639</v>
      </c>
      <c r="K56" s="32">
        <v>0.1555678237451662</v>
      </c>
      <c r="L56" s="32">
        <v>0.14979121843387602</v>
      </c>
      <c r="M56" s="18"/>
      <c r="N56" s="18"/>
      <c r="O56" s="18"/>
      <c r="P56" s="18"/>
      <c r="Q56" s="18"/>
      <c r="S56" s="92"/>
      <c r="T56" s="92"/>
      <c r="U56" s="92"/>
      <c r="V56" s="92"/>
      <c r="W56" s="92"/>
      <c r="X56" s="92"/>
      <c r="Y56" s="92"/>
      <c r="Z56" s="92"/>
      <c r="AA56" s="92"/>
      <c r="AB56" s="92"/>
      <c r="AC56" s="92"/>
    </row>
    <row r="57" spans="1:29" ht="12.75" customHeight="1" x14ac:dyDescent="0.25">
      <c r="A57" s="74" t="s">
        <v>121</v>
      </c>
      <c r="B57" s="32">
        <v>63.154602464036294</v>
      </c>
      <c r="C57" s="32">
        <v>62.316823644040277</v>
      </c>
      <c r="D57" s="32">
        <v>59.457246685594725</v>
      </c>
      <c r="E57" s="32">
        <v>56.80421188738309</v>
      </c>
      <c r="F57" s="32">
        <v>58.322048004726632</v>
      </c>
      <c r="G57" s="32">
        <v>61.50920723857427</v>
      </c>
      <c r="H57" s="32">
        <v>56.284760683880386</v>
      </c>
      <c r="I57" s="32">
        <v>55.002896710895818</v>
      </c>
      <c r="J57" s="32">
        <v>51.58643609029744</v>
      </c>
      <c r="K57" s="32">
        <v>43.459064819583816</v>
      </c>
      <c r="L57" s="32">
        <v>40.493097146479094</v>
      </c>
      <c r="M57" s="18"/>
      <c r="N57" s="18"/>
      <c r="O57" s="18"/>
      <c r="P57" s="18"/>
      <c r="Q57" s="18"/>
      <c r="S57" s="92"/>
      <c r="T57" s="92"/>
      <c r="U57" s="92"/>
      <c r="V57" s="92"/>
      <c r="W57" s="92"/>
      <c r="X57" s="92"/>
      <c r="Y57" s="92"/>
      <c r="Z57" s="92"/>
      <c r="AA57" s="92"/>
      <c r="AB57" s="92"/>
      <c r="AC57" s="92"/>
    </row>
    <row r="58" spans="1:29" ht="12.75" customHeight="1" x14ac:dyDescent="0.25">
      <c r="A58" s="16" t="s">
        <v>165</v>
      </c>
      <c r="B58" s="32">
        <v>51.839989656009912</v>
      </c>
      <c r="C58" s="32">
        <v>46.791490743747971</v>
      </c>
      <c r="D58" s="32">
        <v>41.957091079713308</v>
      </c>
      <c r="E58" s="32">
        <v>42.263800215139064</v>
      </c>
      <c r="F58" s="32">
        <v>45.696029991332416</v>
      </c>
      <c r="G58" s="32">
        <v>44.248055760000689</v>
      </c>
      <c r="H58" s="32">
        <v>37.970970737987336</v>
      </c>
      <c r="I58" s="32">
        <v>29.911384727119351</v>
      </c>
      <c r="J58" s="32">
        <v>25.968805019235781</v>
      </c>
      <c r="K58" s="32">
        <v>18.375935784882511</v>
      </c>
      <c r="L58" s="32">
        <v>21.145076153262814</v>
      </c>
      <c r="M58" s="18"/>
      <c r="N58" s="18"/>
      <c r="O58" s="18"/>
      <c r="P58" s="18"/>
      <c r="Q58" s="18"/>
      <c r="S58" s="92"/>
      <c r="T58" s="92"/>
      <c r="U58" s="92"/>
      <c r="V58" s="92"/>
      <c r="W58" s="92"/>
      <c r="X58" s="92"/>
      <c r="Y58" s="92"/>
      <c r="Z58" s="92"/>
      <c r="AA58" s="92"/>
      <c r="AB58" s="92"/>
      <c r="AC58" s="92"/>
    </row>
    <row r="59" spans="1:29" ht="12.75" customHeight="1" x14ac:dyDescent="0.25">
      <c r="A59" s="16" t="s">
        <v>166</v>
      </c>
      <c r="B59" s="32">
        <v>0.83608095570081409</v>
      </c>
      <c r="C59" s="32">
        <v>1.9481974667099708</v>
      </c>
      <c r="D59" s="32">
        <v>1.3950266764339283</v>
      </c>
      <c r="E59" s="32">
        <v>0.16708680884761434</v>
      </c>
      <c r="F59" s="32">
        <v>0.157051590233624</v>
      </c>
      <c r="G59" s="32">
        <v>0.33080798526014682</v>
      </c>
      <c r="H59" s="32">
        <v>0.50032746186593657</v>
      </c>
      <c r="I59" s="32">
        <v>0.54885352273699739</v>
      </c>
      <c r="J59" s="32">
        <v>0.58615384941073145</v>
      </c>
      <c r="K59" s="32">
        <v>0.56742136273094468</v>
      </c>
      <c r="L59" s="32">
        <v>8.5344434780355499E-2</v>
      </c>
      <c r="M59" s="18"/>
      <c r="N59" s="18"/>
      <c r="O59" s="18"/>
      <c r="P59" s="18"/>
      <c r="Q59" s="18"/>
      <c r="S59" s="92"/>
      <c r="T59" s="92"/>
      <c r="U59" s="92"/>
      <c r="V59" s="92"/>
      <c r="W59" s="92"/>
      <c r="X59" s="92"/>
      <c r="Y59" s="92"/>
      <c r="Z59" s="92"/>
      <c r="AA59" s="92"/>
      <c r="AB59" s="92"/>
      <c r="AC59" s="92"/>
    </row>
    <row r="60" spans="1:29" ht="12.75" customHeight="1" x14ac:dyDescent="0.25">
      <c r="A60" s="16" t="s">
        <v>6</v>
      </c>
      <c r="B60" s="32">
        <v>9.1724283739841663</v>
      </c>
      <c r="C60" s="32">
        <v>12.022734654108477</v>
      </c>
      <c r="D60" s="32">
        <v>14.419797536798795</v>
      </c>
      <c r="E60" s="32">
        <v>13.214037020398372</v>
      </c>
      <c r="F60" s="32">
        <v>11.295631356966261</v>
      </c>
      <c r="G60" s="32">
        <v>15.473402637506359</v>
      </c>
      <c r="H60" s="32">
        <v>16.515543619193863</v>
      </c>
      <c r="I60" s="32">
        <v>23.341504536190424</v>
      </c>
      <c r="J60" s="32">
        <v>24.036779242304753</v>
      </c>
      <c r="K60" s="32">
        <v>23.61623082579165</v>
      </c>
      <c r="L60" s="32">
        <v>18.4924773013812</v>
      </c>
      <c r="M60" s="18"/>
      <c r="N60" s="18"/>
      <c r="O60" s="18"/>
      <c r="P60" s="18"/>
      <c r="Q60" s="18"/>
      <c r="S60" s="92"/>
      <c r="T60" s="92"/>
      <c r="U60" s="92"/>
      <c r="V60" s="92"/>
      <c r="W60" s="92"/>
      <c r="X60" s="92"/>
      <c r="Y60" s="92"/>
      <c r="Z60" s="92"/>
      <c r="AA60" s="92"/>
      <c r="AB60" s="92"/>
      <c r="AC60" s="92"/>
    </row>
    <row r="61" spans="1:29" ht="12.75" customHeight="1" x14ac:dyDescent="0.25">
      <c r="A61" s="16" t="s">
        <v>167</v>
      </c>
      <c r="B61" s="32">
        <v>1.3061034783413972</v>
      </c>
      <c r="C61" s="32">
        <v>1.554400779473855</v>
      </c>
      <c r="D61" s="32">
        <v>1.6853313926486992</v>
      </c>
      <c r="E61" s="32">
        <v>1.1592878429980427</v>
      </c>
      <c r="F61" s="32">
        <v>1.1733350661943194</v>
      </c>
      <c r="G61" s="32">
        <v>1.4569408558070831</v>
      </c>
      <c r="H61" s="32">
        <v>1.2979188648332471</v>
      </c>
      <c r="I61" s="32">
        <v>1.2011539248490462</v>
      </c>
      <c r="J61" s="32">
        <v>0.99469797934617821</v>
      </c>
      <c r="K61" s="32">
        <v>0.89947684617871082</v>
      </c>
      <c r="L61" s="32">
        <v>0.77019925705472847</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84561.700000000026</v>
      </c>
      <c r="C64" s="13">
        <v>90075.000000000029</v>
      </c>
      <c r="D64" s="13">
        <v>90586.6</v>
      </c>
      <c r="E64" s="13">
        <v>90285.771687842804</v>
      </c>
      <c r="F64" s="13">
        <v>87947.43742053381</v>
      </c>
      <c r="G64" s="13">
        <v>90507.629156468829</v>
      </c>
      <c r="H64" s="13">
        <v>81474.3967058571</v>
      </c>
      <c r="I64" s="13">
        <v>74474.556545763247</v>
      </c>
      <c r="J64" s="13">
        <v>71298.040342897293</v>
      </c>
      <c r="K64" s="13">
        <v>61492.949136290641</v>
      </c>
      <c r="L64" s="13">
        <v>61988.428878890139</v>
      </c>
      <c r="M64" s="14">
        <v>0.69062241129986823</v>
      </c>
      <c r="N64" s="14">
        <v>-0.29523298033363732</v>
      </c>
      <c r="O64" s="14">
        <v>-0.76159023179696028</v>
      </c>
      <c r="P64" s="14">
        <v>-1.3253387830610475</v>
      </c>
      <c r="Q64" s="14">
        <v>-1.389467596175753</v>
      </c>
      <c r="S64" s="92"/>
      <c r="T64" s="92"/>
      <c r="U64" s="92"/>
      <c r="V64" s="92"/>
      <c r="W64" s="92"/>
      <c r="X64" s="92"/>
      <c r="Y64" s="92"/>
      <c r="Z64" s="92"/>
      <c r="AA64" s="92"/>
      <c r="AB64" s="92"/>
      <c r="AC64" s="92"/>
    </row>
    <row r="65" spans="1:29" s="173" customFormat="1" ht="11.25" x14ac:dyDescent="0.2">
      <c r="A65" s="16" t="s">
        <v>4</v>
      </c>
      <c r="B65" s="17">
        <v>67100.900000000009</v>
      </c>
      <c r="C65" s="17">
        <v>65740.000000000015</v>
      </c>
      <c r="D65" s="17">
        <v>59686.6</v>
      </c>
      <c r="E65" s="17">
        <v>61356.333522063454</v>
      </c>
      <c r="F65" s="17">
        <v>60916.110173843714</v>
      </c>
      <c r="G65" s="17">
        <v>59241.846280406884</v>
      </c>
      <c r="H65" s="17">
        <v>50468.754096790159</v>
      </c>
      <c r="I65" s="17">
        <v>38487.917332194593</v>
      </c>
      <c r="J65" s="17">
        <v>33752.809829626793</v>
      </c>
      <c r="K65" s="17">
        <v>24145.494174957515</v>
      </c>
      <c r="L65" s="17">
        <v>29176.273804678847</v>
      </c>
      <c r="M65" s="18">
        <v>-1.1640708237720676</v>
      </c>
      <c r="N65" s="18">
        <v>0.20410937030137521</v>
      </c>
      <c r="O65" s="18">
        <v>-1.8638441402685668</v>
      </c>
      <c r="P65" s="18">
        <v>-3.9430628094147102</v>
      </c>
      <c r="Q65" s="18">
        <v>-1.4465142851925794</v>
      </c>
      <c r="S65" s="92"/>
      <c r="T65" s="92"/>
      <c r="U65" s="92"/>
      <c r="V65" s="92"/>
      <c r="W65" s="92"/>
      <c r="X65" s="92"/>
      <c r="Y65" s="92"/>
      <c r="Z65" s="92"/>
      <c r="AA65" s="92"/>
      <c r="AB65" s="92"/>
      <c r="AC65" s="92"/>
    </row>
    <row r="66" spans="1:29" s="173" customFormat="1" ht="11.25" x14ac:dyDescent="0.2">
      <c r="A66" s="39" t="s">
        <v>168</v>
      </c>
      <c r="B66" s="17">
        <v>32552.800000000003</v>
      </c>
      <c r="C66" s="17">
        <v>30544.400000000005</v>
      </c>
      <c r="D66" s="17">
        <v>26964.6</v>
      </c>
      <c r="E66" s="17">
        <v>26902.727936878073</v>
      </c>
      <c r="F66" s="17">
        <v>29034.556607391372</v>
      </c>
      <c r="G66" s="17">
        <v>27006.67437708034</v>
      </c>
      <c r="H66" s="17">
        <v>23844.984161092314</v>
      </c>
      <c r="I66" s="17">
        <v>15191.6104057209</v>
      </c>
      <c r="J66" s="17">
        <v>10222.406430756362</v>
      </c>
      <c r="K66" s="17">
        <v>6305.6814844754608</v>
      </c>
      <c r="L66" s="17">
        <v>2261.8036766431992</v>
      </c>
      <c r="M66" s="18">
        <v>-1.8657600460056045</v>
      </c>
      <c r="N66" s="18">
        <v>0.74236026317928694</v>
      </c>
      <c r="O66" s="18">
        <v>-1.9498676988363273</v>
      </c>
      <c r="P66" s="18">
        <v>-8.1211373376545488</v>
      </c>
      <c r="Q66" s="18">
        <v>-14.0016386336547</v>
      </c>
      <c r="S66" s="92"/>
      <c r="T66" s="92"/>
      <c r="U66" s="92"/>
      <c r="V66" s="92"/>
      <c r="W66" s="92"/>
      <c r="X66" s="92"/>
      <c r="Y66" s="92"/>
      <c r="Z66" s="92"/>
      <c r="AA66" s="92"/>
      <c r="AB66" s="92"/>
      <c r="AC66" s="92"/>
    </row>
    <row r="67" spans="1:29" s="173" customFormat="1" ht="11.25" x14ac:dyDescent="0.2">
      <c r="A67" s="39" t="s">
        <v>169</v>
      </c>
      <c r="B67" s="17">
        <v>34548.100000000006</v>
      </c>
      <c r="C67" s="17">
        <v>35195.600000000006</v>
      </c>
      <c r="D67" s="17">
        <v>32722</v>
      </c>
      <c r="E67" s="17">
        <v>34453.605585185382</v>
      </c>
      <c r="F67" s="17">
        <v>31881.553566452341</v>
      </c>
      <c r="G67" s="17">
        <v>32235.171903326544</v>
      </c>
      <c r="H67" s="17">
        <v>26623.769935697845</v>
      </c>
      <c r="I67" s="17">
        <v>23296.306926473691</v>
      </c>
      <c r="J67" s="17">
        <v>23530.403398870432</v>
      </c>
      <c r="K67" s="17">
        <v>17839.812690482053</v>
      </c>
      <c r="L67" s="17">
        <v>26914.470128035649</v>
      </c>
      <c r="M67" s="18">
        <v>-0.54157736701174741</v>
      </c>
      <c r="N67" s="18">
        <v>-0.25986227322352118</v>
      </c>
      <c r="O67" s="18">
        <v>-1.78608854074358</v>
      </c>
      <c r="P67" s="18">
        <v>-1.2275145803818943</v>
      </c>
      <c r="Q67" s="18">
        <v>1.3527755000457109</v>
      </c>
      <c r="S67" s="92"/>
      <c r="T67" s="92"/>
      <c r="U67" s="92"/>
      <c r="V67" s="92"/>
      <c r="W67" s="92"/>
      <c r="X67" s="92"/>
      <c r="Y67" s="92"/>
      <c r="Z67" s="92"/>
      <c r="AA67" s="92"/>
      <c r="AB67" s="92"/>
      <c r="AC67" s="92"/>
    </row>
    <row r="68" spans="1:29" s="173" customFormat="1" ht="11.25" x14ac:dyDescent="0.2">
      <c r="A68" s="16" t="s">
        <v>5</v>
      </c>
      <c r="B68" s="17">
        <v>1411.4</v>
      </c>
      <c r="C68" s="17">
        <v>1426.8999999999999</v>
      </c>
      <c r="D68" s="17">
        <v>855.40000000000009</v>
      </c>
      <c r="E68" s="17">
        <v>236.04732910720597</v>
      </c>
      <c r="F68" s="17">
        <v>311.04291515142137</v>
      </c>
      <c r="G68" s="17">
        <v>646.92374722348848</v>
      </c>
      <c r="H68" s="17">
        <v>990.44300786274744</v>
      </c>
      <c r="I68" s="17">
        <v>1088.2730912615925</v>
      </c>
      <c r="J68" s="17">
        <v>1180.0824925019144</v>
      </c>
      <c r="K68" s="17">
        <v>1157.7318404536513</v>
      </c>
      <c r="L68" s="17">
        <v>170.63900485936909</v>
      </c>
      <c r="M68" s="18">
        <v>-4.8843646400840264</v>
      </c>
      <c r="N68" s="18">
        <v>-9.6215046539897653</v>
      </c>
      <c r="O68" s="18">
        <v>12.279615746743588</v>
      </c>
      <c r="P68" s="18">
        <v>1.7673082804735785</v>
      </c>
      <c r="Q68" s="18">
        <v>-17.583039435384716</v>
      </c>
      <c r="S68" s="92"/>
      <c r="T68" s="92"/>
      <c r="U68" s="92"/>
      <c r="V68" s="92"/>
      <c r="W68" s="92"/>
      <c r="X68" s="92"/>
      <c r="Y68" s="92"/>
      <c r="Z68" s="92"/>
      <c r="AA68" s="92"/>
      <c r="AB68" s="92"/>
      <c r="AC68" s="92"/>
    </row>
    <row r="69" spans="1:29" s="173" customFormat="1" ht="11.25" x14ac:dyDescent="0.2">
      <c r="A69" s="39" t="s">
        <v>157</v>
      </c>
      <c r="B69" s="17">
        <v>603.5</v>
      </c>
      <c r="C69" s="17">
        <v>323.59999999999997</v>
      </c>
      <c r="D69" s="17">
        <v>240.80000000000004</v>
      </c>
      <c r="E69" s="17">
        <v>1.1287599685374516E-5</v>
      </c>
      <c r="F69" s="17">
        <v>0</v>
      </c>
      <c r="G69" s="17">
        <v>0</v>
      </c>
      <c r="H69" s="17">
        <v>0</v>
      </c>
      <c r="I69" s="17">
        <v>0</v>
      </c>
      <c r="J69" s="17">
        <v>0</v>
      </c>
      <c r="K69" s="17">
        <v>0</v>
      </c>
      <c r="L69" s="17">
        <v>0</v>
      </c>
      <c r="M69" s="18">
        <v>-8.7783505455722999</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807.90000000000009</v>
      </c>
      <c r="C70" s="17">
        <v>1103.3</v>
      </c>
      <c r="D70" s="17">
        <v>614.6</v>
      </c>
      <c r="E70" s="17">
        <v>236.04731781960629</v>
      </c>
      <c r="F70" s="17">
        <v>311.04291515142137</v>
      </c>
      <c r="G70" s="17">
        <v>646.92374722348848</v>
      </c>
      <c r="H70" s="17">
        <v>990.44300786274744</v>
      </c>
      <c r="I70" s="17">
        <v>1088.2730912615925</v>
      </c>
      <c r="J70" s="17">
        <v>1180.0824925019144</v>
      </c>
      <c r="K70" s="17">
        <v>1157.7318404536513</v>
      </c>
      <c r="L70" s="17">
        <v>170.63900485936909</v>
      </c>
      <c r="M70" s="18">
        <v>-2.697612917875114</v>
      </c>
      <c r="N70" s="18">
        <v>-6.5836755100826538</v>
      </c>
      <c r="O70" s="18">
        <v>12.279615746743588</v>
      </c>
      <c r="P70" s="18">
        <v>1.7673082804735785</v>
      </c>
      <c r="Q70" s="18">
        <v>-17.583039435384716</v>
      </c>
      <c r="S70" s="92"/>
      <c r="T70" s="92"/>
      <c r="U70" s="92"/>
      <c r="V70" s="92"/>
      <c r="W70" s="92"/>
      <c r="X70" s="92"/>
      <c r="Y70" s="92"/>
      <c r="Z70" s="92"/>
      <c r="AA70" s="92"/>
      <c r="AB70" s="92"/>
      <c r="AC70" s="92"/>
    </row>
    <row r="71" spans="1:29" s="173" customFormat="1" ht="11.25" x14ac:dyDescent="0.2">
      <c r="A71" s="16" t="s">
        <v>22</v>
      </c>
      <c r="B71" s="207">
        <v>12891.099999999999</v>
      </c>
      <c r="C71" s="207">
        <v>17807.8</v>
      </c>
      <c r="D71" s="207">
        <v>19954.500000000004</v>
      </c>
      <c r="E71" s="207">
        <v>16545.688651265569</v>
      </c>
      <c r="F71" s="207">
        <v>12825.972405980012</v>
      </c>
      <c r="G71" s="207">
        <v>17713.689044705527</v>
      </c>
      <c r="H71" s="207">
        <v>17934.253656637022</v>
      </c>
      <c r="I71" s="207">
        <v>22708.961300838029</v>
      </c>
      <c r="J71" s="207">
        <v>22882.007497199174</v>
      </c>
      <c r="K71" s="207">
        <v>22122.635487585227</v>
      </c>
      <c r="L71" s="207">
        <v>18294.874853650763</v>
      </c>
      <c r="M71" s="194">
        <v>4.4660291960020748</v>
      </c>
      <c r="N71" s="18">
        <v>-4.3235737213393026</v>
      </c>
      <c r="O71" s="18">
        <v>3.4092291322697088</v>
      </c>
      <c r="P71" s="194">
        <v>2.4663064161791093</v>
      </c>
      <c r="Q71" s="194">
        <v>-2.2124575130376911</v>
      </c>
      <c r="R71" s="198"/>
      <c r="S71" s="92"/>
      <c r="T71" s="92"/>
      <c r="U71" s="92"/>
      <c r="V71" s="92"/>
      <c r="W71" s="92"/>
      <c r="X71" s="92"/>
      <c r="Y71" s="92"/>
      <c r="Z71" s="92"/>
      <c r="AA71" s="92"/>
      <c r="AB71" s="92"/>
      <c r="AC71" s="92"/>
    </row>
    <row r="72" spans="1:29" s="173" customFormat="1" ht="11.25" x14ac:dyDescent="0.2">
      <c r="A72" s="39" t="s">
        <v>6</v>
      </c>
      <c r="B72" s="17">
        <v>11095.3</v>
      </c>
      <c r="C72" s="17">
        <v>15783.300000000001</v>
      </c>
      <c r="D72" s="17">
        <v>17682.600000000002</v>
      </c>
      <c r="E72" s="17">
        <v>14386.976466733568</v>
      </c>
      <c r="F72" s="17">
        <v>10821.975989092954</v>
      </c>
      <c r="G72" s="17">
        <v>15153.151487557041</v>
      </c>
      <c r="H72" s="17">
        <v>15634.994145194902</v>
      </c>
      <c r="I72" s="17">
        <v>20586.778331012723</v>
      </c>
      <c r="J72" s="17">
        <v>21146.548857860435</v>
      </c>
      <c r="K72" s="17">
        <v>20516.340877173883</v>
      </c>
      <c r="L72" s="17">
        <v>16772.574372450516</v>
      </c>
      <c r="M72" s="18">
        <v>4.7709079012267841</v>
      </c>
      <c r="N72" s="18">
        <v>-4.7914295465713579</v>
      </c>
      <c r="O72" s="18">
        <v>3.7478524460842655</v>
      </c>
      <c r="P72" s="18">
        <v>3.0657048591648639</v>
      </c>
      <c r="Q72" s="18">
        <v>-2.2906728546874811</v>
      </c>
      <c r="S72" s="92"/>
      <c r="T72" s="92"/>
      <c r="U72" s="92"/>
      <c r="V72" s="92"/>
      <c r="W72" s="92"/>
      <c r="X72" s="92"/>
      <c r="Y72" s="92"/>
      <c r="Z72" s="92"/>
      <c r="AA72" s="92"/>
      <c r="AB72" s="92"/>
      <c r="AC72" s="92"/>
    </row>
    <row r="73" spans="1:29" s="173" customFormat="1" ht="11.25" x14ac:dyDescent="0.2">
      <c r="A73" s="39" t="s">
        <v>171</v>
      </c>
      <c r="B73" s="17">
        <v>1795.7999999999993</v>
      </c>
      <c r="C73" s="17">
        <v>2024.4999999999982</v>
      </c>
      <c r="D73" s="17">
        <v>2271.9000000000015</v>
      </c>
      <c r="E73" s="17">
        <v>2158.7121845320016</v>
      </c>
      <c r="F73" s="17">
        <v>2003.9964168870574</v>
      </c>
      <c r="G73" s="17">
        <v>2560.5375571484856</v>
      </c>
      <c r="H73" s="17">
        <v>2299.2595114421201</v>
      </c>
      <c r="I73" s="17">
        <v>2122.1829698253059</v>
      </c>
      <c r="J73" s="17">
        <v>1735.4586393387399</v>
      </c>
      <c r="K73" s="17">
        <v>1606.2946104113435</v>
      </c>
      <c r="L73" s="17">
        <v>1522.3004812002473</v>
      </c>
      <c r="M73" s="18">
        <v>2.3795283393721611</v>
      </c>
      <c r="N73" s="18">
        <v>-1.2468919774949461</v>
      </c>
      <c r="O73" s="18">
        <v>1.3839260545262855</v>
      </c>
      <c r="P73" s="18">
        <v>-2.7739532328940886</v>
      </c>
      <c r="Q73" s="18">
        <v>-1.3019410470481163</v>
      </c>
      <c r="S73" s="92"/>
      <c r="T73" s="92"/>
      <c r="U73" s="92"/>
      <c r="V73" s="92"/>
      <c r="W73" s="92"/>
      <c r="X73" s="92"/>
      <c r="Y73" s="92"/>
      <c r="Z73" s="92"/>
      <c r="AA73" s="92"/>
      <c r="AB73" s="92"/>
      <c r="AC73" s="92"/>
    </row>
    <row r="74" spans="1:29" s="173" customFormat="1" ht="11.25" x14ac:dyDescent="0.2">
      <c r="A74" s="16" t="s">
        <v>112</v>
      </c>
      <c r="B74" s="17">
        <v>3158.3</v>
      </c>
      <c r="C74" s="17">
        <v>5100.2</v>
      </c>
      <c r="D74" s="17">
        <v>10066.299999999999</v>
      </c>
      <c r="E74" s="17">
        <v>12030.178025406563</v>
      </c>
      <c r="F74" s="17">
        <v>13060.564860174902</v>
      </c>
      <c r="G74" s="17">
        <v>12071.423018749176</v>
      </c>
      <c r="H74" s="17">
        <v>11247.198879183406</v>
      </c>
      <c r="I74" s="17">
        <v>11355.657756085266</v>
      </c>
      <c r="J74" s="17">
        <v>12649.393458185647</v>
      </c>
      <c r="K74" s="17">
        <v>13233.3405679105</v>
      </c>
      <c r="L74" s="17">
        <v>13512.894150317397</v>
      </c>
      <c r="M74" s="18">
        <v>12.290146618156573</v>
      </c>
      <c r="N74" s="18">
        <v>2.6382430201692397</v>
      </c>
      <c r="O74" s="18">
        <v>-1.4836662312872506</v>
      </c>
      <c r="P74" s="18">
        <v>1.1818306477531904</v>
      </c>
      <c r="Q74" s="18">
        <v>0.66253598142349546</v>
      </c>
      <c r="S74" s="92"/>
      <c r="T74" s="92"/>
      <c r="U74" s="92"/>
      <c r="V74" s="92"/>
      <c r="W74" s="92"/>
      <c r="X74" s="92"/>
      <c r="Y74" s="92"/>
      <c r="Z74" s="92"/>
      <c r="AA74" s="92"/>
      <c r="AB74" s="92"/>
      <c r="AC74" s="92"/>
    </row>
    <row r="75" spans="1:29" s="173" customFormat="1" ht="11.25" x14ac:dyDescent="0.2">
      <c r="A75" s="16" t="s">
        <v>23</v>
      </c>
      <c r="B75" s="17">
        <v>0</v>
      </c>
      <c r="C75" s="17">
        <v>9.9999999999999992E-2</v>
      </c>
      <c r="D75" s="17">
        <v>23.800000000000004</v>
      </c>
      <c r="E75" s="17">
        <v>117.52416000000004</v>
      </c>
      <c r="F75" s="17">
        <v>833.74706538376154</v>
      </c>
      <c r="G75" s="17">
        <v>833.74706538376199</v>
      </c>
      <c r="H75" s="17">
        <v>833.74706538376165</v>
      </c>
      <c r="I75" s="17">
        <v>833.74706538376188</v>
      </c>
      <c r="J75" s="17">
        <v>833.74706538376199</v>
      </c>
      <c r="K75" s="17">
        <v>833.74706538376199</v>
      </c>
      <c r="L75" s="17">
        <v>833.74706538376199</v>
      </c>
      <c r="M75" s="18">
        <v>0</v>
      </c>
      <c r="N75" s="18">
        <v>42.707151044838135</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43750.5</v>
      </c>
      <c r="C78" s="211">
        <v>42060.6</v>
      </c>
      <c r="D78" s="211">
        <v>36256.9</v>
      </c>
      <c r="E78" s="211">
        <v>23824.944352019953</v>
      </c>
      <c r="F78" s="211">
        <v>8473.5826492916822</v>
      </c>
      <c r="G78" s="211">
        <v>0</v>
      </c>
      <c r="H78" s="211">
        <v>0</v>
      </c>
      <c r="I78" s="211">
        <v>0</v>
      </c>
      <c r="J78" s="211">
        <v>0</v>
      </c>
      <c r="K78" s="211">
        <v>0</v>
      </c>
      <c r="L78" s="211">
        <v>0</v>
      </c>
      <c r="M78" s="193">
        <v>-1.8611951419510664</v>
      </c>
      <c r="N78" s="14">
        <v>-13.529565725804471</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1197.5999999999999</v>
      </c>
      <c r="C80" s="13">
        <v>3942.1</v>
      </c>
      <c r="D80" s="13">
        <v>4754</v>
      </c>
      <c r="E80" s="13">
        <v>4043.2357029436471</v>
      </c>
      <c r="F80" s="13">
        <v>3530.2936925559084</v>
      </c>
      <c r="G80" s="13">
        <v>3405.9440685349614</v>
      </c>
      <c r="H80" s="13">
        <v>3292.8232682137509</v>
      </c>
      <c r="I80" s="13">
        <v>3551.2394690921565</v>
      </c>
      <c r="J80" s="13">
        <v>5872.3509707417197</v>
      </c>
      <c r="K80" s="13">
        <v>7556.3320738976308</v>
      </c>
      <c r="L80" s="13">
        <v>7314.2071189423914</v>
      </c>
      <c r="M80" s="14">
        <v>14.78225140760161</v>
      </c>
      <c r="N80" s="14">
        <v>-2.9322046267632129</v>
      </c>
      <c r="O80" s="14">
        <v>-0.69393838525833029</v>
      </c>
      <c r="P80" s="14">
        <v>5.9557080983519972</v>
      </c>
      <c r="Q80" s="14">
        <v>2.219917244839209</v>
      </c>
      <c r="S80" s="92"/>
      <c r="T80" s="92"/>
      <c r="U80" s="92"/>
      <c r="V80" s="92"/>
      <c r="W80" s="92"/>
      <c r="X80" s="92"/>
      <c r="Y80" s="92"/>
      <c r="Z80" s="92"/>
      <c r="AA80" s="92"/>
      <c r="AB80" s="92"/>
      <c r="AC80" s="92"/>
    </row>
    <row r="81" spans="1:29" s="173" customFormat="1" ht="11.25" x14ac:dyDescent="0.2">
      <c r="A81" s="16" t="s">
        <v>4</v>
      </c>
      <c r="B81" s="17">
        <v>15.3</v>
      </c>
      <c r="C81" s="17">
        <v>314.2</v>
      </c>
      <c r="D81" s="17">
        <v>701.59999999999991</v>
      </c>
      <c r="E81" s="17">
        <v>358.31170224079318</v>
      </c>
      <c r="F81" s="17">
        <v>312.17562923570699</v>
      </c>
      <c r="G81" s="17">
        <v>168.02676591391662</v>
      </c>
      <c r="H81" s="17">
        <v>345.01937211839993</v>
      </c>
      <c r="I81" s="17">
        <v>306.45545036186792</v>
      </c>
      <c r="J81" s="17">
        <v>305.14512525276388</v>
      </c>
      <c r="K81" s="17">
        <v>0</v>
      </c>
      <c r="L81" s="17">
        <v>2.3028780532125235</v>
      </c>
      <c r="M81" s="18">
        <v>46.6019729269753</v>
      </c>
      <c r="N81" s="18">
        <v>-7.7787633705046595</v>
      </c>
      <c r="O81" s="18">
        <v>1.0053664174093591</v>
      </c>
      <c r="P81" s="18">
        <v>-1.220620077897594</v>
      </c>
      <c r="Q81" s="18">
        <v>-38.655384253638481</v>
      </c>
      <c r="S81" s="92"/>
      <c r="T81" s="92"/>
      <c r="U81" s="92"/>
      <c r="V81" s="92"/>
      <c r="W81" s="92"/>
      <c r="X81" s="92"/>
      <c r="Y81" s="92"/>
      <c r="Z81" s="92"/>
      <c r="AA81" s="92"/>
      <c r="AB81" s="92"/>
      <c r="AC81" s="92"/>
    </row>
    <row r="82" spans="1:29" s="173" customFormat="1" ht="11.25" x14ac:dyDescent="0.2">
      <c r="A82" s="16" t="s">
        <v>5</v>
      </c>
      <c r="B82" s="17">
        <v>0</v>
      </c>
      <c r="C82" s="17">
        <v>197</v>
      </c>
      <c r="D82" s="17">
        <v>186.7</v>
      </c>
      <c r="E82" s="17">
        <v>121.46727160368637</v>
      </c>
      <c r="F82" s="17">
        <v>16.698686009997598</v>
      </c>
      <c r="G82" s="17">
        <v>0</v>
      </c>
      <c r="H82" s="17">
        <v>0</v>
      </c>
      <c r="I82" s="17">
        <v>0</v>
      </c>
      <c r="J82" s="17">
        <v>0</v>
      </c>
      <c r="K82" s="17">
        <v>0</v>
      </c>
      <c r="L82" s="17">
        <v>0</v>
      </c>
      <c r="M82" s="18">
        <v>0</v>
      </c>
      <c r="N82" s="18">
        <v>-21.44862381858924</v>
      </c>
      <c r="O82" s="18">
        <v>0</v>
      </c>
      <c r="P82" s="18">
        <v>0</v>
      </c>
      <c r="Q82" s="18">
        <v>0</v>
      </c>
      <c r="S82" s="92"/>
      <c r="T82" s="92"/>
      <c r="U82" s="92"/>
      <c r="V82" s="92"/>
      <c r="W82" s="92"/>
      <c r="X82" s="92"/>
      <c r="Y82" s="92"/>
      <c r="Z82" s="92"/>
      <c r="AA82" s="92"/>
      <c r="AB82" s="92"/>
      <c r="AC82" s="92"/>
    </row>
    <row r="83" spans="1:29" s="173" customFormat="1" ht="11.25" x14ac:dyDescent="0.2">
      <c r="A83" s="16" t="s">
        <v>22</v>
      </c>
      <c r="B83" s="17">
        <v>1182.3</v>
      </c>
      <c r="C83" s="17">
        <v>2801.1</v>
      </c>
      <c r="D83" s="17">
        <v>2640</v>
      </c>
      <c r="E83" s="17">
        <v>2106.0469484817559</v>
      </c>
      <c r="F83" s="17">
        <v>1487.3358256586184</v>
      </c>
      <c r="G83" s="17">
        <v>1236.5538371869234</v>
      </c>
      <c r="H83" s="17">
        <v>717.18272572278249</v>
      </c>
      <c r="I83" s="17">
        <v>768.01584556269609</v>
      </c>
      <c r="J83" s="17">
        <v>209.42207109545703</v>
      </c>
      <c r="K83" s="17">
        <v>10.330513127246505</v>
      </c>
      <c r="L83" s="17">
        <v>10.259499549884882</v>
      </c>
      <c r="M83" s="18">
        <v>8.36464777908812</v>
      </c>
      <c r="N83" s="18">
        <v>-5.5764093791198732</v>
      </c>
      <c r="O83" s="18">
        <v>-7.0344424755126367</v>
      </c>
      <c r="P83" s="18">
        <v>-11.582289918710364</v>
      </c>
      <c r="Q83" s="18">
        <v>-26.03770600667017</v>
      </c>
      <c r="S83" s="92"/>
      <c r="T83" s="92"/>
      <c r="U83" s="92"/>
      <c r="V83" s="92"/>
      <c r="W83" s="92"/>
      <c r="X83" s="92"/>
      <c r="Y83" s="92"/>
      <c r="Z83" s="92"/>
      <c r="AA83" s="92"/>
      <c r="AB83" s="92"/>
      <c r="AC83" s="92"/>
    </row>
    <row r="84" spans="1:29" s="173" customFormat="1" ht="11.25" x14ac:dyDescent="0.2">
      <c r="A84" s="16" t="s">
        <v>112</v>
      </c>
      <c r="B84" s="17">
        <v>0</v>
      </c>
      <c r="C84" s="17">
        <v>623.70000000000005</v>
      </c>
      <c r="D84" s="17">
        <v>1215</v>
      </c>
      <c r="E84" s="17">
        <v>1455.0504487669064</v>
      </c>
      <c r="F84" s="17">
        <v>1650.8735516515853</v>
      </c>
      <c r="G84" s="17">
        <v>1940.4821866938455</v>
      </c>
      <c r="H84" s="17">
        <v>1803.8891703725678</v>
      </c>
      <c r="I84" s="17">
        <v>1504.7101731675928</v>
      </c>
      <c r="J84" s="17">
        <v>1598.8097743935</v>
      </c>
      <c r="K84" s="17">
        <v>1748.9105903447166</v>
      </c>
      <c r="L84" s="17">
        <v>1558.4089137707688</v>
      </c>
      <c r="M84" s="18">
        <v>0</v>
      </c>
      <c r="N84" s="18">
        <v>3.113078506876632</v>
      </c>
      <c r="O84" s="18">
        <v>0.89034430667507269</v>
      </c>
      <c r="P84" s="18">
        <v>-1.1996019389490908</v>
      </c>
      <c r="Q84" s="18">
        <v>-0.25561362764099371</v>
      </c>
      <c r="S84" s="92"/>
      <c r="T84" s="92"/>
      <c r="U84" s="92"/>
      <c r="V84" s="92"/>
      <c r="W84" s="92"/>
      <c r="X84" s="92"/>
      <c r="Y84" s="92"/>
      <c r="Z84" s="92"/>
      <c r="AA84" s="92"/>
      <c r="AB84" s="92"/>
      <c r="AC84" s="92"/>
    </row>
    <row r="85" spans="1:29" s="173" customFormat="1" ht="11.25" x14ac:dyDescent="0.2">
      <c r="A85" s="16" t="s">
        <v>580</v>
      </c>
      <c r="B85" s="17">
        <v>0</v>
      </c>
      <c r="C85" s="17">
        <v>6.1</v>
      </c>
      <c r="D85" s="17">
        <v>10.7</v>
      </c>
      <c r="E85" s="17">
        <v>2.3593318505053471</v>
      </c>
      <c r="F85" s="17">
        <v>63.209999999999994</v>
      </c>
      <c r="G85" s="17">
        <v>60.881278740276286</v>
      </c>
      <c r="H85" s="17">
        <v>426.73200000000037</v>
      </c>
      <c r="I85" s="17">
        <v>972.05800000000022</v>
      </c>
      <c r="J85" s="17">
        <v>3758.9739999999993</v>
      </c>
      <c r="K85" s="17">
        <v>5797.0909704256674</v>
      </c>
      <c r="L85" s="17">
        <v>5743.2358275685247</v>
      </c>
      <c r="M85" s="18">
        <v>0</v>
      </c>
      <c r="N85" s="18">
        <v>19.437361630450578</v>
      </c>
      <c r="O85" s="18">
        <v>21.042237204433256</v>
      </c>
      <c r="P85" s="18">
        <v>24.305805194133967</v>
      </c>
      <c r="Q85" s="18">
        <v>4.3298859859093097</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330583.55202009628</v>
      </c>
      <c r="C88" s="13">
        <v>344948.31191124127</v>
      </c>
      <c r="D88" s="13">
        <v>324546.95802893059</v>
      </c>
      <c r="E88" s="13">
        <v>317551.30700211908</v>
      </c>
      <c r="F88" s="13">
        <v>303652.83234253403</v>
      </c>
      <c r="G88" s="13">
        <v>312791.29643893993</v>
      </c>
      <c r="H88" s="13">
        <v>274910.60165406961</v>
      </c>
      <c r="I88" s="13">
        <v>235203.84901303111</v>
      </c>
      <c r="J88" s="13">
        <v>211849.56600480169</v>
      </c>
      <c r="K88" s="13">
        <v>166972.24366271397</v>
      </c>
      <c r="L88" s="13">
        <v>108902.66803084858</v>
      </c>
      <c r="M88" s="14">
        <v>-0.18412226358016648</v>
      </c>
      <c r="N88" s="14">
        <v>-0.66324261828217823</v>
      </c>
      <c r="O88" s="14">
        <v>-0.98946318115620269</v>
      </c>
      <c r="P88" s="14">
        <v>-2.5720400258409604</v>
      </c>
      <c r="Q88" s="14">
        <v>-6.4376558836819591</v>
      </c>
      <c r="S88" s="92"/>
      <c r="T88" s="92"/>
      <c r="U88" s="92"/>
      <c r="V88" s="92"/>
      <c r="W88" s="92"/>
      <c r="X88" s="92"/>
      <c r="Y88" s="92"/>
      <c r="Z88" s="92"/>
      <c r="AA88" s="92"/>
      <c r="AB88" s="92"/>
      <c r="AC88" s="92"/>
    </row>
    <row r="89" spans="1:29" ht="12.75" customHeight="1" x14ac:dyDescent="0.25">
      <c r="A89" s="16" t="s">
        <v>172</v>
      </c>
      <c r="B89" s="17">
        <v>327738.07871048775</v>
      </c>
      <c r="C89" s="17">
        <v>336416.87042076606</v>
      </c>
      <c r="D89" s="17">
        <v>314859.22849156405</v>
      </c>
      <c r="E89" s="17">
        <v>310734.54577253427</v>
      </c>
      <c r="F89" s="17">
        <v>298805.14787813503</v>
      </c>
      <c r="G89" s="17">
        <v>309174.61953483173</v>
      </c>
      <c r="H89" s="17">
        <v>271788.34072985535</v>
      </c>
      <c r="I89" s="17">
        <v>232122.40984766843</v>
      </c>
      <c r="J89" s="17">
        <v>210089.10996815446</v>
      </c>
      <c r="K89" s="17">
        <v>166942.50890171807</v>
      </c>
      <c r="L89" s="17">
        <v>108864.0667276345</v>
      </c>
      <c r="M89" s="18">
        <v>-0.40008854064872423</v>
      </c>
      <c r="N89" s="18">
        <v>-0.52197260034410053</v>
      </c>
      <c r="O89" s="18">
        <v>-0.94320443066367998</v>
      </c>
      <c r="P89" s="18">
        <v>-2.542049997584106</v>
      </c>
      <c r="Q89" s="18">
        <v>-6.362868435086078</v>
      </c>
      <c r="S89" s="92"/>
      <c r="T89" s="92"/>
      <c r="U89" s="92"/>
      <c r="V89" s="92"/>
      <c r="W89" s="92"/>
      <c r="X89" s="92"/>
      <c r="Y89" s="92"/>
      <c r="Z89" s="92"/>
      <c r="AA89" s="92"/>
      <c r="AB89" s="92"/>
      <c r="AC89" s="92"/>
    </row>
    <row r="90" spans="1:29" ht="12.75" customHeight="1" x14ac:dyDescent="0.25">
      <c r="A90" s="66" t="s">
        <v>173</v>
      </c>
      <c r="B90" s="17">
        <v>2845.4733096085406</v>
      </c>
      <c r="C90" s="17">
        <v>8531.4414904751939</v>
      </c>
      <c r="D90" s="17">
        <v>9687.7295373665493</v>
      </c>
      <c r="E90" s="17">
        <v>6816.7612295848003</v>
      </c>
      <c r="F90" s="17">
        <v>4847.6844643989962</v>
      </c>
      <c r="G90" s="17">
        <v>3616.6769041082193</v>
      </c>
      <c r="H90" s="17">
        <v>3122.2609242142621</v>
      </c>
      <c r="I90" s="17">
        <v>3081.4391653626872</v>
      </c>
      <c r="J90" s="17">
        <v>1760.4560366472185</v>
      </c>
      <c r="K90" s="17">
        <v>29.734760995906218</v>
      </c>
      <c r="L90" s="17">
        <v>38.601303214077149</v>
      </c>
      <c r="M90" s="18">
        <v>13.033388998505412</v>
      </c>
      <c r="N90" s="18">
        <v>-6.6893458967942081</v>
      </c>
      <c r="O90" s="18">
        <v>-4.3040661209484021</v>
      </c>
      <c r="P90" s="18">
        <v>-5.5687803364488193</v>
      </c>
      <c r="Q90" s="18">
        <v>-31.750782202257366</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2016-11-21T10:11:43Z</dcterms:modified>
</cp:coreProperties>
</file>