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<sst xmlns="http://schemas.openxmlformats.org/spreadsheetml/2006/main" count="1258" uniqueCount="608">
  <si>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</si>
  <si>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</si>
  <si>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</si>
  <si>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</si>
  <si>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</si>
  <si>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</si>
  <si>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</si>
  <si>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</si>
  <si>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</si>
  <si>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</si>
  <si>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</si>
  <si>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</si>
  <si>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</si>
  <si>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</si>
  <si>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</si>
  <si>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</si>
  <si>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</si>
  <si>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</si>
  <si>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</si>
  <si>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</si>
  <si>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</si>
  <si>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</si>
  <si>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</si>
  <si>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</si>
  <si>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</si>
  <si>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</si>
  <si>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</si>
  <si>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</si>
  <si>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</si>
  <si>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</si>
  <si>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</si>
  <si>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</si>
  <si>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</si>
  <si>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</si>
  <si>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</si>
  <si>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</si>
  <si>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</si>
  <si>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</si>
  <si>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</si>
  <si>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</si>
  <si>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</si>
  <si>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</si>
  <si>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</si>
  <si>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</si>
  <si>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</si>
  <si>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</si>
  <si>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</si>
  <si>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</si>
  <si>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</si>
  <si>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</si>
  <si>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</si>
  <si>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</si>
  <si>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</si>
  <si>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</si>
  <si>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</si>
  <si>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</si>
  <si>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</si>
  <si>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</si>
  <si>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</si>
  <si>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</si>
  <si>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</si>
  <si>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</si>
  <si>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</si>
  <si>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</si>
  <si>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</si>
  <si>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</si>
  <si>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</si>
  <si>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</si>
  <si>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</si>
  <si>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</si>
  <si>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</si>
  <si>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</si>
  <si>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</si>
  <si>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</si>
  <si>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</si>
  <si>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</si>
  <si>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</si>
  <si>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</si>
  <si>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</si>
  <si>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</si>
  <si>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</si>
  <si>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</si>
  <si>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</si>
  <si>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</si>
  <si>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</si>
  <si>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</si>
  <si>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</si>
  <si>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</si>
  <si>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</si>
  <si>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</si>
  <si>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</si>
  <si>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</si>
  <si>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</si>
  <si>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</si>
  <si>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</si>
  <si>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</si>
  <si>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</si>
  <si>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</si>
  <si>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</si>
  <si>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</si>
  <si>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</si>
  <si>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</si>
  <si>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</si>
  <si>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</si>
  <si>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</si>
  <si>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</si>
  <si>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</si>
  <si>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</si>
  <si>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</si>
  <si>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</si>
  <si>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</si>
  <si>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</si>
  <si>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</si>
  <si>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</si>
  <si>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</si>
  <si>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</si>
  <si>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</si>
  <si>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</si>
  <si>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</si>
  <si>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</si>
  <si>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</si>
  <si>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</si>
  <si>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</si>
  <si>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</si>
  <si>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</si>
  <si>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</si>
  <si>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</si>
  <si>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</si>
  <si>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</si>
  <si>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</si>
  <si>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</si>
  <si>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</si>
  <si>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</si>
  <si>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</si>
  <si>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</si>
  <si>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</si>
  <si>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</si>
  <si>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</si>
  <si>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</si>
  <si>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</si>
  <si>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</si>
  <si>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</si>
  <si>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</si>
  <si>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</si>
  <si>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</si>
  <si>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</si>
  <si>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</si>
  <si>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</si>
  <si>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</si>
  <si>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</si>
  <si>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</si>
  <si>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</si>
  <si>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</si>
  <si>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</si>
  <si>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</si>
  <si>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</si>
  <si>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</si>
  <si>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</si>
  <si>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</si>
  <si>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</si>
  <si>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</si>
  <si>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</si>
  <si>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</si>
  <si>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</si>
  <si>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</si>
  <si>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</si>
  <si>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</si>
  <si>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</si>
  <si>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</si>
  <si>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</si>
  <si>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</si>
  <si>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</si>
  <si>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</si>
  <si>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</si>
  <si>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</si>
  <si>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</si>
  <si>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</si>
  <si>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</si>
  <si>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</si>
  <si>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</si>
  <si>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</si>
  <si>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</si>
  <si>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</si>
  <si>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</si>
  <si>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</si>
  <si>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</si>
  <si>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</si>
  <si>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</si>
  <si>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</si>
  <si>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</si>
  <si>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</si>
  <si>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</si>
  <si>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</si>
  <si>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</si>
  <si>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</si>
  <si>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</si>
  <si>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</si>
  <si>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</si>
  <si>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</si>
  <si>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</si>
  <si>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</si>
  <si>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</si>
  <si>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</si>
  <si>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</si>
  <si>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</si>
  <si>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</si>
  <si>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</si>
  <si>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</si>
  <si>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</si>
  <si>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</si>
  <si>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</si>
  <si>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</si>
  <si>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</si>
  <si>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</si>
  <si>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</si>
  <si>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</si>
  <si>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</si>
  <si>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</si>
  <si>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</si>
  <si>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</si>
  <si>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</si>
  <si>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</si>
  <si>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</si>
  <si>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</si>
  <si>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</si>
  <si>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</si>
  <si>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</si>
  <si>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</si>
  <si>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</si>
  <si>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</si>
  <si>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</si>
  <si>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</si>
  <si>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</si>
  <si>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</si>
  <si>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</si>
  <si>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</si>
  <si>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</si>
  <si>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</si>
  <si>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</si>
  <si>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</si>
  <si>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</si>
  <si>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</si>
  <si>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</si>
  <si>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</si>
  <si>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</si>
  <si>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</si>
  <si>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</si>
  <si>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</si>
  <si>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</si>
  <si>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</si>
  <si>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</si>
  <si>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</si>
  <si>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</si>
  <si>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</si>
  <si>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</si>
  <si>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</si>
  <si>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</si>
  <si>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</si>
  <si>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</si>
  <si>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</si>
  <si>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</si>
  <si>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</si>
  <si>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</si>
  <si>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</si>
  <si>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</si>
  <si>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</si>
  <si>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</si>
  <si>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</si>
  <si>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</si>
  <si>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</si>
  <si>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</si>
  <si>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</si>
  <si>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</si>
  <si>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</si>
  <si>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</si>
  <si>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</si>
  <si>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</si>
  <si>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</si>
  <si>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</si>
  <si>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</si>
  <si>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</si>
  <si>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</si>
  <si>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</si>
  <si>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</si>
  <si>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</si>
  <si>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</si>
  <si>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</si>
  <si>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</si>
  <si>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</si>
  <si>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</si>
  <si>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</si>
  <si>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</si>
  <si>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</si>
  <si>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</si>
  <si>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</si>
  <si>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</si>
  <si>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</si>
  <si>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</si>
  <si>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</si>
  <si>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</si>
  <si>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</si>
  <si>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</si>
  <si>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</si>
  <si>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</si>
  <si>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</si>
  <si>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</si>
  <si>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</si>
  <si>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</si>
  <si>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</si>
  <si>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</si>
  <si>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</si>
  <si>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</si>
  <si>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</si>
  <si>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</si>
  <si>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</si>
  <si>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</si>
  <si>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</si>
  <si>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</si>
  <si>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</si>
  <si>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</si>
  <si>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</si>
  <si>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</si>
  <si>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</si>
  <si>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</si>
  <si>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</si>
  <si>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</si>
  <si>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</si>
  <si>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</si>
  <si>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</si>
  <si>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</si>
  <si>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</si>
  <si>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</si>
  <si>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</si>
  <si>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</si>
  <si>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</si>
  <si>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</si>
  <si>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</si>
  <si>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</si>
  <si>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</si>
  <si>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</si>
  <si>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</si>
  <si>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</si>
  <si>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</si>
  <si>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</si>
  <si>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</si>
  <si>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</si>
  <si>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</si>
  <si>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</si>
  <si>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</si>
  <si>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</si>
  <si>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</si>
  <si>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</si>
  <si>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</si>
  <si>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</si>
  <si>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</si>
  <si>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</si>
  <si>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</si>
  <si>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</si>
  <si>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</si>
  <si>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</si>
  <si>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</si>
  <si>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</si>
  <si>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</si>
  <si>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</si>
  <si>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</si>
  <si>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</si>
  <si>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</si>
  <si>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</si>
  <si>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</si>
  <si>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</si>
  <si>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</si>
  <si>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</si>
  <si>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</si>
  <si>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</si>
  <si>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</si>
  <si>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</si>
  <si>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</si>
  <si>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</si>
  <si>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</si>
  <si>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</si>
  <si>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</si>
  <si>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</si>
  <si>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</si>
  <si>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</si>
  <si>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</si>
  <si>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</si>
  <si>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</si>
  <si>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</si>
  <si>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</si>
  <si>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</si>
  <si>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</si>
  <si>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</si>
  <si>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</si>
  <si>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</si>
  <si>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</si>
  <si>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</si>
  <si>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</si>
  <si>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</si>
  <si>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</si>
  <si>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</si>
  <si>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</si>
  <si>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</si>
  <si>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</si>
  <si>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</si>
  <si>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</si>
  <si>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</si>
  <si>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</si>
  <si>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</si>
  <si>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</si>
  <si>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</si>
  <si>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</si>
  <si>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</si>
  <si>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</si>
  <si>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</si>
  <si>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</si>
  <si>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</si>
  <si>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</si>
  <si>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</si>
  <si>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</si>
  <si>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</si>
  <si>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</si>
  <si>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</si>
  <si>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</si>
  <si>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</si>
  <si>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</si>
  <si>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</si>
  <si>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</si>
  <si>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</si>
  <si>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</si>
  <si>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</si>
  <si>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</si>
  <si>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</si>
  <si>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</si>
  <si>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</si>
  <si>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</si>
  <si>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</si>
  <si>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</si>
  <si>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</si>
  <si>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</si>
  <si>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</si>
  <si>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</si>
  <si>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</si>
  <si>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</si>
  <si>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</si>
  <si>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</si>
  <si>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</si>
  <si>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</si>
  <si>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</si>
  <si>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</si>
  <si>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</si>
  <si>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</si>
  <si>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</si>
  <si>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</si>
  <si>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</si>
  <si>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</si>
  <si>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</si>
  <si>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</si>
  <si>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</si>
  <si>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</si>
  <si>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</si>
  <si>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</si>
  <si>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</si>
  <si>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</si>
  <si>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</si>
  <si>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</si>
  <si>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</si>
  <si>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</si>
  <si>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</si>
  <si>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</si>
  <si>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</si>
  <si>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</si>
  <si>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</si>
  <si>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</si>
  <si>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</si>
  <si>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</si>
  <si>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</si>
  <si>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</si>
  <si>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</si>
  <si>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</si>
  <si>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</si>
  <si>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</si>
  <si>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</si>
  <si>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</si>
  <si>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</si>
  <si>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</si>
  <si>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</si>
  <si>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</si>
  <si>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</si>
  <si>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</si>
  <si>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</si>
  <si>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</si>
  <si>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</si>
  <si>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</si>
  <si>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</si>
  <si>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</si>
  <si>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</si>
  <si>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</si>
  <si>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</si>
  <si>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</si>
  <si>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</si>
  <si>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</si>
  <si>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</si>
  <si>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</si>
  <si>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</si>
  <si>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</si>
  <si>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</si>
  <si>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</si>
  <si>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</si>
  <si>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</si>
  <si>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</si>
  <si>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</si>
  <si>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</si>
  <si>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</si>
  <si>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</si>
  <si>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</si>
  <si>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</si>
  <si>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</si>
  <si>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</si>
  <si>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</si>
  <si>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</si>
  <si>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</si>
  <si>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</si>
  <si>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</si>
  <si>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</si>
  <si>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</si>
  <si>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</si>
  <si>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</si>
  <si>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</si>
  <si>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</si>
  <si>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</si>
  <si>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</si>
  <si>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</si>
  <si>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</si>
  <si>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</si>
  <si>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</si>
  <si>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</si>
  <si>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</si>
  <si>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</si>
  <si>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</si>
  <si>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</si>
  <si>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</si>
  <si>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</si>
  <si>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</si>
  <si>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</si>
  <si>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</si>
  <si>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</si>
  <si>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</si>
  <si>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</si>
  <si>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</si>
  <si>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</si>
  <si>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</si>
  <si>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</si>
  <si>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</si>
  <si>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</si>
  <si>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</si>
  <si>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</si>
  <si>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</si>
  <si>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</si>
  <si>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</si>
  <si>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</si>
  <si>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</si>
  <si>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</si>
  <si>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</si>
  <si>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</si>
  <si>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</si>
  <si>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</si>
  <si>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</si>
  <si>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</si>
  <si>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</si>
  <si>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</si>
  <si>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</si>
  <si>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</si>
  <si>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</si>
  <si>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</si>
  <si>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</si>
  <si>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</si>
  <si>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</si>
  <si>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</si>
  <si>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</si>
  <si>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</si>
  <si>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</si>
  <si>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</si>
  <si>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</si>
  <si>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</si>
  <si>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</si>
  <si>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</si>
  <si>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</si>
  <si>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</si>
  <si>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</si>
  <si>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</si>
  <si>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</si>
  <si>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</si>
  <si>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</si>
  <si>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</si>
  <si>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Greece:Reference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</si>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</sst>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11211.754639999999</v>
      </c>
      <c r="C6" s="13">
        <v>13208.459409999999</v>
      </c>
      <c r="D6" s="13">
        <v>15889.395049999997</v>
      </c>
      <c r="E6" s="13">
        <v>19207.546849999999</v>
      </c>
      <c r="F6" s="13">
        <v>19702.806826279906</v>
      </c>
      <c r="G6" s="13">
        <v>22087.84433956573</v>
      </c>
      <c r="H6" s="13">
        <v>23780.323528009481</v>
      </c>
      <c r="I6" s="13">
        <v>24196.343591230572</v>
      </c>
      <c r="J6" s="13">
        <v>24085.699948026904</v>
      </c>
      <c r="K6" s="13">
        <v>25435.655047702709</v>
      </c>
      <c r="L6" s="13">
        <v>26514.336394655071</v>
      </c>
      <c r="M6" s="14">
        <v>3.5483964454823491</v>
      </c>
      <c r="N6" s="15">
        <v>2.174394724793971</v>
      </c>
      <c r="O6" s="15">
        <v>1.8987756760493912</v>
      </c>
      <c r="P6" s="15">
        <v>0.12767949112608701</v>
      </c>
      <c r="Q6" s="15">
        <v>0.96530208843605969</v>
      </c>
      <c r="S6" s="92"/>
      <c r="T6" s="92"/>
      <c r="U6" s="92"/>
      <c r="V6" s="92"/>
      <c r="W6" s="92"/>
      <c r="X6" s="92"/>
      <c r="Y6" s="92"/>
      <c r="Z6" s="92"/>
      <c r="AA6" s="92"/>
      <c r="AB6" s="92"/>
      <c r="AC6" s="92"/>
    </row>
    <row r="7" spans="1:29" ht="12.75" customHeight="1" x14ac:dyDescent="0.25">
      <c r="A7" s="75" t="s">
        <v>120</v>
      </c>
      <c r="B7" s="17">
        <v>0</v>
      </c>
      <c r="C7" s="17">
        <v>0</v>
      </c>
      <c r="D7" s="17">
        <v>0</v>
      </c>
      <c r="E7" s="17">
        <v>0</v>
      </c>
      <c r="F7" s="17">
        <v>0</v>
      </c>
      <c r="G7" s="17">
        <v>0</v>
      </c>
      <c r="H7" s="17">
        <v>0</v>
      </c>
      <c r="I7" s="17">
        <v>0</v>
      </c>
      <c r="J7" s="17">
        <v>0</v>
      </c>
      <c r="K7" s="17">
        <v>0</v>
      </c>
      <c r="L7" s="17">
        <v>0</v>
      </c>
      <c r="M7" s="18">
        <v>0</v>
      </c>
      <c r="N7" s="19">
        <v>0</v>
      </c>
      <c r="O7" s="19">
        <v>0</v>
      </c>
      <c r="P7" s="19">
        <v>0</v>
      </c>
      <c r="Q7" s="19">
        <v>0</v>
      </c>
      <c r="S7" s="92"/>
      <c r="T7" s="92"/>
      <c r="U7" s="92"/>
      <c r="V7" s="92"/>
      <c r="W7" s="92"/>
      <c r="X7" s="92"/>
      <c r="Y7" s="92"/>
      <c r="Z7" s="92"/>
      <c r="AA7" s="92"/>
      <c r="AB7" s="92"/>
      <c r="AC7" s="92"/>
    </row>
    <row r="8" spans="1:29" ht="12.75" customHeight="1" x14ac:dyDescent="0.25">
      <c r="A8" s="75" t="s">
        <v>187</v>
      </c>
      <c r="B8" s="17">
        <v>3298</v>
      </c>
      <c r="C8" s="17">
        <v>3598</v>
      </c>
      <c r="D8" s="17">
        <v>4715</v>
      </c>
      <c r="E8" s="17">
        <v>8145.7</v>
      </c>
      <c r="F8" s="17">
        <v>9362.5105688565345</v>
      </c>
      <c r="G8" s="17">
        <v>12651.270076121427</v>
      </c>
      <c r="H8" s="17">
        <v>15232.790933003793</v>
      </c>
      <c r="I8" s="17">
        <v>16104.790933003793</v>
      </c>
      <c r="J8" s="17">
        <v>16768.035902032509</v>
      </c>
      <c r="K8" s="17">
        <v>18961.639357127031</v>
      </c>
      <c r="L8" s="17">
        <v>20370.885473379767</v>
      </c>
      <c r="M8" s="18">
        <v>3.6389739161176271</v>
      </c>
      <c r="N8" s="19">
        <v>7.1003924895643111</v>
      </c>
      <c r="O8" s="19">
        <v>4.9877711843280048</v>
      </c>
      <c r="P8" s="19">
        <v>0.96486556886552499</v>
      </c>
      <c r="Q8" s="19">
        <v>1.9653868352950354</v>
      </c>
      <c r="S8" s="92"/>
      <c r="T8" s="92"/>
      <c r="U8" s="92"/>
      <c r="V8" s="92"/>
      <c r="W8" s="92"/>
      <c r="X8" s="92"/>
      <c r="Y8" s="92"/>
      <c r="Z8" s="92"/>
      <c r="AA8" s="92"/>
      <c r="AB8" s="92"/>
      <c r="AC8" s="92"/>
    </row>
    <row r="9" spans="1:29" ht="12.75" customHeight="1" x14ac:dyDescent="0.25">
      <c r="A9" s="39" t="s">
        <v>19</v>
      </c>
      <c r="B9" s="207">
        <v>3072</v>
      </c>
      <c r="C9" s="207">
        <v>3106</v>
      </c>
      <c r="D9" s="207">
        <v>3215</v>
      </c>
      <c r="E9" s="207">
        <v>3389</v>
      </c>
      <c r="F9" s="207">
        <v>3578.7858782349622</v>
      </c>
      <c r="G9" s="207">
        <v>3578.7858782349622</v>
      </c>
      <c r="H9" s="207">
        <v>3578.7858782349622</v>
      </c>
      <c r="I9" s="207">
        <v>3578.7858782349622</v>
      </c>
      <c r="J9" s="207">
        <v>3578.7858782349622</v>
      </c>
      <c r="K9" s="207">
        <v>3578.7858782349622</v>
      </c>
      <c r="L9" s="207">
        <v>3578.7858782349622</v>
      </c>
      <c r="M9" s="194">
        <v>0.45602205429793319</v>
      </c>
      <c r="N9" s="19">
        <v>1.0777285529838698</v>
      </c>
      <c r="O9" s="19">
        <v>0</v>
      </c>
      <c r="P9" s="194">
        <v>0</v>
      </c>
      <c r="Q9" s="194">
        <v>0</v>
      </c>
      <c r="S9" s="92"/>
      <c r="T9" s="92"/>
      <c r="U9" s="92"/>
      <c r="V9" s="92"/>
      <c r="W9" s="92"/>
      <c r="X9" s="92"/>
      <c r="Y9" s="92"/>
      <c r="Z9" s="92"/>
      <c r="AA9" s="92"/>
      <c r="AB9" s="92"/>
      <c r="AC9" s="92"/>
    </row>
    <row r="10" spans="1:29" ht="12.75" customHeight="1" x14ac:dyDescent="0.25">
      <c r="A10" s="47" t="s">
        <v>188</v>
      </c>
      <c r="B10" s="17">
        <v>2914</v>
      </c>
      <c r="C10" s="17">
        <v>2936</v>
      </c>
      <c r="D10" s="17">
        <v>3033</v>
      </c>
      <c r="E10" s="17">
        <v>3166</v>
      </c>
      <c r="F10" s="17">
        <v>3355.7</v>
      </c>
      <c r="G10" s="17">
        <v>3355.7</v>
      </c>
      <c r="H10" s="17">
        <v>3355.7</v>
      </c>
      <c r="I10" s="17">
        <v>3355.7</v>
      </c>
      <c r="J10" s="17">
        <v>3355.7</v>
      </c>
      <c r="K10" s="17">
        <v>3355.7</v>
      </c>
      <c r="L10" s="17">
        <v>3355.7</v>
      </c>
      <c r="M10" s="18">
        <v>0.40105730027719666</v>
      </c>
      <c r="N10" s="19">
        <v>1.0162103386275989</v>
      </c>
      <c r="O10" s="19">
        <v>0</v>
      </c>
      <c r="P10" s="19">
        <v>0</v>
      </c>
      <c r="Q10" s="19">
        <v>0</v>
      </c>
      <c r="S10" s="92"/>
      <c r="T10" s="92"/>
      <c r="U10" s="92"/>
      <c r="V10" s="92"/>
      <c r="W10" s="92"/>
      <c r="X10" s="92"/>
      <c r="Y10" s="92"/>
      <c r="Z10" s="92"/>
      <c r="AA10" s="92"/>
      <c r="AB10" s="92"/>
      <c r="AC10" s="92"/>
    </row>
    <row r="11" spans="1:29" ht="12.75" customHeight="1" x14ac:dyDescent="0.25">
      <c r="A11" s="47" t="s">
        <v>189</v>
      </c>
      <c r="B11" s="17">
        <v>157.99999999999994</v>
      </c>
      <c r="C11" s="17">
        <v>169.99999999999997</v>
      </c>
      <c r="D11" s="17">
        <v>182</v>
      </c>
      <c r="E11" s="17">
        <v>223</v>
      </c>
      <c r="F11" s="17">
        <v>223.08587823496259</v>
      </c>
      <c r="G11" s="17">
        <v>223.08587823496259</v>
      </c>
      <c r="H11" s="17">
        <v>223.08587823496259</v>
      </c>
      <c r="I11" s="17">
        <v>223.08587823496259</v>
      </c>
      <c r="J11" s="17">
        <v>223.08587823496259</v>
      </c>
      <c r="K11" s="17">
        <v>223.08587823496259</v>
      </c>
      <c r="L11" s="17">
        <v>223.08587823496259</v>
      </c>
      <c r="M11" s="18">
        <v>1.4241624662926888</v>
      </c>
      <c r="N11" s="19">
        <v>2.0563587475084022</v>
      </c>
      <c r="O11" s="19">
        <v>0</v>
      </c>
      <c r="P11" s="19">
        <v>0</v>
      </c>
      <c r="Q11" s="19">
        <v>0</v>
      </c>
      <c r="S11" s="92"/>
      <c r="T11" s="92"/>
      <c r="U11" s="92"/>
      <c r="V11" s="92"/>
      <c r="W11" s="92"/>
      <c r="X11" s="92"/>
      <c r="Y11" s="92"/>
      <c r="Z11" s="92"/>
      <c r="AA11" s="92"/>
      <c r="AB11" s="92"/>
      <c r="AC11" s="92"/>
    </row>
    <row r="12" spans="1:29" ht="12.75" customHeight="1" x14ac:dyDescent="0.25">
      <c r="A12" s="39" t="s">
        <v>192</v>
      </c>
      <c r="B12" s="17">
        <v>226</v>
      </c>
      <c r="C12" s="17">
        <v>491.00000000000011</v>
      </c>
      <c r="D12" s="17">
        <v>1298</v>
      </c>
      <c r="E12" s="17">
        <v>2151.6999999999998</v>
      </c>
      <c r="F12" s="17">
        <v>2636.8389896177264</v>
      </c>
      <c r="G12" s="17">
        <v>4306.073040725556</v>
      </c>
      <c r="H12" s="17">
        <v>6037.5938976079233</v>
      </c>
      <c r="I12" s="17">
        <v>6037.5938976079224</v>
      </c>
      <c r="J12" s="17">
        <v>6566.8388666366382</v>
      </c>
      <c r="K12" s="17">
        <v>7600.2989896177251</v>
      </c>
      <c r="L12" s="17">
        <v>7884.4099966885369</v>
      </c>
      <c r="M12" s="18">
        <v>19.101333859107239</v>
      </c>
      <c r="N12" s="19">
        <v>7.3447705258901763</v>
      </c>
      <c r="O12" s="19">
        <v>8.6370661696133268</v>
      </c>
      <c r="P12" s="19">
        <v>0.84381016521102303</v>
      </c>
      <c r="Q12" s="19">
        <v>1.845368523940949</v>
      </c>
      <c r="S12" s="92"/>
      <c r="T12" s="92"/>
      <c r="U12" s="92"/>
      <c r="V12" s="92"/>
      <c r="W12" s="92"/>
      <c r="X12" s="92"/>
      <c r="Y12" s="92"/>
      <c r="Z12" s="92"/>
      <c r="AA12" s="92"/>
      <c r="AB12" s="92"/>
      <c r="AC12" s="92"/>
    </row>
    <row r="13" spans="1:29" ht="12.75" customHeight="1" x14ac:dyDescent="0.25">
      <c r="A13" s="47" t="s">
        <v>190</v>
      </c>
      <c r="B13" s="17">
        <v>226</v>
      </c>
      <c r="C13" s="17">
        <v>491.00000000000011</v>
      </c>
      <c r="D13" s="17">
        <v>1298</v>
      </c>
      <c r="E13" s="17">
        <v>2151.6999999999998</v>
      </c>
      <c r="F13" s="17">
        <v>2636.8389896177264</v>
      </c>
      <c r="G13" s="17">
        <v>4306.073040725556</v>
      </c>
      <c r="H13" s="17">
        <v>6037.5938976079233</v>
      </c>
      <c r="I13" s="17">
        <v>6037.5938976079224</v>
      </c>
      <c r="J13" s="17">
        <v>6566.8388666366382</v>
      </c>
      <c r="K13" s="17">
        <v>7600.2989896177251</v>
      </c>
      <c r="L13" s="17">
        <v>7884.4099966885369</v>
      </c>
      <c r="M13" s="18">
        <v>19.101333859107239</v>
      </c>
      <c r="N13" s="19">
        <v>7.3447705258901763</v>
      </c>
      <c r="O13" s="19">
        <v>8.6370661696133268</v>
      </c>
      <c r="P13" s="19">
        <v>0.84381016521102303</v>
      </c>
      <c r="Q13" s="19">
        <v>1.845368523940949</v>
      </c>
      <c r="S13" s="92"/>
      <c r="T13" s="92"/>
      <c r="U13" s="92"/>
      <c r="V13" s="92"/>
      <c r="W13" s="92"/>
      <c r="X13" s="92"/>
      <c r="Y13" s="92"/>
      <c r="Z13" s="92"/>
      <c r="AA13" s="92"/>
      <c r="AB13" s="92"/>
      <c r="AC13" s="92"/>
    </row>
    <row r="14" spans="1:29" ht="12.75" customHeight="1" x14ac:dyDescent="0.25">
      <c r="A14" s="47" t="s">
        <v>191</v>
      </c>
      <c r="B14" s="17">
        <v>0</v>
      </c>
      <c r="C14" s="17">
        <v>0</v>
      </c>
      <c r="D14" s="17">
        <v>0</v>
      </c>
      <c r="E14" s="17">
        <v>0</v>
      </c>
      <c r="F14" s="17">
        <v>0</v>
      </c>
      <c r="G14" s="17">
        <v>0</v>
      </c>
      <c r="H14" s="17">
        <v>0</v>
      </c>
      <c r="I14" s="17">
        <v>0</v>
      </c>
      <c r="J14" s="17">
        <v>0</v>
      </c>
      <c r="K14" s="17">
        <v>0</v>
      </c>
      <c r="L14" s="17">
        <v>0</v>
      </c>
      <c r="M14" s="18">
        <v>0</v>
      </c>
      <c r="N14" s="19">
        <v>0</v>
      </c>
      <c r="O14" s="19">
        <v>0</v>
      </c>
      <c r="P14" s="19">
        <v>0</v>
      </c>
      <c r="Q14" s="19">
        <v>0</v>
      </c>
      <c r="S14" s="92"/>
      <c r="T14" s="92"/>
      <c r="U14" s="92"/>
      <c r="V14" s="92"/>
      <c r="W14" s="92"/>
      <c r="X14" s="92"/>
      <c r="Y14" s="92"/>
      <c r="Z14" s="92"/>
      <c r="AA14" s="92"/>
      <c r="AB14" s="92"/>
      <c r="AC14" s="92"/>
    </row>
    <row r="15" spans="1:29" ht="12.75" customHeight="1" x14ac:dyDescent="0.25">
      <c r="A15" s="39" t="s">
        <v>182</v>
      </c>
      <c r="B15" s="17">
        <v>0</v>
      </c>
      <c r="C15" s="17">
        <v>1</v>
      </c>
      <c r="D15" s="17">
        <v>201.99999999999997</v>
      </c>
      <c r="E15" s="17">
        <v>2605</v>
      </c>
      <c r="F15" s="17">
        <v>3146.8857010038464</v>
      </c>
      <c r="G15" s="17">
        <v>4766.4111571609092</v>
      </c>
      <c r="H15" s="17">
        <v>5616.4111571609083</v>
      </c>
      <c r="I15" s="17">
        <v>6488.4111571609083</v>
      </c>
      <c r="J15" s="17">
        <v>6622.4111571609083</v>
      </c>
      <c r="K15" s="17">
        <v>7782.5544892743455</v>
      </c>
      <c r="L15" s="17">
        <v>8907.6895984562689</v>
      </c>
      <c r="M15" s="18">
        <v>0</v>
      </c>
      <c r="N15" s="19">
        <v>31.599112360813187</v>
      </c>
      <c r="O15" s="19">
        <v>5.9638654297882399</v>
      </c>
      <c r="P15" s="19">
        <v>1.6613153941259728</v>
      </c>
      <c r="Q15" s="19">
        <v>3.008934137194208</v>
      </c>
      <c r="S15" s="92"/>
      <c r="T15" s="92"/>
      <c r="U15" s="92"/>
      <c r="V15" s="92"/>
      <c r="W15" s="92"/>
      <c r="X15" s="92"/>
      <c r="Y15" s="92"/>
      <c r="Z15" s="92"/>
      <c r="AA15" s="92"/>
      <c r="AB15" s="92"/>
      <c r="AC15" s="92"/>
    </row>
    <row r="16" spans="1:29" ht="12.75" customHeight="1" x14ac:dyDescent="0.25">
      <c r="A16" s="39" t="s">
        <v>209</v>
      </c>
      <c r="B16" s="207">
        <v>0</v>
      </c>
      <c r="C16" s="207">
        <v>0</v>
      </c>
      <c r="D16" s="207">
        <v>0</v>
      </c>
      <c r="E16" s="207">
        <v>0</v>
      </c>
      <c r="F16" s="207">
        <v>0</v>
      </c>
      <c r="G16" s="207">
        <v>0</v>
      </c>
      <c r="H16" s="207">
        <v>0</v>
      </c>
      <c r="I16" s="207">
        <v>0</v>
      </c>
      <c r="J16" s="207">
        <v>0</v>
      </c>
      <c r="K16" s="207">
        <v>0</v>
      </c>
      <c r="L16" s="207">
        <v>0</v>
      </c>
      <c r="M16" s="194">
        <v>0</v>
      </c>
      <c r="N16" s="19">
        <v>0</v>
      </c>
      <c r="O16" s="19">
        <v>0</v>
      </c>
      <c r="P16" s="194">
        <v>0</v>
      </c>
      <c r="Q16" s="194">
        <v>0</v>
      </c>
      <c r="S16" s="92"/>
      <c r="T16" s="92"/>
      <c r="U16" s="92"/>
      <c r="V16" s="92"/>
      <c r="W16" s="92"/>
      <c r="X16" s="92"/>
      <c r="Y16" s="92"/>
      <c r="Z16" s="92"/>
      <c r="AA16" s="92"/>
      <c r="AB16" s="92"/>
      <c r="AC16" s="92"/>
    </row>
    <row r="17" spans="1:29" ht="12.75" customHeight="1" x14ac:dyDescent="0.25">
      <c r="A17" s="75" t="s">
        <v>193</v>
      </c>
      <c r="B17" s="17">
        <v>7913.7546399999992</v>
      </c>
      <c r="C17" s="17">
        <v>9610.4594099999995</v>
      </c>
      <c r="D17" s="17">
        <v>11174.395049999997</v>
      </c>
      <c r="E17" s="17">
        <v>11061.846849999998</v>
      </c>
      <c r="F17" s="17">
        <v>10340.296257423372</v>
      </c>
      <c r="G17" s="17">
        <v>9436.5742634443031</v>
      </c>
      <c r="H17" s="17">
        <v>8547.5325950056922</v>
      </c>
      <c r="I17" s="17">
        <v>8091.5526582267757</v>
      </c>
      <c r="J17" s="17">
        <v>7317.6640459943992</v>
      </c>
      <c r="K17" s="17">
        <v>6474.0156905756739</v>
      </c>
      <c r="L17" s="17">
        <v>6143.450921275301</v>
      </c>
      <c r="M17" s="18">
        <v>3.5104374500540603</v>
      </c>
      <c r="N17" s="19">
        <v>-0.77276355599980029</v>
      </c>
      <c r="O17" s="19">
        <v>-1.886045952028137</v>
      </c>
      <c r="P17" s="19">
        <v>-1.5415101845966506</v>
      </c>
      <c r="Q17" s="19">
        <v>-1.7338383309620897</v>
      </c>
      <c r="S17" s="92"/>
      <c r="T17" s="92"/>
      <c r="U17" s="92"/>
      <c r="V17" s="92"/>
      <c r="W17" s="92"/>
      <c r="X17" s="92"/>
      <c r="Y17" s="92"/>
      <c r="Z17" s="92"/>
      <c r="AA17" s="92"/>
      <c r="AB17" s="92"/>
      <c r="AC17" s="92"/>
    </row>
    <row r="18" spans="1:29" ht="12.75" customHeight="1" x14ac:dyDescent="0.25">
      <c r="A18" s="39" t="s">
        <v>68</v>
      </c>
      <c r="B18" s="17">
        <v>4453.83</v>
      </c>
      <c r="C18" s="17">
        <v>4754.13</v>
      </c>
      <c r="D18" s="17">
        <v>4312.3</v>
      </c>
      <c r="E18" s="17">
        <v>3923.3</v>
      </c>
      <c r="F18" s="17">
        <v>3030.044656205388</v>
      </c>
      <c r="G18" s="17">
        <v>3099.8970831604124</v>
      </c>
      <c r="H18" s="17">
        <v>2844.9114274242452</v>
      </c>
      <c r="I18" s="17">
        <v>2833.6206324481027</v>
      </c>
      <c r="J18" s="17">
        <v>2833.6206324481027</v>
      </c>
      <c r="K18" s="17">
        <v>1404.620632448102</v>
      </c>
      <c r="L18" s="17">
        <v>832.62063244810224</v>
      </c>
      <c r="M18" s="18">
        <v>-0.32240909900793646</v>
      </c>
      <c r="N18" s="19">
        <v>-3.4673994058458613</v>
      </c>
      <c r="O18" s="19">
        <v>-0.62847103777363689</v>
      </c>
      <c r="P18" s="19">
        <v>-3.975874414553493E-2</v>
      </c>
      <c r="Q18" s="19">
        <v>-11.527042294337308</v>
      </c>
      <c r="S18" s="92"/>
      <c r="T18" s="92"/>
      <c r="U18" s="92"/>
      <c r="V18" s="92"/>
      <c r="W18" s="92"/>
      <c r="X18" s="92"/>
      <c r="Y18" s="92"/>
      <c r="Z18" s="92"/>
      <c r="AA18" s="92"/>
      <c r="AB18" s="92"/>
      <c r="AC18" s="92"/>
    </row>
    <row r="19" spans="1:29" ht="12.75" customHeight="1" x14ac:dyDescent="0.25">
      <c r="A19" s="39" t="s">
        <v>70</v>
      </c>
      <c r="B19" s="17">
        <v>2302.1069399999997</v>
      </c>
      <c r="C19" s="17">
        <v>2625.3431399999995</v>
      </c>
      <c r="D19" s="17">
        <v>2618.3510399999991</v>
      </c>
      <c r="E19" s="17">
        <v>2021.9790899999998</v>
      </c>
      <c r="F19" s="17">
        <v>1823.8951066666662</v>
      </c>
      <c r="G19" s="17">
        <v>834.08130666666648</v>
      </c>
      <c r="H19" s="17">
        <v>732.8688999513048</v>
      </c>
      <c r="I19" s="17">
        <v>595.28432995130481</v>
      </c>
      <c r="J19" s="17">
        <v>408.53119995130493</v>
      </c>
      <c r="K19" s="17">
        <v>378.17277080027958</v>
      </c>
      <c r="L19" s="17">
        <v>153.31266229062632</v>
      </c>
      <c r="M19" s="18">
        <v>1.2955198882277585</v>
      </c>
      <c r="N19" s="19">
        <v>-3.5511178156130918</v>
      </c>
      <c r="O19" s="19">
        <v>-8.714322440462519</v>
      </c>
      <c r="P19" s="19">
        <v>-5.6765029830338491</v>
      </c>
      <c r="Q19" s="19">
        <v>-9.3359157014778038</v>
      </c>
      <c r="S19" s="92"/>
      <c r="T19" s="92"/>
      <c r="U19" s="92"/>
      <c r="V19" s="92"/>
      <c r="W19" s="92"/>
      <c r="X19" s="92"/>
      <c r="Y19" s="92"/>
      <c r="Z19" s="92"/>
      <c r="AA19" s="92"/>
      <c r="AB19" s="92"/>
      <c r="AC19" s="92"/>
    </row>
    <row r="20" spans="1:29" ht="12.75" customHeight="1" x14ac:dyDescent="0.25">
      <c r="A20" s="39" t="s">
        <v>69</v>
      </c>
      <c r="B20" s="17">
        <v>1156.8975</v>
      </c>
      <c r="C20" s="17">
        <v>2203.3706999999999</v>
      </c>
      <c r="D20" s="17">
        <v>4188.8112999999994</v>
      </c>
      <c r="E20" s="17">
        <v>5061.8678499999996</v>
      </c>
      <c r="F20" s="17">
        <v>5305.937043104298</v>
      </c>
      <c r="G20" s="17">
        <v>5272.4071506808823</v>
      </c>
      <c r="H20" s="17">
        <v>4737.7001506808829</v>
      </c>
      <c r="I20" s="17">
        <v>4417.8459787314023</v>
      </c>
      <c r="J20" s="17">
        <v>3827.0063711548182</v>
      </c>
      <c r="K20" s="17">
        <v>4416.2411503992607</v>
      </c>
      <c r="L20" s="17">
        <v>4897.3018067373296</v>
      </c>
      <c r="M20" s="18">
        <v>13.731192115170376</v>
      </c>
      <c r="N20" s="19">
        <v>2.3922601821311451</v>
      </c>
      <c r="O20" s="19">
        <v>-1.1263543185219826</v>
      </c>
      <c r="P20" s="19">
        <v>-2.1120662334639051</v>
      </c>
      <c r="Q20" s="19">
        <v>2.4966729514467989</v>
      </c>
      <c r="S20" s="92"/>
      <c r="T20" s="92"/>
      <c r="U20" s="92"/>
      <c r="V20" s="92"/>
      <c r="W20" s="92"/>
      <c r="X20" s="92"/>
      <c r="Y20" s="92"/>
      <c r="Z20" s="92"/>
      <c r="AA20" s="92"/>
      <c r="AB20" s="92"/>
      <c r="AC20" s="92"/>
    </row>
    <row r="21" spans="1:29" ht="12.75" customHeight="1" x14ac:dyDescent="0.25">
      <c r="A21" s="47" t="s">
        <v>6</v>
      </c>
      <c r="B21" s="17">
        <v>1156.8975</v>
      </c>
      <c r="C21" s="17">
        <v>2203.3706999999999</v>
      </c>
      <c r="D21" s="17">
        <v>4188.8112999999994</v>
      </c>
      <c r="E21" s="17">
        <v>5061.8678499999996</v>
      </c>
      <c r="F21" s="17">
        <v>5305.937043104298</v>
      </c>
      <c r="G21" s="17">
        <v>5272.4071506808823</v>
      </c>
      <c r="H21" s="17">
        <v>4737.7001506808829</v>
      </c>
      <c r="I21" s="17">
        <v>4417.8459787314023</v>
      </c>
      <c r="J21" s="17">
        <v>3827.0063711548182</v>
      </c>
      <c r="K21" s="17">
        <v>4416.2411503992607</v>
      </c>
      <c r="L21" s="17">
        <v>4897.3018067373296</v>
      </c>
      <c r="M21" s="18">
        <v>13.731192115170376</v>
      </c>
      <c r="N21" s="19">
        <v>2.3922601821311451</v>
      </c>
      <c r="O21" s="19">
        <v>-1.1263543185219826</v>
      </c>
      <c r="P21" s="19">
        <v>-2.1120662334639051</v>
      </c>
      <c r="Q21" s="19">
        <v>2.4966729514467989</v>
      </c>
      <c r="S21" s="92"/>
      <c r="T21" s="92"/>
      <c r="U21" s="92"/>
      <c r="V21" s="92"/>
      <c r="W21" s="92"/>
      <c r="X21" s="92"/>
      <c r="Y21" s="92"/>
      <c r="Z21" s="92"/>
      <c r="AA21" s="92"/>
      <c r="AB21" s="92"/>
      <c r="AC21" s="92"/>
    </row>
    <row r="22" spans="1:29" ht="12.75" customHeight="1" x14ac:dyDescent="0.25">
      <c r="A22" s="47" t="s">
        <v>194</v>
      </c>
      <c r="B22" s="207">
        <v>0</v>
      </c>
      <c r="C22" s="207">
        <v>0</v>
      </c>
      <c r="D22" s="207">
        <v>0</v>
      </c>
      <c r="E22" s="207">
        <v>0</v>
      </c>
      <c r="F22" s="207">
        <v>0</v>
      </c>
      <c r="G22" s="207">
        <v>0</v>
      </c>
      <c r="H22" s="207">
        <v>0</v>
      </c>
      <c r="I22" s="207">
        <v>0</v>
      </c>
      <c r="J22" s="207">
        <v>0</v>
      </c>
      <c r="K22" s="207">
        <v>0</v>
      </c>
      <c r="L22" s="207">
        <v>0</v>
      </c>
      <c r="M22" s="194">
        <v>0</v>
      </c>
      <c r="N22" s="19">
        <v>0</v>
      </c>
      <c r="O22" s="19">
        <v>0</v>
      </c>
      <c r="P22" s="194">
        <v>0</v>
      </c>
      <c r="Q22" s="194">
        <v>0</v>
      </c>
      <c r="S22" s="92"/>
      <c r="T22" s="92"/>
      <c r="U22" s="92"/>
      <c r="V22" s="92"/>
      <c r="W22" s="92"/>
      <c r="X22" s="92"/>
      <c r="Y22" s="92"/>
      <c r="Z22" s="92"/>
      <c r="AA22" s="92"/>
      <c r="AB22" s="92"/>
      <c r="AC22" s="92"/>
    </row>
    <row r="23" spans="1:29" ht="12.75" customHeight="1" x14ac:dyDescent="0.25">
      <c r="A23" s="39" t="s">
        <v>71</v>
      </c>
      <c r="B23" s="17">
        <v>0.92019999999999991</v>
      </c>
      <c r="C23" s="17">
        <v>27.615570000000002</v>
      </c>
      <c r="D23" s="17">
        <v>54.932709999999993</v>
      </c>
      <c r="E23" s="17">
        <v>54.699909999999996</v>
      </c>
      <c r="F23" s="17">
        <v>180.41945144701836</v>
      </c>
      <c r="G23" s="17">
        <v>230.18872293634149</v>
      </c>
      <c r="H23" s="17">
        <v>232.05211694925802</v>
      </c>
      <c r="I23" s="17">
        <v>244.80171709596684</v>
      </c>
      <c r="J23" s="17">
        <v>248.5058424401735</v>
      </c>
      <c r="K23" s="17">
        <v>274.98113692803122</v>
      </c>
      <c r="L23" s="17">
        <v>260.21581979924275</v>
      </c>
      <c r="M23" s="18">
        <v>50.520232185479742</v>
      </c>
      <c r="N23" s="19">
        <v>12.627704662632322</v>
      </c>
      <c r="O23" s="19">
        <v>2.5487137988530195</v>
      </c>
      <c r="P23" s="19">
        <v>0.68739546764304826</v>
      </c>
      <c r="Q23" s="19">
        <v>0.46151176780961922</v>
      </c>
      <c r="S23" s="92"/>
      <c r="T23" s="92"/>
      <c r="U23" s="92"/>
      <c r="V23" s="92"/>
      <c r="W23" s="92"/>
      <c r="X23" s="92"/>
      <c r="Y23" s="92"/>
      <c r="Z23" s="92"/>
      <c r="AA23" s="92"/>
      <c r="AB23" s="92"/>
      <c r="AC23" s="92"/>
    </row>
    <row r="24" spans="1:29" ht="12.75" customHeight="1" x14ac:dyDescent="0.25">
      <c r="A24" s="39" t="s">
        <v>459</v>
      </c>
      <c r="B24" s="17">
        <v>0</v>
      </c>
      <c r="C24" s="17">
        <v>0</v>
      </c>
      <c r="D24" s="17">
        <v>0</v>
      </c>
      <c r="E24" s="17">
        <v>0</v>
      </c>
      <c r="F24" s="17">
        <v>0</v>
      </c>
      <c r="G24" s="17">
        <v>0</v>
      </c>
      <c r="H24" s="17">
        <v>0</v>
      </c>
      <c r="I24" s="17">
        <v>0</v>
      </c>
      <c r="J24" s="17">
        <v>0</v>
      </c>
      <c r="K24" s="17">
        <v>0</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0</v>
      </c>
      <c r="C25" s="17">
        <v>0</v>
      </c>
      <c r="D25" s="17">
        <v>0</v>
      </c>
      <c r="E25" s="17">
        <v>0</v>
      </c>
      <c r="F25" s="17">
        <v>0</v>
      </c>
      <c r="G25" s="17">
        <v>0</v>
      </c>
      <c r="H25" s="17">
        <v>0</v>
      </c>
      <c r="I25" s="17">
        <v>0</v>
      </c>
      <c r="J25" s="17">
        <v>0</v>
      </c>
      <c r="K25" s="17">
        <v>0</v>
      </c>
      <c r="L25" s="17">
        <v>0</v>
      </c>
      <c r="M25" s="83">
        <v>0</v>
      </c>
      <c r="N25" s="84">
        <v>0</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2062.25477</v>
      </c>
      <c r="D27" s="13">
        <v>3334.3781399999998</v>
      </c>
      <c r="E27" s="13">
        <v>4940.064049999999</v>
      </c>
      <c r="F27" s="13">
        <v>2003.2936762799068</v>
      </c>
      <c r="G27" s="13">
        <v>4156.0913132858232</v>
      </c>
      <c r="H27" s="13">
        <v>3452.3048284437555</v>
      </c>
      <c r="I27" s="13">
        <v>1639.6481332210853</v>
      </c>
      <c r="J27" s="13">
        <v>4025.2994943729213</v>
      </c>
      <c r="K27" s="13">
        <v>6957.9566262136468</v>
      </c>
      <c r="L27" s="13">
        <v>5850.6510511500092</v>
      </c>
      <c r="M27" s="14">
        <v>0</v>
      </c>
      <c r="N27" s="15">
        <v>-4.9673199776149595</v>
      </c>
      <c r="O27" s="15">
        <v>5.5933216153493559</v>
      </c>
      <c r="P27" s="15">
        <v>1.5474229176916099</v>
      </c>
      <c r="Q27" s="15">
        <v>3.810336729390329</v>
      </c>
      <c r="S27" s="92"/>
      <c r="T27" s="92"/>
      <c r="U27" s="92"/>
      <c r="V27" s="92"/>
      <c r="W27" s="92"/>
      <c r="X27" s="92"/>
      <c r="Y27" s="92"/>
      <c r="Z27" s="92"/>
      <c r="AA27" s="92"/>
      <c r="AB27" s="92"/>
      <c r="AC27" s="92"/>
    </row>
    <row r="28" spans="1:29" ht="12.75" customHeight="1" x14ac:dyDescent="0.25">
      <c r="A28" s="75" t="s">
        <v>120</v>
      </c>
      <c r="B28" s="17"/>
      <c r="C28" s="17">
        <v>0</v>
      </c>
      <c r="D28" s="17">
        <v>0</v>
      </c>
      <c r="E28" s="17">
        <v>0</v>
      </c>
      <c r="F28" s="17">
        <v>0</v>
      </c>
      <c r="G28" s="17">
        <v>0</v>
      </c>
      <c r="H28" s="17">
        <v>0</v>
      </c>
      <c r="I28" s="17">
        <v>0</v>
      </c>
      <c r="J28" s="17">
        <v>0</v>
      </c>
      <c r="K28" s="17">
        <v>0</v>
      </c>
      <c r="L28" s="17">
        <v>0</v>
      </c>
      <c r="M28" s="18">
        <v>0</v>
      </c>
      <c r="N28" s="19">
        <v>0</v>
      </c>
      <c r="O28" s="19">
        <v>0</v>
      </c>
      <c r="P28" s="19">
        <v>0</v>
      </c>
      <c r="Q28" s="19">
        <v>0</v>
      </c>
      <c r="S28" s="92"/>
      <c r="T28" s="92"/>
      <c r="U28" s="92"/>
      <c r="V28" s="92"/>
      <c r="W28" s="92"/>
      <c r="X28" s="92"/>
      <c r="Y28" s="92"/>
      <c r="Z28" s="92"/>
      <c r="AA28" s="92"/>
      <c r="AB28" s="92"/>
      <c r="AC28" s="92"/>
    </row>
    <row r="29" spans="1:29" ht="12.75" customHeight="1" x14ac:dyDescent="0.25">
      <c r="A29" s="75" t="s">
        <v>187</v>
      </c>
      <c r="B29" s="17"/>
      <c r="C29" s="17">
        <v>300.00000000000011</v>
      </c>
      <c r="D29" s="17">
        <v>1117</v>
      </c>
      <c r="E29" s="17">
        <v>3635.6999999999989</v>
      </c>
      <c r="F29" s="17">
        <v>1242.8105688565356</v>
      </c>
      <c r="G29" s="17">
        <v>3486.7595072648919</v>
      </c>
      <c r="H29" s="17">
        <v>2582.5208568823673</v>
      </c>
      <c r="I29" s="17">
        <v>1338</v>
      </c>
      <c r="J29" s="17">
        <v>4008.3949690287145</v>
      </c>
      <c r="K29" s="17">
        <v>4028.759156098371</v>
      </c>
      <c r="L29" s="17">
        <v>4268.4175620275237</v>
      </c>
      <c r="M29" s="18">
        <v>0</v>
      </c>
      <c r="N29" s="19">
        <v>1.073004668755595</v>
      </c>
      <c r="O29" s="19">
        <v>7.5880137936376713</v>
      </c>
      <c r="P29" s="19">
        <v>4.4943158949664053</v>
      </c>
      <c r="Q29" s="19">
        <v>0.63050194887295241</v>
      </c>
      <c r="S29" s="92"/>
      <c r="T29" s="92"/>
      <c r="U29" s="92"/>
      <c r="V29" s="92"/>
      <c r="W29" s="92"/>
      <c r="X29" s="92"/>
      <c r="Y29" s="92"/>
      <c r="Z29" s="92"/>
      <c r="AA29" s="92"/>
      <c r="AB29" s="92"/>
      <c r="AC29" s="92"/>
    </row>
    <row r="30" spans="1:29" ht="12.75" customHeight="1" x14ac:dyDescent="0.25">
      <c r="A30" s="39" t="s">
        <v>19</v>
      </c>
      <c r="B30" s="17"/>
      <c r="C30" s="17">
        <v>34.000000000000028</v>
      </c>
      <c r="D30" s="17">
        <v>109.00000000000003</v>
      </c>
      <c r="E30" s="17">
        <v>377.99999999999937</v>
      </c>
      <c r="F30" s="17">
        <v>189.78587823496235</v>
      </c>
      <c r="G30" s="17">
        <v>0</v>
      </c>
      <c r="H30" s="17">
        <v>0</v>
      </c>
      <c r="I30" s="17">
        <v>0</v>
      </c>
      <c r="J30" s="17">
        <v>0</v>
      </c>
      <c r="K30" s="17">
        <v>0</v>
      </c>
      <c r="L30" s="17">
        <v>0</v>
      </c>
      <c r="M30" s="18">
        <v>0</v>
      </c>
      <c r="N30" s="19">
        <v>5.7021301819280223</v>
      </c>
      <c r="O30" s="19">
        <v>0</v>
      </c>
      <c r="P30" s="19">
        <v>0</v>
      </c>
      <c r="Q30" s="19">
        <v>0</v>
      </c>
      <c r="S30" s="92"/>
      <c r="T30" s="92"/>
      <c r="U30" s="92"/>
      <c r="V30" s="92"/>
      <c r="W30" s="92"/>
      <c r="X30" s="92"/>
      <c r="Y30" s="92"/>
      <c r="Z30" s="92"/>
      <c r="AA30" s="92"/>
      <c r="AB30" s="92"/>
      <c r="AC30" s="92"/>
    </row>
    <row r="31" spans="1:29" ht="12.75" customHeight="1" x14ac:dyDescent="0.25">
      <c r="A31" s="47" t="s">
        <v>188</v>
      </c>
      <c r="B31" s="207"/>
      <c r="C31" s="207">
        <v>22</v>
      </c>
      <c r="D31" s="207">
        <v>97</v>
      </c>
      <c r="E31" s="207">
        <v>295.99999999999937</v>
      </c>
      <c r="F31" s="207">
        <v>189.69999999999976</v>
      </c>
      <c r="G31" s="207">
        <v>0</v>
      </c>
      <c r="H31" s="207">
        <v>0</v>
      </c>
      <c r="I31" s="207">
        <v>0</v>
      </c>
      <c r="J31" s="207">
        <v>0</v>
      </c>
      <c r="K31" s="207">
        <v>0</v>
      </c>
      <c r="L31" s="207">
        <v>0</v>
      </c>
      <c r="M31" s="194">
        <v>0</v>
      </c>
      <c r="N31" s="19">
        <v>6.9373849545004918</v>
      </c>
      <c r="O31" s="19">
        <v>0</v>
      </c>
      <c r="P31" s="194">
        <v>0</v>
      </c>
      <c r="Q31" s="194">
        <v>0</v>
      </c>
      <c r="S31" s="92"/>
      <c r="T31" s="92"/>
      <c r="U31" s="92"/>
      <c r="V31" s="92"/>
      <c r="W31" s="92"/>
      <c r="X31" s="92"/>
      <c r="Y31" s="92"/>
      <c r="Z31" s="92"/>
      <c r="AA31" s="92"/>
      <c r="AB31" s="92"/>
      <c r="AC31" s="92"/>
    </row>
    <row r="32" spans="1:29" ht="12.75" customHeight="1" x14ac:dyDescent="0.25">
      <c r="A32" s="47" t="s">
        <v>189</v>
      </c>
      <c r="B32" s="17"/>
      <c r="C32" s="17">
        <v>12.000000000000028</v>
      </c>
      <c r="D32" s="17">
        <v>12.000000000000028</v>
      </c>
      <c r="E32" s="17">
        <v>82.000000000000014</v>
      </c>
      <c r="F32" s="17">
        <v>8.587823496258673E-2</v>
      </c>
      <c r="G32" s="17">
        <v>0</v>
      </c>
      <c r="H32" s="17">
        <v>0</v>
      </c>
      <c r="I32" s="17">
        <v>0</v>
      </c>
      <c r="J32" s="17">
        <v>0</v>
      </c>
      <c r="K32" s="17">
        <v>0</v>
      </c>
      <c r="L32" s="17">
        <v>0</v>
      </c>
      <c r="M32" s="18">
        <v>0</v>
      </c>
      <c r="N32" s="19">
        <v>-38.980283384420979</v>
      </c>
      <c r="O32" s="19">
        <v>0</v>
      </c>
      <c r="P32" s="19">
        <v>0</v>
      </c>
      <c r="Q32" s="19">
        <v>0</v>
      </c>
      <c r="S32" s="92"/>
      <c r="T32" s="92"/>
      <c r="U32" s="92"/>
      <c r="V32" s="92"/>
      <c r="W32" s="92"/>
      <c r="X32" s="92"/>
      <c r="Y32" s="92"/>
      <c r="Z32" s="92"/>
      <c r="AA32" s="92"/>
      <c r="AB32" s="92"/>
      <c r="AC32" s="92"/>
    </row>
    <row r="33" spans="1:29" ht="12.75" customHeight="1" x14ac:dyDescent="0.25">
      <c r="A33" s="39" t="s">
        <v>192</v>
      </c>
      <c r="B33" s="17"/>
      <c r="C33" s="17">
        <v>265.00000000000006</v>
      </c>
      <c r="D33" s="17">
        <v>807</v>
      </c>
      <c r="E33" s="17">
        <v>854.6999999999997</v>
      </c>
      <c r="F33" s="17">
        <v>511.13898961772674</v>
      </c>
      <c r="G33" s="17">
        <v>1867.2340511078294</v>
      </c>
      <c r="H33" s="17">
        <v>1731.5208568823675</v>
      </c>
      <c r="I33" s="17">
        <v>265</v>
      </c>
      <c r="J33" s="17">
        <v>1471.3949690287145</v>
      </c>
      <c r="K33" s="17">
        <v>2325.7301229810882</v>
      </c>
      <c r="L33" s="17">
        <v>1322.7569966885376</v>
      </c>
      <c r="M33" s="18">
        <v>0</v>
      </c>
      <c r="N33" s="19">
        <v>-4.464111374635527</v>
      </c>
      <c r="O33" s="19">
        <v>12.97669653206861</v>
      </c>
      <c r="P33" s="19">
        <v>-1.6147136526491468</v>
      </c>
      <c r="Q33" s="19">
        <v>-1.0592768959690857</v>
      </c>
      <c r="S33" s="92"/>
      <c r="T33" s="92"/>
      <c r="U33" s="92"/>
      <c r="V33" s="92"/>
      <c r="W33" s="92"/>
      <c r="X33" s="92"/>
      <c r="Y33" s="92"/>
      <c r="Z33" s="92"/>
      <c r="AA33" s="92"/>
      <c r="AB33" s="92"/>
      <c r="AC33" s="92"/>
    </row>
    <row r="34" spans="1:29" ht="12.75" customHeight="1" x14ac:dyDescent="0.25">
      <c r="A34" s="47" t="s">
        <v>190</v>
      </c>
      <c r="B34" s="17"/>
      <c r="C34" s="17">
        <v>265.00000000000006</v>
      </c>
      <c r="D34" s="17">
        <v>807</v>
      </c>
      <c r="E34" s="17">
        <v>854.6999999999997</v>
      </c>
      <c r="F34" s="17">
        <v>511.13898961772674</v>
      </c>
      <c r="G34" s="17">
        <v>1867.2340511078294</v>
      </c>
      <c r="H34" s="17">
        <v>1731.5208568823675</v>
      </c>
      <c r="I34" s="17">
        <v>265</v>
      </c>
      <c r="J34" s="17">
        <v>1471.3949690287145</v>
      </c>
      <c r="K34" s="17">
        <v>2325.7301229810882</v>
      </c>
      <c r="L34" s="17">
        <v>1322.7569966885376</v>
      </c>
      <c r="M34" s="18">
        <v>0</v>
      </c>
      <c r="N34" s="19">
        <v>-4.464111374635527</v>
      </c>
      <c r="O34" s="19">
        <v>12.97669653206861</v>
      </c>
      <c r="P34" s="19">
        <v>-1.6147136526491468</v>
      </c>
      <c r="Q34" s="19">
        <v>-1.0592768959690857</v>
      </c>
      <c r="S34" s="92"/>
      <c r="T34" s="92"/>
      <c r="U34" s="92"/>
      <c r="V34" s="92"/>
      <c r="W34" s="92"/>
      <c r="X34" s="92"/>
      <c r="Y34" s="92"/>
      <c r="Z34" s="92"/>
      <c r="AA34" s="92"/>
      <c r="AB34" s="92"/>
      <c r="AC34" s="92"/>
    </row>
    <row r="35" spans="1:29" ht="12.75" customHeight="1" x14ac:dyDescent="0.25">
      <c r="A35" s="47" t="s">
        <v>191</v>
      </c>
      <c r="B35" s="17"/>
      <c r="C35" s="17">
        <v>0</v>
      </c>
      <c r="D35" s="17">
        <v>0</v>
      </c>
      <c r="E35" s="17">
        <v>0</v>
      </c>
      <c r="F35" s="17">
        <v>0</v>
      </c>
      <c r="G35" s="17">
        <v>0</v>
      </c>
      <c r="H35" s="17">
        <v>0</v>
      </c>
      <c r="I35" s="17">
        <v>0</v>
      </c>
      <c r="J35" s="17">
        <v>0</v>
      </c>
      <c r="K35" s="17">
        <v>0</v>
      </c>
      <c r="L35" s="17">
        <v>0</v>
      </c>
      <c r="M35" s="18">
        <v>0</v>
      </c>
      <c r="N35" s="19">
        <v>0</v>
      </c>
      <c r="O35" s="19">
        <v>0</v>
      </c>
      <c r="P35" s="19">
        <v>0</v>
      </c>
      <c r="Q35" s="19">
        <v>0</v>
      </c>
      <c r="S35" s="92"/>
      <c r="T35" s="92"/>
      <c r="U35" s="92"/>
      <c r="V35" s="92"/>
      <c r="W35" s="92"/>
      <c r="X35" s="92"/>
      <c r="Y35" s="92"/>
      <c r="Z35" s="92"/>
      <c r="AA35" s="92"/>
      <c r="AB35" s="92"/>
      <c r="AC35" s="92"/>
    </row>
    <row r="36" spans="1:29" ht="12.75" customHeight="1" x14ac:dyDescent="0.25">
      <c r="A36" s="39" t="s">
        <v>182</v>
      </c>
      <c r="B36" s="17"/>
      <c r="C36" s="17">
        <v>1</v>
      </c>
      <c r="D36" s="17">
        <v>201</v>
      </c>
      <c r="E36" s="17">
        <v>2403</v>
      </c>
      <c r="F36" s="17">
        <v>541.88570100384652</v>
      </c>
      <c r="G36" s="17">
        <v>1619.5254561570625</v>
      </c>
      <c r="H36" s="17">
        <v>851</v>
      </c>
      <c r="I36" s="17">
        <v>1073</v>
      </c>
      <c r="J36" s="17">
        <v>2537</v>
      </c>
      <c r="K36" s="17">
        <v>1703.0290331172828</v>
      </c>
      <c r="L36" s="17">
        <v>2945.6605653389865</v>
      </c>
      <c r="M36" s="18">
        <v>0</v>
      </c>
      <c r="N36" s="19">
        <v>10.425954876044297</v>
      </c>
      <c r="O36" s="19">
        <v>4.6169818986693034</v>
      </c>
      <c r="P36" s="19">
        <v>11.542170380854987</v>
      </c>
      <c r="Q36" s="19">
        <v>1.5047166828586533</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row>
    <row r="38" spans="1:29" ht="12.75" customHeight="1" x14ac:dyDescent="0.25">
      <c r="A38" s="75" t="s">
        <v>193</v>
      </c>
      <c r="B38" s="17"/>
      <c r="C38" s="17">
        <v>1762.2547699999998</v>
      </c>
      <c r="D38" s="17">
        <v>2217.3781399999998</v>
      </c>
      <c r="E38" s="17">
        <v>1304.3640500000001</v>
      </c>
      <c r="F38" s="17">
        <v>760.48310742337128</v>
      </c>
      <c r="G38" s="17">
        <v>669.33180602093182</v>
      </c>
      <c r="H38" s="17">
        <v>869.78397156138806</v>
      </c>
      <c r="I38" s="17">
        <v>301.64813322108523</v>
      </c>
      <c r="J38" s="17">
        <v>16.904525344206686</v>
      </c>
      <c r="K38" s="17">
        <v>2929.1974701152758</v>
      </c>
      <c r="L38" s="17">
        <v>1582.2334891224848</v>
      </c>
      <c r="M38" s="18">
        <v>0</v>
      </c>
      <c r="N38" s="19">
        <v>-10.148572562557579</v>
      </c>
      <c r="O38" s="19">
        <v>1.3519672648967029</v>
      </c>
      <c r="P38" s="19">
        <v>-32.569068663339515</v>
      </c>
      <c r="Q38" s="19">
        <v>57.444233578355686</v>
      </c>
      <c r="S38" s="92"/>
      <c r="T38" s="92"/>
      <c r="U38" s="92"/>
      <c r="V38" s="92"/>
      <c r="W38" s="92"/>
      <c r="X38" s="92"/>
      <c r="Y38" s="92"/>
      <c r="Z38" s="92"/>
      <c r="AA38" s="92"/>
      <c r="AB38" s="92"/>
      <c r="AC38" s="92"/>
    </row>
    <row r="39" spans="1:29" ht="12.75" customHeight="1" x14ac:dyDescent="0.25">
      <c r="A39" s="39" t="s">
        <v>68</v>
      </c>
      <c r="B39" s="207"/>
      <c r="C39" s="207">
        <v>300.3</v>
      </c>
      <c r="D39" s="207">
        <v>0</v>
      </c>
      <c r="E39" s="207">
        <v>0</v>
      </c>
      <c r="F39" s="207">
        <v>228.04465620538744</v>
      </c>
      <c r="G39" s="207">
        <v>615.85242695502438</v>
      </c>
      <c r="H39" s="207">
        <v>831.01434426383332</v>
      </c>
      <c r="I39" s="207">
        <v>283.00920502385713</v>
      </c>
      <c r="J39" s="207">
        <v>0</v>
      </c>
      <c r="K39" s="207">
        <v>0</v>
      </c>
      <c r="L39" s="207">
        <v>0</v>
      </c>
      <c r="M39" s="194">
        <v>0</v>
      </c>
      <c r="N39" s="19">
        <v>0</v>
      </c>
      <c r="O39" s="19">
        <v>13.804349846733309</v>
      </c>
      <c r="P39" s="194">
        <v>0</v>
      </c>
      <c r="Q39" s="194">
        <v>0</v>
      </c>
      <c r="S39" s="92"/>
      <c r="T39" s="92"/>
      <c r="U39" s="92"/>
      <c r="V39" s="92"/>
      <c r="W39" s="92"/>
      <c r="X39" s="92"/>
      <c r="Y39" s="92"/>
      <c r="Z39" s="92"/>
      <c r="AA39" s="92"/>
      <c r="AB39" s="92"/>
      <c r="AC39" s="92"/>
    </row>
    <row r="40" spans="1:29" ht="12.75" customHeight="1" x14ac:dyDescent="0.25">
      <c r="A40" s="39" t="s">
        <v>70</v>
      </c>
      <c r="B40" s="17"/>
      <c r="C40" s="17">
        <v>335.96620000000001</v>
      </c>
      <c r="D40" s="17">
        <v>196.8304</v>
      </c>
      <c r="E40" s="17">
        <v>47.44755</v>
      </c>
      <c r="F40" s="17">
        <v>1.4634666666666678</v>
      </c>
      <c r="G40" s="17">
        <v>0</v>
      </c>
      <c r="H40" s="17">
        <v>36.906233284638198</v>
      </c>
      <c r="I40" s="17">
        <v>0</v>
      </c>
      <c r="J40" s="17">
        <v>0</v>
      </c>
      <c r="K40" s="17">
        <v>6.5478041336127903</v>
      </c>
      <c r="L40" s="17">
        <v>0.80559149034684918</v>
      </c>
      <c r="M40" s="18">
        <v>0</v>
      </c>
      <c r="N40" s="19">
        <v>-38.746759961783575</v>
      </c>
      <c r="O40" s="19">
        <v>38.093007701315429</v>
      </c>
      <c r="P40" s="19">
        <v>0</v>
      </c>
      <c r="Q40" s="19">
        <v>0</v>
      </c>
      <c r="S40" s="92"/>
      <c r="T40" s="92"/>
      <c r="U40" s="92"/>
      <c r="V40" s="92"/>
      <c r="W40" s="92"/>
      <c r="X40" s="92"/>
      <c r="Y40" s="92"/>
      <c r="Z40" s="92"/>
      <c r="AA40" s="92"/>
      <c r="AB40" s="92"/>
      <c r="AC40" s="92"/>
    </row>
    <row r="41" spans="1:29" ht="12.75" customHeight="1" x14ac:dyDescent="0.25">
      <c r="A41" s="39" t="s">
        <v>69</v>
      </c>
      <c r="B41" s="17"/>
      <c r="C41" s="17">
        <v>1099.2931999999998</v>
      </c>
      <c r="D41" s="17">
        <v>1993.2305999999999</v>
      </c>
      <c r="E41" s="17">
        <v>1256.9165</v>
      </c>
      <c r="F41" s="17">
        <v>405.25544310429876</v>
      </c>
      <c r="G41" s="17">
        <v>3.7101075765842739</v>
      </c>
      <c r="H41" s="17">
        <v>0</v>
      </c>
      <c r="I41" s="17">
        <v>5.8893280505192696</v>
      </c>
      <c r="J41" s="17">
        <v>0</v>
      </c>
      <c r="K41" s="17">
        <v>2862.0147792444423</v>
      </c>
      <c r="L41" s="17">
        <v>1474.5714063380708</v>
      </c>
      <c r="M41" s="18">
        <v>0</v>
      </c>
      <c r="N41" s="19">
        <v>-14.725902628154209</v>
      </c>
      <c r="O41" s="19">
        <v>0</v>
      </c>
      <c r="P41" s="19">
        <v>0</v>
      </c>
      <c r="Q41" s="19">
        <v>0</v>
      </c>
      <c r="S41" s="92"/>
      <c r="T41" s="92"/>
      <c r="U41" s="92"/>
      <c r="V41" s="92"/>
      <c r="W41" s="92"/>
      <c r="X41" s="92"/>
      <c r="Y41" s="92"/>
      <c r="Z41" s="92"/>
      <c r="AA41" s="92"/>
      <c r="AB41" s="92"/>
      <c r="AC41" s="92"/>
    </row>
    <row r="42" spans="1:29" ht="12.75" customHeight="1" x14ac:dyDescent="0.25">
      <c r="A42" s="47" t="s">
        <v>6</v>
      </c>
      <c r="B42" s="17"/>
      <c r="C42" s="17">
        <v>1099.2931999999998</v>
      </c>
      <c r="D42" s="17">
        <v>1993.2305999999999</v>
      </c>
      <c r="E42" s="17">
        <v>1256.9165</v>
      </c>
      <c r="F42" s="17">
        <v>405.25544310429876</v>
      </c>
      <c r="G42" s="17">
        <v>3.7101075765842739</v>
      </c>
      <c r="H42" s="17">
        <v>0</v>
      </c>
      <c r="I42" s="17">
        <v>5.8893280505192696</v>
      </c>
      <c r="J42" s="17">
        <v>0</v>
      </c>
      <c r="K42" s="17">
        <v>2862.0147792444423</v>
      </c>
      <c r="L42" s="17">
        <v>1474.5714063380708</v>
      </c>
      <c r="M42" s="18">
        <v>0</v>
      </c>
      <c r="N42" s="19">
        <v>-14.725902628154209</v>
      </c>
      <c r="O42" s="19">
        <v>0</v>
      </c>
      <c r="P42" s="19">
        <v>0</v>
      </c>
      <c r="Q42" s="19">
        <v>0</v>
      </c>
      <c r="S42" s="92"/>
      <c r="T42" s="92"/>
      <c r="U42" s="92"/>
      <c r="V42" s="92"/>
      <c r="W42" s="92"/>
      <c r="X42" s="92"/>
      <c r="Y42" s="92"/>
      <c r="Z42" s="92"/>
      <c r="AA42" s="92"/>
      <c r="AB42" s="92"/>
      <c r="AC42" s="92"/>
    </row>
    <row r="43" spans="1:29" ht="12.75" customHeight="1" x14ac:dyDescent="0.25">
      <c r="A43" s="47" t="s">
        <v>194</v>
      </c>
      <c r="B43" s="17"/>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row>
    <row r="44" spans="1:29" ht="12.75" customHeight="1" x14ac:dyDescent="0.25">
      <c r="A44" s="39" t="s">
        <v>71</v>
      </c>
      <c r="B44" s="17"/>
      <c r="C44" s="17">
        <v>26.695369999999997</v>
      </c>
      <c r="D44" s="17">
        <v>27.317140000000002</v>
      </c>
      <c r="E44" s="17">
        <v>0</v>
      </c>
      <c r="F44" s="17">
        <v>125.71954144701836</v>
      </c>
      <c r="G44" s="17">
        <v>49.769271489323117</v>
      </c>
      <c r="H44" s="17">
        <v>1.8633940129164646</v>
      </c>
      <c r="I44" s="17">
        <v>12.749600146708843</v>
      </c>
      <c r="J44" s="17">
        <v>16.904525344206686</v>
      </c>
      <c r="K44" s="17">
        <v>60.63488673722069</v>
      </c>
      <c r="L44" s="17">
        <v>106.85649129406713</v>
      </c>
      <c r="M44" s="18">
        <v>0</v>
      </c>
      <c r="N44" s="19">
        <v>16.492175544006326</v>
      </c>
      <c r="O44" s="19">
        <v>-34.371845663194499</v>
      </c>
      <c r="P44" s="19">
        <v>24.67225893119338</v>
      </c>
      <c r="Q44" s="19">
        <v>20.248534684230112</v>
      </c>
      <c r="S44" s="92"/>
      <c r="T44" s="92"/>
      <c r="U44" s="92"/>
      <c r="V44" s="92"/>
      <c r="W44" s="92"/>
      <c r="X44" s="92"/>
      <c r="Y44" s="92"/>
      <c r="Z44" s="92"/>
      <c r="AA44" s="92"/>
      <c r="AB44" s="92"/>
      <c r="AC44" s="92"/>
    </row>
    <row r="45" spans="1:29" ht="12.75" customHeight="1" x14ac:dyDescent="0.25">
      <c r="A45" s="39" t="s">
        <v>459</v>
      </c>
      <c r="B45" s="17"/>
      <c r="C45" s="17">
        <v>0</v>
      </c>
      <c r="D45" s="17">
        <v>0</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0</v>
      </c>
      <c r="D46" s="17">
        <v>0</v>
      </c>
      <c r="E46" s="17">
        <v>0</v>
      </c>
      <c r="F46" s="17">
        <v>0</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53425</v>
      </c>
      <c r="C48" s="13">
        <v>59427</v>
      </c>
      <c r="D48" s="13">
        <v>57367</v>
      </c>
      <c r="E48" s="13">
        <v>54081.99072901316</v>
      </c>
      <c r="F48" s="13">
        <v>58052.283814657065</v>
      </c>
      <c r="G48" s="13">
        <v>57523.35343222809</v>
      </c>
      <c r="H48" s="13">
        <v>54969.970645717178</v>
      </c>
      <c r="I48" s="13">
        <v>58076.793069310392</v>
      </c>
      <c r="J48" s="13">
        <v>57279.458781505491</v>
      </c>
      <c r="K48" s="13">
        <v>57024.909063331776</v>
      </c>
      <c r="L48" s="13">
        <v>58594.61843129019</v>
      </c>
      <c r="M48" s="14">
        <v>0.71444430127911573</v>
      </c>
      <c r="N48" s="15">
        <v>0.11881877825794529</v>
      </c>
      <c r="O48" s="15">
        <v>-0.54408448656854125</v>
      </c>
      <c r="P48" s="15">
        <v>0.41239829198462807</v>
      </c>
      <c r="Q48" s="15">
        <v>0.22726568546578285</v>
      </c>
      <c r="S48" s="92"/>
      <c r="T48" s="92"/>
      <c r="U48" s="92"/>
      <c r="V48" s="92"/>
      <c r="W48" s="92"/>
      <c r="X48" s="92"/>
      <c r="Y48" s="92"/>
      <c r="Z48" s="92"/>
      <c r="AA48" s="92"/>
      <c r="AB48" s="92"/>
      <c r="AC48" s="92"/>
    </row>
    <row r="49" spans="1:29" ht="12.75" customHeight="1" x14ac:dyDescent="0.25">
      <c r="A49" s="75" t="s">
        <v>120</v>
      </c>
      <c r="B49" s="17">
        <v>0</v>
      </c>
      <c r="C49" s="17">
        <v>0</v>
      </c>
      <c r="D49" s="17">
        <v>0</v>
      </c>
      <c r="E49" s="17">
        <v>0</v>
      </c>
      <c r="F49" s="17">
        <v>0</v>
      </c>
      <c r="G49" s="17">
        <v>0</v>
      </c>
      <c r="H49" s="17">
        <v>0</v>
      </c>
      <c r="I49" s="17">
        <v>0</v>
      </c>
      <c r="J49" s="17">
        <v>0</v>
      </c>
      <c r="K49" s="17">
        <v>0</v>
      </c>
      <c r="L49" s="17">
        <v>0</v>
      </c>
      <c r="M49" s="18">
        <v>0</v>
      </c>
      <c r="N49" s="19">
        <v>0</v>
      </c>
      <c r="O49" s="19">
        <v>0</v>
      </c>
      <c r="P49" s="19">
        <v>0</v>
      </c>
      <c r="Q49" s="19">
        <v>0</v>
      </c>
      <c r="S49" s="92"/>
      <c r="T49" s="92"/>
      <c r="U49" s="92"/>
      <c r="V49" s="92"/>
      <c r="W49" s="92"/>
      <c r="X49" s="92"/>
      <c r="Y49" s="92"/>
      <c r="Z49" s="92"/>
      <c r="AA49" s="92"/>
      <c r="AB49" s="92"/>
      <c r="AC49" s="92"/>
    </row>
    <row r="50" spans="1:29" ht="12.75" customHeight="1" x14ac:dyDescent="0.25">
      <c r="A50" s="75" t="s">
        <v>187</v>
      </c>
      <c r="B50" s="17">
        <v>4144</v>
      </c>
      <c r="C50" s="17">
        <v>6284</v>
      </c>
      <c r="D50" s="17">
        <v>10332</v>
      </c>
      <c r="E50" s="17">
        <v>13471.5267008767</v>
      </c>
      <c r="F50" s="17">
        <v>15823.053120391098</v>
      </c>
      <c r="G50" s="17">
        <v>23424.319643596864</v>
      </c>
      <c r="H50" s="17">
        <v>30778.495876504203</v>
      </c>
      <c r="I50" s="17">
        <v>32829.619110386113</v>
      </c>
      <c r="J50" s="17">
        <v>35086.39027137505</v>
      </c>
      <c r="K50" s="17">
        <v>40746.163132279326</v>
      </c>
      <c r="L50" s="17">
        <v>44174.763188748293</v>
      </c>
      <c r="M50" s="18">
        <v>9.5661660592079265</v>
      </c>
      <c r="N50" s="19">
        <v>4.3543575832518444</v>
      </c>
      <c r="O50" s="19">
        <v>6.8798192383887846</v>
      </c>
      <c r="P50" s="19">
        <v>1.318588236855045</v>
      </c>
      <c r="Q50" s="19">
        <v>2.330136637334812</v>
      </c>
      <c r="S50" s="92"/>
      <c r="T50" s="92"/>
      <c r="U50" s="92"/>
      <c r="V50" s="92"/>
      <c r="W50" s="92"/>
      <c r="X50" s="92"/>
      <c r="Y50" s="92"/>
      <c r="Z50" s="92"/>
      <c r="AA50" s="92"/>
      <c r="AB50" s="92"/>
      <c r="AC50" s="92"/>
    </row>
    <row r="51" spans="1:29" ht="12.75" customHeight="1" x14ac:dyDescent="0.25">
      <c r="A51" s="39" t="s">
        <v>19</v>
      </c>
      <c r="B51" s="207">
        <v>3693</v>
      </c>
      <c r="C51" s="207">
        <v>5017</v>
      </c>
      <c r="D51" s="207">
        <v>7460</v>
      </c>
      <c r="E51" s="207">
        <v>5879.8912073408037</v>
      </c>
      <c r="F51" s="207">
        <v>5901.2637318042689</v>
      </c>
      <c r="G51" s="207">
        <v>5552.2488181965837</v>
      </c>
      <c r="H51" s="207">
        <v>5577.6967482772743</v>
      </c>
      <c r="I51" s="207">
        <v>5630.972224469182</v>
      </c>
      <c r="J51" s="207">
        <v>5618.4118389047208</v>
      </c>
      <c r="K51" s="207">
        <v>5609.3536485013228</v>
      </c>
      <c r="L51" s="207">
        <v>5607.0798135592095</v>
      </c>
      <c r="M51" s="194">
        <v>7.2842456738317907</v>
      </c>
      <c r="N51" s="19">
        <v>-2.3166332303488191</v>
      </c>
      <c r="O51" s="19">
        <v>-0.56231901216584612</v>
      </c>
      <c r="P51" s="194">
        <v>7.2757565208769748E-2</v>
      </c>
      <c r="Q51" s="194">
        <v>-2.018777558238094E-2</v>
      </c>
      <c r="S51" s="92"/>
      <c r="T51" s="92"/>
      <c r="U51" s="92"/>
      <c r="V51" s="92"/>
      <c r="W51" s="92"/>
      <c r="X51" s="92"/>
      <c r="Y51" s="92"/>
      <c r="Z51" s="92"/>
      <c r="AA51" s="92"/>
      <c r="AB51" s="92"/>
      <c r="AC51" s="92"/>
    </row>
    <row r="52" spans="1:29" ht="12.75" customHeight="1" x14ac:dyDescent="0.25">
      <c r="A52" s="47" t="s">
        <v>188</v>
      </c>
      <c r="B52" s="17">
        <v>3643.6299003299055</v>
      </c>
      <c r="C52" s="17">
        <v>4949.9862487660494</v>
      </c>
      <c r="D52" s="17">
        <v>7320.4623972095242</v>
      </c>
      <c r="E52" s="17">
        <v>5287.5509754874529</v>
      </c>
      <c r="F52" s="17">
        <v>5308.6961950912028</v>
      </c>
      <c r="G52" s="17">
        <v>4959.6812814835175</v>
      </c>
      <c r="H52" s="17">
        <v>4985.1292115642082</v>
      </c>
      <c r="I52" s="17">
        <v>5038.4046877561159</v>
      </c>
      <c r="J52" s="17">
        <v>5025.8443021916546</v>
      </c>
      <c r="K52" s="17">
        <v>5016.7861117882567</v>
      </c>
      <c r="L52" s="17">
        <v>5010.8275258135736</v>
      </c>
      <c r="M52" s="18">
        <v>7.2260791256811618</v>
      </c>
      <c r="N52" s="19">
        <v>-3.1621952251632668</v>
      </c>
      <c r="O52" s="19">
        <v>-0.62689619772363647</v>
      </c>
      <c r="P52" s="19">
        <v>8.1374461234218209E-2</v>
      </c>
      <c r="Q52" s="19">
        <v>-2.99193622453231E-2</v>
      </c>
      <c r="S52" s="92"/>
      <c r="T52" s="92"/>
      <c r="U52" s="92"/>
      <c r="V52" s="92"/>
      <c r="W52" s="92"/>
      <c r="X52" s="92"/>
      <c r="Y52" s="92"/>
      <c r="Z52" s="92"/>
      <c r="AA52" s="92"/>
      <c r="AB52" s="92"/>
      <c r="AC52" s="92"/>
    </row>
    <row r="53" spans="1:29" ht="12.75" customHeight="1" x14ac:dyDescent="0.25">
      <c r="A53" s="47" t="s">
        <v>189</v>
      </c>
      <c r="B53" s="17">
        <v>49.37009967009439</v>
      </c>
      <c r="C53" s="17">
        <v>67.013751233951353</v>
      </c>
      <c r="D53" s="17">
        <v>139.53760279047543</v>
      </c>
      <c r="E53" s="17">
        <v>592.34023185335093</v>
      </c>
      <c r="F53" s="17">
        <v>592.56753671306615</v>
      </c>
      <c r="G53" s="17">
        <v>592.56753671306615</v>
      </c>
      <c r="H53" s="17">
        <v>592.56753671306615</v>
      </c>
      <c r="I53" s="17">
        <v>592.56753671306615</v>
      </c>
      <c r="J53" s="17">
        <v>592.56753671306615</v>
      </c>
      <c r="K53" s="17">
        <v>592.56753671306615</v>
      </c>
      <c r="L53" s="17">
        <v>596.25228774563584</v>
      </c>
      <c r="M53" s="18">
        <v>10.948829638766844</v>
      </c>
      <c r="N53" s="19">
        <v>15.559235427936446</v>
      </c>
      <c r="O53" s="19">
        <v>0</v>
      </c>
      <c r="P53" s="19">
        <v>0</v>
      </c>
      <c r="Q53" s="19">
        <v>6.2009483517577735E-2</v>
      </c>
      <c r="S53" s="92"/>
      <c r="T53" s="92"/>
      <c r="U53" s="92"/>
      <c r="V53" s="92"/>
      <c r="W53" s="92"/>
      <c r="X53" s="92"/>
      <c r="Y53" s="92"/>
      <c r="Z53" s="92"/>
      <c r="AA53" s="92"/>
      <c r="AB53" s="92"/>
      <c r="AC53" s="92"/>
    </row>
    <row r="54" spans="1:29" ht="12.75" customHeight="1" x14ac:dyDescent="0.25">
      <c r="A54" s="39" t="s">
        <v>192</v>
      </c>
      <c r="B54" s="17">
        <v>451</v>
      </c>
      <c r="C54" s="17">
        <v>1266</v>
      </c>
      <c r="D54" s="17">
        <v>2714</v>
      </c>
      <c r="E54" s="17">
        <v>3834.2275638082219</v>
      </c>
      <c r="F54" s="17">
        <v>5207.1428646442782</v>
      </c>
      <c r="G54" s="17">
        <v>10434.323216816656</v>
      </c>
      <c r="H54" s="17">
        <v>15949.079114100794</v>
      </c>
      <c r="I54" s="17">
        <v>16021.165046776394</v>
      </c>
      <c r="J54" s="17">
        <v>17857.01436298155</v>
      </c>
      <c r="K54" s="17">
        <v>21280.93986843403</v>
      </c>
      <c r="L54" s="17">
        <v>22199.675422667242</v>
      </c>
      <c r="M54" s="18">
        <v>19.658438221683163</v>
      </c>
      <c r="N54" s="19">
        <v>6.7330610608232533</v>
      </c>
      <c r="O54" s="19">
        <v>11.844237205286889</v>
      </c>
      <c r="P54" s="19">
        <v>1.1363610901313992</v>
      </c>
      <c r="Q54" s="19">
        <v>2.2006781790436358</v>
      </c>
      <c r="S54" s="92"/>
      <c r="T54" s="92"/>
      <c r="U54" s="92"/>
      <c r="V54" s="92"/>
      <c r="W54" s="92"/>
      <c r="X54" s="92"/>
      <c r="Y54" s="92"/>
      <c r="Z54" s="92"/>
      <c r="AA54" s="92"/>
      <c r="AB54" s="92"/>
      <c r="AC54" s="92"/>
    </row>
    <row r="55" spans="1:29" ht="12.75" customHeight="1" x14ac:dyDescent="0.25">
      <c r="A55" s="47" t="s">
        <v>190</v>
      </c>
      <c r="B55" s="17">
        <v>451</v>
      </c>
      <c r="C55" s="17">
        <v>1266</v>
      </c>
      <c r="D55" s="17">
        <v>2714</v>
      </c>
      <c r="E55" s="17">
        <v>3834.2275638082219</v>
      </c>
      <c r="F55" s="17">
        <v>5207.1428646442782</v>
      </c>
      <c r="G55" s="17">
        <v>10434.323216816656</v>
      </c>
      <c r="H55" s="17">
        <v>15949.079114100794</v>
      </c>
      <c r="I55" s="17">
        <v>16021.165046776394</v>
      </c>
      <c r="J55" s="17">
        <v>17857.01436298155</v>
      </c>
      <c r="K55" s="17">
        <v>21280.93986843403</v>
      </c>
      <c r="L55" s="17">
        <v>22199.675422667242</v>
      </c>
      <c r="M55" s="18">
        <v>19.658438221683163</v>
      </c>
      <c r="N55" s="19">
        <v>6.7330610608232533</v>
      </c>
      <c r="O55" s="19">
        <v>11.844237205286889</v>
      </c>
      <c r="P55" s="19">
        <v>1.1363610901313992</v>
      </c>
      <c r="Q55" s="19">
        <v>2.2006781790436358</v>
      </c>
      <c r="S55" s="92"/>
      <c r="T55" s="92"/>
      <c r="U55" s="92"/>
      <c r="V55" s="92"/>
      <c r="W55" s="92"/>
      <c r="X55" s="92"/>
      <c r="Y55" s="92"/>
      <c r="Z55" s="92"/>
      <c r="AA55" s="92"/>
      <c r="AB55" s="92"/>
      <c r="AC55" s="92"/>
    </row>
    <row r="56" spans="1:29" ht="12.75" customHeight="1" x14ac:dyDescent="0.25">
      <c r="A56" s="47" t="s">
        <v>191</v>
      </c>
      <c r="B56" s="17">
        <v>0</v>
      </c>
      <c r="C56" s="17">
        <v>0</v>
      </c>
      <c r="D56" s="17">
        <v>0</v>
      </c>
      <c r="E56" s="17">
        <v>0</v>
      </c>
      <c r="F56" s="17">
        <v>0</v>
      </c>
      <c r="G56" s="17">
        <v>0</v>
      </c>
      <c r="H56" s="17">
        <v>0</v>
      </c>
      <c r="I56" s="17">
        <v>0</v>
      </c>
      <c r="J56" s="17">
        <v>0</v>
      </c>
      <c r="K56" s="17">
        <v>0</v>
      </c>
      <c r="L56" s="17">
        <v>0</v>
      </c>
      <c r="M56" s="18">
        <v>0</v>
      </c>
      <c r="N56" s="19">
        <v>0</v>
      </c>
      <c r="O56" s="19">
        <v>0</v>
      </c>
      <c r="P56" s="19">
        <v>0</v>
      </c>
      <c r="Q56" s="19">
        <v>0</v>
      </c>
      <c r="S56" s="92"/>
      <c r="T56" s="92"/>
      <c r="U56" s="92"/>
      <c r="V56" s="92"/>
      <c r="W56" s="92"/>
      <c r="X56" s="92"/>
      <c r="Y56" s="92"/>
      <c r="Z56" s="92"/>
      <c r="AA56" s="92"/>
      <c r="AB56" s="92"/>
      <c r="AC56" s="92"/>
    </row>
    <row r="57" spans="1:29" ht="12.75" customHeight="1" x14ac:dyDescent="0.25">
      <c r="A57" s="39" t="s">
        <v>182</v>
      </c>
      <c r="B57" s="17">
        <v>0</v>
      </c>
      <c r="C57" s="17">
        <v>1</v>
      </c>
      <c r="D57" s="17">
        <v>158</v>
      </c>
      <c r="E57" s="17">
        <v>3757.4079297276749</v>
      </c>
      <c r="F57" s="17">
        <v>4714.6465239425506</v>
      </c>
      <c r="G57" s="17">
        <v>7437.7476085836261</v>
      </c>
      <c r="H57" s="17">
        <v>9251.7200141261346</v>
      </c>
      <c r="I57" s="17">
        <v>11177.481839140533</v>
      </c>
      <c r="J57" s="17">
        <v>11610.964069488778</v>
      </c>
      <c r="K57" s="17">
        <v>13855.869615343976</v>
      </c>
      <c r="L57" s="17">
        <v>16368.007952521843</v>
      </c>
      <c r="M57" s="18">
        <v>0</v>
      </c>
      <c r="N57" s="19">
        <v>40.436243809662997</v>
      </c>
      <c r="O57" s="19">
        <v>6.9737780711261577</v>
      </c>
      <c r="P57" s="19">
        <v>2.2973962803430892</v>
      </c>
      <c r="Q57" s="19">
        <v>3.4934237959212355</v>
      </c>
      <c r="S57" s="92"/>
      <c r="T57" s="92"/>
      <c r="U57" s="92"/>
      <c r="V57" s="92"/>
      <c r="W57" s="92"/>
      <c r="X57" s="92"/>
      <c r="Y57" s="92"/>
      <c r="Z57" s="92"/>
      <c r="AA57" s="92"/>
      <c r="AB57" s="92"/>
      <c r="AC57" s="92"/>
    </row>
    <row r="58" spans="1:29" ht="12.75" customHeight="1" x14ac:dyDescent="0.25">
      <c r="A58" s="39" t="s">
        <v>209</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75" t="s">
        <v>193</v>
      </c>
      <c r="B59" s="17">
        <v>49281</v>
      </c>
      <c r="C59" s="17">
        <v>53143</v>
      </c>
      <c r="D59" s="17">
        <v>47035</v>
      </c>
      <c r="E59" s="17">
        <v>40610.464028136455</v>
      </c>
      <c r="F59" s="17">
        <v>42229.230694265963</v>
      </c>
      <c r="G59" s="17">
        <v>34099.033788631226</v>
      </c>
      <c r="H59" s="17">
        <v>24191.474769212979</v>
      </c>
      <c r="I59" s="17">
        <v>25247.173958924272</v>
      </c>
      <c r="J59" s="17">
        <v>22193.068510130441</v>
      </c>
      <c r="K59" s="17">
        <v>16278.745931052452</v>
      </c>
      <c r="L59" s="17">
        <v>14419.855242541898</v>
      </c>
      <c r="M59" s="18">
        <v>-0.46537979478888936</v>
      </c>
      <c r="N59" s="19">
        <v>-1.072006153008831</v>
      </c>
      <c r="O59" s="19">
        <v>-5.4187787295711392</v>
      </c>
      <c r="P59" s="19">
        <v>-0.85849647126275963</v>
      </c>
      <c r="Q59" s="19">
        <v>-4.220105424672882</v>
      </c>
      <c r="S59" s="92"/>
      <c r="T59" s="92"/>
      <c r="U59" s="92"/>
      <c r="V59" s="92"/>
      <c r="W59" s="92"/>
      <c r="X59" s="92"/>
      <c r="Y59" s="92"/>
      <c r="Z59" s="92"/>
      <c r="AA59" s="92"/>
      <c r="AB59" s="92"/>
      <c r="AC59" s="92"/>
    </row>
    <row r="60" spans="1:29" ht="12.75" customHeight="1" x14ac:dyDescent="0.25">
      <c r="A60" s="39" t="s">
        <v>68</v>
      </c>
      <c r="B60" s="17">
        <v>34319.638214806379</v>
      </c>
      <c r="C60" s="17">
        <v>35553.02120484304</v>
      </c>
      <c r="D60" s="17">
        <v>30811.019880096177</v>
      </c>
      <c r="E60" s="17">
        <v>26751.427601696563</v>
      </c>
      <c r="F60" s="17">
        <v>22885.243138062837</v>
      </c>
      <c r="G60" s="17">
        <v>19612.491341511595</v>
      </c>
      <c r="H60" s="17">
        <v>12104.985946615858</v>
      </c>
      <c r="I60" s="17">
        <v>12941.64901351622</v>
      </c>
      <c r="J60" s="17">
        <v>9365.2008877532353</v>
      </c>
      <c r="K60" s="17">
        <v>1822.617378568747</v>
      </c>
      <c r="L60" s="17">
        <v>1.0224802495927434</v>
      </c>
      <c r="M60" s="18">
        <v>-1.0726587298331092</v>
      </c>
      <c r="N60" s="19">
        <v>-2.9300187662772537</v>
      </c>
      <c r="O60" s="19">
        <v>-6.1701815805532023</v>
      </c>
      <c r="P60" s="19">
        <v>-2.5335202260005074</v>
      </c>
      <c r="Q60" s="19">
        <v>-59.838143225996411</v>
      </c>
      <c r="S60" s="92"/>
      <c r="T60" s="92"/>
      <c r="U60" s="92"/>
      <c r="V60" s="92"/>
      <c r="W60" s="92"/>
      <c r="X60" s="92"/>
      <c r="Y60" s="92"/>
      <c r="Z60" s="92"/>
      <c r="AA60" s="92"/>
      <c r="AB60" s="92"/>
      <c r="AC60" s="92"/>
    </row>
    <row r="61" spans="1:29" ht="12.75" customHeight="1" x14ac:dyDescent="0.25">
      <c r="A61" s="39" t="s">
        <v>70</v>
      </c>
      <c r="B61" s="17">
        <v>8934.1036788424844</v>
      </c>
      <c r="C61" s="17">
        <v>9258.8433578103122</v>
      </c>
      <c r="D61" s="17">
        <v>6173.050699973277</v>
      </c>
      <c r="E61" s="17">
        <v>4846.9683229561388</v>
      </c>
      <c r="F61" s="17">
        <v>5122.2384293561327</v>
      </c>
      <c r="G61" s="17">
        <v>2383.8602431490312</v>
      </c>
      <c r="H61" s="17">
        <v>130.55725845863225</v>
      </c>
      <c r="I61" s="17">
        <v>122.58123351497794</v>
      </c>
      <c r="J61" s="17">
        <v>125.73722268533439</v>
      </c>
      <c r="K61" s="17">
        <v>56.62639393797312</v>
      </c>
      <c r="L61" s="17">
        <v>59.14864061263318</v>
      </c>
      <c r="M61" s="18">
        <v>-3.6293283953997446</v>
      </c>
      <c r="N61" s="19">
        <v>-1.8487139042496326</v>
      </c>
      <c r="O61" s="19">
        <v>-30.715813322709661</v>
      </c>
      <c r="P61" s="19">
        <v>-0.37547031795061026</v>
      </c>
      <c r="Q61" s="19">
        <v>-7.264057440002869</v>
      </c>
      <c r="S61" s="92"/>
      <c r="T61" s="92"/>
      <c r="U61" s="92"/>
      <c r="V61" s="92"/>
      <c r="W61" s="92"/>
      <c r="X61" s="92"/>
      <c r="Y61" s="92"/>
      <c r="Z61" s="92"/>
      <c r="AA61" s="92"/>
      <c r="AB61" s="92"/>
      <c r="AC61" s="92"/>
    </row>
    <row r="62" spans="1:29" ht="12.75" customHeight="1" x14ac:dyDescent="0.25">
      <c r="A62" s="39" t="s">
        <v>69</v>
      </c>
      <c r="B62" s="17">
        <v>5869.1722777456453</v>
      </c>
      <c r="C62" s="17">
        <v>8113.7077580959913</v>
      </c>
      <c r="D62" s="17">
        <v>9739.499796768343</v>
      </c>
      <c r="E62" s="17">
        <v>8816.7107257524167</v>
      </c>
      <c r="F62" s="17">
        <v>13839.743502759493</v>
      </c>
      <c r="G62" s="17">
        <v>11443.701953565811</v>
      </c>
      <c r="H62" s="17">
        <v>11285.962616021137</v>
      </c>
      <c r="I62" s="17">
        <v>11500.069278207213</v>
      </c>
      <c r="J62" s="17">
        <v>11874.894407367779</v>
      </c>
      <c r="K62" s="17">
        <v>13460.045074117386</v>
      </c>
      <c r="L62" s="17">
        <v>13418.292682389094</v>
      </c>
      <c r="M62" s="18">
        <v>5.1952135364252694</v>
      </c>
      <c r="N62" s="19">
        <v>3.5760009169568674</v>
      </c>
      <c r="O62" s="19">
        <v>-2.0191829617795976</v>
      </c>
      <c r="P62" s="19">
        <v>0.50996341701610159</v>
      </c>
      <c r="Q62" s="19">
        <v>1.2294204343567428</v>
      </c>
      <c r="S62" s="92"/>
      <c r="T62" s="92"/>
      <c r="U62" s="92"/>
      <c r="V62" s="92"/>
      <c r="W62" s="92"/>
      <c r="X62" s="92"/>
      <c r="Y62" s="92"/>
      <c r="Z62" s="92"/>
      <c r="AA62" s="92"/>
      <c r="AB62" s="92"/>
      <c r="AC62" s="92"/>
    </row>
    <row r="63" spans="1:29" ht="12.75" customHeight="1" x14ac:dyDescent="0.25">
      <c r="A63" s="47" t="s">
        <v>6</v>
      </c>
      <c r="B63" s="207">
        <v>5869.1722777456453</v>
      </c>
      <c r="C63" s="207">
        <v>8113.7077580959913</v>
      </c>
      <c r="D63" s="207">
        <v>9739.499796768343</v>
      </c>
      <c r="E63" s="207">
        <v>8816.7107257524167</v>
      </c>
      <c r="F63" s="207">
        <v>13839.743502759493</v>
      </c>
      <c r="G63" s="207">
        <v>11443.701953565811</v>
      </c>
      <c r="H63" s="207">
        <v>11285.962616021137</v>
      </c>
      <c r="I63" s="207">
        <v>11500.069278207213</v>
      </c>
      <c r="J63" s="207">
        <v>11874.894407367779</v>
      </c>
      <c r="K63" s="207">
        <v>13460.045074117386</v>
      </c>
      <c r="L63" s="207">
        <v>13418.292682389094</v>
      </c>
      <c r="M63" s="194">
        <v>5.1952135364252694</v>
      </c>
      <c r="N63" s="19">
        <v>3.5760009169568674</v>
      </c>
      <c r="O63" s="19">
        <v>-2.0191829617795976</v>
      </c>
      <c r="P63" s="194">
        <v>0.50996341701610159</v>
      </c>
      <c r="Q63" s="194">
        <v>1.2294204343567428</v>
      </c>
      <c r="S63" s="92"/>
      <c r="T63" s="92"/>
      <c r="U63" s="92"/>
      <c r="V63" s="92"/>
      <c r="W63" s="92"/>
      <c r="X63" s="92"/>
      <c r="Y63" s="92"/>
      <c r="Z63" s="92"/>
      <c r="AA63" s="92"/>
      <c r="AB63" s="92"/>
      <c r="AC63" s="92"/>
    </row>
    <row r="64" spans="1:29" ht="12.75" customHeight="1" x14ac:dyDescent="0.25">
      <c r="A64" s="47" t="s">
        <v>194</v>
      </c>
      <c r="B64" s="17">
        <v>0</v>
      </c>
      <c r="C64" s="17">
        <v>0</v>
      </c>
      <c r="D64" s="17">
        <v>0</v>
      </c>
      <c r="E64" s="17">
        <v>0</v>
      </c>
      <c r="F64" s="17">
        <v>0</v>
      </c>
      <c r="G64" s="17">
        <v>0</v>
      </c>
      <c r="H64" s="17">
        <v>0</v>
      </c>
      <c r="I64" s="17">
        <v>0</v>
      </c>
      <c r="J64" s="17">
        <v>0</v>
      </c>
      <c r="K64" s="17">
        <v>0</v>
      </c>
      <c r="L64" s="17">
        <v>0</v>
      </c>
      <c r="M64" s="18">
        <v>0</v>
      </c>
      <c r="N64" s="19">
        <v>0</v>
      </c>
      <c r="O64" s="19">
        <v>0</v>
      </c>
      <c r="P64" s="19">
        <v>0</v>
      </c>
      <c r="Q64" s="19">
        <v>0</v>
      </c>
      <c r="S64" s="92"/>
      <c r="T64" s="92"/>
      <c r="U64" s="92"/>
      <c r="V64" s="92"/>
      <c r="W64" s="92"/>
      <c r="X64" s="92"/>
      <c r="Y64" s="92"/>
      <c r="Z64" s="92"/>
      <c r="AA64" s="92"/>
      <c r="AB64" s="92"/>
      <c r="AC64" s="92"/>
    </row>
    <row r="65" spans="1:29" ht="12.75" customHeight="1" x14ac:dyDescent="0.25">
      <c r="A65" s="39" t="s">
        <v>71</v>
      </c>
      <c r="B65" s="17">
        <v>158.08582860549387</v>
      </c>
      <c r="C65" s="17">
        <v>217.42767925065499</v>
      </c>
      <c r="D65" s="17">
        <v>311.42962316220382</v>
      </c>
      <c r="E65" s="17">
        <v>195.35737773133962</v>
      </c>
      <c r="F65" s="17">
        <v>382.00562408750238</v>
      </c>
      <c r="G65" s="17">
        <v>658.98025040479752</v>
      </c>
      <c r="H65" s="17">
        <v>669.96894811735069</v>
      </c>
      <c r="I65" s="17">
        <v>682.87443368586185</v>
      </c>
      <c r="J65" s="17">
        <v>827.23599232409663</v>
      </c>
      <c r="K65" s="17">
        <v>939.45708442834666</v>
      </c>
      <c r="L65" s="17">
        <v>941.39143929057911</v>
      </c>
      <c r="M65" s="18">
        <v>7.0155032247209093</v>
      </c>
      <c r="N65" s="19">
        <v>2.0636237139636471</v>
      </c>
      <c r="O65" s="19">
        <v>5.7787648932711821</v>
      </c>
      <c r="P65" s="19">
        <v>2.1309742492811257</v>
      </c>
      <c r="Q65" s="19">
        <v>1.3010815740067683</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0</v>
      </c>
      <c r="C67" s="17">
        <v>0</v>
      </c>
      <c r="D67" s="17">
        <v>0</v>
      </c>
      <c r="E67" s="17">
        <v>0</v>
      </c>
      <c r="F67" s="17">
        <v>0</v>
      </c>
      <c r="G67" s="17">
        <v>0</v>
      </c>
      <c r="H67" s="17">
        <v>0</v>
      </c>
      <c r="I67" s="17">
        <v>0</v>
      </c>
      <c r="J67" s="17">
        <v>0</v>
      </c>
      <c r="K67" s="17">
        <v>0</v>
      </c>
      <c r="L67" s="17">
        <v>0</v>
      </c>
      <c r="M67" s="18">
        <v>0</v>
      </c>
      <c r="N67" s="19">
        <v>0</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49447.440282169788</v>
      </c>
      <c r="C69" s="13">
        <v>55149.959714795012</v>
      </c>
      <c r="D69" s="13">
        <v>53364.096860387443</v>
      </c>
      <c r="E69" s="13">
        <v>49808.528504443631</v>
      </c>
      <c r="F69" s="13">
        <v>54242.514699757266</v>
      </c>
      <c r="G69" s="13">
        <v>54496.9345422763</v>
      </c>
      <c r="H69" s="13">
        <v>53104.584227779873</v>
      </c>
      <c r="I69" s="13">
        <v>56153.725798720137</v>
      </c>
      <c r="J69" s="13">
        <v>55737.032740982555</v>
      </c>
      <c r="K69" s="13">
        <v>56411.084150516435</v>
      </c>
      <c r="L69" s="13">
        <v>58219.786956926007</v>
      </c>
      <c r="M69" s="14">
        <v>0.76519157579821862</v>
      </c>
      <c r="N69" s="15">
        <v>0.16340164135784097</v>
      </c>
      <c r="O69" s="15">
        <v>-0.2117928869003749</v>
      </c>
      <c r="P69" s="15">
        <v>0.4849875781846924</v>
      </c>
      <c r="Q69" s="15">
        <v>0.43675593390282152</v>
      </c>
      <c r="S69" s="92"/>
      <c r="T69" s="92"/>
      <c r="U69" s="92"/>
      <c r="V69" s="92"/>
      <c r="W69" s="92"/>
      <c r="X69" s="92"/>
      <c r="Y69" s="92"/>
      <c r="Z69" s="92"/>
      <c r="AA69" s="92"/>
      <c r="AB69" s="92"/>
      <c r="AC69" s="92"/>
    </row>
    <row r="70" spans="1:29" ht="12.75" customHeight="1" x14ac:dyDescent="0.25">
      <c r="A70" s="75" t="s">
        <v>120</v>
      </c>
      <c r="B70" s="17">
        <v>0</v>
      </c>
      <c r="C70" s="17">
        <v>0</v>
      </c>
      <c r="D70" s="17">
        <v>0</v>
      </c>
      <c r="E70" s="17">
        <v>0</v>
      </c>
      <c r="F70" s="17">
        <v>0</v>
      </c>
      <c r="G70" s="17">
        <v>0</v>
      </c>
      <c r="H70" s="17">
        <v>0</v>
      </c>
      <c r="I70" s="17">
        <v>0</v>
      </c>
      <c r="J70" s="17">
        <v>0</v>
      </c>
      <c r="K70" s="17">
        <v>0</v>
      </c>
      <c r="L70" s="17">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75" t="s">
        <v>187</v>
      </c>
      <c r="B71" s="17">
        <v>4121.4402821697886</v>
      </c>
      <c r="C71" s="17">
        <v>6257.9597147950089</v>
      </c>
      <c r="D71" s="17">
        <v>10303.096860387443</v>
      </c>
      <c r="E71" s="17">
        <v>13449.277963086673</v>
      </c>
      <c r="F71" s="17">
        <v>15803.526948981968</v>
      </c>
      <c r="G71" s="17">
        <v>23405.948988379401</v>
      </c>
      <c r="H71" s="17">
        <v>30760.092272365917</v>
      </c>
      <c r="I71" s="17">
        <v>32811.562950523177</v>
      </c>
      <c r="J71" s="17">
        <v>35068.100766484837</v>
      </c>
      <c r="K71" s="17">
        <v>40727.842994673243</v>
      </c>
      <c r="L71" s="17">
        <v>44156.360540829803</v>
      </c>
      <c r="M71" s="18">
        <v>9.5952867042592427</v>
      </c>
      <c r="N71" s="19">
        <v>4.3707066415728413</v>
      </c>
      <c r="O71" s="19">
        <v>6.8866242711340897</v>
      </c>
      <c r="P71" s="19">
        <v>1.3193654484375816</v>
      </c>
      <c r="Q71" s="19">
        <v>2.3312083708954434</v>
      </c>
      <c r="S71" s="92"/>
      <c r="T71" s="92"/>
      <c r="U71" s="92"/>
      <c r="V71" s="92"/>
      <c r="W71" s="92"/>
      <c r="X71" s="92"/>
      <c r="Y71" s="92"/>
      <c r="Z71" s="92"/>
      <c r="AA71" s="92"/>
      <c r="AB71" s="92"/>
      <c r="AC71" s="92"/>
    </row>
    <row r="72" spans="1:29" ht="12.75" customHeight="1" x14ac:dyDescent="0.25">
      <c r="A72" s="39" t="s">
        <v>19</v>
      </c>
      <c r="B72" s="207">
        <v>3671.4402821697886</v>
      </c>
      <c r="C72" s="207">
        <v>4991.9597147950089</v>
      </c>
      <c r="D72" s="207">
        <v>7431.0968603874417</v>
      </c>
      <c r="E72" s="207">
        <v>5857.6424695507776</v>
      </c>
      <c r="F72" s="207">
        <v>5881.7375603951386</v>
      </c>
      <c r="G72" s="207">
        <v>5533.8781629791201</v>
      </c>
      <c r="H72" s="207">
        <v>5559.2931441389901</v>
      </c>
      <c r="I72" s="207">
        <v>5612.916064606251</v>
      </c>
      <c r="J72" s="207">
        <v>5600.122334014507</v>
      </c>
      <c r="K72" s="207">
        <v>5591.0335108952368</v>
      </c>
      <c r="L72" s="207">
        <v>5588.6771656407136</v>
      </c>
      <c r="M72" s="194">
        <v>7.3054166912013052</v>
      </c>
      <c r="N72" s="19">
        <v>-2.3110881508182968</v>
      </c>
      <c r="O72" s="19">
        <v>-0.56222609897236264</v>
      </c>
      <c r="P72" s="194">
        <v>7.3201529560340539E-2</v>
      </c>
      <c r="Q72" s="194">
        <v>-2.0456174416050299E-2</v>
      </c>
      <c r="S72" s="92"/>
      <c r="T72" s="92"/>
      <c r="U72" s="92"/>
      <c r="V72" s="92"/>
      <c r="W72" s="92"/>
      <c r="X72" s="92"/>
      <c r="Y72" s="92"/>
      <c r="Z72" s="92"/>
      <c r="AA72" s="92"/>
      <c r="AB72" s="92"/>
      <c r="AC72" s="92"/>
    </row>
    <row r="73" spans="1:29" ht="12.75" customHeight="1" x14ac:dyDescent="0.25">
      <c r="A73" s="47" t="s">
        <v>188</v>
      </c>
      <c r="B73" s="17">
        <v>3622.3584049254014</v>
      </c>
      <c r="C73" s="17">
        <v>4925.2804350467177</v>
      </c>
      <c r="D73" s="17">
        <v>7292.0998842477238</v>
      </c>
      <c r="E73" s="17">
        <v>5267.3999740153549</v>
      </c>
      <c r="F73" s="17">
        <v>5291.2677600000006</v>
      </c>
      <c r="G73" s="17">
        <v>4943.4083625839821</v>
      </c>
      <c r="H73" s="17">
        <v>4968.8233437438521</v>
      </c>
      <c r="I73" s="17">
        <v>5022.446264211113</v>
      </c>
      <c r="J73" s="17">
        <v>5009.652533619369</v>
      </c>
      <c r="K73" s="17">
        <v>5000.5637105000988</v>
      </c>
      <c r="L73" s="17">
        <v>4994.5356585254003</v>
      </c>
      <c r="M73" s="18">
        <v>7.2472386647111087</v>
      </c>
      <c r="N73" s="19">
        <v>-3.1564473206315835</v>
      </c>
      <c r="O73" s="19">
        <v>-0.62677560550239431</v>
      </c>
      <c r="P73" s="19">
        <v>8.186847203444092E-2</v>
      </c>
      <c r="Q73" s="19">
        <v>-3.021654989538991E-2</v>
      </c>
      <c r="S73" s="92"/>
      <c r="T73" s="92"/>
      <c r="U73" s="92"/>
      <c r="V73" s="92"/>
      <c r="W73" s="92"/>
      <c r="X73" s="92"/>
      <c r="Y73" s="92"/>
      <c r="Z73" s="92"/>
      <c r="AA73" s="92"/>
      <c r="AB73" s="92"/>
      <c r="AC73" s="92"/>
    </row>
    <row r="74" spans="1:29" ht="12.75" customHeight="1" x14ac:dyDescent="0.25">
      <c r="A74" s="47" t="s">
        <v>189</v>
      </c>
      <c r="B74" s="17">
        <v>49.081877244387201</v>
      </c>
      <c r="C74" s="17">
        <v>66.679279748291705</v>
      </c>
      <c r="D74" s="17">
        <v>138.99697613971742</v>
      </c>
      <c r="E74" s="17">
        <v>590.24249553542256</v>
      </c>
      <c r="F74" s="17">
        <v>590.46980039513778</v>
      </c>
      <c r="G74" s="17">
        <v>590.46980039513778</v>
      </c>
      <c r="H74" s="17">
        <v>590.46980039513778</v>
      </c>
      <c r="I74" s="17">
        <v>590.46980039513778</v>
      </c>
      <c r="J74" s="17">
        <v>590.46980039513778</v>
      </c>
      <c r="K74" s="17">
        <v>590.46980039513778</v>
      </c>
      <c r="L74" s="17">
        <v>594.14150711531329</v>
      </c>
      <c r="M74" s="18">
        <v>10.970723809571293</v>
      </c>
      <c r="N74" s="19">
        <v>15.563113428221254</v>
      </c>
      <c r="O74" s="19">
        <v>0</v>
      </c>
      <c r="P74" s="19">
        <v>0</v>
      </c>
      <c r="Q74" s="19">
        <v>6.2009483517577735E-2</v>
      </c>
      <c r="S74" s="92"/>
      <c r="T74" s="92"/>
      <c r="U74" s="92"/>
      <c r="V74" s="92"/>
      <c r="W74" s="92"/>
      <c r="X74" s="92"/>
      <c r="Y74" s="92"/>
      <c r="Z74" s="92"/>
      <c r="AA74" s="92"/>
      <c r="AB74" s="92"/>
      <c r="AC74" s="92"/>
    </row>
    <row r="75" spans="1:29" ht="12.75" customHeight="1" x14ac:dyDescent="0.25">
      <c r="A75" s="39" t="s">
        <v>192</v>
      </c>
      <c r="B75" s="17">
        <v>450</v>
      </c>
      <c r="C75" s="17">
        <v>1265</v>
      </c>
      <c r="D75" s="17">
        <v>2714</v>
      </c>
      <c r="E75" s="17">
        <v>3834.2275638082219</v>
      </c>
      <c r="F75" s="17">
        <v>5207.1428646442782</v>
      </c>
      <c r="G75" s="17">
        <v>10434.323216816656</v>
      </c>
      <c r="H75" s="17">
        <v>15949.079114100794</v>
      </c>
      <c r="I75" s="17">
        <v>16021.165046776394</v>
      </c>
      <c r="J75" s="17">
        <v>17857.01436298155</v>
      </c>
      <c r="K75" s="17">
        <v>21280.93986843403</v>
      </c>
      <c r="L75" s="17">
        <v>22199.675422667242</v>
      </c>
      <c r="M75" s="18">
        <v>19.685002432332222</v>
      </c>
      <c r="N75" s="19">
        <v>6.7330610608232533</v>
      </c>
      <c r="O75" s="19">
        <v>11.844237205286889</v>
      </c>
      <c r="P75" s="19">
        <v>1.1363610901313992</v>
      </c>
      <c r="Q75" s="19">
        <v>2.2006781790436358</v>
      </c>
      <c r="S75" s="92"/>
      <c r="T75" s="92"/>
      <c r="U75" s="92"/>
      <c r="V75" s="92"/>
      <c r="W75" s="92"/>
      <c r="X75" s="92"/>
      <c r="Y75" s="92"/>
      <c r="Z75" s="92"/>
      <c r="AA75" s="92"/>
      <c r="AB75" s="92"/>
      <c r="AC75" s="92"/>
    </row>
    <row r="76" spans="1:29" ht="12.75" customHeight="1" x14ac:dyDescent="0.25">
      <c r="A76" s="47" t="s">
        <v>190</v>
      </c>
      <c r="B76" s="17">
        <v>450</v>
      </c>
      <c r="C76" s="17">
        <v>1265</v>
      </c>
      <c r="D76" s="17">
        <v>2714</v>
      </c>
      <c r="E76" s="17">
        <v>3834.2275638082219</v>
      </c>
      <c r="F76" s="17">
        <v>5207.1428646442782</v>
      </c>
      <c r="G76" s="17">
        <v>10434.323216816656</v>
      </c>
      <c r="H76" s="17">
        <v>15949.079114100794</v>
      </c>
      <c r="I76" s="17">
        <v>16021.165046776394</v>
      </c>
      <c r="J76" s="17">
        <v>17857.01436298155</v>
      </c>
      <c r="K76" s="17">
        <v>21280.93986843403</v>
      </c>
      <c r="L76" s="17">
        <v>22199.675422667242</v>
      </c>
      <c r="M76" s="18">
        <v>19.685002432332222</v>
      </c>
      <c r="N76" s="19">
        <v>6.7330610608232533</v>
      </c>
      <c r="O76" s="19">
        <v>11.844237205286889</v>
      </c>
      <c r="P76" s="19">
        <v>1.1363610901313992</v>
      </c>
      <c r="Q76" s="19">
        <v>2.2006781790436358</v>
      </c>
      <c r="S76" s="92"/>
      <c r="T76" s="92"/>
      <c r="U76" s="92"/>
      <c r="V76" s="92"/>
      <c r="W76" s="92"/>
      <c r="X76" s="92"/>
      <c r="Y76" s="92"/>
      <c r="Z76" s="92"/>
      <c r="AA76" s="92"/>
      <c r="AB76" s="92"/>
      <c r="AC76" s="92"/>
    </row>
    <row r="77" spans="1:29" ht="12.75" customHeight="1" x14ac:dyDescent="0.25">
      <c r="A77" s="47" t="s">
        <v>191</v>
      </c>
      <c r="B77" s="17">
        <v>0</v>
      </c>
      <c r="C77" s="17">
        <v>0</v>
      </c>
      <c r="D77" s="17">
        <v>0</v>
      </c>
      <c r="E77" s="17">
        <v>0</v>
      </c>
      <c r="F77" s="17">
        <v>0</v>
      </c>
      <c r="G77" s="17">
        <v>0</v>
      </c>
      <c r="H77" s="17">
        <v>0</v>
      </c>
      <c r="I77" s="17">
        <v>0</v>
      </c>
      <c r="J77" s="17">
        <v>0</v>
      </c>
      <c r="K77" s="17">
        <v>0</v>
      </c>
      <c r="L77" s="17">
        <v>0</v>
      </c>
      <c r="M77" s="18">
        <v>0</v>
      </c>
      <c r="N77" s="19">
        <v>0</v>
      </c>
      <c r="O77" s="19">
        <v>0</v>
      </c>
      <c r="P77" s="19">
        <v>0</v>
      </c>
      <c r="Q77" s="19">
        <v>0</v>
      </c>
      <c r="S77" s="92"/>
      <c r="T77" s="92"/>
      <c r="U77" s="92"/>
      <c r="V77" s="92"/>
      <c r="W77" s="92"/>
      <c r="X77" s="92"/>
      <c r="Y77" s="92"/>
      <c r="Z77" s="92"/>
      <c r="AA77" s="92"/>
      <c r="AB77" s="92"/>
      <c r="AC77" s="92"/>
    </row>
    <row r="78" spans="1:29" ht="12.75" customHeight="1" x14ac:dyDescent="0.25">
      <c r="A78" s="39" t="s">
        <v>182</v>
      </c>
      <c r="B78" s="17">
        <v>0</v>
      </c>
      <c r="C78" s="17">
        <v>1</v>
      </c>
      <c r="D78" s="17">
        <v>158</v>
      </c>
      <c r="E78" s="17">
        <v>3757.4079297276749</v>
      </c>
      <c r="F78" s="17">
        <v>4714.6465239425506</v>
      </c>
      <c r="G78" s="17">
        <v>7437.7476085836261</v>
      </c>
      <c r="H78" s="17">
        <v>9251.7200141261346</v>
      </c>
      <c r="I78" s="17">
        <v>11177.481839140533</v>
      </c>
      <c r="J78" s="17">
        <v>11610.964069488778</v>
      </c>
      <c r="K78" s="17">
        <v>13855.869615343976</v>
      </c>
      <c r="L78" s="17">
        <v>16368.007952521843</v>
      </c>
      <c r="M78" s="18">
        <v>0</v>
      </c>
      <c r="N78" s="19">
        <v>40.436243809662997</v>
      </c>
      <c r="O78" s="19">
        <v>6.9737780711261577</v>
      </c>
      <c r="P78" s="19">
        <v>2.2973962803430892</v>
      </c>
      <c r="Q78" s="19">
        <v>3.4934237959212355</v>
      </c>
      <c r="S78" s="92"/>
      <c r="T78" s="92"/>
      <c r="U78" s="92"/>
      <c r="V78" s="92"/>
      <c r="W78" s="92"/>
      <c r="X78" s="92"/>
      <c r="Y78" s="92"/>
      <c r="Z78" s="92"/>
      <c r="AA78" s="92"/>
      <c r="AB78" s="92"/>
      <c r="AC78" s="92"/>
    </row>
    <row r="79" spans="1:29" ht="12.75" customHeight="1" x14ac:dyDescent="0.25">
      <c r="A79" s="39" t="s">
        <v>209</v>
      </c>
      <c r="B79" s="17">
        <v>0</v>
      </c>
      <c r="C79" s="17">
        <v>0</v>
      </c>
      <c r="D79" s="17">
        <v>0</v>
      </c>
      <c r="E79" s="17">
        <v>0</v>
      </c>
      <c r="F79" s="17">
        <v>0</v>
      </c>
      <c r="G79" s="17">
        <v>0</v>
      </c>
      <c r="H79" s="17">
        <v>0</v>
      </c>
      <c r="I79" s="17">
        <v>0</v>
      </c>
      <c r="J79" s="17">
        <v>0</v>
      </c>
      <c r="K79" s="17">
        <v>0</v>
      </c>
      <c r="L79" s="17">
        <v>0</v>
      </c>
      <c r="M79" s="18">
        <v>0</v>
      </c>
      <c r="N79" s="19">
        <v>0</v>
      </c>
      <c r="O79" s="19">
        <v>0</v>
      </c>
      <c r="P79" s="19">
        <v>0</v>
      </c>
      <c r="Q79" s="19">
        <v>0</v>
      </c>
      <c r="S79" s="92"/>
      <c r="T79" s="92"/>
      <c r="U79" s="92"/>
      <c r="V79" s="92"/>
      <c r="W79" s="92"/>
      <c r="X79" s="92"/>
      <c r="Y79" s="92"/>
      <c r="Z79" s="92"/>
      <c r="AA79" s="92"/>
      <c r="AB79" s="92"/>
      <c r="AC79" s="92"/>
    </row>
    <row r="80" spans="1:29" ht="12.75" customHeight="1" x14ac:dyDescent="0.25">
      <c r="A80" s="75" t="s">
        <v>193</v>
      </c>
      <c r="B80" s="17">
        <v>45326</v>
      </c>
      <c r="C80" s="17">
        <v>48892</v>
      </c>
      <c r="D80" s="17">
        <v>43061</v>
      </c>
      <c r="E80" s="17">
        <v>36359.25054135696</v>
      </c>
      <c r="F80" s="17">
        <v>38438.987750775297</v>
      </c>
      <c r="G80" s="17">
        <v>31090.985553896895</v>
      </c>
      <c r="H80" s="17">
        <v>22344.49195541396</v>
      </c>
      <c r="I80" s="17">
        <v>23342.162848196967</v>
      </c>
      <c r="J80" s="17">
        <v>20668.931974497718</v>
      </c>
      <c r="K80" s="17">
        <v>15683.241155843196</v>
      </c>
      <c r="L80" s="17">
        <v>14063.426416096197</v>
      </c>
      <c r="M80" s="18">
        <v>-0.51131933145270869</v>
      </c>
      <c r="N80" s="19">
        <v>-1.1290326883270252</v>
      </c>
      <c r="O80" s="19">
        <v>-5.2804002505044689</v>
      </c>
      <c r="P80" s="19">
        <v>-0.77645135852270064</v>
      </c>
      <c r="Q80" s="19">
        <v>-3.7773505323408063</v>
      </c>
      <c r="S80" s="92"/>
      <c r="T80" s="92"/>
      <c r="U80" s="92"/>
      <c r="V80" s="92"/>
      <c r="W80" s="92"/>
      <c r="X80" s="92"/>
      <c r="Y80" s="92"/>
      <c r="Z80" s="92"/>
      <c r="AA80" s="92"/>
      <c r="AB80" s="92"/>
      <c r="AC80" s="92"/>
    </row>
    <row r="81" spans="1:29" ht="12.75" customHeight="1" x14ac:dyDescent="0.25">
      <c r="A81" s="39" t="s">
        <v>68</v>
      </c>
      <c r="B81" s="17">
        <v>31049.611667161531</v>
      </c>
      <c r="C81" s="17">
        <v>31987.849135110904</v>
      </c>
      <c r="D81" s="17">
        <v>27416.823195837969</v>
      </c>
      <c r="E81" s="17">
        <v>22953.360000000001</v>
      </c>
      <c r="F81" s="17">
        <v>19692.301522651247</v>
      </c>
      <c r="G81" s="17">
        <v>17033.775490716693</v>
      </c>
      <c r="H81" s="17">
        <v>10593.061486398135</v>
      </c>
      <c r="I81" s="17">
        <v>11385.777792173762</v>
      </c>
      <c r="J81" s="17">
        <v>8214.4656098300311</v>
      </c>
      <c r="K81" s="17">
        <v>1582.3876529491845</v>
      </c>
      <c r="L81" s="17">
        <v>0.94763469532255451</v>
      </c>
      <c r="M81" s="18">
        <v>-1.2365855733683206</v>
      </c>
      <c r="N81" s="19">
        <v>-3.2551324100954293</v>
      </c>
      <c r="O81" s="19">
        <v>-6.0119797856561297</v>
      </c>
      <c r="P81" s="19">
        <v>-2.5109625893756204</v>
      </c>
      <c r="Q81" s="19">
        <v>-59.616294723785181</v>
      </c>
      <c r="S81" s="92"/>
      <c r="T81" s="92"/>
      <c r="U81" s="92"/>
      <c r="V81" s="92"/>
      <c r="W81" s="92"/>
      <c r="X81" s="92"/>
      <c r="Y81" s="92"/>
      <c r="Z81" s="92"/>
      <c r="AA81" s="92"/>
      <c r="AB81" s="92"/>
      <c r="AC81" s="92"/>
    </row>
    <row r="82" spans="1:29" ht="12.75" customHeight="1" x14ac:dyDescent="0.25">
      <c r="A82" s="39" t="s">
        <v>70</v>
      </c>
      <c r="B82" s="17">
        <v>8458.3239541824951</v>
      </c>
      <c r="C82" s="17">
        <v>8774.7485073665812</v>
      </c>
      <c r="D82" s="17">
        <v>5875.8648363428183</v>
      </c>
      <c r="E82" s="17">
        <v>4653.3549050994743</v>
      </c>
      <c r="F82" s="17">
        <v>4919.9219353304334</v>
      </c>
      <c r="G82" s="17">
        <v>2289.4680320969501</v>
      </c>
      <c r="H82" s="17">
        <v>125.37673905049232</v>
      </c>
      <c r="I82" s="17">
        <v>117.71722291724424</v>
      </c>
      <c r="J82" s="17">
        <v>120.73459327390491</v>
      </c>
      <c r="K82" s="17">
        <v>54.571850440482365</v>
      </c>
      <c r="L82" s="17">
        <v>57.018429714902624</v>
      </c>
      <c r="M82" s="18">
        <v>-3.5774199045416344</v>
      </c>
      <c r="N82" s="19">
        <v>-1.7599349249604934</v>
      </c>
      <c r="O82" s="19">
        <v>-30.717129034409773</v>
      </c>
      <c r="P82" s="19">
        <v>-0.37657342241201874</v>
      </c>
      <c r="Q82" s="19">
        <v>-7.227693758503162</v>
      </c>
      <c r="S82" s="92"/>
      <c r="T82" s="92"/>
      <c r="U82" s="92"/>
      <c r="V82" s="92"/>
      <c r="W82" s="92"/>
      <c r="X82" s="92"/>
      <c r="Y82" s="92"/>
      <c r="Z82" s="92"/>
      <c r="AA82" s="92"/>
      <c r="AB82" s="92"/>
      <c r="AC82" s="92"/>
    </row>
    <row r="83" spans="1:29" ht="12.75" customHeight="1" x14ac:dyDescent="0.25">
      <c r="A83" s="39" t="s">
        <v>69</v>
      </c>
      <c r="B83" s="17">
        <v>5674.9500880407713</v>
      </c>
      <c r="C83" s="17">
        <v>7933.2491405674</v>
      </c>
      <c r="D83" s="17">
        <v>9475.3998012694374</v>
      </c>
      <c r="E83" s="17">
        <v>8563.200115865242</v>
      </c>
      <c r="F83" s="17">
        <v>13454.577067526239</v>
      </c>
      <c r="G83" s="17">
        <v>11126.265884521241</v>
      </c>
      <c r="H83" s="17">
        <v>10973.220692908597</v>
      </c>
      <c r="I83" s="17">
        <v>11180.391929184707</v>
      </c>
      <c r="J83" s="17">
        <v>11544.808656904926</v>
      </c>
      <c r="K83" s="17">
        <v>13181.739244462604</v>
      </c>
      <c r="L83" s="17">
        <v>13142.816165088352</v>
      </c>
      <c r="M83" s="18">
        <v>5.2600446072776919</v>
      </c>
      <c r="N83" s="19">
        <v>3.5683961169024947</v>
      </c>
      <c r="O83" s="19">
        <v>-2.0179760124570567</v>
      </c>
      <c r="P83" s="19">
        <v>0.50907185818138689</v>
      </c>
      <c r="Q83" s="19">
        <v>1.3048340344064435</v>
      </c>
      <c r="S83" s="92"/>
      <c r="T83" s="92"/>
      <c r="U83" s="92"/>
      <c r="V83" s="92"/>
      <c r="W83" s="92"/>
      <c r="X83" s="92"/>
      <c r="Y83" s="92"/>
      <c r="Z83" s="92"/>
      <c r="AA83" s="92"/>
      <c r="AB83" s="92"/>
      <c r="AC83" s="92"/>
    </row>
    <row r="84" spans="1:29" ht="12.75" customHeight="1" x14ac:dyDescent="0.25">
      <c r="A84" s="47" t="s">
        <v>6</v>
      </c>
      <c r="B84" s="207">
        <v>5674.9500880407713</v>
      </c>
      <c r="C84" s="207">
        <v>7933.2491405674</v>
      </c>
      <c r="D84" s="207">
        <v>9475.3998012694374</v>
      </c>
      <c r="E84" s="207">
        <v>8563.200115865242</v>
      </c>
      <c r="F84" s="207">
        <v>13454.577067526239</v>
      </c>
      <c r="G84" s="207">
        <v>11126.265884521241</v>
      </c>
      <c r="H84" s="207">
        <v>10973.220692908597</v>
      </c>
      <c r="I84" s="207">
        <v>11180.391929184707</v>
      </c>
      <c r="J84" s="207">
        <v>11544.808656904926</v>
      </c>
      <c r="K84" s="207">
        <v>13181.739244462604</v>
      </c>
      <c r="L84" s="207">
        <v>13142.816165088352</v>
      </c>
      <c r="M84" s="194">
        <v>5.2600446072776919</v>
      </c>
      <c r="N84" s="19">
        <v>3.5683961169024947</v>
      </c>
      <c r="O84" s="19">
        <v>-2.0179760124570567</v>
      </c>
      <c r="P84" s="194">
        <v>0.50907185818138689</v>
      </c>
      <c r="Q84" s="194">
        <v>1.3048340344064435</v>
      </c>
      <c r="S84" s="92"/>
      <c r="T84" s="92"/>
      <c r="U84" s="92"/>
      <c r="V84" s="92"/>
      <c r="W84" s="92"/>
      <c r="X84" s="92"/>
      <c r="Y84" s="92"/>
      <c r="Z84" s="92"/>
      <c r="AA84" s="92"/>
      <c r="AB84" s="92"/>
      <c r="AC84" s="92"/>
    </row>
    <row r="85" spans="1:29" ht="12.75" customHeight="1" x14ac:dyDescent="0.25">
      <c r="A85" s="47" t="s">
        <v>194</v>
      </c>
      <c r="B85" s="17">
        <v>0</v>
      </c>
      <c r="C85" s="17">
        <v>0</v>
      </c>
      <c r="D85" s="17">
        <v>0</v>
      </c>
      <c r="E85" s="17">
        <v>0</v>
      </c>
      <c r="F85" s="17">
        <v>0</v>
      </c>
      <c r="G85" s="17">
        <v>0</v>
      </c>
      <c r="H85" s="17">
        <v>0</v>
      </c>
      <c r="I85" s="17">
        <v>0</v>
      </c>
      <c r="J85" s="17">
        <v>0</v>
      </c>
      <c r="K85" s="17">
        <v>0</v>
      </c>
      <c r="L85" s="17">
        <v>0</v>
      </c>
      <c r="M85" s="18">
        <v>0</v>
      </c>
      <c r="N85" s="19">
        <v>0</v>
      </c>
      <c r="O85" s="19">
        <v>0</v>
      </c>
      <c r="P85" s="19">
        <v>0</v>
      </c>
      <c r="Q85" s="19">
        <v>0</v>
      </c>
      <c r="S85" s="92"/>
      <c r="T85" s="92"/>
      <c r="U85" s="92"/>
      <c r="V85" s="92"/>
      <c r="W85" s="92"/>
      <c r="X85" s="92"/>
      <c r="Y85" s="92"/>
      <c r="Z85" s="92"/>
      <c r="AA85" s="92"/>
      <c r="AB85" s="92"/>
      <c r="AC85" s="92"/>
    </row>
    <row r="86" spans="1:29" ht="12.75" customHeight="1" x14ac:dyDescent="0.25">
      <c r="A86" s="39" t="s">
        <v>71</v>
      </c>
      <c r="B86" s="17">
        <v>143.11429061520136</v>
      </c>
      <c r="C86" s="17">
        <v>196.15321695511238</v>
      </c>
      <c r="D86" s="17">
        <v>292.91216654977728</v>
      </c>
      <c r="E86" s="17">
        <v>189.33552039224119</v>
      </c>
      <c r="F86" s="17">
        <v>372.18722526737633</v>
      </c>
      <c r="G86" s="17">
        <v>641.47614656201392</v>
      </c>
      <c r="H86" s="17">
        <v>652.83303705673518</v>
      </c>
      <c r="I86" s="17">
        <v>658.27590392125364</v>
      </c>
      <c r="J86" s="17">
        <v>788.92311448885619</v>
      </c>
      <c r="K86" s="17">
        <v>864.54240799092452</v>
      </c>
      <c r="L86" s="17">
        <v>862.64418659761986</v>
      </c>
      <c r="M86" s="18">
        <v>7.4250194263724367</v>
      </c>
      <c r="N86" s="19">
        <v>2.4241586408302318</v>
      </c>
      <c r="O86" s="19">
        <v>5.7801226278155982</v>
      </c>
      <c r="P86" s="19">
        <v>1.9115144976444176</v>
      </c>
      <c r="Q86" s="19">
        <v>0.89733652508736661</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0</v>
      </c>
      <c r="C88" s="17">
        <v>0</v>
      </c>
      <c r="D88" s="17">
        <v>0</v>
      </c>
      <c r="E88" s="17">
        <v>0</v>
      </c>
      <c r="F88" s="17">
        <v>0</v>
      </c>
      <c r="G88" s="17">
        <v>0</v>
      </c>
      <c r="H88" s="17">
        <v>0</v>
      </c>
      <c r="I88" s="17">
        <v>0</v>
      </c>
      <c r="J88" s="17">
        <v>0</v>
      </c>
      <c r="K88" s="17">
        <v>0</v>
      </c>
      <c r="L88" s="17">
        <v>0</v>
      </c>
      <c r="M88" s="18">
        <v>0</v>
      </c>
      <c r="N88" s="19">
        <v>0</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195.31722714635342</v>
      </c>
      <c r="C92" s="207">
        <v>3051</v>
      </c>
      <c r="D92" s="207">
        <v>588</v>
      </c>
      <c r="E92" s="207">
        <v>284.15140010238014</v>
      </c>
      <c r="F92" s="207">
        <v>309.44677582606249</v>
      </c>
      <c r="G92" s="207">
        <v>315.95206159615998</v>
      </c>
      <c r="H92" s="207">
        <v>341.47138128815487</v>
      </c>
      <c r="I92" s="207">
        <v>389.79172882723827</v>
      </c>
      <c r="J92" s="207">
        <v>445.5356918162031</v>
      </c>
      <c r="K92" s="207">
        <v>575.56225757660638</v>
      </c>
      <c r="L92" s="207">
        <v>534.81452458350418</v>
      </c>
      <c r="M92" s="194">
        <v>11.651272619528562</v>
      </c>
      <c r="N92" s="19">
        <v>-6.2177034454852116</v>
      </c>
      <c r="O92" s="19">
        <v>0.98964252580349132</v>
      </c>
      <c r="P92" s="194">
        <v>2.6958322927459921</v>
      </c>
      <c r="Q92" s="194">
        <v>1.8432076147991028</v>
      </c>
      <c r="S92" s="92"/>
      <c r="T92" s="92"/>
      <c r="U92" s="92"/>
      <c r="V92" s="92"/>
      <c r="W92" s="92"/>
      <c r="X92" s="92"/>
      <c r="Y92" s="92"/>
      <c r="Z92" s="92"/>
      <c r="AA92" s="92"/>
      <c r="AB92" s="92"/>
      <c r="AC92" s="92"/>
    </row>
    <row r="93" spans="1:29" ht="12.75" customHeight="1" x14ac:dyDescent="0.25">
      <c r="A93" s="16" t="s">
        <v>197</v>
      </c>
      <c r="B93" s="17">
        <v>922.1903648272804</v>
      </c>
      <c r="C93" s="17">
        <v>1021.3825909195899</v>
      </c>
      <c r="D93" s="17">
        <v>957</v>
      </c>
      <c r="E93" s="17">
        <v>684.47563747196909</v>
      </c>
      <c r="F93" s="17">
        <v>725.9556301669096</v>
      </c>
      <c r="G93" s="17">
        <v>729.70677585973192</v>
      </c>
      <c r="H93" s="17">
        <v>772.33552470926156</v>
      </c>
      <c r="I93" s="17">
        <v>855.5842672033034</v>
      </c>
      <c r="J93" s="17">
        <v>959.32359642352139</v>
      </c>
      <c r="K93" s="17">
        <v>1139.3531597230876</v>
      </c>
      <c r="L93" s="17">
        <v>918.7043425861915</v>
      </c>
      <c r="M93" s="18">
        <v>0.37120446115981309</v>
      </c>
      <c r="N93" s="19">
        <v>-2.7253192832009554</v>
      </c>
      <c r="O93" s="19">
        <v>0.62122339439507623</v>
      </c>
      <c r="P93" s="19">
        <v>2.1917676938177921</v>
      </c>
      <c r="Q93" s="19">
        <v>-0.43170640643955815</v>
      </c>
      <c r="S93" s="92"/>
      <c r="T93" s="92"/>
      <c r="U93" s="92"/>
      <c r="V93" s="92"/>
      <c r="W93" s="92"/>
      <c r="X93" s="92"/>
      <c r="Y93" s="92"/>
      <c r="Z93" s="92"/>
      <c r="AA93" s="92"/>
      <c r="AB93" s="92"/>
      <c r="AC93" s="92"/>
    </row>
    <row r="94" spans="1:29" ht="12.75" customHeight="1" x14ac:dyDescent="0.25">
      <c r="A94" s="74" t="s">
        <v>198</v>
      </c>
      <c r="B94" s="17">
        <v>1879.1651011015563</v>
      </c>
      <c r="C94" s="17">
        <v>1969.3656710710654</v>
      </c>
      <c r="D94" s="17">
        <v>1835.9113336789521</v>
      </c>
      <c r="E94" s="17">
        <v>1792.2822809339918</v>
      </c>
      <c r="F94" s="17">
        <v>2253.9682308336451</v>
      </c>
      <c r="G94" s="17">
        <v>2055.9474757766607</v>
      </c>
      <c r="H94" s="17">
        <v>2325.7058065657452</v>
      </c>
      <c r="I94" s="17">
        <v>2062.443425612048</v>
      </c>
      <c r="J94" s="17">
        <v>1847.6351368188377</v>
      </c>
      <c r="K94" s="17">
        <v>1678.8799934654273</v>
      </c>
      <c r="L94" s="17">
        <v>1207.1218533786587</v>
      </c>
      <c r="M94" s="18">
        <v>-0.23259492995733044</v>
      </c>
      <c r="N94" s="19">
        <v>2.0727014085647255</v>
      </c>
      <c r="O94" s="19">
        <v>0.31380378386507424</v>
      </c>
      <c r="P94" s="19">
        <v>-2.2748954894695861</v>
      </c>
      <c r="Q94" s="19">
        <v>-4.1673516823950489</v>
      </c>
      <c r="S94" s="92"/>
      <c r="T94" s="92"/>
      <c r="U94" s="92"/>
      <c r="V94" s="92"/>
      <c r="W94" s="92"/>
      <c r="X94" s="92"/>
      <c r="Y94" s="92"/>
      <c r="Z94" s="92"/>
      <c r="AA94" s="92"/>
      <c r="AB94" s="92"/>
      <c r="AC94" s="92"/>
    </row>
    <row r="95" spans="1:29" ht="12.75" customHeight="1" x14ac:dyDescent="0.25">
      <c r="A95" s="16" t="s">
        <v>269</v>
      </c>
      <c r="B95" s="17">
        <v>0</v>
      </c>
      <c r="C95" s="17">
        <v>0</v>
      </c>
      <c r="D95" s="17">
        <v>0</v>
      </c>
      <c r="E95" s="17">
        <v>0</v>
      </c>
      <c r="F95" s="17">
        <v>0</v>
      </c>
      <c r="G95" s="17">
        <v>0</v>
      </c>
      <c r="H95" s="17">
        <v>0</v>
      </c>
      <c r="I95" s="17">
        <v>0</v>
      </c>
      <c r="J95" s="17">
        <v>0</v>
      </c>
      <c r="K95" s="17">
        <v>0</v>
      </c>
      <c r="L95" s="17">
        <v>0</v>
      </c>
      <c r="M95" s="18">
        <v>0</v>
      </c>
      <c r="N95" s="19">
        <v>0</v>
      </c>
      <c r="O95" s="19">
        <v>0</v>
      </c>
      <c r="P95" s="19">
        <v>0</v>
      </c>
      <c r="Q95" s="19">
        <v>0</v>
      </c>
      <c r="S95" s="92"/>
      <c r="T95" s="92"/>
      <c r="U95" s="92"/>
      <c r="V95" s="92"/>
      <c r="W95" s="92"/>
      <c r="X95" s="92"/>
      <c r="Y95" s="92"/>
      <c r="Z95" s="92"/>
      <c r="AA95" s="92"/>
      <c r="AB95" s="92"/>
      <c r="AC95" s="92"/>
    </row>
    <row r="96" spans="1:29" ht="12.75" customHeight="1" x14ac:dyDescent="0.25">
      <c r="A96" s="16" t="s">
        <v>270</v>
      </c>
      <c r="B96" s="17">
        <v>1879.1651011015563</v>
      </c>
      <c r="C96" s="17">
        <v>1969.3656710710654</v>
      </c>
      <c r="D96" s="17">
        <v>1835.9113336789521</v>
      </c>
      <c r="E96" s="17">
        <v>1792.2822809339918</v>
      </c>
      <c r="F96" s="17">
        <v>2253.9682308336451</v>
      </c>
      <c r="G96" s="17">
        <v>2055.9474757766607</v>
      </c>
      <c r="H96" s="17">
        <v>2325.7058065657452</v>
      </c>
      <c r="I96" s="17">
        <v>2062.443425612048</v>
      </c>
      <c r="J96" s="17">
        <v>1847.6351368188377</v>
      </c>
      <c r="K96" s="17">
        <v>1678.8799934654273</v>
      </c>
      <c r="L96" s="17">
        <v>1207.1218533786587</v>
      </c>
      <c r="M96" s="18">
        <v>-0.23259492995733044</v>
      </c>
      <c r="N96" s="19">
        <v>2.0727014085647255</v>
      </c>
      <c r="O96" s="19">
        <v>0.31380378386507424</v>
      </c>
      <c r="P96" s="19">
        <v>-2.2748954894695861</v>
      </c>
      <c r="Q96" s="19">
        <v>-4.1673516823950489</v>
      </c>
      <c r="S96" s="92"/>
      <c r="T96" s="92"/>
      <c r="U96" s="92"/>
      <c r="V96" s="92"/>
      <c r="W96" s="92"/>
      <c r="X96" s="92"/>
      <c r="Y96" s="92"/>
      <c r="Z96" s="92"/>
      <c r="AA96" s="92"/>
      <c r="AB96" s="92"/>
      <c r="AC96" s="92"/>
    </row>
    <row r="97" spans="1:29" ht="12.75" customHeight="1" x14ac:dyDescent="0.25">
      <c r="A97" s="74" t="s">
        <v>199</v>
      </c>
      <c r="B97" s="17">
        <v>2801.3554659288366</v>
      </c>
      <c r="C97" s="17">
        <v>2990.7482619906555</v>
      </c>
      <c r="D97" s="17">
        <v>2792.9113336789524</v>
      </c>
      <c r="E97" s="17">
        <v>2476.7579184059609</v>
      </c>
      <c r="F97" s="17">
        <v>2979.9238610005546</v>
      </c>
      <c r="G97" s="17">
        <v>2785.6542516363925</v>
      </c>
      <c r="H97" s="17">
        <v>3098.041331275007</v>
      </c>
      <c r="I97" s="17">
        <v>2918.0276928153517</v>
      </c>
      <c r="J97" s="17">
        <v>2806.9587332423589</v>
      </c>
      <c r="K97" s="17">
        <v>2818.2331531885147</v>
      </c>
      <c r="L97" s="17">
        <v>2125.8261959648503</v>
      </c>
      <c r="M97" s="18">
        <v>-3.0183988401810691E-2</v>
      </c>
      <c r="N97" s="19">
        <v>0.65023701757089825</v>
      </c>
      <c r="O97" s="19">
        <v>0.38947983897310579</v>
      </c>
      <c r="P97" s="19">
        <v>-0.98183310797973489</v>
      </c>
      <c r="Q97" s="19">
        <v>-2.7411404724161148</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46.122499999999995</v>
      </c>
      <c r="D101" s="17">
        <v>178.83274999999995</v>
      </c>
      <c r="E101" s="17">
        <v>0</v>
      </c>
      <c r="F101" s="17">
        <v>14.03211353806811</v>
      </c>
      <c r="G101" s="17">
        <v>6.0111837326019808</v>
      </c>
      <c r="H101" s="17">
        <v>141.88010132329546</v>
      </c>
      <c r="I101" s="17">
        <v>51.811825799811842</v>
      </c>
      <c r="J101" s="17">
        <v>13.688237933002418</v>
      </c>
      <c r="K101" s="17">
        <v>97.653989841221232</v>
      </c>
      <c r="L101" s="17">
        <v>236.02017178813017</v>
      </c>
      <c r="M101" s="18">
        <v>0</v>
      </c>
      <c r="N101" s="19">
        <v>-22.47038925372302</v>
      </c>
      <c r="O101" s="19">
        <v>26.031713244249843</v>
      </c>
      <c r="P101" s="19">
        <v>-20.85151514132675</v>
      </c>
      <c r="Q101" s="19">
        <v>32.94137234352776</v>
      </c>
      <c r="S101" s="92"/>
      <c r="T101" s="92"/>
      <c r="U101" s="92"/>
      <c r="V101" s="92"/>
      <c r="W101" s="92"/>
      <c r="X101" s="92"/>
      <c r="Y101" s="92"/>
      <c r="Z101" s="92"/>
      <c r="AA101" s="92"/>
      <c r="AB101" s="92"/>
      <c r="AC101" s="92"/>
    </row>
    <row r="102" spans="1:29" ht="12.75" customHeight="1" x14ac:dyDescent="0.25">
      <c r="A102" s="16" t="s">
        <v>197</v>
      </c>
      <c r="B102" s="17"/>
      <c r="C102" s="17">
        <v>15.440419059222808</v>
      </c>
      <c r="D102" s="17">
        <v>291.05942474489791</v>
      </c>
      <c r="E102" s="17">
        <v>26.494793934409788</v>
      </c>
      <c r="F102" s="17">
        <v>27.742296045489148</v>
      </c>
      <c r="G102" s="17">
        <v>18.105242522584824</v>
      </c>
      <c r="H102" s="17">
        <v>345.57350128816296</v>
      </c>
      <c r="I102" s="17">
        <v>94.815361405078292</v>
      </c>
      <c r="J102" s="17">
        <v>16.267665292091365</v>
      </c>
      <c r="K102" s="17">
        <v>167.46208041941154</v>
      </c>
      <c r="L102" s="17">
        <v>357.58710054693586</v>
      </c>
      <c r="M102" s="18">
        <v>0</v>
      </c>
      <c r="N102" s="19">
        <v>-20.947415418603256</v>
      </c>
      <c r="O102" s="19">
        <v>28.688519077917451</v>
      </c>
      <c r="P102" s="19">
        <v>-26.332067838735007</v>
      </c>
      <c r="Q102" s="19">
        <v>36.208955170158298</v>
      </c>
      <c r="S102" s="92"/>
      <c r="T102" s="92"/>
      <c r="U102" s="92"/>
      <c r="V102" s="92"/>
      <c r="W102" s="92"/>
      <c r="X102" s="92"/>
      <c r="Y102" s="92"/>
      <c r="Z102" s="92"/>
      <c r="AA102" s="92"/>
      <c r="AB102" s="92"/>
      <c r="AC102" s="92"/>
    </row>
    <row r="103" spans="1:29" ht="12.75" customHeight="1" x14ac:dyDescent="0.25">
      <c r="A103" s="74" t="s">
        <v>437</v>
      </c>
      <c r="B103" s="17"/>
      <c r="C103" s="17">
        <v>466.03359018982047</v>
      </c>
      <c r="D103" s="17">
        <v>260.41879682209969</v>
      </c>
      <c r="E103" s="17">
        <v>648.63200937701072</v>
      </c>
      <c r="F103" s="17">
        <v>828.67751896102482</v>
      </c>
      <c r="G103" s="17">
        <v>168.97081400438699</v>
      </c>
      <c r="H103" s="17">
        <v>636.74989985045647</v>
      </c>
      <c r="I103" s="17">
        <v>140.96917012091274</v>
      </c>
      <c r="J103" s="17">
        <v>186.85412301370235</v>
      </c>
      <c r="K103" s="17">
        <v>145.00401716620726</v>
      </c>
      <c r="L103" s="17">
        <v>142.4895730670423</v>
      </c>
      <c r="M103" s="18">
        <v>0</v>
      </c>
      <c r="N103" s="19">
        <v>12.271964769543796</v>
      </c>
      <c r="O103" s="19">
        <v>-2.6001399581955909</v>
      </c>
      <c r="P103" s="19">
        <v>-11.538687239511535</v>
      </c>
      <c r="Q103" s="19">
        <v>-2.6741870516017952</v>
      </c>
      <c r="S103" s="92"/>
      <c r="T103" s="92"/>
      <c r="U103" s="92"/>
      <c r="V103" s="92"/>
      <c r="W103" s="92"/>
      <c r="X103" s="92"/>
      <c r="Y103" s="92"/>
      <c r="Z103" s="92"/>
      <c r="AA103" s="92"/>
      <c r="AB103" s="92"/>
      <c r="AC103" s="92"/>
    </row>
    <row r="104" spans="1:29" ht="12.75" customHeight="1" x14ac:dyDescent="0.25">
      <c r="A104" s="16" t="s">
        <v>269</v>
      </c>
      <c r="B104" s="17"/>
      <c r="C104" s="17">
        <v>466.03359018982047</v>
      </c>
      <c r="D104" s="17">
        <v>260.41879682209969</v>
      </c>
      <c r="E104" s="17">
        <v>0</v>
      </c>
      <c r="F104" s="17">
        <v>0</v>
      </c>
      <c r="G104" s="17">
        <v>0</v>
      </c>
      <c r="H104" s="17">
        <v>0</v>
      </c>
      <c r="I104" s="17">
        <v>0</v>
      </c>
      <c r="J104" s="17">
        <v>0</v>
      </c>
      <c r="K104" s="17">
        <v>0</v>
      </c>
      <c r="L104" s="17">
        <v>0</v>
      </c>
      <c r="M104" s="18">
        <v>0</v>
      </c>
      <c r="N104" s="19">
        <v>0</v>
      </c>
      <c r="O104" s="19">
        <v>0</v>
      </c>
      <c r="P104" s="19">
        <v>0</v>
      </c>
      <c r="Q104" s="19">
        <v>0</v>
      </c>
      <c r="S104" s="92"/>
      <c r="T104" s="92"/>
      <c r="U104" s="92"/>
      <c r="V104" s="92"/>
      <c r="W104" s="92"/>
      <c r="X104" s="92"/>
      <c r="Y104" s="92"/>
      <c r="Z104" s="92"/>
      <c r="AA104" s="92"/>
      <c r="AB104" s="92"/>
      <c r="AC104" s="92"/>
    </row>
    <row r="105" spans="1:29" ht="12.75" customHeight="1" x14ac:dyDescent="0.25">
      <c r="A105" s="16" t="s">
        <v>270</v>
      </c>
      <c r="B105" s="17"/>
      <c r="C105" s="17">
        <v>0</v>
      </c>
      <c r="D105" s="17">
        <v>0</v>
      </c>
      <c r="E105" s="17">
        <v>648.63200937701072</v>
      </c>
      <c r="F105" s="17">
        <v>828.67751896102482</v>
      </c>
      <c r="G105" s="17">
        <v>168.97081400438699</v>
      </c>
      <c r="H105" s="17">
        <v>636.74989985045647</v>
      </c>
      <c r="I105" s="17">
        <v>140.96917012091274</v>
      </c>
      <c r="J105" s="17">
        <v>186.85412301370235</v>
      </c>
      <c r="K105" s="17">
        <v>145.00401716620726</v>
      </c>
      <c r="L105" s="17">
        <v>142.4895730670423</v>
      </c>
      <c r="M105" s="18">
        <v>0</v>
      </c>
      <c r="N105" s="19">
        <v>0</v>
      </c>
      <c r="O105" s="19">
        <v>-2.6001399581955909</v>
      </c>
      <c r="P105" s="19">
        <v>-11.538687239511535</v>
      </c>
      <c r="Q105" s="19">
        <v>-2.6741870516017952</v>
      </c>
      <c r="S105" s="92"/>
      <c r="T105" s="92"/>
      <c r="U105" s="92"/>
      <c r="V105" s="92"/>
      <c r="W105" s="92"/>
      <c r="X105" s="92"/>
      <c r="Y105" s="92"/>
      <c r="Z105" s="92"/>
      <c r="AA105" s="92"/>
      <c r="AB105" s="92"/>
      <c r="AC105" s="92"/>
    </row>
    <row r="106" spans="1:29" ht="12.75" customHeight="1" x14ac:dyDescent="0.25">
      <c r="A106" s="74" t="s">
        <v>438</v>
      </c>
      <c r="B106" s="17"/>
      <c r="C106" s="17">
        <v>481.47400924904326</v>
      </c>
      <c r="D106" s="17">
        <v>551.4782215669976</v>
      </c>
      <c r="E106" s="17">
        <v>675.12680331142053</v>
      </c>
      <c r="F106" s="17">
        <v>856.419815006514</v>
      </c>
      <c r="G106" s="17">
        <v>187.07605652697183</v>
      </c>
      <c r="H106" s="17">
        <v>982.32340113861937</v>
      </c>
      <c r="I106" s="17">
        <v>235.78453152599104</v>
      </c>
      <c r="J106" s="17">
        <v>203.1217883057937</v>
      </c>
      <c r="K106" s="17">
        <v>312.4660975856188</v>
      </c>
      <c r="L106" s="17">
        <v>500.07667361397819</v>
      </c>
      <c r="M106" s="18">
        <v>0</v>
      </c>
      <c r="N106" s="19">
        <v>4.4998901849666373</v>
      </c>
      <c r="O106" s="19">
        <v>1.3810484634940279</v>
      </c>
      <c r="P106" s="19">
        <v>-14.581841942085461</v>
      </c>
      <c r="Q106" s="19">
        <v>9.4278858101679788</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0.29312676957540623</v>
      </c>
      <c r="C109" s="242">
        <v>0.29735470584322782</v>
      </c>
      <c r="D109" s="242">
        <v>0.29735470584322782</v>
      </c>
      <c r="E109" s="242">
        <v>0.29735470584322804</v>
      </c>
      <c r="F109" s="242">
        <v>0.309846876573043</v>
      </c>
      <c r="G109" s="242">
        <v>0.32573046126131666</v>
      </c>
      <c r="H109" s="242">
        <v>0.3283457516829848</v>
      </c>
      <c r="I109" s="242">
        <v>0.32823082670808673</v>
      </c>
      <c r="J109" s="242">
        <v>0.32823082670808673</v>
      </c>
      <c r="K109" s="242">
        <v>0.35515799863063563</v>
      </c>
      <c r="L109" s="242">
        <v>0.37183235585420615</v>
      </c>
      <c r="M109" s="244">
        <v>0.14330804652069595</v>
      </c>
      <c r="N109" s="244">
        <v>0.41237299657481685</v>
      </c>
      <c r="O109" s="244">
        <v>0.58157406625727326</v>
      </c>
      <c r="P109" s="244">
        <v>-3.500672069911559E-3</v>
      </c>
      <c r="Q109" s="244">
        <v>1.2550706820799062</v>
      </c>
      <c r="S109" s="92"/>
      <c r="T109" s="92"/>
      <c r="U109" s="92"/>
      <c r="V109" s="92"/>
      <c r="W109" s="92"/>
      <c r="X109" s="92"/>
      <c r="Y109" s="92"/>
      <c r="Z109" s="92"/>
      <c r="AA109" s="92"/>
      <c r="AB109" s="92"/>
      <c r="AC109" s="92"/>
    </row>
    <row r="110" spans="1:29" ht="16.5" customHeight="1" x14ac:dyDescent="0.25">
      <c r="A110" s="240" t="s">
        <v>485</v>
      </c>
      <c r="B110" s="242">
        <v>0.34351678465596464</v>
      </c>
      <c r="C110" s="242">
        <v>0.353431267891957</v>
      </c>
      <c r="D110" s="242">
        <v>0.353431267891957</v>
      </c>
      <c r="E110" s="242">
        <v>0.35427500252131883</v>
      </c>
      <c r="F110" s="242">
        <v>0.35882443862776819</v>
      </c>
      <c r="G110" s="242">
        <v>0.37368415069219824</v>
      </c>
      <c r="H110" s="242">
        <v>0.37711481303377975</v>
      </c>
      <c r="I110" s="242">
        <v>0.37672342157632499</v>
      </c>
      <c r="J110" s="242">
        <v>0.36760109977805666</v>
      </c>
      <c r="K110" s="242">
        <v>0.38012624508918674</v>
      </c>
      <c r="L110" s="242">
        <v>0.3588906528440502</v>
      </c>
      <c r="M110" s="244">
        <v>0.28493576463644033</v>
      </c>
      <c r="N110" s="244">
        <v>0.15155679811706957</v>
      </c>
      <c r="O110" s="244">
        <v>0.49840236266212035</v>
      </c>
      <c r="P110" s="244">
        <v>-0.25518687015371189</v>
      </c>
      <c r="Q110" s="244">
        <v>-0.23951897786269605</v>
      </c>
      <c r="S110" s="92"/>
      <c r="T110" s="92"/>
      <c r="U110" s="92"/>
      <c r="V110" s="92"/>
      <c r="W110" s="92"/>
      <c r="X110" s="92"/>
      <c r="Y110" s="92"/>
      <c r="Z110" s="92"/>
      <c r="AA110" s="92"/>
      <c r="AB110" s="92"/>
      <c r="AC110" s="92"/>
    </row>
    <row r="111" spans="1:29" ht="16.5" customHeight="1" x14ac:dyDescent="0.25">
      <c r="A111" s="240" t="s">
        <v>486</v>
      </c>
      <c r="B111" s="242">
        <v>0.49437433524661645</v>
      </c>
      <c r="C111" s="242">
        <v>0.50822980100215653</v>
      </c>
      <c r="D111" s="242">
        <v>0.51964310093199972</v>
      </c>
      <c r="E111" s="242">
        <v>0.52491598823889096</v>
      </c>
      <c r="F111" s="242">
        <v>0.52768515849720632</v>
      </c>
      <c r="G111" s="242">
        <v>0.5305590612786103</v>
      </c>
      <c r="H111" s="242">
        <v>0.53227290844271247</v>
      </c>
      <c r="I111" s="242">
        <v>0.53324106630266188</v>
      </c>
      <c r="J111" s="242">
        <v>0.53374714604378459</v>
      </c>
      <c r="K111" s="242">
        <v>0.56112560492519092</v>
      </c>
      <c r="L111" s="242">
        <v>0.56749089701918864</v>
      </c>
      <c r="M111" s="244">
        <v>0.49973691721614255</v>
      </c>
      <c r="N111" s="244">
        <v>0.15369382365342243</v>
      </c>
      <c r="O111" s="244">
        <v>8.6602763303611496E-2</v>
      </c>
      <c r="P111" s="244">
        <v>2.7662564721842031E-2</v>
      </c>
      <c r="Q111" s="244">
        <v>0.61490775512074158</v>
      </c>
      <c r="S111" s="92"/>
      <c r="T111" s="92"/>
      <c r="U111" s="92"/>
      <c r="V111" s="92"/>
      <c r="W111" s="92"/>
      <c r="X111" s="92"/>
      <c r="Y111" s="92"/>
      <c r="Z111" s="92"/>
      <c r="AA111" s="92"/>
      <c r="AB111" s="92"/>
      <c r="AC111" s="92"/>
    </row>
    <row r="112" spans="1:29" ht="16.5" customHeight="1" thickBot="1" x14ac:dyDescent="0.3">
      <c r="A112" s="240" t="s">
        <v>487</v>
      </c>
      <c r="B112" s="242">
        <v>0.36526605962302733</v>
      </c>
      <c r="C112" s="242">
        <v>0.3746979096500635</v>
      </c>
      <c r="D112" s="242">
        <v>0.3746979096500635</v>
      </c>
      <c r="E112" s="242">
        <v>0.37469790965006355</v>
      </c>
      <c r="F112" s="242">
        <v>0.369000372918665</v>
      </c>
      <c r="G112" s="242">
        <v>0.37157980823857745</v>
      </c>
      <c r="H112" s="242">
        <v>0.37151859414236821</v>
      </c>
      <c r="I112" s="242">
        <v>0.37320182423175779</v>
      </c>
      <c r="J112" s="242">
        <v>0.37843978391627858</v>
      </c>
      <c r="K112" s="242">
        <v>0.39419575459127187</v>
      </c>
      <c r="L112" s="242">
        <v>0.39976117622842122</v>
      </c>
      <c r="M112" s="244">
        <v>0.25526633651440367</v>
      </c>
      <c r="N112" s="244">
        <v>-0.15310739480220992</v>
      </c>
      <c r="O112" s="244">
        <v>6.8035731539684008E-2</v>
      </c>
      <c r="P112" s="244">
        <v>0.18475099892723001</v>
      </c>
      <c r="Q112" s="244">
        <v>0.54960823998198016</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4394.3182950493847</v>
      </c>
      <c r="C6" s="13">
        <v>5393.9699627178552</v>
      </c>
      <c r="D6" s="13">
        <v>6017.3546615703362</v>
      </c>
      <c r="E6" s="13">
        <v>6593.4123016586809</v>
      </c>
      <c r="F6" s="13">
        <v>7644.6579736172453</v>
      </c>
      <c r="G6" s="13">
        <v>7726.3890909853271</v>
      </c>
      <c r="H6" s="13">
        <v>7686.020298017128</v>
      </c>
      <c r="I6" s="13">
        <v>7549.9365969280689</v>
      </c>
      <c r="J6" s="13">
        <v>7515.0499898558501</v>
      </c>
      <c r="K6" s="13">
        <v>6840.6399591837089</v>
      </c>
      <c r="L6" s="13">
        <v>6695.8264309936831</v>
      </c>
      <c r="M6" s="14">
        <v>3.1932783618359384</v>
      </c>
      <c r="N6" s="15">
        <v>2.4224700067693616</v>
      </c>
      <c r="O6" s="15">
        <v>5.3974893593178308E-2</v>
      </c>
      <c r="P6" s="15">
        <v>-0.22470174535040854</v>
      </c>
      <c r="Q6" s="15">
        <v>-1.1475969265422603</v>
      </c>
      <c r="S6" s="92"/>
      <c r="T6" s="92"/>
      <c r="U6" s="92"/>
      <c r="V6" s="92"/>
      <c r="W6" s="92"/>
      <c r="X6" s="92"/>
      <c r="Y6" s="92"/>
      <c r="Z6" s="92"/>
      <c r="AA6" s="92"/>
      <c r="AB6" s="92"/>
      <c r="AC6" s="92"/>
    </row>
    <row r="7" spans="1:29" ht="12.75" customHeight="1" x14ac:dyDescent="0.25">
      <c r="A7" s="16" t="s">
        <v>248</v>
      </c>
      <c r="B7" s="17">
        <v>1243.0013820943459</v>
      </c>
      <c r="C7" s="17">
        <v>1283.6015468848552</v>
      </c>
      <c r="D7" s="17">
        <v>1388.3166049878078</v>
      </c>
      <c r="E7" s="17">
        <v>1955.301518119207</v>
      </c>
      <c r="F7" s="17">
        <v>2130.3137318611616</v>
      </c>
      <c r="G7" s="17">
        <v>2448.3459531612871</v>
      </c>
      <c r="H7" s="17">
        <v>2625.1384009932417</v>
      </c>
      <c r="I7" s="17">
        <v>2017.566221034466</v>
      </c>
      <c r="J7" s="17">
        <v>1799.119149401077</v>
      </c>
      <c r="K7" s="17">
        <v>1517.4029824941731</v>
      </c>
      <c r="L7" s="17">
        <v>1298.1664718401817</v>
      </c>
      <c r="M7" s="18">
        <v>1.1117648102449751</v>
      </c>
      <c r="N7" s="19">
        <v>4.3747636049793703</v>
      </c>
      <c r="O7" s="19">
        <v>2.110608395856084</v>
      </c>
      <c r="P7" s="19">
        <v>-3.7078747387799149</v>
      </c>
      <c r="Q7" s="19">
        <v>-3.210767471768794</v>
      </c>
      <c r="S7" s="92"/>
      <c r="T7" s="92"/>
      <c r="U7" s="92"/>
      <c r="V7" s="92"/>
      <c r="W7" s="92"/>
      <c r="X7" s="92"/>
      <c r="Y7" s="92"/>
      <c r="Z7" s="92"/>
      <c r="AA7" s="92"/>
      <c r="AB7" s="92"/>
      <c r="AC7" s="92"/>
    </row>
    <row r="8" spans="1:29" ht="12.75" customHeight="1" x14ac:dyDescent="0.25">
      <c r="A8" s="16" t="s">
        <v>250</v>
      </c>
      <c r="B8" s="17">
        <v>235.57485416131954</v>
      </c>
      <c r="C8" s="17">
        <v>300.79986105770035</v>
      </c>
      <c r="D8" s="17">
        <v>387.80762911390434</v>
      </c>
      <c r="E8" s="17">
        <v>698.64620281832151</v>
      </c>
      <c r="F8" s="17">
        <v>794.73145171502665</v>
      </c>
      <c r="G8" s="17">
        <v>861.42503554299833</v>
      </c>
      <c r="H8" s="17">
        <v>900.60076833366168</v>
      </c>
      <c r="I8" s="17">
        <v>986.80288035786214</v>
      </c>
      <c r="J8" s="17">
        <v>968.29645828283788</v>
      </c>
      <c r="K8" s="17">
        <v>943.15759324238331</v>
      </c>
      <c r="L8" s="17">
        <v>951.66944914896499</v>
      </c>
      <c r="M8" s="18">
        <v>5.1111388933209323</v>
      </c>
      <c r="N8" s="19">
        <v>7.4386160024404457</v>
      </c>
      <c r="O8" s="19">
        <v>1.2584304260905066</v>
      </c>
      <c r="P8" s="19">
        <v>0.72739513853798954</v>
      </c>
      <c r="Q8" s="19">
        <v>-0.17305550326927044</v>
      </c>
      <c r="S8" s="92"/>
      <c r="T8" s="92"/>
      <c r="U8" s="92"/>
      <c r="V8" s="92"/>
      <c r="W8" s="92"/>
      <c r="X8" s="92"/>
      <c r="Y8" s="92"/>
      <c r="Z8" s="92"/>
      <c r="AA8" s="92"/>
      <c r="AB8" s="92"/>
      <c r="AC8" s="92"/>
    </row>
    <row r="9" spans="1:29" ht="12.75" customHeight="1" x14ac:dyDescent="0.25">
      <c r="A9" s="16" t="s">
        <v>249</v>
      </c>
      <c r="B9" s="207">
        <v>143.25517627902741</v>
      </c>
      <c r="C9" s="207">
        <v>150.68148701748305</v>
      </c>
      <c r="D9" s="207">
        <v>132.48430204558412</v>
      </c>
      <c r="E9" s="207">
        <v>107.3382882663942</v>
      </c>
      <c r="F9" s="207">
        <v>112.41727269580494</v>
      </c>
      <c r="G9" s="207">
        <v>96.838480501417905</v>
      </c>
      <c r="H9" s="207">
        <v>75.397313691084292</v>
      </c>
      <c r="I9" s="207">
        <v>78.446085250274521</v>
      </c>
      <c r="J9" s="207">
        <v>71.811964911790199</v>
      </c>
      <c r="K9" s="207">
        <v>53.527417650884438</v>
      </c>
      <c r="L9" s="207">
        <v>48.242240804975047</v>
      </c>
      <c r="M9" s="194">
        <v>-0.77858645312706143</v>
      </c>
      <c r="N9" s="19">
        <v>-1.6290507379190688</v>
      </c>
      <c r="O9" s="19">
        <v>-3.9157326871008147</v>
      </c>
      <c r="P9" s="194">
        <v>-0.48602050491693971</v>
      </c>
      <c r="Q9" s="194">
        <v>-3.9000711308562086</v>
      </c>
      <c r="R9" s="192"/>
      <c r="S9" s="92"/>
      <c r="T9" s="92"/>
      <c r="U9" s="92"/>
      <c r="V9" s="92"/>
      <c r="W9" s="92"/>
      <c r="X9" s="92"/>
      <c r="Y9" s="92"/>
      <c r="Z9" s="92"/>
      <c r="AA9" s="92"/>
      <c r="AB9" s="92"/>
      <c r="AC9" s="92"/>
    </row>
    <row r="10" spans="1:29" ht="12.75" customHeight="1" x14ac:dyDescent="0.25">
      <c r="A10" s="16" t="s">
        <v>251</v>
      </c>
      <c r="B10" s="17">
        <v>1821.6977516846932</v>
      </c>
      <c r="C10" s="17">
        <v>2331.5238757704633</v>
      </c>
      <c r="D10" s="17">
        <v>2539.9245662997396</v>
      </c>
      <c r="E10" s="17">
        <v>1824.2525761342013</v>
      </c>
      <c r="F10" s="17">
        <v>2396.499011395003</v>
      </c>
      <c r="G10" s="17">
        <v>1981.5225853919828</v>
      </c>
      <c r="H10" s="17">
        <v>1615.0473319584228</v>
      </c>
      <c r="I10" s="17">
        <v>1758.2808679002801</v>
      </c>
      <c r="J10" s="17">
        <v>1706.1878454745035</v>
      </c>
      <c r="K10" s="17">
        <v>1489.6440591931892</v>
      </c>
      <c r="L10" s="17">
        <v>1433.5070126061535</v>
      </c>
      <c r="M10" s="18">
        <v>3.3795053032338984</v>
      </c>
      <c r="N10" s="19">
        <v>-0.57956853584435475</v>
      </c>
      <c r="O10" s="19">
        <v>-3.8695887937603812</v>
      </c>
      <c r="P10" s="19">
        <v>0.55048249497657853</v>
      </c>
      <c r="Q10" s="19">
        <v>-1.7263022004637252</v>
      </c>
      <c r="S10" s="92"/>
      <c r="T10" s="92"/>
      <c r="U10" s="92"/>
      <c r="V10" s="92"/>
      <c r="W10" s="92"/>
      <c r="X10" s="92"/>
      <c r="Y10" s="92"/>
      <c r="Z10" s="92"/>
      <c r="AA10" s="92"/>
      <c r="AB10" s="92"/>
      <c r="AC10" s="92"/>
    </row>
    <row r="11" spans="1:29" ht="12.75" customHeight="1" x14ac:dyDescent="0.25">
      <c r="A11" s="16" t="s">
        <v>271</v>
      </c>
      <c r="B11" s="17">
        <v>141.52954866675347</v>
      </c>
      <c r="C11" s="17">
        <v>118.56215660215707</v>
      </c>
      <c r="D11" s="17">
        <v>126.22568450179574</v>
      </c>
      <c r="E11" s="17">
        <v>366.41059129998661</v>
      </c>
      <c r="F11" s="17">
        <v>602.13168912460355</v>
      </c>
      <c r="G11" s="17">
        <v>710.95338666791565</v>
      </c>
      <c r="H11" s="17">
        <v>686.9604523367974</v>
      </c>
      <c r="I11" s="17">
        <v>885.03789456306947</v>
      </c>
      <c r="J11" s="17">
        <v>861.49256105457687</v>
      </c>
      <c r="K11" s="17">
        <v>495.90656117563714</v>
      </c>
      <c r="L11" s="17">
        <v>430.03388574365619</v>
      </c>
      <c r="M11" s="18">
        <v>-1.1378476667345927</v>
      </c>
      <c r="N11" s="19">
        <v>16.910730715243517</v>
      </c>
      <c r="O11" s="19">
        <v>1.3267294853678502</v>
      </c>
      <c r="P11" s="19">
        <v>2.2897175922363955</v>
      </c>
      <c r="Q11" s="19">
        <v>-6.7121434182176642</v>
      </c>
      <c r="S11" s="92"/>
      <c r="T11" s="92"/>
      <c r="U11" s="92"/>
      <c r="V11" s="92"/>
      <c r="W11" s="92"/>
      <c r="X11" s="92"/>
      <c r="Y11" s="92"/>
      <c r="Z11" s="92"/>
      <c r="AA11" s="92"/>
      <c r="AB11" s="92"/>
      <c r="AC11" s="92"/>
    </row>
    <row r="12" spans="1:29" ht="12.75" customHeight="1" x14ac:dyDescent="0.25">
      <c r="A12" s="16" t="s">
        <v>261</v>
      </c>
      <c r="B12" s="17">
        <v>809.25958216324511</v>
      </c>
      <c r="C12" s="17">
        <v>1208.8010353851957</v>
      </c>
      <c r="D12" s="17">
        <v>1442.5958746215047</v>
      </c>
      <c r="E12" s="17">
        <v>1641.4631250205703</v>
      </c>
      <c r="F12" s="17">
        <v>1608.5648168256457</v>
      </c>
      <c r="G12" s="17">
        <v>1627.303649719724</v>
      </c>
      <c r="H12" s="17">
        <v>1782.8760307039204</v>
      </c>
      <c r="I12" s="17">
        <v>1823.802647822117</v>
      </c>
      <c r="J12" s="17">
        <v>2108.1420107310641</v>
      </c>
      <c r="K12" s="17">
        <v>2341.0013454274422</v>
      </c>
      <c r="L12" s="17">
        <v>2534.207370849751</v>
      </c>
      <c r="M12" s="18">
        <v>5.9511521022129754</v>
      </c>
      <c r="N12" s="19">
        <v>1.0949328083834198</v>
      </c>
      <c r="O12" s="19">
        <v>1.034165352047034</v>
      </c>
      <c r="P12" s="19">
        <v>1.6899120362079634</v>
      </c>
      <c r="Q12" s="19">
        <v>1.8577852140175377</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3183.9437275956898</v>
      </c>
      <c r="C14" s="13">
        <v>3742.8497360779479</v>
      </c>
      <c r="D14" s="13">
        <v>4131.3328231825144</v>
      </c>
      <c r="E14" s="13">
        <v>4595.7004072962955</v>
      </c>
      <c r="F14" s="13">
        <v>5630.6348485104227</v>
      </c>
      <c r="G14" s="13">
        <v>5692.4326799773462</v>
      </c>
      <c r="H14" s="13">
        <v>5497.8416516366906</v>
      </c>
      <c r="I14" s="13">
        <v>5336.6273469881635</v>
      </c>
      <c r="J14" s="13">
        <v>5005.2357772306432</v>
      </c>
      <c r="K14" s="13">
        <v>4098.2542004322777</v>
      </c>
      <c r="L14" s="13">
        <v>3763.4635454324316</v>
      </c>
      <c r="M14" s="14">
        <v>2.6390160449545341</v>
      </c>
      <c r="N14" s="15">
        <v>3.1446527377950728</v>
      </c>
      <c r="O14" s="15">
        <v>-0.23838151168112942</v>
      </c>
      <c r="P14" s="15">
        <v>-0.93431854764574052</v>
      </c>
      <c r="Q14" s="15">
        <v>-2.8111781900040822</v>
      </c>
      <c r="S14" s="92"/>
      <c r="T14" s="92"/>
      <c r="U14" s="92"/>
      <c r="V14" s="92"/>
      <c r="W14" s="92"/>
      <c r="X14" s="92"/>
      <c r="Y14" s="92"/>
      <c r="Z14" s="92"/>
      <c r="AA14" s="92"/>
      <c r="AB14" s="92"/>
      <c r="AC14" s="92"/>
    </row>
    <row r="15" spans="1:29" ht="12.75" customHeight="1" x14ac:dyDescent="0.25">
      <c r="A15" s="39" t="s">
        <v>248</v>
      </c>
      <c r="B15" s="17">
        <v>1192.9734976517857</v>
      </c>
      <c r="C15" s="17">
        <v>1207.2756453697564</v>
      </c>
      <c r="D15" s="17">
        <v>1317.2784056132114</v>
      </c>
      <c r="E15" s="17">
        <v>1915.6079502646621</v>
      </c>
      <c r="F15" s="17">
        <v>2083.2337705240934</v>
      </c>
      <c r="G15" s="17">
        <v>2422.4554500972818</v>
      </c>
      <c r="H15" s="17">
        <v>2581.5395056268644</v>
      </c>
      <c r="I15" s="17">
        <v>1968.4990176265555</v>
      </c>
      <c r="J15" s="17">
        <v>1742.6463570655383</v>
      </c>
      <c r="K15" s="17">
        <v>1466.4816493169565</v>
      </c>
      <c r="L15" s="17">
        <v>1244.8311895083459</v>
      </c>
      <c r="M15" s="18">
        <v>0.99611720721044517</v>
      </c>
      <c r="N15" s="19">
        <v>4.6902033726003323</v>
      </c>
      <c r="O15" s="19">
        <v>2.1678082587681446</v>
      </c>
      <c r="P15" s="19">
        <v>-3.8535953307469284</v>
      </c>
      <c r="Q15" s="19">
        <v>-3.3080942968254479</v>
      </c>
      <c r="S15" s="92"/>
      <c r="T15" s="92"/>
      <c r="U15" s="92"/>
      <c r="V15" s="92"/>
      <c r="W15" s="92"/>
      <c r="X15" s="92"/>
      <c r="Y15" s="92"/>
      <c r="Z15" s="92"/>
      <c r="AA15" s="92"/>
      <c r="AB15" s="92"/>
      <c r="AC15" s="92"/>
    </row>
    <row r="16" spans="1:29" ht="12.75" customHeight="1" x14ac:dyDescent="0.25">
      <c r="A16" s="39" t="s">
        <v>250</v>
      </c>
      <c r="B16" s="207">
        <v>227.9092499104066</v>
      </c>
      <c r="C16" s="207">
        <v>290.01563531503518</v>
      </c>
      <c r="D16" s="207">
        <v>374.2737051869712</v>
      </c>
      <c r="E16" s="207">
        <v>694.20001577856362</v>
      </c>
      <c r="F16" s="207">
        <v>787.31742890979297</v>
      </c>
      <c r="G16" s="207">
        <v>853.32826301469686</v>
      </c>
      <c r="H16" s="207">
        <v>890.15566074188325</v>
      </c>
      <c r="I16" s="207">
        <v>976.45508605128555</v>
      </c>
      <c r="J16" s="207">
        <v>954.51419405087267</v>
      </c>
      <c r="K16" s="207">
        <v>926.19142099248802</v>
      </c>
      <c r="L16" s="207">
        <v>941.78195614484173</v>
      </c>
      <c r="M16" s="194">
        <v>5.0854858498708522</v>
      </c>
      <c r="N16" s="19">
        <v>7.7199281093844441</v>
      </c>
      <c r="O16" s="19">
        <v>1.2352149309663218</v>
      </c>
      <c r="P16" s="194">
        <v>0.70050379544692731</v>
      </c>
      <c r="Q16" s="194">
        <v>-0.1341972248732004</v>
      </c>
      <c r="R16" s="192"/>
      <c r="S16" s="92"/>
      <c r="T16" s="92"/>
      <c r="U16" s="92"/>
      <c r="V16" s="92"/>
      <c r="W16" s="92"/>
      <c r="X16" s="92"/>
      <c r="Y16" s="92"/>
      <c r="Z16" s="92"/>
      <c r="AA16" s="92"/>
      <c r="AB16" s="92"/>
      <c r="AC16" s="92"/>
    </row>
    <row r="17" spans="1:29" ht="12.75" customHeight="1" x14ac:dyDescent="0.25">
      <c r="A17" s="39" t="s">
        <v>249</v>
      </c>
      <c r="B17" s="17">
        <v>127.77299477945047</v>
      </c>
      <c r="C17" s="17">
        <v>135.47263954433535</v>
      </c>
      <c r="D17" s="17">
        <v>120.52368562643517</v>
      </c>
      <c r="E17" s="17">
        <v>104.35526154821528</v>
      </c>
      <c r="F17" s="17">
        <v>107.70894408427604</v>
      </c>
      <c r="G17" s="17">
        <v>91.529554494046536</v>
      </c>
      <c r="H17" s="17">
        <v>69.59426050487231</v>
      </c>
      <c r="I17" s="17">
        <v>72.607842922546055</v>
      </c>
      <c r="J17" s="17">
        <v>65.305775632535031</v>
      </c>
      <c r="K17" s="17">
        <v>46.403498616289141</v>
      </c>
      <c r="L17" s="17">
        <v>40.797596506347276</v>
      </c>
      <c r="M17" s="18">
        <v>-0.58238667882851702</v>
      </c>
      <c r="N17" s="19">
        <v>-1.1178418715009797</v>
      </c>
      <c r="O17" s="19">
        <v>-4.2735032400147759</v>
      </c>
      <c r="P17" s="19">
        <v>-0.63399789708222798</v>
      </c>
      <c r="Q17" s="19">
        <v>-4.5956232736931613</v>
      </c>
      <c r="S17" s="92"/>
      <c r="T17" s="92"/>
      <c r="U17" s="92"/>
      <c r="V17" s="92"/>
      <c r="W17" s="92"/>
      <c r="X17" s="92"/>
      <c r="Y17" s="92"/>
      <c r="Z17" s="92"/>
      <c r="AA17" s="92"/>
      <c r="AB17" s="92"/>
      <c r="AC17" s="92"/>
    </row>
    <row r="18" spans="1:29" ht="12.75" customHeight="1" x14ac:dyDescent="0.25">
      <c r="A18" s="39" t="s">
        <v>251</v>
      </c>
      <c r="B18" s="17">
        <v>1530.7389983828416</v>
      </c>
      <c r="C18" s="17">
        <v>2006.4158154209513</v>
      </c>
      <c r="D18" s="17">
        <v>2201.6664869038573</v>
      </c>
      <c r="E18" s="17">
        <v>1537.2894081938887</v>
      </c>
      <c r="F18" s="17">
        <v>2069.0251128740315</v>
      </c>
      <c r="G18" s="17">
        <v>1648.9824613850078</v>
      </c>
      <c r="H18" s="17">
        <v>1301.1637968255634</v>
      </c>
      <c r="I18" s="17">
        <v>1462.4059540977053</v>
      </c>
      <c r="J18" s="17">
        <v>1406.5107456718411</v>
      </c>
      <c r="K18" s="17">
        <v>1191.6563844125512</v>
      </c>
      <c r="L18" s="17">
        <v>1140.012489769621</v>
      </c>
      <c r="M18" s="18">
        <v>3.701500040786132</v>
      </c>
      <c r="N18" s="19">
        <v>-0.61944379980805042</v>
      </c>
      <c r="O18" s="19">
        <v>-4.5322645623847801</v>
      </c>
      <c r="P18" s="19">
        <v>0.78156738272201487</v>
      </c>
      <c r="Q18" s="19">
        <v>-2.0788161243918801</v>
      </c>
      <c r="S18" s="92"/>
      <c r="T18" s="92"/>
      <c r="U18" s="92"/>
      <c r="V18" s="92"/>
      <c r="W18" s="92"/>
      <c r="X18" s="92"/>
      <c r="Y18" s="92"/>
      <c r="Z18" s="92"/>
      <c r="AA18" s="92"/>
      <c r="AB18" s="92"/>
      <c r="AC18" s="92"/>
    </row>
    <row r="19" spans="1:29" ht="12.75" customHeight="1" x14ac:dyDescent="0.25">
      <c r="A19" s="39" t="s">
        <v>271</v>
      </c>
      <c r="B19" s="17">
        <v>104.54898687120556</v>
      </c>
      <c r="C19" s="17">
        <v>103.67000042786968</v>
      </c>
      <c r="D19" s="17">
        <v>117.59053985203953</v>
      </c>
      <c r="E19" s="17">
        <v>344.24777151096549</v>
      </c>
      <c r="F19" s="17">
        <v>583.34959211822968</v>
      </c>
      <c r="G19" s="17">
        <v>676.13695098631365</v>
      </c>
      <c r="H19" s="17">
        <v>655.38842793750723</v>
      </c>
      <c r="I19" s="17">
        <v>856.65944629007083</v>
      </c>
      <c r="J19" s="17">
        <v>836.25870480985702</v>
      </c>
      <c r="K19" s="17">
        <v>467.52124709399266</v>
      </c>
      <c r="L19" s="17">
        <v>396.04031350327546</v>
      </c>
      <c r="M19" s="18">
        <v>1.1824650235769951</v>
      </c>
      <c r="N19" s="19">
        <v>17.369607280995613</v>
      </c>
      <c r="O19" s="19">
        <v>1.1712199886617203</v>
      </c>
      <c r="P19" s="19">
        <v>2.4670394064853607</v>
      </c>
      <c r="Q19" s="19">
        <v>-7.2017311763811875</v>
      </c>
      <c r="S19" s="92"/>
      <c r="T19" s="92"/>
      <c r="U19" s="92"/>
      <c r="V19" s="92"/>
      <c r="W19" s="92"/>
      <c r="X19" s="92"/>
      <c r="Y19" s="92"/>
      <c r="Z19" s="92"/>
      <c r="AA19" s="92"/>
      <c r="AB19" s="92"/>
      <c r="AC19" s="92"/>
    </row>
    <row r="20" spans="1:29" ht="12.75" customHeight="1" x14ac:dyDescent="0.25">
      <c r="A20" s="89" t="s">
        <v>258</v>
      </c>
      <c r="B20" s="13">
        <v>3025.8859562555112</v>
      </c>
      <c r="C20" s="13">
        <v>3610.3308020482791</v>
      </c>
      <c r="D20" s="13">
        <v>3890.7909494523142</v>
      </c>
      <c r="E20" s="13">
        <v>3533.9705187552549</v>
      </c>
      <c r="F20" s="13">
        <v>4318.2846181801933</v>
      </c>
      <c r="G20" s="13">
        <v>4636.4451165242926</v>
      </c>
      <c r="H20" s="13">
        <v>4450.4269273017189</v>
      </c>
      <c r="I20" s="13">
        <v>4118.0250070780585</v>
      </c>
      <c r="J20" s="13">
        <v>3794.3365907721291</v>
      </c>
      <c r="K20" s="13">
        <v>3518.9693740488046</v>
      </c>
      <c r="L20" s="13">
        <v>3235.0997858424307</v>
      </c>
      <c r="M20" s="14">
        <v>2.5459550346469628</v>
      </c>
      <c r="N20" s="15">
        <v>1.0479103054753969</v>
      </c>
      <c r="O20" s="15">
        <v>0.30187258060239142</v>
      </c>
      <c r="P20" s="15">
        <v>-1.5822532077663931</v>
      </c>
      <c r="Q20" s="15">
        <v>-1.5818532852317047</v>
      </c>
      <c r="S20" s="92"/>
      <c r="T20" s="92"/>
      <c r="U20" s="92"/>
      <c r="V20" s="92"/>
      <c r="W20" s="92"/>
      <c r="X20" s="92"/>
      <c r="Y20" s="92"/>
      <c r="Z20" s="92"/>
      <c r="AA20" s="92"/>
      <c r="AB20" s="92"/>
      <c r="AC20" s="92"/>
    </row>
    <row r="21" spans="1:29" ht="12.75" customHeight="1" x14ac:dyDescent="0.25">
      <c r="A21" s="39" t="s">
        <v>248</v>
      </c>
      <c r="B21" s="17">
        <v>1183.2739150741218</v>
      </c>
      <c r="C21" s="17">
        <v>1192.0061057377056</v>
      </c>
      <c r="D21" s="17">
        <v>1281.1633235962222</v>
      </c>
      <c r="E21" s="17">
        <v>1639.0670992133096</v>
      </c>
      <c r="F21" s="17">
        <v>1806.6935685170208</v>
      </c>
      <c r="G21" s="17">
        <v>2254.5625965814279</v>
      </c>
      <c r="H21" s="17">
        <v>2435.2761644017687</v>
      </c>
      <c r="I21" s="17">
        <v>1811.7303738956687</v>
      </c>
      <c r="J21" s="17">
        <v>1645.0046295231621</v>
      </c>
      <c r="K21" s="17">
        <v>1435.2187230779421</v>
      </c>
      <c r="L21" s="17">
        <v>1202.9005552888943</v>
      </c>
      <c r="M21" s="18">
        <v>0.79800129999236802</v>
      </c>
      <c r="N21" s="19">
        <v>3.4970568959966197</v>
      </c>
      <c r="O21" s="19">
        <v>3.0306339244995373</v>
      </c>
      <c r="P21" s="19">
        <v>-3.847209942241947</v>
      </c>
      <c r="Q21" s="19">
        <v>-3.0815945968382996</v>
      </c>
      <c r="S21" s="92"/>
      <c r="T21" s="92"/>
      <c r="U21" s="92"/>
      <c r="V21" s="92"/>
      <c r="W21" s="92"/>
      <c r="X21" s="92"/>
      <c r="Y21" s="92"/>
      <c r="Z21" s="92"/>
      <c r="AA21" s="92"/>
      <c r="AB21" s="92"/>
      <c r="AC21" s="92"/>
    </row>
    <row r="22" spans="1:29" ht="12.75" customHeight="1" x14ac:dyDescent="0.25">
      <c r="A22" s="39" t="s">
        <v>250</v>
      </c>
      <c r="B22" s="207">
        <v>219.69118332868982</v>
      </c>
      <c r="C22" s="207">
        <v>283.90208302378062</v>
      </c>
      <c r="D22" s="207">
        <v>362.40307991658415</v>
      </c>
      <c r="E22" s="207">
        <v>556.50275594001027</v>
      </c>
      <c r="F22" s="207">
        <v>631.69859918900363</v>
      </c>
      <c r="G22" s="207">
        <v>681.44200085440809</v>
      </c>
      <c r="H22" s="207">
        <v>768.11853398856886</v>
      </c>
      <c r="I22" s="207">
        <v>861.6255096416445</v>
      </c>
      <c r="J22" s="207">
        <v>824.45081802821596</v>
      </c>
      <c r="K22" s="207">
        <v>864.27745587832067</v>
      </c>
      <c r="L22" s="207">
        <v>916.58821182804434</v>
      </c>
      <c r="M22" s="194">
        <v>5.1327259376437784</v>
      </c>
      <c r="N22" s="19">
        <v>5.7138289875851234</v>
      </c>
      <c r="O22" s="19">
        <v>1.9745583455740068</v>
      </c>
      <c r="P22" s="194">
        <v>0.71024462960476153</v>
      </c>
      <c r="Q22" s="194">
        <v>1.0650398152420637</v>
      </c>
      <c r="R22" s="192"/>
      <c r="S22" s="92"/>
      <c r="T22" s="92"/>
      <c r="U22" s="92"/>
      <c r="V22" s="92"/>
      <c r="W22" s="92"/>
      <c r="X22" s="92"/>
      <c r="Y22" s="92"/>
      <c r="Z22" s="92"/>
      <c r="AA22" s="92"/>
      <c r="AB22" s="92"/>
      <c r="AC22" s="92"/>
    </row>
    <row r="23" spans="1:29" ht="12.75" customHeight="1" x14ac:dyDescent="0.25">
      <c r="A23" s="39" t="s">
        <v>249</v>
      </c>
      <c r="B23" s="17">
        <v>124.46878194175383</v>
      </c>
      <c r="C23" s="17">
        <v>133.09466753424527</v>
      </c>
      <c r="D23" s="17">
        <v>116.91813993544493</v>
      </c>
      <c r="E23" s="17">
        <v>100.92807384999583</v>
      </c>
      <c r="F23" s="17">
        <v>103.48879721773781</v>
      </c>
      <c r="G23" s="17">
        <v>87.888239528192756</v>
      </c>
      <c r="H23" s="17">
        <v>65.989812013231699</v>
      </c>
      <c r="I23" s="17">
        <v>67.792630316112266</v>
      </c>
      <c r="J23" s="17">
        <v>60.009851305133431</v>
      </c>
      <c r="K23" s="17">
        <v>40.225351614908334</v>
      </c>
      <c r="L23" s="17">
        <v>33.108842596203139</v>
      </c>
      <c r="M23" s="18">
        <v>-0.62385495112315947</v>
      </c>
      <c r="N23" s="19">
        <v>-1.2126935173712217</v>
      </c>
      <c r="O23" s="19">
        <v>-4.3998981039431451</v>
      </c>
      <c r="P23" s="19">
        <v>-0.94541884222371086</v>
      </c>
      <c r="Q23" s="19">
        <v>-5.7736985005452324</v>
      </c>
      <c r="S23" s="92"/>
      <c r="T23" s="92"/>
      <c r="U23" s="92"/>
      <c r="V23" s="92"/>
      <c r="W23" s="92"/>
      <c r="X23" s="92"/>
      <c r="Y23" s="92"/>
      <c r="Z23" s="92"/>
      <c r="AA23" s="92"/>
      <c r="AB23" s="92"/>
      <c r="AC23" s="92"/>
    </row>
    <row r="24" spans="1:29" ht="12.75" customHeight="1" x14ac:dyDescent="0.25">
      <c r="A24" s="39" t="s">
        <v>251</v>
      </c>
      <c r="B24" s="17">
        <v>1474.4467388706944</v>
      </c>
      <c r="C24" s="17">
        <v>1978.2067241320135</v>
      </c>
      <c r="D24" s="17">
        <v>2019.8361338523323</v>
      </c>
      <c r="E24" s="17">
        <v>1052.3899957132048</v>
      </c>
      <c r="F24" s="17">
        <v>1490.0307406240925</v>
      </c>
      <c r="G24" s="17">
        <v>1231.8507626373873</v>
      </c>
      <c r="H24" s="17">
        <v>928.45283789525377</v>
      </c>
      <c r="I24" s="17">
        <v>1026.1437288663296</v>
      </c>
      <c r="J24" s="17">
        <v>983.96971762817043</v>
      </c>
      <c r="K24" s="17">
        <v>918.9885966925583</v>
      </c>
      <c r="L24" s="17">
        <v>800.09104959391527</v>
      </c>
      <c r="M24" s="18">
        <v>3.1973879227649604</v>
      </c>
      <c r="N24" s="19">
        <v>-2.9963872684519943</v>
      </c>
      <c r="O24" s="19">
        <v>-4.6201880243292308</v>
      </c>
      <c r="P24" s="19">
        <v>0.58244501502520141</v>
      </c>
      <c r="Q24" s="19">
        <v>-2.047445162797501</v>
      </c>
      <c r="S24" s="92"/>
      <c r="T24" s="92"/>
      <c r="U24" s="92"/>
      <c r="V24" s="92"/>
      <c r="W24" s="92"/>
      <c r="X24" s="92"/>
      <c r="Y24" s="92"/>
      <c r="Z24" s="92"/>
      <c r="AA24" s="92"/>
      <c r="AB24" s="92"/>
      <c r="AC24" s="92"/>
    </row>
    <row r="25" spans="1:29" ht="12.75" customHeight="1" x14ac:dyDescent="0.25">
      <c r="A25" s="39" t="s">
        <v>271</v>
      </c>
      <c r="B25" s="17">
        <v>24.005337040251732</v>
      </c>
      <c r="C25" s="17">
        <v>23.121221620533838</v>
      </c>
      <c r="D25" s="17">
        <v>110.47027215173048</v>
      </c>
      <c r="E25" s="17">
        <v>185.08259403873495</v>
      </c>
      <c r="F25" s="17">
        <v>286.3729126323384</v>
      </c>
      <c r="G25" s="17">
        <v>380.70151692287698</v>
      </c>
      <c r="H25" s="17">
        <v>252.58957900289647</v>
      </c>
      <c r="I25" s="17">
        <v>350.73276435830377</v>
      </c>
      <c r="J25" s="17">
        <v>280.90157428744715</v>
      </c>
      <c r="K25" s="17">
        <v>260.25924678507528</v>
      </c>
      <c r="L25" s="17">
        <v>282.41112653537414</v>
      </c>
      <c r="M25" s="18">
        <v>16.491372352573674</v>
      </c>
      <c r="N25" s="19">
        <v>9.9939127608577927</v>
      </c>
      <c r="O25" s="19">
        <v>-1.2474430886356136</v>
      </c>
      <c r="P25" s="19">
        <v>1.068047178914866</v>
      </c>
      <c r="Q25" s="19">
        <v>5.3610027244688219E-2</v>
      </c>
      <c r="S25" s="92"/>
      <c r="T25" s="92"/>
      <c r="U25" s="92"/>
      <c r="V25" s="92"/>
      <c r="W25" s="92"/>
      <c r="X25" s="92"/>
      <c r="Y25" s="92"/>
      <c r="Z25" s="92"/>
      <c r="AA25" s="92"/>
      <c r="AB25" s="92"/>
      <c r="AC25" s="92"/>
    </row>
    <row r="26" spans="1:29" ht="12.75" customHeight="1" x14ac:dyDescent="0.25">
      <c r="A26" s="89" t="s">
        <v>252</v>
      </c>
      <c r="B26" s="13">
        <v>158.05777134017839</v>
      </c>
      <c r="C26" s="13">
        <v>132.51893402966945</v>
      </c>
      <c r="D26" s="13">
        <v>240.54187373020025</v>
      </c>
      <c r="E26" s="13">
        <v>1061.7298885410398</v>
      </c>
      <c r="F26" s="13">
        <v>1312.3502303302305</v>
      </c>
      <c r="G26" s="13">
        <v>1055.9875634530536</v>
      </c>
      <c r="H26" s="13">
        <v>1047.4147243349712</v>
      </c>
      <c r="I26" s="13">
        <v>1218.6023399101043</v>
      </c>
      <c r="J26" s="13">
        <v>1210.899186458515</v>
      </c>
      <c r="K26" s="13">
        <v>579.28482638347282</v>
      </c>
      <c r="L26" s="13">
        <v>528.3637595900002</v>
      </c>
      <c r="M26" s="14">
        <v>4.2887551654277933</v>
      </c>
      <c r="N26" s="15">
        <v>18.491147744606916</v>
      </c>
      <c r="O26" s="15">
        <v>-2.2297124901933474</v>
      </c>
      <c r="P26" s="15">
        <v>1.4609516046406368</v>
      </c>
      <c r="Q26" s="15">
        <v>-7.9587509957275593</v>
      </c>
      <c r="S26" s="92"/>
      <c r="T26" s="92"/>
      <c r="U26" s="92"/>
      <c r="V26" s="92"/>
      <c r="W26" s="92"/>
      <c r="X26" s="92"/>
      <c r="Y26" s="92"/>
      <c r="Z26" s="92"/>
      <c r="AA26" s="92"/>
      <c r="AB26" s="92"/>
      <c r="AC26" s="92"/>
    </row>
    <row r="27" spans="1:29" ht="12.75" customHeight="1" x14ac:dyDescent="0.25">
      <c r="A27" s="39" t="s">
        <v>248</v>
      </c>
      <c r="B27" s="17">
        <v>9.6995825776639872</v>
      </c>
      <c r="C27" s="17">
        <v>15.26953963205076</v>
      </c>
      <c r="D27" s="17">
        <v>36.115082016989142</v>
      </c>
      <c r="E27" s="17">
        <v>276.54085105135255</v>
      </c>
      <c r="F27" s="17">
        <v>276.54020200707265</v>
      </c>
      <c r="G27" s="17">
        <v>167.89285351585383</v>
      </c>
      <c r="H27" s="17">
        <v>146.26334122509584</v>
      </c>
      <c r="I27" s="17">
        <v>156.76864373088691</v>
      </c>
      <c r="J27" s="17">
        <v>97.641727542376259</v>
      </c>
      <c r="K27" s="17">
        <v>31.26292623901443</v>
      </c>
      <c r="L27" s="17">
        <v>41.930634219451669</v>
      </c>
      <c r="M27" s="18">
        <v>14.049544755728816</v>
      </c>
      <c r="N27" s="19">
        <v>22.57642958160244</v>
      </c>
      <c r="O27" s="19">
        <v>-6.1708630966893381</v>
      </c>
      <c r="P27" s="19">
        <v>-3.9604765426397459</v>
      </c>
      <c r="Q27" s="19">
        <v>-8.1054833746889265</v>
      </c>
      <c r="S27" s="92"/>
      <c r="T27" s="92"/>
      <c r="U27" s="92"/>
      <c r="V27" s="92"/>
      <c r="W27" s="92"/>
      <c r="X27" s="92"/>
      <c r="Y27" s="92"/>
      <c r="Z27" s="92"/>
      <c r="AA27" s="92"/>
      <c r="AB27" s="92"/>
      <c r="AC27" s="92"/>
    </row>
    <row r="28" spans="1:29" ht="12.75" customHeight="1" x14ac:dyDescent="0.25">
      <c r="A28" s="39" t="s">
        <v>250</v>
      </c>
      <c r="B28" s="17">
        <v>8.2180665817168013</v>
      </c>
      <c r="C28" s="17">
        <v>6.113552291254603</v>
      </c>
      <c r="D28" s="17">
        <v>11.870625270387047</v>
      </c>
      <c r="E28" s="17">
        <v>137.69725983855332</v>
      </c>
      <c r="F28" s="17">
        <v>155.61882972078934</v>
      </c>
      <c r="G28" s="17">
        <v>171.88626216028879</v>
      </c>
      <c r="H28" s="17">
        <v>122.03712675331437</v>
      </c>
      <c r="I28" s="17">
        <v>114.82957640964101</v>
      </c>
      <c r="J28" s="17">
        <v>130.06337602265674</v>
      </c>
      <c r="K28" s="17">
        <v>61.913965114167368</v>
      </c>
      <c r="L28" s="17">
        <v>25.1937443167974</v>
      </c>
      <c r="M28" s="18">
        <v>3.7457689555375318</v>
      </c>
      <c r="N28" s="19">
        <v>29.347742963742228</v>
      </c>
      <c r="O28" s="19">
        <v>-2.4015359803467695</v>
      </c>
      <c r="P28" s="19">
        <v>0.63899817203243447</v>
      </c>
      <c r="Q28" s="19">
        <v>-15.13790100510316</v>
      </c>
      <c r="S28" s="92"/>
      <c r="T28" s="92"/>
      <c r="U28" s="92"/>
      <c r="V28" s="92"/>
      <c r="W28" s="92"/>
      <c r="X28" s="92"/>
      <c r="Y28" s="92"/>
      <c r="Z28" s="92"/>
      <c r="AA28" s="92"/>
      <c r="AB28" s="92"/>
      <c r="AC28" s="92"/>
    </row>
    <row r="29" spans="1:29" ht="12.75" customHeight="1" x14ac:dyDescent="0.25">
      <c r="A29" s="39" t="s">
        <v>249</v>
      </c>
      <c r="B29" s="17">
        <v>3.3042128376966176</v>
      </c>
      <c r="C29" s="17">
        <v>2.3779720100900619</v>
      </c>
      <c r="D29" s="17">
        <v>3.6055456909902435</v>
      </c>
      <c r="E29" s="17">
        <v>3.4271876982194565</v>
      </c>
      <c r="F29" s="17">
        <v>4.2201468665382276</v>
      </c>
      <c r="G29" s="17">
        <v>3.6413149658537844</v>
      </c>
      <c r="H29" s="17">
        <v>3.6044484916406123</v>
      </c>
      <c r="I29" s="17">
        <v>4.8152126064337946</v>
      </c>
      <c r="J29" s="17">
        <v>5.2959243274015977</v>
      </c>
      <c r="K29" s="17">
        <v>6.1781470013808093</v>
      </c>
      <c r="L29" s="17">
        <v>7.688753910144138</v>
      </c>
      <c r="M29" s="18">
        <v>0.87656813506558073</v>
      </c>
      <c r="N29" s="19">
        <v>1.5864201219998986</v>
      </c>
      <c r="O29" s="19">
        <v>-1.5646418340903523</v>
      </c>
      <c r="P29" s="19">
        <v>3.922669649845556</v>
      </c>
      <c r="Q29" s="19">
        <v>3.7985816113116577</v>
      </c>
      <c r="S29" s="92"/>
      <c r="T29" s="92"/>
      <c r="U29" s="92"/>
      <c r="V29" s="92"/>
      <c r="W29" s="92"/>
      <c r="X29" s="92"/>
      <c r="Y29" s="92"/>
      <c r="Z29" s="92"/>
      <c r="AA29" s="92"/>
      <c r="AB29" s="92"/>
      <c r="AC29" s="92"/>
    </row>
    <row r="30" spans="1:29" ht="12.75" customHeight="1" x14ac:dyDescent="0.25">
      <c r="A30" s="39" t="s">
        <v>251</v>
      </c>
      <c r="B30" s="17">
        <v>56.292259512147155</v>
      </c>
      <c r="C30" s="17">
        <v>28.209091288938197</v>
      </c>
      <c r="D30" s="17">
        <v>181.83035305152478</v>
      </c>
      <c r="E30" s="17">
        <v>484.89941248068391</v>
      </c>
      <c r="F30" s="17">
        <v>578.99437224993903</v>
      </c>
      <c r="G30" s="17">
        <v>417.13169874762042</v>
      </c>
      <c r="H30" s="17">
        <v>372.71095893030963</v>
      </c>
      <c r="I30" s="17">
        <v>436.26222523137557</v>
      </c>
      <c r="J30" s="17">
        <v>422.54102804367068</v>
      </c>
      <c r="K30" s="17">
        <v>272.66778771999287</v>
      </c>
      <c r="L30" s="17">
        <v>339.9214401757057</v>
      </c>
      <c r="M30" s="18">
        <v>12.440241595066382</v>
      </c>
      <c r="N30" s="19">
        <v>12.279584299874923</v>
      </c>
      <c r="O30" s="19">
        <v>-4.3092888825616011</v>
      </c>
      <c r="P30" s="19">
        <v>1.2627394656453683</v>
      </c>
      <c r="Q30" s="19">
        <v>-2.1522221072966308</v>
      </c>
      <c r="S30" s="92"/>
      <c r="T30" s="92"/>
      <c r="U30" s="92"/>
      <c r="V30" s="92"/>
      <c r="W30" s="92"/>
      <c r="X30" s="92"/>
      <c r="Y30" s="92"/>
      <c r="Z30" s="92"/>
      <c r="AA30" s="92"/>
      <c r="AB30" s="92"/>
      <c r="AC30" s="92"/>
    </row>
    <row r="31" spans="1:29" ht="12.75" customHeight="1" x14ac:dyDescent="0.25">
      <c r="A31" s="39" t="s">
        <v>271</v>
      </c>
      <c r="B31" s="207">
        <v>80.543649830953825</v>
      </c>
      <c r="C31" s="207">
        <v>80.548778807335836</v>
      </c>
      <c r="D31" s="207">
        <v>7.1202677003090384</v>
      </c>
      <c r="E31" s="207">
        <v>159.16517747223054</v>
      </c>
      <c r="F31" s="207">
        <v>296.97667948589128</v>
      </c>
      <c r="G31" s="207">
        <v>295.43543406343667</v>
      </c>
      <c r="H31" s="207">
        <v>402.79884893461076</v>
      </c>
      <c r="I31" s="207">
        <v>505.92668193176706</v>
      </c>
      <c r="J31" s="207">
        <v>555.35713052240988</v>
      </c>
      <c r="K31" s="207">
        <v>207.26200030891738</v>
      </c>
      <c r="L31" s="207">
        <v>113.62918696790135</v>
      </c>
      <c r="M31" s="194">
        <v>-21.540325578915887</v>
      </c>
      <c r="N31" s="19">
        <v>45.21871935047659</v>
      </c>
      <c r="O31" s="19">
        <v>3.0947589144213472</v>
      </c>
      <c r="P31" s="194">
        <v>3.2638738447887894</v>
      </c>
      <c r="Q31" s="194">
        <v>-14.671962994109645</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401.11498529044974</v>
      </c>
      <c r="C33" s="13">
        <v>442.31919125471092</v>
      </c>
      <c r="D33" s="13">
        <v>443.42596376631707</v>
      </c>
      <c r="E33" s="13">
        <v>356.24876934181549</v>
      </c>
      <c r="F33" s="13">
        <v>405.45830828117641</v>
      </c>
      <c r="G33" s="13">
        <v>406.65276128825559</v>
      </c>
      <c r="H33" s="13">
        <v>405.30261567651741</v>
      </c>
      <c r="I33" s="13">
        <v>389.50660211778927</v>
      </c>
      <c r="J33" s="13">
        <v>401.67220189414149</v>
      </c>
      <c r="K33" s="13">
        <v>401.38441332398929</v>
      </c>
      <c r="L33" s="13">
        <v>398.1555147115007</v>
      </c>
      <c r="M33" s="14">
        <v>1.0078723523739397</v>
      </c>
      <c r="N33" s="15">
        <v>-0.89113364508803805</v>
      </c>
      <c r="O33" s="15">
        <v>-3.8405801810026396E-3</v>
      </c>
      <c r="P33" s="15">
        <v>-8.9936028114279143E-2</v>
      </c>
      <c r="Q33" s="15">
        <v>-8.789803067517088E-2</v>
      </c>
      <c r="S33" s="92"/>
      <c r="T33" s="92"/>
      <c r="U33" s="92"/>
      <c r="V33" s="92"/>
      <c r="W33" s="92"/>
      <c r="X33" s="92"/>
      <c r="Y33" s="92"/>
      <c r="Z33" s="92"/>
      <c r="AA33" s="92"/>
      <c r="AB33" s="92"/>
      <c r="AC33" s="92"/>
    </row>
    <row r="34" spans="1:29" ht="12.75" customHeight="1" x14ac:dyDescent="0.25">
      <c r="A34" s="39" t="s">
        <v>248</v>
      </c>
      <c r="B34" s="17">
        <v>50.02788444256025</v>
      </c>
      <c r="C34" s="17">
        <v>76.325901515098778</v>
      </c>
      <c r="D34" s="17">
        <v>71.038199374596431</v>
      </c>
      <c r="E34" s="17">
        <v>39.693567854544852</v>
      </c>
      <c r="F34" s="17">
        <v>47.07996133706839</v>
      </c>
      <c r="G34" s="17">
        <v>25.890503064005628</v>
      </c>
      <c r="H34" s="17">
        <v>43.598895366376972</v>
      </c>
      <c r="I34" s="17">
        <v>49.067203407910583</v>
      </c>
      <c r="J34" s="17">
        <v>56.472792335538898</v>
      </c>
      <c r="K34" s="17">
        <v>50.921333177216994</v>
      </c>
      <c r="L34" s="17">
        <v>53.335282331835842</v>
      </c>
      <c r="M34" s="18">
        <v>3.5685701925211033</v>
      </c>
      <c r="N34" s="19">
        <v>-4.0302385519655592</v>
      </c>
      <c r="O34" s="19">
        <v>-0.765213685817967</v>
      </c>
      <c r="P34" s="19">
        <v>2.6210319614324851</v>
      </c>
      <c r="Q34" s="19">
        <v>-0.56997843367826428</v>
      </c>
      <c r="S34" s="92"/>
      <c r="T34" s="92"/>
      <c r="U34" s="92"/>
      <c r="V34" s="92"/>
      <c r="W34" s="92"/>
      <c r="X34" s="92"/>
      <c r="Y34" s="92"/>
      <c r="Z34" s="92"/>
      <c r="AA34" s="92"/>
      <c r="AB34" s="92"/>
      <c r="AC34" s="92"/>
    </row>
    <row r="35" spans="1:29" ht="12.75" customHeight="1" x14ac:dyDescent="0.25">
      <c r="A35" s="39" t="s">
        <v>250</v>
      </c>
      <c r="B35" s="17">
        <v>7.6656042509129394</v>
      </c>
      <c r="C35" s="17">
        <v>10.784225742665161</v>
      </c>
      <c r="D35" s="17">
        <v>13.533923926933154</v>
      </c>
      <c r="E35" s="17">
        <v>4.4461870397578886</v>
      </c>
      <c r="F35" s="17">
        <v>7.4140228052335821</v>
      </c>
      <c r="G35" s="17">
        <v>8.0967725283017931</v>
      </c>
      <c r="H35" s="17">
        <v>10.44510759177872</v>
      </c>
      <c r="I35" s="17">
        <v>10.347794306576462</v>
      </c>
      <c r="J35" s="17">
        <v>13.782264231965371</v>
      </c>
      <c r="K35" s="17">
        <v>16.96617224989518</v>
      </c>
      <c r="L35" s="17">
        <v>9.8874930041234048</v>
      </c>
      <c r="M35" s="18">
        <v>5.8492374518324342</v>
      </c>
      <c r="N35" s="19">
        <v>-5.8407439161931247</v>
      </c>
      <c r="O35" s="19">
        <v>3.4870244790002891</v>
      </c>
      <c r="P35" s="19">
        <v>2.8112798237438064</v>
      </c>
      <c r="Q35" s="19">
        <v>-3.2665757120943884</v>
      </c>
      <c r="S35" s="92"/>
      <c r="T35" s="92"/>
      <c r="U35" s="92"/>
      <c r="V35" s="92"/>
      <c r="W35" s="92"/>
      <c r="X35" s="92"/>
      <c r="Y35" s="92"/>
      <c r="Z35" s="92"/>
      <c r="AA35" s="92"/>
      <c r="AB35" s="92"/>
      <c r="AC35" s="92"/>
    </row>
    <row r="36" spans="1:29" ht="12.75" customHeight="1" x14ac:dyDescent="0.25">
      <c r="A36" s="39" t="s">
        <v>249</v>
      </c>
      <c r="B36" s="17">
        <v>15.482181499576932</v>
      </c>
      <c r="C36" s="17">
        <v>15.208847473147712</v>
      </c>
      <c r="D36" s="17">
        <v>11.960616419148955</v>
      </c>
      <c r="E36" s="17">
        <v>2.9830267181789027</v>
      </c>
      <c r="F36" s="17">
        <v>4.7083286115289189</v>
      </c>
      <c r="G36" s="17">
        <v>5.3089260073713724</v>
      </c>
      <c r="H36" s="17">
        <v>5.8030531862119741</v>
      </c>
      <c r="I36" s="17">
        <v>5.8382423277284659</v>
      </c>
      <c r="J36" s="17">
        <v>6.5061892792551879</v>
      </c>
      <c r="K36" s="17">
        <v>7.1239190345952998</v>
      </c>
      <c r="L36" s="17">
        <v>7.4446442986277619</v>
      </c>
      <c r="M36" s="18">
        <v>-2.5476893782998222</v>
      </c>
      <c r="N36" s="19">
        <v>-8.9014802220644622</v>
      </c>
      <c r="O36" s="19">
        <v>2.1125163192188046</v>
      </c>
      <c r="P36" s="19">
        <v>1.1502625244366627</v>
      </c>
      <c r="Q36" s="19">
        <v>1.3565281436815679</v>
      </c>
      <c r="S36" s="92"/>
      <c r="T36" s="92"/>
      <c r="U36" s="92"/>
      <c r="V36" s="92"/>
      <c r="W36" s="92"/>
      <c r="X36" s="92"/>
      <c r="Y36" s="92"/>
      <c r="Z36" s="92"/>
      <c r="AA36" s="92"/>
      <c r="AB36" s="92"/>
      <c r="AC36" s="92"/>
    </row>
    <row r="37" spans="1:29" ht="12.75" customHeight="1" x14ac:dyDescent="0.25">
      <c r="A37" s="39" t="s">
        <v>251</v>
      </c>
      <c r="B37" s="17">
        <v>290.95875330185169</v>
      </c>
      <c r="C37" s="17">
        <v>325.1080603495119</v>
      </c>
      <c r="D37" s="17">
        <v>338.25807939588231</v>
      </c>
      <c r="E37" s="17">
        <v>286.96316794031264</v>
      </c>
      <c r="F37" s="17">
        <v>327.47389852097149</v>
      </c>
      <c r="G37" s="17">
        <v>332.54012400697508</v>
      </c>
      <c r="H37" s="17">
        <v>313.88353513285949</v>
      </c>
      <c r="I37" s="17">
        <v>295.87491380257507</v>
      </c>
      <c r="J37" s="17">
        <v>299.67709980266216</v>
      </c>
      <c r="K37" s="17">
        <v>297.98767478063735</v>
      </c>
      <c r="L37" s="17">
        <v>293.49452283653289</v>
      </c>
      <c r="M37" s="18">
        <v>1.5176778840849448</v>
      </c>
      <c r="N37" s="19">
        <v>-0.32348365963736914</v>
      </c>
      <c r="O37" s="19">
        <v>-0.42296639523222712</v>
      </c>
      <c r="P37" s="19">
        <v>-0.46209353617649995</v>
      </c>
      <c r="Q37" s="19">
        <v>-0.20824869541909985</v>
      </c>
      <c r="S37" s="92"/>
      <c r="T37" s="92"/>
      <c r="U37" s="92"/>
      <c r="V37" s="92"/>
      <c r="W37" s="92"/>
      <c r="X37" s="92"/>
      <c r="Y37" s="92"/>
      <c r="Z37" s="92"/>
      <c r="AA37" s="92"/>
      <c r="AB37" s="92"/>
      <c r="AC37" s="92"/>
    </row>
    <row r="38" spans="1:29" ht="12.75" customHeight="1" x14ac:dyDescent="0.25">
      <c r="A38" s="39" t="s">
        <v>271</v>
      </c>
      <c r="B38" s="17">
        <v>36.980561795547921</v>
      </c>
      <c r="C38" s="17">
        <v>14.892156174287386</v>
      </c>
      <c r="D38" s="17">
        <v>8.6351446497562101</v>
      </c>
      <c r="E38" s="17">
        <v>22.16281978902116</v>
      </c>
      <c r="F38" s="17">
        <v>18.782097006374038</v>
      </c>
      <c r="G38" s="17">
        <v>34.816435681601718</v>
      </c>
      <c r="H38" s="17">
        <v>31.572024399290203</v>
      </c>
      <c r="I38" s="17">
        <v>28.378448272998707</v>
      </c>
      <c r="J38" s="17">
        <v>25.233856244719881</v>
      </c>
      <c r="K38" s="17">
        <v>28.385314081644506</v>
      </c>
      <c r="L38" s="17">
        <v>33.993572240380779</v>
      </c>
      <c r="M38" s="18">
        <v>-13.53713715142465</v>
      </c>
      <c r="N38" s="19">
        <v>8.0805251573126782</v>
      </c>
      <c r="O38" s="19">
        <v>5.3309097057361754</v>
      </c>
      <c r="P38" s="19">
        <v>-2.2159277857831117</v>
      </c>
      <c r="Q38" s="19">
        <v>3.0246903899539435</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68.760016121975426</v>
      </c>
      <c r="C40" s="31">
        <v>77.89349339393155</v>
      </c>
      <c r="D40" s="31">
        <v>91.039335320433736</v>
      </c>
      <c r="E40" s="31">
        <v>108.3619694550827</v>
      </c>
      <c r="F40" s="31">
        <v>116.50257852043916</v>
      </c>
      <c r="G40" s="31">
        <v>117.97338588547113</v>
      </c>
      <c r="H40" s="31">
        <v>120.19083563741967</v>
      </c>
      <c r="I40" s="31">
        <v>112.20780852936757</v>
      </c>
      <c r="J40" s="31">
        <v>112.05826373405063</v>
      </c>
      <c r="K40" s="31">
        <v>100.72612919826219</v>
      </c>
      <c r="L40" s="31">
        <v>95.871856723025076</v>
      </c>
      <c r="M40" s="14">
        <v>2.8464512559026156</v>
      </c>
      <c r="N40" s="15">
        <v>2.4968800570589922</v>
      </c>
      <c r="O40" s="15">
        <v>0.31215991342938842</v>
      </c>
      <c r="P40" s="15">
        <v>-0.69816967823073117</v>
      </c>
      <c r="Q40" s="15">
        <v>-1.5479587649854021</v>
      </c>
      <c r="S40" s="92"/>
      <c r="T40" s="92"/>
      <c r="U40" s="92"/>
      <c r="V40" s="92"/>
      <c r="W40" s="92"/>
      <c r="X40" s="92"/>
      <c r="Y40" s="92"/>
      <c r="Z40" s="92"/>
      <c r="AA40" s="92"/>
      <c r="AB40" s="92"/>
      <c r="AC40" s="92"/>
    </row>
    <row r="41" spans="1:29" ht="12.75" customHeight="1" x14ac:dyDescent="0.25">
      <c r="A41" s="16" t="s">
        <v>203</v>
      </c>
      <c r="B41" s="32">
        <v>23.135994940795872</v>
      </c>
      <c r="C41" s="32">
        <v>22.880097860375272</v>
      </c>
      <c r="D41" s="32">
        <v>26.871803111724269</v>
      </c>
      <c r="E41" s="32">
        <v>43.617324188762105</v>
      </c>
      <c r="F41" s="32">
        <v>44.576919902954351</v>
      </c>
      <c r="G41" s="32">
        <v>50.536529476430097</v>
      </c>
      <c r="H41" s="32">
        <v>55.134064258235981</v>
      </c>
      <c r="I41" s="32">
        <v>44.651192569980502</v>
      </c>
      <c r="J41" s="32">
        <v>41.265432491623457</v>
      </c>
      <c r="K41" s="32">
        <v>36.230929259631104</v>
      </c>
      <c r="L41" s="32">
        <v>32.213491387556267</v>
      </c>
      <c r="M41" s="18">
        <v>1.5081383237066648</v>
      </c>
      <c r="N41" s="19">
        <v>5.1916639201025738</v>
      </c>
      <c r="O41" s="19">
        <v>2.1482651437360722</v>
      </c>
      <c r="P41" s="19">
        <v>-2.8558529729155069</v>
      </c>
      <c r="Q41" s="19">
        <v>-2.4459869313415705</v>
      </c>
      <c r="S41" s="92"/>
      <c r="T41" s="92"/>
      <c r="U41" s="92"/>
      <c r="V41" s="92"/>
      <c r="W41" s="92"/>
      <c r="X41" s="92"/>
      <c r="Y41" s="92"/>
      <c r="Z41" s="92"/>
      <c r="AA41" s="92"/>
      <c r="AB41" s="92"/>
      <c r="AC41" s="92"/>
    </row>
    <row r="42" spans="1:29" ht="12.75" customHeight="1" x14ac:dyDescent="0.25">
      <c r="A42" s="16" t="s">
        <v>202</v>
      </c>
      <c r="B42" s="32">
        <v>32.961146491583939</v>
      </c>
      <c r="C42" s="32">
        <v>37.557285077777756</v>
      </c>
      <c r="D42" s="32">
        <v>42.341833550743388</v>
      </c>
      <c r="E42" s="32">
        <v>37.767388441295864</v>
      </c>
      <c r="F42" s="32">
        <v>47.411553535976232</v>
      </c>
      <c r="G42" s="32">
        <v>42.589735825221432</v>
      </c>
      <c r="H42" s="32">
        <v>37.176886645661412</v>
      </c>
      <c r="I42" s="32">
        <v>40.451103790524094</v>
      </c>
      <c r="J42" s="32">
        <v>39.357946079159646</v>
      </c>
      <c r="K42" s="32">
        <v>30.024740247756188</v>
      </c>
      <c r="L42" s="32">
        <v>27.373200469197695</v>
      </c>
      <c r="M42" s="18">
        <v>2.5360858945348674</v>
      </c>
      <c r="N42" s="19">
        <v>1.1373226338490694</v>
      </c>
      <c r="O42" s="19">
        <v>-2.4024573159823648</v>
      </c>
      <c r="P42" s="19">
        <v>0.57173466387125949</v>
      </c>
      <c r="Q42" s="19">
        <v>-3.5661923238415216</v>
      </c>
      <c r="S42" s="92"/>
      <c r="T42" s="92"/>
      <c r="U42" s="92"/>
      <c r="V42" s="92"/>
      <c r="W42" s="92"/>
      <c r="X42" s="92"/>
      <c r="Y42" s="92"/>
      <c r="Z42" s="92"/>
      <c r="AA42" s="92"/>
      <c r="AB42" s="92"/>
      <c r="AC42" s="92"/>
    </row>
    <row r="43" spans="1:29" ht="12.75" customHeight="1" x14ac:dyDescent="0.25">
      <c r="A43" s="16" t="s">
        <v>261</v>
      </c>
      <c r="B43" s="32">
        <v>12.66287468959562</v>
      </c>
      <c r="C43" s="32">
        <v>17.456110455778511</v>
      </c>
      <c r="D43" s="32">
        <v>21.825698657966065</v>
      </c>
      <c r="E43" s="32">
        <v>26.977256825024725</v>
      </c>
      <c r="F43" s="32">
        <v>24.514105081508582</v>
      </c>
      <c r="G43" s="32">
        <v>24.847120583819578</v>
      </c>
      <c r="H43" s="32">
        <v>27.879884733522278</v>
      </c>
      <c r="I43" s="32">
        <v>27.105512168862976</v>
      </c>
      <c r="J43" s="32">
        <v>31.43488516326752</v>
      </c>
      <c r="K43" s="32">
        <v>34.470459690874897</v>
      </c>
      <c r="L43" s="32">
        <v>36.285164866271096</v>
      </c>
      <c r="M43" s="18">
        <v>5.5950559296981117</v>
      </c>
      <c r="N43" s="19">
        <v>1.1683784012675114</v>
      </c>
      <c r="O43" s="19">
        <v>1.294879711604402</v>
      </c>
      <c r="P43" s="19">
        <v>1.2073586057618435</v>
      </c>
      <c r="Q43" s="19">
        <v>1.4452512858567079</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60.381526823215886</v>
      </c>
      <c r="C45" s="31">
        <v>64.191966790122493</v>
      </c>
      <c r="D45" s="31">
        <v>71.861794791833944</v>
      </c>
      <c r="E45" s="31">
        <v>85.841414370340175</v>
      </c>
      <c r="F45" s="31">
        <v>96.984682871581555</v>
      </c>
      <c r="G45" s="31">
        <v>97.958462726754007</v>
      </c>
      <c r="H45" s="31">
        <v>96.851303040942312</v>
      </c>
      <c r="I45" s="31">
        <v>88.173262370373408</v>
      </c>
      <c r="J45" s="31">
        <v>83.217875773774907</v>
      </c>
      <c r="K45" s="31">
        <v>67.416508326791899</v>
      </c>
      <c r="L45" s="31">
        <v>60.116918526851002</v>
      </c>
      <c r="M45" s="14">
        <v>1.7558524558422883</v>
      </c>
      <c r="N45" s="15">
        <v>3.0434780318249421</v>
      </c>
      <c r="O45" s="15">
        <v>-1.376118820517469E-2</v>
      </c>
      <c r="P45" s="15">
        <v>-1.5056959728863339</v>
      </c>
      <c r="Q45" s="15">
        <v>-3.1994090588611135</v>
      </c>
      <c r="S45" s="92"/>
      <c r="T45" s="92"/>
      <c r="U45" s="92"/>
      <c r="V45" s="92"/>
      <c r="W45" s="92"/>
      <c r="X45" s="92"/>
      <c r="Y45" s="92"/>
      <c r="Z45" s="92"/>
      <c r="AA45" s="92"/>
      <c r="AB45" s="92"/>
      <c r="AC45" s="92"/>
    </row>
    <row r="46" spans="1:29" ht="12.75" customHeight="1" x14ac:dyDescent="0.25">
      <c r="A46" s="39" t="s">
        <v>203</v>
      </c>
      <c r="B46" s="32">
        <v>26.946163963569209</v>
      </c>
      <c r="C46" s="32">
        <v>25.679383074986603</v>
      </c>
      <c r="D46" s="32">
        <v>29.423427225206172</v>
      </c>
      <c r="E46" s="32">
        <v>48.747652628629574</v>
      </c>
      <c r="F46" s="32">
        <v>49.443713761226014</v>
      </c>
      <c r="G46" s="32">
        <v>56.371459234027277</v>
      </c>
      <c r="H46" s="32">
        <v>61.158218429891882</v>
      </c>
      <c r="I46" s="32">
        <v>48.657362406772158</v>
      </c>
      <c r="J46" s="32">
        <v>44.843436288413812</v>
      </c>
      <c r="K46" s="32">
        <v>39.359604377589157</v>
      </c>
      <c r="L46" s="32">
        <v>34.928581807710806</v>
      </c>
      <c r="M46" s="18">
        <v>0.88338151928835096</v>
      </c>
      <c r="N46" s="19">
        <v>5.327501568609927</v>
      </c>
      <c r="O46" s="19">
        <v>2.1490599317836923</v>
      </c>
      <c r="P46" s="19">
        <v>-3.055225253512861</v>
      </c>
      <c r="Q46" s="19">
        <v>-2.4677581755584876</v>
      </c>
      <c r="S46" s="92"/>
      <c r="T46" s="92"/>
      <c r="U46" s="92"/>
      <c r="V46" s="92"/>
      <c r="W46" s="92"/>
      <c r="X46" s="92"/>
      <c r="Y46" s="92"/>
      <c r="Z46" s="92"/>
      <c r="AA46" s="92"/>
      <c r="AB46" s="92"/>
      <c r="AC46" s="92"/>
    </row>
    <row r="47" spans="1:29" ht="12.75" customHeight="1" x14ac:dyDescent="0.25">
      <c r="A47" s="39" t="s">
        <v>202</v>
      </c>
      <c r="B47" s="32">
        <v>33.435362859646681</v>
      </c>
      <c r="C47" s="32">
        <v>38.512583715135897</v>
      </c>
      <c r="D47" s="32">
        <v>42.438367566627761</v>
      </c>
      <c r="E47" s="32">
        <v>37.093761741710615</v>
      </c>
      <c r="F47" s="32">
        <v>47.540969110355562</v>
      </c>
      <c r="G47" s="32">
        <v>41.587003492726737</v>
      </c>
      <c r="H47" s="32">
        <v>35.693084611050445</v>
      </c>
      <c r="I47" s="32">
        <v>39.515899963601242</v>
      </c>
      <c r="J47" s="32">
        <v>38.374439485361101</v>
      </c>
      <c r="K47" s="32">
        <v>28.056903949202749</v>
      </c>
      <c r="L47" s="32">
        <v>25.188336719140182</v>
      </c>
      <c r="M47" s="18">
        <v>2.4130412061444506</v>
      </c>
      <c r="N47" s="19">
        <v>1.1418599992754519</v>
      </c>
      <c r="O47" s="19">
        <v>-2.8256587736721683</v>
      </c>
      <c r="P47" s="19">
        <v>0.72697611309355814</v>
      </c>
      <c r="Q47" s="19">
        <v>-4.1227112233555907</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35.885549051885619</v>
      </c>
      <c r="C49" s="31">
        <v>40.428114158619103</v>
      </c>
      <c r="D49" s="31">
        <v>51.52383085304708</v>
      </c>
      <c r="E49" s="31">
        <v>48.740552922390378</v>
      </c>
      <c r="F49" s="31">
        <v>53.625101518675386</v>
      </c>
      <c r="G49" s="31">
        <v>55.087316697271099</v>
      </c>
      <c r="H49" s="31">
        <v>56.427828472893367</v>
      </c>
      <c r="I49" s="31">
        <v>57.610985090639069</v>
      </c>
      <c r="J49" s="31">
        <v>58.065153600272659</v>
      </c>
      <c r="K49" s="31">
        <v>56.348949666857386</v>
      </c>
      <c r="L49" s="31">
        <v>55.001335721074618</v>
      </c>
      <c r="M49" s="14">
        <v>3.6833104350888046</v>
      </c>
      <c r="N49" s="15">
        <v>0.40052832648775905</v>
      </c>
      <c r="O49" s="15">
        <v>0.51075170304828443</v>
      </c>
      <c r="P49" s="15">
        <v>0.28644214933530865</v>
      </c>
      <c r="Q49" s="15">
        <v>-0.54061585660065692</v>
      </c>
      <c r="S49" s="92"/>
      <c r="T49" s="92"/>
      <c r="U49" s="92"/>
      <c r="V49" s="92"/>
      <c r="W49" s="92"/>
      <c r="X49" s="92"/>
      <c r="Y49" s="92"/>
      <c r="Z49" s="92"/>
      <c r="AA49" s="92"/>
      <c r="AB49" s="92"/>
      <c r="AC49" s="92"/>
    </row>
    <row r="50" spans="1:29" ht="12.75" customHeight="1" x14ac:dyDescent="0.25">
      <c r="A50" s="39" t="s">
        <v>203</v>
      </c>
      <c r="B50" s="32">
        <v>5.1615187524965664</v>
      </c>
      <c r="C50" s="32">
        <v>7.9618932182409798</v>
      </c>
      <c r="D50" s="32">
        <v>9.8268485202355418</v>
      </c>
      <c r="E50" s="32">
        <v>6.0390273442400852</v>
      </c>
      <c r="F50" s="32">
        <v>7.2072648953132727</v>
      </c>
      <c r="G50" s="32">
        <v>4.604094678466268</v>
      </c>
      <c r="H50" s="32">
        <v>7.5242192153659957</v>
      </c>
      <c r="I50" s="32">
        <v>8.7879294699465547</v>
      </c>
      <c r="J50" s="32">
        <v>10.155969548181668</v>
      </c>
      <c r="K50" s="32">
        <v>9.5304887268581489</v>
      </c>
      <c r="L50" s="32">
        <v>8.7336152909769744</v>
      </c>
      <c r="M50" s="18">
        <v>6.6506913848984439</v>
      </c>
      <c r="N50" s="19">
        <v>-3.0527214556167581</v>
      </c>
      <c r="O50" s="19">
        <v>0.43130260338826165</v>
      </c>
      <c r="P50" s="19">
        <v>3.0447796754051737</v>
      </c>
      <c r="Q50" s="19">
        <v>-1.4974968913828102</v>
      </c>
      <c r="S50" s="92"/>
      <c r="T50" s="92"/>
      <c r="U50" s="92"/>
      <c r="V50" s="92"/>
      <c r="W50" s="92"/>
      <c r="X50" s="92"/>
      <c r="Y50" s="92"/>
      <c r="Z50" s="92"/>
      <c r="AA50" s="92"/>
      <c r="AB50" s="92"/>
      <c r="AC50" s="92"/>
    </row>
    <row r="51" spans="1:29" ht="12.75" customHeight="1" x14ac:dyDescent="0.25">
      <c r="A51" s="39" t="s">
        <v>202</v>
      </c>
      <c r="B51" s="206">
        <v>30.724030299389053</v>
      </c>
      <c r="C51" s="206">
        <v>32.466220940378129</v>
      </c>
      <c r="D51" s="206">
        <v>41.696982332811537</v>
      </c>
      <c r="E51" s="206">
        <v>42.701525578150289</v>
      </c>
      <c r="F51" s="206">
        <v>46.417836623362113</v>
      </c>
      <c r="G51" s="206">
        <v>50.483222018804831</v>
      </c>
      <c r="H51" s="206">
        <v>48.903609257527371</v>
      </c>
      <c r="I51" s="206">
        <v>48.823055620692514</v>
      </c>
      <c r="J51" s="206">
        <v>47.909184052090993</v>
      </c>
      <c r="K51" s="206">
        <v>46.818460939999234</v>
      </c>
      <c r="L51" s="206">
        <v>46.26772043009764</v>
      </c>
      <c r="M51" s="194">
        <v>3.1009445591272833</v>
      </c>
      <c r="N51" s="19">
        <v>1.0783227931341122</v>
      </c>
      <c r="O51" s="19">
        <v>0.52303716198316419</v>
      </c>
      <c r="P51" s="194">
        <v>-0.20522894484347187</v>
      </c>
      <c r="Q51" s="194">
        <v>-0.34801985109679245</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2255.0465335310801</v>
      </c>
      <c r="D53" s="13">
        <v>3923.0904961157389</v>
      </c>
      <c r="E53" s="13">
        <v>6155.1356940614251</v>
      </c>
      <c r="F53" s="13">
        <v>2943.613417935223</v>
      </c>
      <c r="G53" s="13">
        <v>5681.0941285291046</v>
      </c>
      <c r="H53" s="13">
        <v>4039.0241276132028</v>
      </c>
      <c r="I53" s="13">
        <v>698.81245042279795</v>
      </c>
      <c r="J53" s="13">
        <v>1270.8983511611477</v>
      </c>
      <c r="K53" s="13">
        <v>3988.7170258389765</v>
      </c>
      <c r="L53" s="13">
        <v>1911.5123636542978</v>
      </c>
      <c r="M53" s="14">
        <v>0</v>
      </c>
      <c r="N53" s="15">
        <v>-2.8315567799879315</v>
      </c>
      <c r="O53" s="15">
        <v>3.214227711897788</v>
      </c>
      <c r="P53" s="15">
        <v>-10.919337783126892</v>
      </c>
      <c r="Q53" s="15">
        <v>4.1661539954547688</v>
      </c>
      <c r="S53" s="92"/>
      <c r="T53" s="92"/>
      <c r="U53" s="92"/>
      <c r="V53" s="92"/>
      <c r="W53" s="92"/>
      <c r="X53" s="92"/>
      <c r="Y53" s="92"/>
      <c r="Z53" s="92"/>
      <c r="AA53" s="92"/>
      <c r="AB53" s="92"/>
      <c r="AC53" s="92"/>
    </row>
    <row r="54" spans="1:29" ht="12.75" customHeight="1" x14ac:dyDescent="0.25">
      <c r="A54" s="88" t="s">
        <v>254</v>
      </c>
      <c r="B54" s="38"/>
      <c r="C54" s="13">
        <v>2151.2227503459467</v>
      </c>
      <c r="D54" s="13">
        <v>3854.7207626438476</v>
      </c>
      <c r="E54" s="13">
        <v>6152.0325692541301</v>
      </c>
      <c r="F54" s="13">
        <v>2778.5471703721937</v>
      </c>
      <c r="G54" s="13">
        <v>5602.1598782316842</v>
      </c>
      <c r="H54" s="13">
        <v>3869.7012815068028</v>
      </c>
      <c r="I54" s="13">
        <v>642.41159447509369</v>
      </c>
      <c r="J54" s="13">
        <v>1186.9502632588392</v>
      </c>
      <c r="K54" s="13">
        <v>3873.457239234277</v>
      </c>
      <c r="L54" s="13">
        <v>1808.1020049593556</v>
      </c>
      <c r="M54" s="14">
        <v>0</v>
      </c>
      <c r="N54" s="15">
        <v>-3.2206980961752008</v>
      </c>
      <c r="O54" s="15">
        <v>3.3679650718489995</v>
      </c>
      <c r="P54" s="15">
        <v>-11.146301883077181</v>
      </c>
      <c r="Q54" s="15">
        <v>4.2987349042522549</v>
      </c>
      <c r="S54" s="92"/>
      <c r="T54" s="92"/>
      <c r="U54" s="92"/>
      <c r="V54" s="92"/>
      <c r="W54" s="92"/>
      <c r="X54" s="92"/>
      <c r="Y54" s="92"/>
      <c r="Z54" s="92"/>
      <c r="AA54" s="92"/>
      <c r="AB54" s="92"/>
      <c r="AC54" s="92"/>
    </row>
    <row r="55" spans="1:29" ht="12.75" customHeight="1" x14ac:dyDescent="0.25">
      <c r="A55" s="156" t="s">
        <v>253</v>
      </c>
      <c r="B55" s="38"/>
      <c r="C55" s="38">
        <v>2080.6512282296849</v>
      </c>
      <c r="D55" s="38">
        <v>3608.0504942781308</v>
      </c>
      <c r="E55" s="38">
        <v>6139.2426593449254</v>
      </c>
      <c r="F55" s="38">
        <v>2756.5627588807292</v>
      </c>
      <c r="G55" s="38">
        <v>5594.2105589302882</v>
      </c>
      <c r="H55" s="38">
        <v>3653.3937767162101</v>
      </c>
      <c r="I55" s="38">
        <v>542.13961810116484</v>
      </c>
      <c r="J55" s="38">
        <v>1155.0796042430211</v>
      </c>
      <c r="K55" s="38">
        <v>3736.3982705986546</v>
      </c>
      <c r="L55" s="38">
        <v>1562.8242979759889</v>
      </c>
      <c r="M55" s="18">
        <v>0</v>
      </c>
      <c r="N55" s="19">
        <v>-2.6559238506083327</v>
      </c>
      <c r="O55" s="19">
        <v>2.8567647692185894</v>
      </c>
      <c r="P55" s="19">
        <v>-10.876641684125232</v>
      </c>
      <c r="Q55" s="19">
        <v>3.0694180495607792</v>
      </c>
      <c r="S55" s="92"/>
      <c r="T55" s="92"/>
      <c r="U55" s="92"/>
      <c r="V55" s="92"/>
      <c r="W55" s="92"/>
      <c r="X55" s="92"/>
      <c r="Y55" s="92"/>
      <c r="Z55" s="92"/>
      <c r="AA55" s="92"/>
      <c r="AB55" s="92"/>
      <c r="AC55" s="92"/>
    </row>
    <row r="56" spans="1:29" ht="12.75" customHeight="1" x14ac:dyDescent="0.25">
      <c r="A56" s="156" t="s">
        <v>255</v>
      </c>
      <c r="B56" s="38"/>
      <c r="C56" s="38">
        <v>70.571522116261804</v>
      </c>
      <c r="D56" s="38">
        <v>246.67026836571654</v>
      </c>
      <c r="E56" s="38">
        <v>12.789909909205059</v>
      </c>
      <c r="F56" s="38">
        <v>21.984411491464261</v>
      </c>
      <c r="G56" s="38">
        <v>7.9493193013955539</v>
      </c>
      <c r="H56" s="38">
        <v>216.30750479059279</v>
      </c>
      <c r="I56" s="38">
        <v>100.27197637392891</v>
      </c>
      <c r="J56" s="38">
        <v>31.870659015817985</v>
      </c>
      <c r="K56" s="38">
        <v>137.05896863562265</v>
      </c>
      <c r="L56" s="38">
        <v>245.27770698336676</v>
      </c>
      <c r="M56" s="18">
        <v>0</v>
      </c>
      <c r="N56" s="19">
        <v>-21.476472013003722</v>
      </c>
      <c r="O56" s="19">
        <v>25.688537925198652</v>
      </c>
      <c r="P56" s="19">
        <v>-17.428163181153401</v>
      </c>
      <c r="Q56" s="19">
        <v>22.638464241538948</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0</v>
      </c>
      <c r="E58" s="38">
        <v>0</v>
      </c>
      <c r="F58" s="38">
        <v>0</v>
      </c>
      <c r="G58" s="38">
        <v>0</v>
      </c>
      <c r="H58" s="38">
        <v>0</v>
      </c>
      <c r="I58" s="38">
        <v>0</v>
      </c>
      <c r="J58" s="38">
        <v>0</v>
      </c>
      <c r="K58" s="38">
        <v>0</v>
      </c>
      <c r="L58" s="38">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16" t="s">
        <v>187</v>
      </c>
      <c r="B59" s="38"/>
      <c r="C59" s="38">
        <v>506.10789748829023</v>
      </c>
      <c r="D59" s="38">
        <v>1964.7948481541955</v>
      </c>
      <c r="E59" s="38">
        <v>5142.2409479364833</v>
      </c>
      <c r="F59" s="38">
        <v>1974.0177942022071</v>
      </c>
      <c r="G59" s="38">
        <v>4424.0478503519935</v>
      </c>
      <c r="H59" s="38">
        <v>3649.4444090549277</v>
      </c>
      <c r="I59" s="38">
        <v>540.02823333333333</v>
      </c>
      <c r="J59" s="38">
        <v>1154.8777906821479</v>
      </c>
      <c r="K59" s="38">
        <v>2611.3782611529091</v>
      </c>
      <c r="L59" s="38">
        <v>1278.8446766108232</v>
      </c>
      <c r="M59" s="18">
        <v>0</v>
      </c>
      <c r="N59" s="19">
        <v>4.684215112682466E-2</v>
      </c>
      <c r="O59" s="19">
        <v>6.3377749988538179</v>
      </c>
      <c r="P59" s="19">
        <v>-10.86855903624453</v>
      </c>
      <c r="Q59" s="19">
        <v>1.0248413377503596</v>
      </c>
      <c r="S59" s="92"/>
      <c r="T59" s="92"/>
      <c r="U59" s="92"/>
      <c r="V59" s="92"/>
      <c r="W59" s="92"/>
      <c r="X59" s="92"/>
      <c r="Y59" s="92"/>
      <c r="Z59" s="92"/>
      <c r="AA59" s="92"/>
      <c r="AB59" s="92"/>
      <c r="AC59" s="92"/>
    </row>
    <row r="60" spans="1:29" ht="12.75" customHeight="1" x14ac:dyDescent="0.25">
      <c r="A60" s="39" t="s">
        <v>19</v>
      </c>
      <c r="B60" s="38"/>
      <c r="C60" s="38">
        <v>96.000000000000071</v>
      </c>
      <c r="D60" s="38">
        <v>321.00000000000006</v>
      </c>
      <c r="E60" s="38">
        <v>605.42824793648401</v>
      </c>
      <c r="F60" s="38">
        <v>659.14088783235309</v>
      </c>
      <c r="G60" s="38">
        <v>0</v>
      </c>
      <c r="H60" s="38">
        <v>0</v>
      </c>
      <c r="I60" s="38">
        <v>0</v>
      </c>
      <c r="J60" s="38">
        <v>0</v>
      </c>
      <c r="K60" s="38">
        <v>0</v>
      </c>
      <c r="L60" s="38">
        <v>0</v>
      </c>
      <c r="M60" s="18">
        <v>0</v>
      </c>
      <c r="N60" s="19">
        <v>7.4601202019665358</v>
      </c>
      <c r="O60" s="19">
        <v>-100</v>
      </c>
      <c r="P60" s="19">
        <v>0</v>
      </c>
      <c r="Q60" s="19">
        <v>0</v>
      </c>
      <c r="S60" s="92"/>
      <c r="T60" s="92"/>
      <c r="U60" s="92"/>
      <c r="V60" s="92"/>
      <c r="W60" s="92"/>
      <c r="X60" s="92"/>
      <c r="Y60" s="92"/>
      <c r="Z60" s="92"/>
      <c r="AA60" s="92"/>
      <c r="AB60" s="92"/>
      <c r="AC60" s="92"/>
    </row>
    <row r="61" spans="1:29" ht="12.75" customHeight="1" x14ac:dyDescent="0.25">
      <c r="A61" s="39" t="s">
        <v>181</v>
      </c>
      <c r="B61" s="38"/>
      <c r="C61" s="38">
        <v>406.5348515945704</v>
      </c>
      <c r="D61" s="38">
        <v>1357.2544916324564</v>
      </c>
      <c r="E61" s="38">
        <v>1209.7790999999995</v>
      </c>
      <c r="F61" s="38">
        <v>882.6392481335854</v>
      </c>
      <c r="G61" s="38">
        <v>3213.3179945494844</v>
      </c>
      <c r="H61" s="38">
        <v>3116.7375423882613</v>
      </c>
      <c r="I61" s="38">
        <v>11.6547</v>
      </c>
      <c r="J61" s="38">
        <v>982.34385734881459</v>
      </c>
      <c r="K61" s="38">
        <v>1903.137108918796</v>
      </c>
      <c r="L61" s="38">
        <v>615.74404596119814</v>
      </c>
      <c r="M61" s="18">
        <v>0</v>
      </c>
      <c r="N61" s="19">
        <v>-4.2117597572162708</v>
      </c>
      <c r="O61" s="19">
        <v>13.4466561926452</v>
      </c>
      <c r="P61" s="19">
        <v>-10.904384964814806</v>
      </c>
      <c r="Q61" s="19">
        <v>-4.56368351139208</v>
      </c>
      <c r="S61" s="92"/>
      <c r="T61" s="92"/>
      <c r="U61" s="92"/>
      <c r="V61" s="92"/>
      <c r="W61" s="92"/>
      <c r="X61" s="92"/>
      <c r="Y61" s="92"/>
      <c r="Z61" s="92"/>
      <c r="AA61" s="92"/>
      <c r="AB61" s="92"/>
      <c r="AC61" s="92"/>
    </row>
    <row r="62" spans="1:29" ht="12.75" customHeight="1" x14ac:dyDescent="0.25">
      <c r="A62" s="39" t="s">
        <v>182</v>
      </c>
      <c r="B62" s="38"/>
      <c r="C62" s="38">
        <v>3.5730458937198066</v>
      </c>
      <c r="D62" s="38">
        <v>286.54035652173911</v>
      </c>
      <c r="E62" s="38">
        <v>3327.0335999999998</v>
      </c>
      <c r="F62" s="38">
        <v>432.23765823626877</v>
      </c>
      <c r="G62" s="38">
        <v>1210.7298558025086</v>
      </c>
      <c r="H62" s="38">
        <v>532.70686666666666</v>
      </c>
      <c r="I62" s="38">
        <v>528.37353333333328</v>
      </c>
      <c r="J62" s="38">
        <v>172.53393333333321</v>
      </c>
      <c r="K62" s="38">
        <v>708.2411522341132</v>
      </c>
      <c r="L62" s="38">
        <v>663.10063064962515</v>
      </c>
      <c r="M62" s="18">
        <v>0</v>
      </c>
      <c r="N62" s="19">
        <v>4.1966318079354137</v>
      </c>
      <c r="O62" s="19">
        <v>2.1119498761732025</v>
      </c>
      <c r="P62" s="19">
        <v>-10.661506897619432</v>
      </c>
      <c r="Q62" s="19">
        <v>14.411713990055141</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0</v>
      </c>
      <c r="G63" s="220">
        <v>0</v>
      </c>
      <c r="H63" s="220">
        <v>0</v>
      </c>
      <c r="I63" s="220">
        <v>0</v>
      </c>
      <c r="J63" s="220">
        <v>0</v>
      </c>
      <c r="K63" s="220">
        <v>0</v>
      </c>
      <c r="L63" s="220">
        <v>0</v>
      </c>
      <c r="M63" s="194">
        <v>0</v>
      </c>
      <c r="N63" s="19">
        <v>0</v>
      </c>
      <c r="O63" s="19">
        <v>0</v>
      </c>
      <c r="P63" s="194">
        <v>0</v>
      </c>
      <c r="Q63" s="194">
        <v>0</v>
      </c>
      <c r="R63" s="192"/>
      <c r="S63" s="92"/>
      <c r="T63" s="92"/>
      <c r="U63" s="92"/>
      <c r="V63" s="92"/>
      <c r="W63" s="92"/>
      <c r="X63" s="92"/>
      <c r="Y63" s="92"/>
      <c r="Z63" s="92"/>
      <c r="AA63" s="92"/>
      <c r="AB63" s="92"/>
      <c r="AC63" s="92"/>
    </row>
    <row r="64" spans="1:29" ht="12.75" customHeight="1" x14ac:dyDescent="0.25">
      <c r="A64" s="16" t="s">
        <v>20</v>
      </c>
      <c r="B64" s="38"/>
      <c r="C64" s="38">
        <v>1645.1148528576568</v>
      </c>
      <c r="D64" s="38">
        <v>1889.9259144896521</v>
      </c>
      <c r="E64" s="38">
        <v>1009.7916213176463</v>
      </c>
      <c r="F64" s="38">
        <v>804.52937616998622</v>
      </c>
      <c r="G64" s="38">
        <v>1178.1120278796914</v>
      </c>
      <c r="H64" s="38">
        <v>220.25687245187495</v>
      </c>
      <c r="I64" s="38">
        <v>102.38336114176042</v>
      </c>
      <c r="J64" s="38">
        <v>32.072472576691304</v>
      </c>
      <c r="K64" s="38">
        <v>1262.0789780813679</v>
      </c>
      <c r="L64" s="38">
        <v>529.25732834853216</v>
      </c>
      <c r="M64" s="18">
        <v>0</v>
      </c>
      <c r="N64" s="19">
        <v>-8.1858299841153332</v>
      </c>
      <c r="O64" s="19">
        <v>-12.150608796136165</v>
      </c>
      <c r="P64" s="19">
        <v>-17.525384897183905</v>
      </c>
      <c r="Q64" s="19">
        <v>32.358989777182856</v>
      </c>
      <c r="S64" s="92"/>
      <c r="T64" s="92"/>
      <c r="U64" s="92"/>
      <c r="V64" s="92"/>
      <c r="W64" s="92"/>
      <c r="X64" s="92"/>
      <c r="Y64" s="92"/>
      <c r="Z64" s="92"/>
      <c r="AA64" s="92"/>
      <c r="AB64" s="92"/>
      <c r="AC64" s="92"/>
    </row>
    <row r="65" spans="1:29" ht="12.75" customHeight="1" x14ac:dyDescent="0.25">
      <c r="A65" s="39" t="s">
        <v>68</v>
      </c>
      <c r="B65" s="38"/>
      <c r="C65" s="38">
        <v>540.54</v>
      </c>
      <c r="D65" s="38">
        <v>0</v>
      </c>
      <c r="E65" s="38">
        <v>0</v>
      </c>
      <c r="F65" s="38">
        <v>314.94510730249965</v>
      </c>
      <c r="G65" s="38">
        <v>1108.4886624123499</v>
      </c>
      <c r="H65" s="38">
        <v>207.77151846417834</v>
      </c>
      <c r="I65" s="38">
        <v>70.763808863140824</v>
      </c>
      <c r="J65" s="38">
        <v>0</v>
      </c>
      <c r="K65" s="38">
        <v>0</v>
      </c>
      <c r="L65" s="38">
        <v>0</v>
      </c>
      <c r="M65" s="18">
        <v>0</v>
      </c>
      <c r="N65" s="19">
        <v>0</v>
      </c>
      <c r="O65" s="19">
        <v>-4.0742695814647405</v>
      </c>
      <c r="P65" s="19">
        <v>-100</v>
      </c>
      <c r="Q65" s="19">
        <v>0</v>
      </c>
      <c r="S65" s="92"/>
      <c r="T65" s="92"/>
      <c r="U65" s="92"/>
      <c r="V65" s="92"/>
      <c r="W65" s="92"/>
      <c r="X65" s="92"/>
      <c r="Y65" s="92"/>
      <c r="Z65" s="92"/>
      <c r="AA65" s="92"/>
      <c r="AB65" s="92"/>
      <c r="AC65" s="92"/>
    </row>
    <row r="66" spans="1:29" ht="12.75" customHeight="1" x14ac:dyDescent="0.25">
      <c r="A66" s="39" t="s">
        <v>70</v>
      </c>
      <c r="B66" s="38"/>
      <c r="C66" s="38">
        <v>271.07168449023806</v>
      </c>
      <c r="D66" s="38">
        <v>237.54036489665373</v>
      </c>
      <c r="E66" s="38">
        <v>36.27539585431721</v>
      </c>
      <c r="F66" s="38">
        <v>1.6512996151493275</v>
      </c>
      <c r="G66" s="38">
        <v>0</v>
      </c>
      <c r="H66" s="38">
        <v>7.3812466569276394</v>
      </c>
      <c r="I66" s="38">
        <v>0</v>
      </c>
      <c r="J66" s="38">
        <v>0</v>
      </c>
      <c r="K66" s="38">
        <v>7.5571101569436951</v>
      </c>
      <c r="L66" s="38">
        <v>0.92976874534097032</v>
      </c>
      <c r="M66" s="18">
        <v>0</v>
      </c>
      <c r="N66" s="19">
        <v>-39.157248491952579</v>
      </c>
      <c r="O66" s="19">
        <v>16.152987327427091</v>
      </c>
      <c r="P66" s="19">
        <v>-100</v>
      </c>
      <c r="Q66" s="19">
        <v>0</v>
      </c>
      <c r="S66" s="92"/>
      <c r="T66" s="92"/>
      <c r="U66" s="92"/>
      <c r="V66" s="92"/>
      <c r="W66" s="92"/>
      <c r="X66" s="92"/>
      <c r="Y66" s="92"/>
      <c r="Z66" s="92"/>
      <c r="AA66" s="92"/>
      <c r="AB66" s="92"/>
      <c r="AC66" s="92"/>
    </row>
    <row r="67" spans="1:29" ht="12.75" customHeight="1" x14ac:dyDescent="0.25">
      <c r="A67" s="39" t="s">
        <v>69</v>
      </c>
      <c r="B67" s="38"/>
      <c r="C67" s="38">
        <v>809.08541576116693</v>
      </c>
      <c r="D67" s="38">
        <v>1604.4001409690625</v>
      </c>
      <c r="E67" s="38">
        <v>973.51622546332908</v>
      </c>
      <c r="F67" s="38">
        <v>308.4904043659086</v>
      </c>
      <c r="G67" s="38">
        <v>0.92752689414606848</v>
      </c>
      <c r="H67" s="38">
        <v>0</v>
      </c>
      <c r="I67" s="38">
        <v>5.3984183934681429</v>
      </c>
      <c r="J67" s="38">
        <v>0</v>
      </c>
      <c r="K67" s="38">
        <v>1161.031471555538</v>
      </c>
      <c r="L67" s="38">
        <v>504.02852430888402</v>
      </c>
      <c r="M67" s="18">
        <v>0</v>
      </c>
      <c r="N67" s="19">
        <v>-15.200577071858568</v>
      </c>
      <c r="O67" s="19">
        <v>-100</v>
      </c>
      <c r="P67" s="19">
        <v>0</v>
      </c>
      <c r="Q67" s="19">
        <v>0</v>
      </c>
      <c r="S67" s="92"/>
      <c r="T67" s="92"/>
      <c r="U67" s="92"/>
      <c r="V67" s="92"/>
      <c r="W67" s="92"/>
      <c r="X67" s="92"/>
      <c r="Y67" s="92"/>
      <c r="Z67" s="92"/>
      <c r="AA67" s="92"/>
      <c r="AB67" s="92"/>
      <c r="AC67" s="92"/>
    </row>
    <row r="68" spans="1:29" ht="12.75" customHeight="1" x14ac:dyDescent="0.25">
      <c r="A68" s="39" t="s">
        <v>71</v>
      </c>
      <c r="B68" s="38"/>
      <c r="C68" s="38">
        <v>24.41775260625181</v>
      </c>
      <c r="D68" s="38">
        <v>47.985408623935825</v>
      </c>
      <c r="E68" s="38">
        <v>0</v>
      </c>
      <c r="F68" s="38">
        <v>179.44256488642861</v>
      </c>
      <c r="G68" s="38">
        <v>68.695838573195431</v>
      </c>
      <c r="H68" s="38">
        <v>5.1041073307689926</v>
      </c>
      <c r="I68" s="38">
        <v>26.221133885151453</v>
      </c>
      <c r="J68" s="38">
        <v>32.072472576691304</v>
      </c>
      <c r="K68" s="38">
        <v>93.490396368886138</v>
      </c>
      <c r="L68" s="38">
        <v>24.299035294307156</v>
      </c>
      <c r="M68" s="18">
        <v>0</v>
      </c>
      <c r="N68" s="19">
        <v>14.098944550855009</v>
      </c>
      <c r="O68" s="19">
        <v>-29.951404329554954</v>
      </c>
      <c r="P68" s="19">
        <v>20.176973981960899</v>
      </c>
      <c r="Q68" s="19">
        <v>-2.7374483527591864</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0</v>
      </c>
      <c r="D70" s="38">
        <v>0</v>
      </c>
      <c r="E70" s="38">
        <v>0</v>
      </c>
      <c r="F70" s="38">
        <v>0</v>
      </c>
      <c r="G70" s="38">
        <v>0</v>
      </c>
      <c r="H70" s="38">
        <v>0</v>
      </c>
      <c r="I70" s="38">
        <v>0</v>
      </c>
      <c r="J70" s="38">
        <v>0</v>
      </c>
      <c r="K70" s="38">
        <v>0</v>
      </c>
      <c r="L70" s="38">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103.82378318513315</v>
      </c>
      <c r="D71" s="211">
        <v>68.369733471891294</v>
      </c>
      <c r="E71" s="211">
        <v>3.1031248072947308</v>
      </c>
      <c r="F71" s="211">
        <v>165.06624756302864</v>
      </c>
      <c r="G71" s="211">
        <v>78.934250297420348</v>
      </c>
      <c r="H71" s="211">
        <v>169.32284610639954</v>
      </c>
      <c r="I71" s="211">
        <v>56.400855947704308</v>
      </c>
      <c r="J71" s="211">
        <v>83.948087902308444</v>
      </c>
      <c r="K71" s="211">
        <v>115.25978660469927</v>
      </c>
      <c r="L71" s="211">
        <v>103.41035869494223</v>
      </c>
      <c r="M71" s="193">
        <v>0</v>
      </c>
      <c r="N71" s="15">
        <v>9.2142830587098157</v>
      </c>
      <c r="O71" s="15">
        <v>0.25492769793806769</v>
      </c>
      <c r="P71" s="193">
        <v>-6.7756154571034006</v>
      </c>
      <c r="Q71" s="193">
        <v>2.1069546700706043</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886.51217532586645</v>
      </c>
      <c r="D73" s="13">
        <v>1009.5819636868222</v>
      </c>
      <c r="E73" s="13">
        <v>1096.1578786643711</v>
      </c>
      <c r="F73" s="13">
        <v>1029.3385777646768</v>
      </c>
      <c r="G73" s="13">
        <v>1308.053235068852</v>
      </c>
      <c r="H73" s="13">
        <v>910.79204806161908</v>
      </c>
      <c r="I73" s="13">
        <v>372.61399119175564</v>
      </c>
      <c r="J73" s="13">
        <v>300.56095790815584</v>
      </c>
      <c r="K73" s="13">
        <v>548.62243604930507</v>
      </c>
      <c r="L73" s="13">
        <v>300.99107480242907</v>
      </c>
      <c r="M73" s="14">
        <v>0</v>
      </c>
      <c r="N73" s="15">
        <v>0.19398882158896402</v>
      </c>
      <c r="O73" s="15">
        <v>-1.2161159459309956</v>
      </c>
      <c r="P73" s="15">
        <v>-10.494168061792974</v>
      </c>
      <c r="Q73" s="15">
        <v>1.4301264047977824E-2</v>
      </c>
      <c r="S73" s="92"/>
      <c r="T73" s="92"/>
      <c r="U73" s="92"/>
      <c r="V73" s="92"/>
      <c r="W73" s="92"/>
      <c r="X73" s="92"/>
      <c r="Y73" s="92"/>
      <c r="Z73" s="92"/>
      <c r="AA73" s="92"/>
      <c r="AB73" s="92"/>
      <c r="AC73" s="92"/>
    </row>
    <row r="74" spans="1:29" ht="12.75" customHeight="1" x14ac:dyDescent="0.25">
      <c r="A74" s="88" t="s">
        <v>254</v>
      </c>
      <c r="B74" s="13"/>
      <c r="C74" s="13">
        <v>1043.1411199237748</v>
      </c>
      <c r="D74" s="13">
        <v>1156.0538729551076</v>
      </c>
      <c r="E74" s="13">
        <v>1245.3345760272341</v>
      </c>
      <c r="F74" s="13">
        <v>1386.9894380797546</v>
      </c>
      <c r="G74" s="13">
        <v>1347.9395556885861</v>
      </c>
      <c r="H74" s="13">
        <v>1120.9037074664125</v>
      </c>
      <c r="I74" s="13">
        <v>391.79844837384559</v>
      </c>
      <c r="J74" s="13">
        <v>294.8725343090893</v>
      </c>
      <c r="K74" s="13">
        <v>556.69465150749579</v>
      </c>
      <c r="L74" s="13">
        <v>309.04287217812339</v>
      </c>
      <c r="M74" s="14">
        <v>0</v>
      </c>
      <c r="N74" s="15">
        <v>1.8379171049667686</v>
      </c>
      <c r="O74" s="15">
        <v>-2.1074784933906909</v>
      </c>
      <c r="P74" s="15">
        <v>-12.500292411219128</v>
      </c>
      <c r="Q74" s="15">
        <v>0.47047162185309688</v>
      </c>
      <c r="S74" s="92"/>
      <c r="T74" s="92"/>
      <c r="U74" s="92"/>
      <c r="V74" s="92"/>
      <c r="W74" s="92"/>
      <c r="X74" s="92"/>
      <c r="Y74" s="92"/>
      <c r="Z74" s="92"/>
      <c r="AA74" s="92"/>
      <c r="AB74" s="92"/>
      <c r="AC74" s="92"/>
    </row>
    <row r="75" spans="1:29" ht="12.75" customHeight="1" x14ac:dyDescent="0.25">
      <c r="A75" s="156" t="s">
        <v>253</v>
      </c>
      <c r="B75" s="38"/>
      <c r="C75" s="38">
        <v>1032.0013518903127</v>
      </c>
      <c r="D75" s="38">
        <v>1143.3999668368363</v>
      </c>
      <c r="E75" s="38">
        <v>1242.7455590064517</v>
      </c>
      <c r="F75" s="38">
        <v>1385.721621786782</v>
      </c>
      <c r="G75" s="38">
        <v>1347.9765171504137</v>
      </c>
      <c r="H75" s="38">
        <v>1103.6027331435741</v>
      </c>
      <c r="I75" s="38">
        <v>341.43293963445581</v>
      </c>
      <c r="J75" s="38">
        <v>287.9340819449414</v>
      </c>
      <c r="K75" s="38">
        <v>544.64044352631913</v>
      </c>
      <c r="L75" s="38">
        <v>278.34853823081755</v>
      </c>
      <c r="M75" s="18">
        <v>0</v>
      </c>
      <c r="N75" s="19">
        <v>1.9407399895410515</v>
      </c>
      <c r="O75" s="19">
        <v>-2.2506951892525828</v>
      </c>
      <c r="P75" s="19">
        <v>-12.572505875361884</v>
      </c>
      <c r="Q75" s="19">
        <v>-0.33800256824847441</v>
      </c>
      <c r="S75" s="92"/>
      <c r="T75" s="92"/>
      <c r="U75" s="92"/>
      <c r="V75" s="92"/>
      <c r="W75" s="92"/>
      <c r="X75" s="92"/>
      <c r="Y75" s="92"/>
      <c r="Z75" s="92"/>
      <c r="AA75" s="92"/>
      <c r="AB75" s="92"/>
      <c r="AC75" s="92"/>
    </row>
    <row r="76" spans="1:29" ht="12.75" customHeight="1" x14ac:dyDescent="0.25">
      <c r="A76" s="156" t="s">
        <v>255</v>
      </c>
      <c r="B76" s="38"/>
      <c r="C76" s="38">
        <v>1530.0888311835181</v>
      </c>
      <c r="D76" s="38">
        <v>1379.3349840323801</v>
      </c>
      <c r="E76" s="38">
        <v>0</v>
      </c>
      <c r="F76" s="38">
        <v>1566.7213233289583</v>
      </c>
      <c r="G76" s="38">
        <v>1322.4216152772024</v>
      </c>
      <c r="H76" s="38">
        <v>1524.5795765094863</v>
      </c>
      <c r="I76" s="38">
        <v>1935.3106134756797</v>
      </c>
      <c r="J76" s="38">
        <v>2328.3244470040695</v>
      </c>
      <c r="K76" s="38">
        <v>1403.5163218468722</v>
      </c>
      <c r="L76" s="38">
        <v>1039.2234914715123</v>
      </c>
      <c r="M76" s="18">
        <v>0</v>
      </c>
      <c r="N76" s="19">
        <v>1.2819840460337018</v>
      </c>
      <c r="O76" s="19">
        <v>-0.2722928302863914</v>
      </c>
      <c r="P76" s="19">
        <v>4.325227408062271</v>
      </c>
      <c r="Q76" s="19">
        <v>-7.7499637023194845</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0</v>
      </c>
      <c r="E78" s="220">
        <v>0</v>
      </c>
      <c r="F78" s="220">
        <v>0</v>
      </c>
      <c r="G78" s="220">
        <v>0</v>
      </c>
      <c r="H78" s="220">
        <v>0</v>
      </c>
      <c r="I78" s="220">
        <v>0</v>
      </c>
      <c r="J78" s="220">
        <v>0</v>
      </c>
      <c r="K78" s="220">
        <v>0</v>
      </c>
      <c r="L78" s="220">
        <v>0</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1687.0263249609668</v>
      </c>
      <c r="D79" s="38">
        <v>1758.9927020180803</v>
      </c>
      <c r="E79" s="38">
        <v>1414.3743840076147</v>
      </c>
      <c r="F79" s="38">
        <v>1588.3497000016894</v>
      </c>
      <c r="G79" s="38">
        <v>1268.8135907091385</v>
      </c>
      <c r="H79" s="38">
        <v>1413.1325984567482</v>
      </c>
      <c r="I79" s="38">
        <v>403.60854509217734</v>
      </c>
      <c r="J79" s="38">
        <v>288.11476902985675</v>
      </c>
      <c r="K79" s="38">
        <v>648.18425722968357</v>
      </c>
      <c r="L79" s="38">
        <v>299.60627282288766</v>
      </c>
      <c r="M79" s="18">
        <v>0</v>
      </c>
      <c r="N79" s="19">
        <v>-1.0152686377453479</v>
      </c>
      <c r="O79" s="19">
        <v>-1.1620614143708408</v>
      </c>
      <c r="P79" s="19">
        <v>-14.702115420950834</v>
      </c>
      <c r="Q79" s="19">
        <v>0.39186864940585764</v>
      </c>
      <c r="S79" s="92"/>
      <c r="T79" s="92"/>
      <c r="U79" s="92"/>
      <c r="V79" s="92"/>
      <c r="W79" s="92"/>
      <c r="X79" s="92"/>
      <c r="Y79" s="92"/>
      <c r="Z79" s="92"/>
      <c r="AA79" s="92"/>
      <c r="AB79" s="92"/>
      <c r="AC79" s="92"/>
    </row>
    <row r="80" spans="1:29" ht="12.75" customHeight="1" x14ac:dyDescent="0.25">
      <c r="A80" s="39" t="s">
        <v>19</v>
      </c>
      <c r="B80" s="38"/>
      <c r="C80" s="38">
        <v>2823.5294117647054</v>
      </c>
      <c r="D80" s="38">
        <v>2944.9541284403667</v>
      </c>
      <c r="E80" s="38">
        <v>1601.6620315780026</v>
      </c>
      <c r="F80" s="38">
        <v>3473.0765743081834</v>
      </c>
      <c r="G80" s="38">
        <v>0</v>
      </c>
      <c r="H80" s="38">
        <v>0</v>
      </c>
      <c r="I80" s="38">
        <v>0</v>
      </c>
      <c r="J80" s="38">
        <v>0</v>
      </c>
      <c r="K80" s="38">
        <v>0</v>
      </c>
      <c r="L80" s="38">
        <v>0</v>
      </c>
      <c r="M80" s="18">
        <v>0</v>
      </c>
      <c r="N80" s="19">
        <v>1.663154769930153</v>
      </c>
      <c r="O80" s="19">
        <v>-100</v>
      </c>
      <c r="P80" s="19">
        <v>0</v>
      </c>
      <c r="Q80" s="19">
        <v>0</v>
      </c>
      <c r="S80" s="92"/>
      <c r="T80" s="92"/>
      <c r="U80" s="92"/>
      <c r="V80" s="92"/>
      <c r="W80" s="92"/>
      <c r="X80" s="92"/>
      <c r="Y80" s="92"/>
      <c r="Z80" s="92"/>
      <c r="AA80" s="92"/>
      <c r="AB80" s="92"/>
      <c r="AC80" s="92"/>
    </row>
    <row r="81" spans="1:29" ht="12.75" customHeight="1" x14ac:dyDescent="0.25">
      <c r="A81" s="39" t="s">
        <v>181</v>
      </c>
      <c r="B81" s="38"/>
      <c r="C81" s="38">
        <v>1534.0937796021522</v>
      </c>
      <c r="D81" s="38">
        <v>1681.8519103252247</v>
      </c>
      <c r="E81" s="38">
        <v>1415.4429624429622</v>
      </c>
      <c r="F81" s="38">
        <v>1726.808688168551</v>
      </c>
      <c r="G81" s="38">
        <v>1720.8972772551056</v>
      </c>
      <c r="H81" s="38">
        <v>1799.9999999999998</v>
      </c>
      <c r="I81" s="38">
        <v>43.98</v>
      </c>
      <c r="J81" s="38">
        <v>667.62757656924134</v>
      </c>
      <c r="K81" s="38">
        <v>818.29662440772859</v>
      </c>
      <c r="L81" s="38">
        <v>465.50050198387578</v>
      </c>
      <c r="M81" s="18">
        <v>0</v>
      </c>
      <c r="N81" s="19">
        <v>0.26414326704891078</v>
      </c>
      <c r="O81" s="19">
        <v>0.41597929042223036</v>
      </c>
      <c r="P81" s="19">
        <v>-9.4421347510930893</v>
      </c>
      <c r="Q81" s="19">
        <v>-3.5419254129953059</v>
      </c>
      <c r="S81" s="92"/>
      <c r="T81" s="92"/>
      <c r="U81" s="92"/>
      <c r="V81" s="92"/>
      <c r="W81" s="92"/>
      <c r="X81" s="92"/>
      <c r="Y81" s="92"/>
      <c r="Z81" s="92"/>
      <c r="AA81" s="92"/>
      <c r="AB81" s="92"/>
      <c r="AC81" s="92"/>
    </row>
    <row r="82" spans="1:29" ht="12.75" customHeight="1" x14ac:dyDescent="0.25">
      <c r="A82" s="39" t="s">
        <v>182</v>
      </c>
      <c r="B82" s="38"/>
      <c r="C82" s="38">
        <v>3573.0458937198068</v>
      </c>
      <c r="D82" s="38">
        <v>1425.5739130434781</v>
      </c>
      <c r="E82" s="38">
        <v>1384.5333333333331</v>
      </c>
      <c r="F82" s="38">
        <v>797.65466672315927</v>
      </c>
      <c r="G82" s="38">
        <v>747.58309676429769</v>
      </c>
      <c r="H82" s="38">
        <v>625.97751664708187</v>
      </c>
      <c r="I82" s="38">
        <v>492.42640571606086</v>
      </c>
      <c r="J82" s="38">
        <v>68.007068716331588</v>
      </c>
      <c r="K82" s="38">
        <v>415.87144931858518</v>
      </c>
      <c r="L82" s="38">
        <v>225.11101192452415</v>
      </c>
      <c r="M82" s="18">
        <v>0</v>
      </c>
      <c r="N82" s="19">
        <v>-5.6411765468557089</v>
      </c>
      <c r="O82" s="19">
        <v>-2.3944793445890511</v>
      </c>
      <c r="P82" s="19">
        <v>-19.906083235301143</v>
      </c>
      <c r="Q82" s="19">
        <v>12.715662610559386</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0</v>
      </c>
      <c r="G83" s="38">
        <v>0</v>
      </c>
      <c r="H83" s="38">
        <v>0</v>
      </c>
      <c r="I83" s="38">
        <v>0</v>
      </c>
      <c r="J83" s="38">
        <v>0</v>
      </c>
      <c r="K83" s="38">
        <v>0</v>
      </c>
      <c r="L83" s="38">
        <v>0</v>
      </c>
      <c r="M83" s="18">
        <v>0</v>
      </c>
      <c r="N83" s="19">
        <v>0</v>
      </c>
      <c r="O83" s="19">
        <v>0</v>
      </c>
      <c r="P83" s="19">
        <v>0</v>
      </c>
      <c r="Q83" s="19">
        <v>0</v>
      </c>
      <c r="S83" s="92"/>
      <c r="T83" s="92"/>
      <c r="U83" s="92"/>
      <c r="V83" s="92"/>
      <c r="W83" s="92"/>
      <c r="X83" s="92"/>
      <c r="Y83" s="92"/>
      <c r="Z83" s="92"/>
      <c r="AA83" s="92"/>
      <c r="AB83" s="92"/>
      <c r="AC83" s="92"/>
    </row>
    <row r="84" spans="1:29" ht="12.75" customHeight="1" x14ac:dyDescent="0.25">
      <c r="A84" s="16" t="s">
        <v>20</v>
      </c>
      <c r="B84" s="38"/>
      <c r="C84" s="38">
        <v>933.52838696396725</v>
      </c>
      <c r="D84" s="38">
        <v>852.32459019806709</v>
      </c>
      <c r="E84" s="38">
        <v>774.16394703430092</v>
      </c>
      <c r="F84" s="38">
        <v>1057.9187996638743</v>
      </c>
      <c r="G84" s="38">
        <v>1760.1315480335154</v>
      </c>
      <c r="H84" s="38">
        <v>253.23169850610378</v>
      </c>
      <c r="I84" s="38">
        <v>339.41320984977278</v>
      </c>
      <c r="J84" s="38">
        <v>1897.2714065398347</v>
      </c>
      <c r="K84" s="38">
        <v>430.86169196769794</v>
      </c>
      <c r="L84" s="38">
        <v>334.50014298588832</v>
      </c>
      <c r="M84" s="18">
        <v>0</v>
      </c>
      <c r="N84" s="19">
        <v>2.1844311597706723</v>
      </c>
      <c r="O84" s="19">
        <v>-13.32246075277661</v>
      </c>
      <c r="P84" s="19">
        <v>22.309767146841608</v>
      </c>
      <c r="Q84" s="19">
        <v>-15.932780281018422</v>
      </c>
      <c r="S84" s="92"/>
      <c r="T84" s="92"/>
      <c r="U84" s="92"/>
      <c r="V84" s="92"/>
      <c r="W84" s="92"/>
      <c r="X84" s="92"/>
      <c r="Y84" s="92"/>
      <c r="Z84" s="92"/>
      <c r="AA84" s="92"/>
      <c r="AB84" s="92"/>
      <c r="AC84" s="92"/>
    </row>
    <row r="85" spans="1:29" ht="12.75" customHeight="1" x14ac:dyDescent="0.25">
      <c r="A85" s="39" t="s">
        <v>68</v>
      </c>
      <c r="B85" s="38"/>
      <c r="C85" s="38">
        <v>1799.9999999999998</v>
      </c>
      <c r="D85" s="38">
        <v>0</v>
      </c>
      <c r="E85" s="38">
        <v>0</v>
      </c>
      <c r="F85" s="38">
        <v>1381.0676932453339</v>
      </c>
      <c r="G85" s="38">
        <v>1799.925783995169</v>
      </c>
      <c r="H85" s="38">
        <v>250.02157892742022</v>
      </c>
      <c r="I85" s="38">
        <v>250.04066160030226</v>
      </c>
      <c r="J85" s="38">
        <v>0</v>
      </c>
      <c r="K85" s="38">
        <v>0</v>
      </c>
      <c r="L85" s="38">
        <v>0</v>
      </c>
      <c r="M85" s="18">
        <v>0</v>
      </c>
      <c r="N85" s="19">
        <v>0</v>
      </c>
      <c r="O85" s="19">
        <v>-15.709961396270177</v>
      </c>
      <c r="P85" s="19">
        <v>-100</v>
      </c>
      <c r="Q85" s="19">
        <v>0</v>
      </c>
      <c r="S85" s="92"/>
      <c r="T85" s="92"/>
      <c r="U85" s="92"/>
      <c r="V85" s="92"/>
      <c r="W85" s="92"/>
      <c r="X85" s="92"/>
      <c r="Y85" s="92"/>
      <c r="Z85" s="92"/>
      <c r="AA85" s="92"/>
      <c r="AB85" s="92"/>
      <c r="AC85" s="92"/>
    </row>
    <row r="86" spans="1:29" ht="12.75" customHeight="1" x14ac:dyDescent="0.25">
      <c r="A86" s="39" t="s">
        <v>70</v>
      </c>
      <c r="B86" s="38"/>
      <c r="C86" s="38">
        <v>806.84213022095093</v>
      </c>
      <c r="D86" s="38">
        <v>1206.8276287435972</v>
      </c>
      <c r="E86" s="38">
        <v>764.53675383275242</v>
      </c>
      <c r="F86" s="38">
        <v>1128.3479513137706</v>
      </c>
      <c r="G86" s="38">
        <v>0</v>
      </c>
      <c r="H86" s="38">
        <v>199.99999999999997</v>
      </c>
      <c r="I86" s="38">
        <v>0</v>
      </c>
      <c r="J86" s="38">
        <v>0</v>
      </c>
      <c r="K86" s="38">
        <v>1154.1441989917944</v>
      </c>
      <c r="L86" s="38">
        <v>1154.1441989917946</v>
      </c>
      <c r="M86" s="18">
        <v>0</v>
      </c>
      <c r="N86" s="19">
        <v>-0.67014990539749908</v>
      </c>
      <c r="O86" s="19">
        <v>-15.887857567229545</v>
      </c>
      <c r="P86" s="19">
        <v>-100</v>
      </c>
      <c r="Q86" s="19">
        <v>0</v>
      </c>
      <c r="S86" s="92"/>
      <c r="T86" s="92"/>
      <c r="U86" s="92"/>
      <c r="V86" s="92"/>
      <c r="W86" s="92"/>
      <c r="X86" s="92"/>
      <c r="Y86" s="92"/>
      <c r="Z86" s="92"/>
      <c r="AA86" s="92"/>
      <c r="AB86" s="92"/>
      <c r="AC86" s="92"/>
    </row>
    <row r="87" spans="1:29" ht="12.75" customHeight="1" x14ac:dyDescent="0.25">
      <c r="A87" s="39" t="s">
        <v>69</v>
      </c>
      <c r="B87" s="220"/>
      <c r="C87" s="220">
        <v>736.00511288632288</v>
      </c>
      <c r="D87" s="220">
        <v>804.92449843438214</v>
      </c>
      <c r="E87" s="220">
        <v>774.52736555159322</v>
      </c>
      <c r="F87" s="220">
        <v>761.2245797436799</v>
      </c>
      <c r="G87" s="220">
        <v>250</v>
      </c>
      <c r="H87" s="220">
        <v>0</v>
      </c>
      <c r="I87" s="220">
        <v>916.64419899179461</v>
      </c>
      <c r="J87" s="220">
        <v>0</v>
      </c>
      <c r="K87" s="220">
        <v>405.66927885049023</v>
      </c>
      <c r="L87" s="220">
        <v>341.81357521408955</v>
      </c>
      <c r="M87" s="194">
        <v>0</v>
      </c>
      <c r="N87" s="19">
        <v>-0.55664552112993926</v>
      </c>
      <c r="O87" s="19">
        <v>-100</v>
      </c>
      <c r="P87" s="194">
        <v>0</v>
      </c>
      <c r="Q87" s="194">
        <v>0</v>
      </c>
      <c r="R87" s="192"/>
      <c r="S87" s="92"/>
      <c r="T87" s="92"/>
      <c r="U87" s="92"/>
      <c r="V87" s="92"/>
      <c r="W87" s="92"/>
      <c r="X87" s="92"/>
      <c r="Y87" s="92"/>
      <c r="Z87" s="92"/>
      <c r="AA87" s="92"/>
      <c r="AB87" s="92"/>
      <c r="AC87" s="92"/>
    </row>
    <row r="88" spans="1:29" ht="12.75" customHeight="1" x14ac:dyDescent="0.25">
      <c r="A88" s="39" t="s">
        <v>71</v>
      </c>
      <c r="B88" s="38"/>
      <c r="C88" s="38">
        <v>914.68118277633209</v>
      </c>
      <c r="D88" s="38">
        <v>1756.6044111475733</v>
      </c>
      <c r="E88" s="38">
        <v>0</v>
      </c>
      <c r="F88" s="38">
        <v>1427.3243667695892</v>
      </c>
      <c r="G88" s="38">
        <v>1380.286199044175</v>
      </c>
      <c r="H88" s="38">
        <v>2739.1455029848312</v>
      </c>
      <c r="I88" s="38">
        <v>2056.624018277163</v>
      </c>
      <c r="J88" s="38">
        <v>1897.2714065398347</v>
      </c>
      <c r="K88" s="38">
        <v>1541.8581842834894</v>
      </c>
      <c r="L88" s="38">
        <v>227.3987756853877</v>
      </c>
      <c r="M88" s="18">
        <v>0</v>
      </c>
      <c r="N88" s="19">
        <v>-2.0544135105857397</v>
      </c>
      <c r="O88" s="19">
        <v>6.7355868503534699</v>
      </c>
      <c r="P88" s="19">
        <v>-3.6056817994397861</v>
      </c>
      <c r="Q88" s="19">
        <v>-19.115395540868718</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0</v>
      </c>
      <c r="D90" s="38">
        <v>0</v>
      </c>
      <c r="E90" s="38">
        <v>0</v>
      </c>
      <c r="F90" s="38">
        <v>0</v>
      </c>
      <c r="G90" s="38">
        <v>0</v>
      </c>
      <c r="H90" s="38">
        <v>0</v>
      </c>
      <c r="I90" s="38">
        <v>0</v>
      </c>
      <c r="J90" s="38">
        <v>0</v>
      </c>
      <c r="K90" s="38">
        <v>0</v>
      </c>
      <c r="L90" s="38">
        <v>0</v>
      </c>
      <c r="M90" s="18">
        <v>0</v>
      </c>
      <c r="N90" s="19">
        <v>0</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222.78175944966674</v>
      </c>
      <c r="D91" s="13">
        <v>262.53762902758825</v>
      </c>
      <c r="E91" s="13">
        <v>4.784106800827141</v>
      </c>
      <c r="F91" s="13">
        <v>199.19238037250557</v>
      </c>
      <c r="G91" s="13">
        <v>467.14724529510153</v>
      </c>
      <c r="H91" s="13">
        <v>265.9173501969388</v>
      </c>
      <c r="I91" s="13">
        <v>400.09355165620894</v>
      </c>
      <c r="J91" s="13">
        <v>449.27072813989969</v>
      </c>
      <c r="K91" s="13">
        <v>794.87305839662076</v>
      </c>
      <c r="L91" s="13">
        <v>725.73983112635881</v>
      </c>
      <c r="M91" s="14">
        <v>0</v>
      </c>
      <c r="N91" s="15">
        <v>-2.7234596963813362</v>
      </c>
      <c r="O91" s="15">
        <v>2.9312851732109735</v>
      </c>
      <c r="P91" s="15">
        <v>5.3843557525585117</v>
      </c>
      <c r="Q91" s="15">
        <v>4.9125114672377235</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53069.767441860466</v>
      </c>
      <c r="D95" s="220">
        <v>55266.27906976745</v>
      </c>
      <c r="E95" s="220">
        <v>52833.485952832605</v>
      </c>
      <c r="F95" s="220">
        <v>54851.560936493959</v>
      </c>
      <c r="G95" s="220">
        <v>53451.684014152517</v>
      </c>
      <c r="H95" s="220">
        <v>51787.068203513561</v>
      </c>
      <c r="I95" s="220">
        <v>54228.16224375664</v>
      </c>
      <c r="J95" s="220">
        <v>55628.913335583704</v>
      </c>
      <c r="K95" s="220">
        <v>56406.550493405099</v>
      </c>
      <c r="L95" s="220">
        <v>57794.641637398585</v>
      </c>
      <c r="M95" s="194">
        <v>0</v>
      </c>
      <c r="N95" s="19">
        <v>-7.5294601400888173E-2</v>
      </c>
      <c r="O95" s="19">
        <v>-0.57325235296513677</v>
      </c>
      <c r="P95" s="194">
        <v>0.71819292934491852</v>
      </c>
      <c r="Q95" s="194">
        <v>0.38266004146774169</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70.52696698131102</v>
      </c>
      <c r="D97" s="48">
        <v>74.753229142985603</v>
      </c>
      <c r="E97" s="48">
        <v>86.984614481034484</v>
      </c>
      <c r="F97" s="48">
        <v>102.65222634282843</v>
      </c>
      <c r="G97" s="48">
        <v>106.49678836068381</v>
      </c>
      <c r="H97" s="48">
        <v>106.16244252389794</v>
      </c>
      <c r="I97" s="48">
        <v>98.410625147131498</v>
      </c>
      <c r="J97" s="48">
        <v>89.975436820711437</v>
      </c>
      <c r="K97" s="48">
        <v>72.65564308725871</v>
      </c>
      <c r="L97" s="48">
        <v>65.117862812339268</v>
      </c>
      <c r="M97" s="18">
        <v>0</v>
      </c>
      <c r="N97" s="19">
        <v>3.2223736125631897</v>
      </c>
      <c r="O97" s="19">
        <v>0.33680156417545959</v>
      </c>
      <c r="P97" s="19">
        <v>-1.6407278853284413</v>
      </c>
      <c r="Q97" s="19">
        <v>-3.1816632774549491</v>
      </c>
    </row>
    <row r="98" spans="1:29" ht="12.75" customHeight="1" x14ac:dyDescent="0.25">
      <c r="A98" s="16" t="s">
        <v>452</v>
      </c>
      <c r="B98" s="32"/>
      <c r="C98" s="48">
        <v>22.74883994342661</v>
      </c>
      <c r="D98" s="48">
        <v>23.83512021770628</v>
      </c>
      <c r="E98" s="48">
        <v>36.257458990588503</v>
      </c>
      <c r="F98" s="48">
        <v>37.979480163491054</v>
      </c>
      <c r="G98" s="48">
        <v>45.320470154988627</v>
      </c>
      <c r="H98" s="48">
        <v>49.849114753549934</v>
      </c>
      <c r="I98" s="48">
        <v>36.300308477689406</v>
      </c>
      <c r="J98" s="48">
        <v>31.326269965996861</v>
      </c>
      <c r="K98" s="48">
        <v>25.998428134484371</v>
      </c>
      <c r="L98" s="48">
        <v>21.538868556679876</v>
      </c>
      <c r="M98" s="18">
        <v>0</v>
      </c>
      <c r="N98" s="19">
        <v>4.769088840434077</v>
      </c>
      <c r="O98" s="19">
        <v>2.7568644017845756</v>
      </c>
      <c r="P98" s="19">
        <v>-4.5391881318790457</v>
      </c>
      <c r="Q98" s="19">
        <v>-3.6766851334369299</v>
      </c>
    </row>
    <row r="99" spans="1:29" ht="12.75" customHeight="1" x14ac:dyDescent="0.25">
      <c r="A99" s="16" t="s">
        <v>453</v>
      </c>
      <c r="B99" s="32"/>
      <c r="C99" s="48">
        <v>5.4647994384515837</v>
      </c>
      <c r="D99" s="48">
        <v>6.7721893256915822</v>
      </c>
      <c r="E99" s="48">
        <v>13.13939451957258</v>
      </c>
      <c r="F99" s="48">
        <v>14.353601164082336</v>
      </c>
      <c r="G99" s="48">
        <v>15.964478552046353</v>
      </c>
      <c r="H99" s="48">
        <v>17.1887633654745</v>
      </c>
      <c r="I99" s="48">
        <v>18.006420384708981</v>
      </c>
      <c r="J99" s="48">
        <v>17.158598592295458</v>
      </c>
      <c r="K99" s="48">
        <v>16.419926637789629</v>
      </c>
      <c r="L99" s="48">
        <v>16.295316130750432</v>
      </c>
      <c r="M99" s="18">
        <v>0</v>
      </c>
      <c r="N99" s="19">
        <v>7.8010965153114231</v>
      </c>
      <c r="O99" s="19">
        <v>1.8188941373718848</v>
      </c>
      <c r="P99" s="19">
        <v>-1.7562997690412363E-2</v>
      </c>
      <c r="Q99" s="19">
        <v>-0.5148869995350025</v>
      </c>
    </row>
    <row r="100" spans="1:29" ht="12.75" customHeight="1" x14ac:dyDescent="0.25">
      <c r="A100" s="16" t="s">
        <v>454</v>
      </c>
      <c r="B100" s="32"/>
      <c r="C100" s="48">
        <v>2.5527272131491761</v>
      </c>
      <c r="D100" s="48">
        <v>2.1807816204577044</v>
      </c>
      <c r="E100" s="48">
        <v>1.9751727463408157</v>
      </c>
      <c r="F100" s="48">
        <v>1.9636441013771568</v>
      </c>
      <c r="G100" s="48">
        <v>1.7123792483284916</v>
      </c>
      <c r="H100" s="48">
        <v>1.3438540338174734</v>
      </c>
      <c r="I100" s="48">
        <v>1.3389323908151707</v>
      </c>
      <c r="J100" s="48">
        <v>1.1739538257484063</v>
      </c>
      <c r="K100" s="48">
        <v>0.82266152087627686</v>
      </c>
      <c r="L100" s="48">
        <v>0.70590621120743102</v>
      </c>
      <c r="M100" s="18">
        <v>0</v>
      </c>
      <c r="N100" s="19">
        <v>-1.0433328434058198</v>
      </c>
      <c r="O100" s="19">
        <v>-3.7215849604027462</v>
      </c>
      <c r="P100" s="19">
        <v>-1.3425487363298183</v>
      </c>
      <c r="Q100" s="19">
        <v>-4.959306032639887</v>
      </c>
    </row>
    <row r="101" spans="1:29" ht="12.75" customHeight="1" x14ac:dyDescent="0.25">
      <c r="A101" s="16" t="s">
        <v>455</v>
      </c>
      <c r="B101" s="32"/>
      <c r="C101" s="48">
        <v>37.807134120552547</v>
      </c>
      <c r="D101" s="48">
        <v>39.837429332351135</v>
      </c>
      <c r="E101" s="48">
        <v>29.09687635539159</v>
      </c>
      <c r="F101" s="48">
        <v>37.72044181695226</v>
      </c>
      <c r="G101" s="48">
        <v>30.849962761667214</v>
      </c>
      <c r="H101" s="48">
        <v>25.125264703385625</v>
      </c>
      <c r="I101" s="48">
        <v>26.967647318088378</v>
      </c>
      <c r="J101" s="48">
        <v>25.283807670069109</v>
      </c>
      <c r="K101" s="48">
        <v>21.126205626629776</v>
      </c>
      <c r="L101" s="48">
        <v>19.725228108896612</v>
      </c>
      <c r="M101" s="18">
        <v>0</v>
      </c>
      <c r="N101" s="19">
        <v>-0.54455922210283614</v>
      </c>
      <c r="O101" s="19">
        <v>-3.9818381905381783</v>
      </c>
      <c r="P101" s="19">
        <v>6.2922548085775354E-2</v>
      </c>
      <c r="Q101" s="19">
        <v>-2.4520929858232399</v>
      </c>
    </row>
    <row r="102" spans="1:29" ht="12.75" customHeight="1" x14ac:dyDescent="0.25">
      <c r="A102" s="16" t="s">
        <v>456</v>
      </c>
      <c r="B102" s="32"/>
      <c r="C102" s="48">
        <v>1.9534662657311113</v>
      </c>
      <c r="D102" s="48">
        <v>2.1277086467788924</v>
      </c>
      <c r="E102" s="48">
        <v>6.5157118691409961</v>
      </c>
      <c r="F102" s="48">
        <v>10.635059096925614</v>
      </c>
      <c r="G102" s="48">
        <v>12.649497643653124</v>
      </c>
      <c r="H102" s="48">
        <v>12.655445667670399</v>
      </c>
      <c r="I102" s="48">
        <v>15.79731657582955</v>
      </c>
      <c r="J102" s="48">
        <v>15.032806766601606</v>
      </c>
      <c r="K102" s="48">
        <v>8.2884211674786599</v>
      </c>
      <c r="L102" s="48">
        <v>6.8525438048049079</v>
      </c>
      <c r="M102" s="18">
        <v>0</v>
      </c>
      <c r="N102" s="19">
        <v>17.458046849183994</v>
      </c>
      <c r="O102" s="19">
        <v>1.7545302274391217</v>
      </c>
      <c r="P102" s="19">
        <v>1.7363759478560725</v>
      </c>
      <c r="Q102" s="19">
        <v>-7.5554794171780681</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22.328912812023603</v>
      </c>
      <c r="D104" s="48">
        <v>25.715374168663168</v>
      </c>
      <c r="E104" s="48">
        <v>31.029311624957845</v>
      </c>
      <c r="F104" s="48">
        <v>29.279562727645921</v>
      </c>
      <c r="G104" s="48">
        <v>30.386011887673213</v>
      </c>
      <c r="H104" s="48">
        <v>34.351526338164909</v>
      </c>
      <c r="I104" s="48">
        <v>33.541623825130671</v>
      </c>
      <c r="J104" s="48">
        <v>37.795088077038159</v>
      </c>
      <c r="K104" s="48">
        <v>41.402723827799775</v>
      </c>
      <c r="L104" s="48">
        <v>43.749139635891588</v>
      </c>
      <c r="M104" s="18">
        <v>0</v>
      </c>
      <c r="N104" s="19">
        <v>1.306467932199884</v>
      </c>
      <c r="O104" s="19">
        <v>1.610396306686801</v>
      </c>
      <c r="P104" s="19">
        <v>0.95990477981982014</v>
      </c>
      <c r="Q104" s="19">
        <v>1.4736811445525522</v>
      </c>
    </row>
    <row r="105" spans="1:29" ht="12.75" customHeight="1" x14ac:dyDescent="0.25">
      <c r="A105" s="16" t="s">
        <v>498</v>
      </c>
      <c r="B105" s="32"/>
      <c r="C105" s="48">
        <v>19.27258540928813</v>
      </c>
      <c r="D105" s="48">
        <v>19.92216973445959</v>
      </c>
      <c r="E105" s="48">
        <v>23.08711623055073</v>
      </c>
      <c r="F105" s="48">
        <v>23.651402326096044</v>
      </c>
      <c r="G105" s="48">
        <v>26.655930559615872</v>
      </c>
      <c r="H105" s="48">
        <v>30.720448173127782</v>
      </c>
      <c r="I105" s="48">
        <v>30.425899875481491</v>
      </c>
      <c r="J105" s="48">
        <v>31.303186250934765</v>
      </c>
      <c r="K105" s="48">
        <v>34.125691050091675</v>
      </c>
      <c r="L105" s="48">
        <v>35.782786049020565</v>
      </c>
      <c r="M105" s="18">
        <v>0</v>
      </c>
      <c r="N105" s="19">
        <v>1.7306983924718855</v>
      </c>
      <c r="O105" s="19">
        <v>2.6495536194504732</v>
      </c>
      <c r="P105" s="19">
        <v>0.18809059263358296</v>
      </c>
      <c r="Q105" s="19">
        <v>1.3464546619463613</v>
      </c>
    </row>
    <row r="106" spans="1:29" ht="12.75" customHeight="1" x14ac:dyDescent="0.25">
      <c r="A106" s="16" t="s">
        <v>585</v>
      </c>
      <c r="B106" s="32"/>
      <c r="C106" s="48">
        <v>3.0563274027354734</v>
      </c>
      <c r="D106" s="48">
        <v>5.7932044342035756</v>
      </c>
      <c r="E106" s="48">
        <v>7.9421953944071157</v>
      </c>
      <c r="F106" s="48">
        <v>5.6281604015498763</v>
      </c>
      <c r="G106" s="48">
        <v>3.7300813280573397</v>
      </c>
      <c r="H106" s="48">
        <v>3.6310781650371298</v>
      </c>
      <c r="I106" s="48">
        <v>3.1157239496491829</v>
      </c>
      <c r="J106" s="48">
        <v>6.4919018261033976</v>
      </c>
      <c r="K106" s="48">
        <v>7.2770327777080999</v>
      </c>
      <c r="L106" s="48">
        <v>7.9663535868710209</v>
      </c>
      <c r="M106" s="18">
        <v>0</v>
      </c>
      <c r="N106" s="19">
        <v>-0.28861213092785665</v>
      </c>
      <c r="O106" s="19">
        <v>-4.2878849994072983</v>
      </c>
      <c r="P106" s="19">
        <v>5.9823718286944327</v>
      </c>
      <c r="Q106" s="19">
        <v>2.0678022448201494</v>
      </c>
    </row>
    <row r="107" spans="1:29" ht="13.5" customHeight="1" x14ac:dyDescent="0.25">
      <c r="A107" s="238" t="s">
        <v>590</v>
      </c>
      <c r="B107" s="32"/>
      <c r="C107" s="48">
        <v>0</v>
      </c>
      <c r="D107" s="48">
        <v>0</v>
      </c>
      <c r="E107" s="48">
        <v>12.872788456932485</v>
      </c>
      <c r="F107" s="48">
        <v>12.051795711303884</v>
      </c>
      <c r="G107" s="48">
        <v>12.689770609244356</v>
      </c>
      <c r="H107" s="48">
        <v>13.036103133109149</v>
      </c>
      <c r="I107" s="48">
        <v>6.8661774190117288</v>
      </c>
      <c r="J107" s="48">
        <v>0.78073296025455463</v>
      </c>
      <c r="K107" s="48">
        <v>0</v>
      </c>
      <c r="L107" s="48">
        <v>0</v>
      </c>
      <c r="M107" s="199"/>
      <c r="N107" s="51"/>
      <c r="O107" s="51"/>
      <c r="P107" s="199"/>
      <c r="Q107" s="199"/>
      <c r="R107" s="192"/>
    </row>
    <row r="108" spans="1:29" ht="13.5" customHeight="1" x14ac:dyDescent="0.25">
      <c r="A108" s="30" t="s">
        <v>539</v>
      </c>
      <c r="B108" s="32"/>
      <c r="C108" s="48">
        <v>74.739329747790165</v>
      </c>
      <c r="D108" s="48">
        <v>97.365346996852992</v>
      </c>
      <c r="E108" s="48">
        <v>109.27125408361793</v>
      </c>
      <c r="F108" s="48">
        <v>121.16161327144354</v>
      </c>
      <c r="G108" s="48">
        <v>129.11276893311273</v>
      </c>
      <c r="H108" s="48">
        <v>137.33251564419291</v>
      </c>
      <c r="I108" s="48">
        <v>136.78606695999162</v>
      </c>
      <c r="J108" s="48">
        <v>132.27133641277749</v>
      </c>
      <c r="K108" s="48">
        <v>136.31051353535665</v>
      </c>
      <c r="L108" s="48">
        <v>137.42397906877966</v>
      </c>
      <c r="M108" s="18">
        <v>0</v>
      </c>
      <c r="N108" s="19">
        <v>2.2106295208158766</v>
      </c>
      <c r="O108" s="19">
        <v>1.2606784421918205</v>
      </c>
      <c r="P108" s="19">
        <v>-0.37479304060223928</v>
      </c>
      <c r="Q108" s="19">
        <v>0.38288607355512205</v>
      </c>
    </row>
    <row r="109" spans="1:29" ht="12.75" customHeight="1" x14ac:dyDescent="0.25">
      <c r="A109" s="30" t="s">
        <v>540</v>
      </c>
      <c r="B109" s="32"/>
      <c r="C109" s="48">
        <v>2.0253231267098357</v>
      </c>
      <c r="D109" s="48">
        <v>8.5916994889177971</v>
      </c>
      <c r="E109" s="48">
        <v>11.927822945652437</v>
      </c>
      <c r="F109" s="48">
        <v>13.30122972878624</v>
      </c>
      <c r="G109" s="48">
        <v>13.728173177211403</v>
      </c>
      <c r="H109" s="48">
        <v>14.499587088900654</v>
      </c>
      <c r="I109" s="48">
        <v>14.164482848372103</v>
      </c>
      <c r="J109" s="48">
        <v>13.696689548888543</v>
      </c>
      <c r="K109" s="48">
        <v>13.786903756104692</v>
      </c>
      <c r="L109" s="48">
        <v>13.887201807347452</v>
      </c>
      <c r="M109" s="18">
        <v>0</v>
      </c>
      <c r="N109" s="19">
        <v>4.4675167951740313</v>
      </c>
      <c r="O109" s="19">
        <v>0.86636823944277186</v>
      </c>
      <c r="P109" s="19">
        <v>-0.56804058890215225</v>
      </c>
      <c r="Q109" s="19">
        <v>0.13823062907858397</v>
      </c>
    </row>
    <row r="110" spans="1:29" ht="12.75" customHeight="1" x14ac:dyDescent="0.25">
      <c r="A110" s="30" t="s">
        <v>541</v>
      </c>
      <c r="B110" s="32"/>
      <c r="C110" s="48">
        <v>76.764652874500001</v>
      </c>
      <c r="D110" s="48">
        <v>105.95704648577079</v>
      </c>
      <c r="E110" s="48">
        <v>121.19907702927037</v>
      </c>
      <c r="F110" s="48">
        <v>134.46284300022978</v>
      </c>
      <c r="G110" s="48">
        <v>142.84094211032414</v>
      </c>
      <c r="H110" s="48">
        <v>151.83210273309356</v>
      </c>
      <c r="I110" s="48">
        <v>150.95054980836372</v>
      </c>
      <c r="J110" s="48">
        <v>145.96802596166603</v>
      </c>
      <c r="K110" s="48">
        <v>150.09741729146134</v>
      </c>
      <c r="L110" s="48">
        <v>151.31118087612711</v>
      </c>
      <c r="M110" s="18">
        <v>0</v>
      </c>
      <c r="N110" s="19">
        <v>2.4111503729315364</v>
      </c>
      <c r="O110" s="19">
        <v>1.2222837962016175</v>
      </c>
      <c r="P110" s="19">
        <v>-0.39310257692614092</v>
      </c>
      <c r="Q110" s="19">
        <v>0.3601562026288363</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61.849645751130126</v>
      </c>
      <c r="C8" s="32">
        <v>61.825244661276088</v>
      </c>
      <c r="D8" s="32">
        <v>60.58528949425196</v>
      </c>
      <c r="E8" s="32">
        <v>58.387907977502152</v>
      </c>
      <c r="F8" s="32">
        <v>58.654809798644223</v>
      </c>
      <c r="G8" s="32">
        <v>58.764509802461959</v>
      </c>
      <c r="H8" s="32">
        <v>58.526753399639922</v>
      </c>
      <c r="I8" s="32">
        <v>59.077497612277242</v>
      </c>
      <c r="J8" s="32">
        <v>58.961211196142415</v>
      </c>
      <c r="K8" s="32">
        <v>58.909800850712081</v>
      </c>
      <c r="L8" s="32">
        <v>58.770334270070265</v>
      </c>
      <c r="M8" s="18">
        <v>-0.20632940050445692</v>
      </c>
      <c r="N8" s="19">
        <v>-0.32330160867247715</v>
      </c>
      <c r="O8" s="19">
        <v>-2.1853686441486442E-2</v>
      </c>
      <c r="P8" s="19">
        <v>7.3985531574782826E-2</v>
      </c>
      <c r="Q8" s="19">
        <v>-3.2420563099777588E-2</v>
      </c>
      <c r="S8" s="92"/>
      <c r="T8" s="92"/>
      <c r="U8" s="92"/>
      <c r="V8" s="92"/>
      <c r="W8" s="92"/>
      <c r="X8" s="92"/>
      <c r="Y8" s="92"/>
      <c r="Z8" s="92"/>
      <c r="AA8" s="92"/>
      <c r="AB8" s="92"/>
      <c r="AC8" s="92"/>
    </row>
    <row r="9" spans="1:29" s="73" customFormat="1" ht="11.25" x14ac:dyDescent="0.2">
      <c r="A9" s="16" t="s">
        <v>201</v>
      </c>
      <c r="B9" s="206">
        <v>83.093941509684939</v>
      </c>
      <c r="C9" s="206">
        <v>83.805744067563509</v>
      </c>
      <c r="D9" s="206">
        <v>84.778404597745734</v>
      </c>
      <c r="E9" s="206">
        <v>76.397540653294683</v>
      </c>
      <c r="F9" s="206">
        <v>76.316006725656322</v>
      </c>
      <c r="G9" s="206">
        <v>75.897718024192784</v>
      </c>
      <c r="H9" s="206">
        <v>75.868413521492201</v>
      </c>
      <c r="I9" s="206">
        <v>76.989346458663093</v>
      </c>
      <c r="J9" s="206">
        <v>77.03817302494609</v>
      </c>
      <c r="K9" s="206">
        <v>76.996380133838244</v>
      </c>
      <c r="L9" s="206">
        <v>76.85448305973479</v>
      </c>
      <c r="M9" s="194">
        <v>0.20089206246314273</v>
      </c>
      <c r="N9" s="19">
        <v>-1.0460716586173202</v>
      </c>
      <c r="O9" s="19">
        <v>-5.8805346353718591E-2</v>
      </c>
      <c r="P9" s="194">
        <v>0.15312325344629674</v>
      </c>
      <c r="Q9" s="194">
        <v>-2.3869641758089699E-2</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1.2412117998756764</v>
      </c>
      <c r="C11" s="233">
        <v>1.0998404122010046</v>
      </c>
      <c r="D11" s="233">
        <v>1.2845345962499115</v>
      </c>
      <c r="E11" s="233">
        <v>1.4</v>
      </c>
      <c r="F11" s="233">
        <v>1.31</v>
      </c>
      <c r="G11" s="233">
        <v>1.36</v>
      </c>
      <c r="H11" s="233">
        <v>1.37</v>
      </c>
      <c r="I11" s="233">
        <v>1.3</v>
      </c>
      <c r="J11" s="233">
        <v>1.22</v>
      </c>
      <c r="K11" s="233">
        <v>1.1200000000000001</v>
      </c>
      <c r="L11" s="233">
        <v>1.1200000000000001</v>
      </c>
      <c r="M11" s="18">
        <v>0.34367230832290652</v>
      </c>
      <c r="N11" s="19">
        <v>0.19649947143800528</v>
      </c>
      <c r="O11" s="19">
        <v>0.44884031042429218</v>
      </c>
      <c r="P11" s="19">
        <v>-1.1529013767229812</v>
      </c>
      <c r="Q11" s="19">
        <v>-0.85157511626824389</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50.346133544338898</v>
      </c>
      <c r="C14" s="32">
        <v>47.663828961934392</v>
      </c>
      <c r="D14" s="32">
        <v>38.338727559295364</v>
      </c>
      <c r="E14" s="32">
        <v>29.60245326912187</v>
      </c>
      <c r="F14" s="32">
        <v>31.427338971019449</v>
      </c>
      <c r="G14" s="32">
        <v>28.165316422365784</v>
      </c>
      <c r="H14" s="32">
        <v>25.492366166295682</v>
      </c>
      <c r="I14" s="32">
        <v>26.492608880831174</v>
      </c>
      <c r="J14" s="32">
        <v>26.416815721201527</v>
      </c>
      <c r="K14" s="32">
        <v>25.317301505671541</v>
      </c>
      <c r="L14" s="32">
        <v>25.06604088652708</v>
      </c>
      <c r="M14" s="18">
        <v>-2.6878300053149395</v>
      </c>
      <c r="N14" s="19">
        <v>-1.9681967178300508</v>
      </c>
      <c r="O14" s="19">
        <v>-2.0712403548984182</v>
      </c>
      <c r="P14" s="19">
        <v>0.35685245965404455</v>
      </c>
      <c r="Q14" s="19">
        <v>-0.5234928669557104</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58.926977800208633</v>
      </c>
      <c r="C16" s="206">
        <v>53.811526103917274</v>
      </c>
      <c r="D16" s="206">
        <v>52.040216924463977</v>
      </c>
      <c r="E16" s="206">
        <v>50.873211859429091</v>
      </c>
      <c r="F16" s="206">
        <v>43.577063839057814</v>
      </c>
      <c r="G16" s="206">
        <v>45.060082293730765</v>
      </c>
      <c r="H16" s="206">
        <v>39.957076413431516</v>
      </c>
      <c r="I16" s="206">
        <v>43.547502948501744</v>
      </c>
      <c r="J16" s="206">
        <v>46.064336184074179</v>
      </c>
      <c r="K16" s="206">
        <v>46.590678649846282</v>
      </c>
      <c r="L16" s="206">
        <v>62.407276107932965</v>
      </c>
      <c r="M16" s="194">
        <v>-1.2351307729572936</v>
      </c>
      <c r="N16" s="19">
        <v>-1.7592008434336948</v>
      </c>
      <c r="O16" s="19">
        <v>-0.86350186995723943</v>
      </c>
      <c r="P16" s="194">
        <v>1.4324957134566052</v>
      </c>
      <c r="Q16" s="194">
        <v>3.0829980519233136</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35.891054955281362</v>
      </c>
      <c r="C18" s="32">
        <v>36.81286992558384</v>
      </c>
      <c r="D18" s="32">
        <v>39.306363080123049</v>
      </c>
      <c r="E18" s="32">
        <v>41.997996523522204</v>
      </c>
      <c r="F18" s="32">
        <v>46.019685462967644</v>
      </c>
      <c r="G18" s="32">
        <v>52.809530279310565</v>
      </c>
      <c r="H18" s="32">
        <v>61.173583449115235</v>
      </c>
      <c r="I18" s="32">
        <v>61.310421075809764</v>
      </c>
      <c r="J18" s="32">
        <v>64.883961036313465</v>
      </c>
      <c r="K18" s="32">
        <v>80.062859702404765</v>
      </c>
      <c r="L18" s="32">
        <v>84.568304311468694</v>
      </c>
      <c r="M18" s="18">
        <v>0.91312697149312783</v>
      </c>
      <c r="N18" s="19">
        <v>1.5893258757387008</v>
      </c>
      <c r="O18" s="19">
        <v>2.8873609007691092</v>
      </c>
      <c r="P18" s="19">
        <v>0.5905871933019835</v>
      </c>
      <c r="Q18" s="19">
        <v>2.6850045712174531</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33.919561434041071</v>
      </c>
      <c r="C20" s="32">
        <v>34.064179527686633</v>
      </c>
      <c r="D20" s="32">
        <v>34.329527753245578</v>
      </c>
      <c r="E20" s="32">
        <v>34.586398400799496</v>
      </c>
      <c r="F20" s="32">
        <v>37.66865765086326</v>
      </c>
      <c r="G20" s="32">
        <v>38.97532559496748</v>
      </c>
      <c r="H20" s="32">
        <v>39.878680765979631</v>
      </c>
      <c r="I20" s="32">
        <v>39.724860943457095</v>
      </c>
      <c r="J20" s="32">
        <v>40.673866713088614</v>
      </c>
      <c r="K20" s="32">
        <v>52.783613366898038</v>
      </c>
      <c r="L20" s="32">
        <v>57.00908896955076</v>
      </c>
      <c r="M20" s="18">
        <v>0.12021189524975551</v>
      </c>
      <c r="N20" s="19">
        <v>0.9325467254279074</v>
      </c>
      <c r="O20" s="19">
        <v>0.5717631396829459</v>
      </c>
      <c r="P20" s="19">
        <v>0.19763430224999379</v>
      </c>
      <c r="Q20" s="19">
        <v>3.4338913786921443</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-1.9595889217906413E-2</v>
      </c>
      <c r="C23" s="34">
        <v>5.9799808640612344</v>
      </c>
      <c r="D23" s="34">
        <v>9.0461527114487481</v>
      </c>
      <c r="E23" s="34">
        <v>11.425321928914769</v>
      </c>
      <c r="F23" s="34">
        <v>7.4314015079951901</v>
      </c>
      <c r="G23" s="34">
        <v>4.7313128977512502</v>
      </c>
      <c r="H23" s="34">
        <v>4.4572598964807222</v>
      </c>
      <c r="I23" s="34">
        <v>3.4089540483229284</v>
      </c>
      <c r="J23" s="34">
        <v>6.4424718555940439</v>
      </c>
      <c r="K23" s="34">
        <v>6.6902392642205548</v>
      </c>
      <c r="L23" s="34">
        <v>6.0413423325446791</v>
      </c>
      <c r="M23" s="18">
        <v>0</v>
      </c>
      <c r="N23" s="19">
        <v>-1.9470461983348564</v>
      </c>
      <c r="O23" s="19">
        <v>-4.9833480911067873</v>
      </c>
      <c r="P23" s="19">
        <v>3.7524730094205649</v>
      </c>
      <c r="Q23" s="19">
        <v>-0.64079874397620085</v>
      </c>
      <c r="S23" s="92"/>
      <c r="T23" s="92"/>
      <c r="U23" s="92"/>
      <c r="V23" s="92"/>
      <c r="W23" s="92"/>
      <c r="X23" s="92"/>
      <c r="Y23" s="92"/>
      <c r="Z23" s="92"/>
      <c r="AA23" s="92"/>
      <c r="AB23" s="92"/>
      <c r="AC23" s="92"/>
    </row>
    <row r="24" spans="1:29" s="73" customFormat="1" ht="11.25" x14ac:dyDescent="0.2">
      <c r="A24" s="16" t="s">
        <v>210</v>
      </c>
      <c r="B24" s="34">
        <v>-2.1250472232716418E-2</v>
      </c>
      <c r="C24" s="34">
        <v>6.4413834109602606</v>
      </c>
      <c r="D24" s="34">
        <v>9.6609034697333698</v>
      </c>
      <c r="E24" s="34">
        <v>12.287379044730979</v>
      </c>
      <c r="F24" s="34">
        <v>7.9134841714402615</v>
      </c>
      <c r="G24" s="34">
        <v>4.9837243787328287</v>
      </c>
      <c r="H24" s="34">
        <v>4.6161171804762526</v>
      </c>
      <c r="I24" s="34">
        <v>3.5309745803024173</v>
      </c>
      <c r="J24" s="34">
        <v>6.6300304243927206</v>
      </c>
      <c r="K24" s="34">
        <v>6.7842126472329856</v>
      </c>
      <c r="L24" s="34">
        <v>6.1051137184939357</v>
      </c>
      <c r="M24" s="18">
        <v>0</v>
      </c>
      <c r="N24" s="19">
        <v>-1.9754178899720642</v>
      </c>
      <c r="O24" s="19">
        <v>-5.2474495489841955</v>
      </c>
      <c r="P24" s="19">
        <v>3.6868950770418296</v>
      </c>
      <c r="Q24" s="19">
        <v>-0.82143422483520467</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7.9994774429541877</v>
      </c>
      <c r="C26" s="34">
        <v>8.8558916611466838</v>
      </c>
      <c r="D26" s="34">
        <v>5.9981929821326503</v>
      </c>
      <c r="E26" s="34">
        <v>6.4543111361331826</v>
      </c>
      <c r="F26" s="34">
        <v>6.4432732982217242</v>
      </c>
      <c r="G26" s="34">
        <v>6.4099903619426994</v>
      </c>
      <c r="H26" s="34">
        <v>6.5480682670076753</v>
      </c>
      <c r="I26" s="34">
        <v>6.3541277710394706</v>
      </c>
      <c r="J26" s="34">
        <v>6.3094691293465983</v>
      </c>
      <c r="K26" s="34">
        <v>6.316880890762322</v>
      </c>
      <c r="L26" s="34">
        <v>6.2795780909057184</v>
      </c>
      <c r="M26" s="18">
        <v>-2.8381262236576443</v>
      </c>
      <c r="N26" s="19">
        <v>0.71835218801155065</v>
      </c>
      <c r="O26" s="19">
        <v>0.16146419300939741</v>
      </c>
      <c r="P26" s="19">
        <v>-0.3704973955110602</v>
      </c>
      <c r="Q26" s="19">
        <v>-4.7476187755990384E-2</v>
      </c>
      <c r="S26" s="92"/>
      <c r="T26" s="92"/>
      <c r="U26" s="92"/>
      <c r="V26" s="92"/>
      <c r="W26" s="92"/>
      <c r="X26" s="92"/>
      <c r="Y26" s="92"/>
      <c r="Z26" s="92"/>
      <c r="AA26" s="92"/>
      <c r="AB26" s="92"/>
      <c r="AC26" s="92"/>
    </row>
    <row r="27" spans="1:29" s="73" customFormat="1" ht="11.25" x14ac:dyDescent="0.2">
      <c r="A27" s="16" t="s">
        <v>210</v>
      </c>
      <c r="B27" s="34">
        <v>8.6749149981110687</v>
      </c>
      <c r="C27" s="34">
        <v>9.5391933406005336</v>
      </c>
      <c r="D27" s="34">
        <v>6.4058130833759996</v>
      </c>
      <c r="E27" s="34">
        <v>6.941298275507723</v>
      </c>
      <c r="F27" s="34">
        <v>6.8612550678205526</v>
      </c>
      <c r="G27" s="34">
        <v>6.7519578443944734</v>
      </c>
      <c r="H27" s="34">
        <v>6.7814422152343585</v>
      </c>
      <c r="I27" s="34">
        <v>6.5815682234179089</v>
      </c>
      <c r="J27" s="34">
        <v>6.4931556127810781</v>
      </c>
      <c r="K27" s="34">
        <v>6.4056099546937402</v>
      </c>
      <c r="L27" s="34">
        <v>6.3458642531508858</v>
      </c>
      <c r="M27" s="18">
        <v>-2.9867836262482239</v>
      </c>
      <c r="N27" s="19">
        <v>0.68920926146325279</v>
      </c>
      <c r="O27" s="19">
        <v>-0.11693741539364755</v>
      </c>
      <c r="P27" s="19">
        <v>-0.43346935748185267</v>
      </c>
      <c r="Q27" s="19">
        <v>-0.22919033172713599</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7.4451281569119399</v>
      </c>
      <c r="C29" s="34">
        <v>7.1971330964124007</v>
      </c>
      <c r="D29" s="34">
        <v>6.9777104251792066</v>
      </c>
      <c r="E29" s="34">
        <v>7.9018212291452343</v>
      </c>
      <c r="F29" s="34">
        <v>6.5626515695113907</v>
      </c>
      <c r="G29" s="34">
        <v>5.2612003810199148</v>
      </c>
      <c r="H29" s="34">
        <v>3.3934644607321429</v>
      </c>
      <c r="I29" s="34">
        <v>3.311249070338973</v>
      </c>
      <c r="J29" s="34">
        <v>2.6928083353695342</v>
      </c>
      <c r="K29" s="34">
        <v>1.0764154172234419</v>
      </c>
      <c r="L29" s="34">
        <v>0.63970290173275268</v>
      </c>
      <c r="M29" s="18">
        <v>-0.6462928471228202</v>
      </c>
      <c r="N29" s="19">
        <v>-0.6113845885652891</v>
      </c>
      <c r="O29" s="19">
        <v>-6.3826387214930609</v>
      </c>
      <c r="P29" s="19">
        <v>-2.2861300617833646</v>
      </c>
      <c r="Q29" s="19">
        <v>-13.388155446142335</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91.665007817086263</v>
      </c>
      <c r="C32" s="32">
        <v>88.652829943743015</v>
      </c>
      <c r="D32" s="32">
        <v>80.692830073855319</v>
      </c>
      <c r="E32" s="32">
        <v>72.998041968080216</v>
      </c>
      <c r="F32" s="32">
        <v>70.865054770307893</v>
      </c>
      <c r="G32" s="32">
        <v>57.050888852799396</v>
      </c>
      <c r="H32" s="32">
        <v>42.076389977129679</v>
      </c>
      <c r="I32" s="32">
        <v>41.568324302942308</v>
      </c>
      <c r="J32" s="32">
        <v>37.082942808507603</v>
      </c>
      <c r="K32" s="32">
        <v>27.801701371306862</v>
      </c>
      <c r="L32" s="32">
        <v>24.155750392046336</v>
      </c>
      <c r="M32" s="18">
        <v>-1.2668173277780026</v>
      </c>
      <c r="N32" s="19">
        <v>-1.2903259159593339</v>
      </c>
      <c r="O32" s="19">
        <v>-5.0793650975804683</v>
      </c>
      <c r="P32" s="19">
        <v>-1.2553506420308835</v>
      </c>
      <c r="Q32" s="19">
        <v>-4.1957811431274417</v>
      </c>
      <c r="S32" s="92"/>
      <c r="T32" s="92"/>
      <c r="U32" s="92"/>
      <c r="V32" s="92"/>
      <c r="W32" s="92"/>
      <c r="X32" s="92"/>
      <c r="Y32" s="92"/>
      <c r="Z32" s="92"/>
      <c r="AA32" s="92"/>
      <c r="AB32" s="92"/>
      <c r="AC32" s="92"/>
    </row>
    <row r="33" spans="1:29" s="73" customFormat="1" ht="11.25" x14ac:dyDescent="0.2">
      <c r="A33" s="16" t="s">
        <v>212</v>
      </c>
      <c r="B33" s="32">
        <v>8.6334238187804004</v>
      </c>
      <c r="C33" s="32">
        <v>11.710324717709643</v>
      </c>
      <c r="D33" s="32">
        <v>19.868743448692129</v>
      </c>
      <c r="E33" s="32">
        <v>27.38208474129517</v>
      </c>
      <c r="F33" s="32">
        <v>29.821099305194512</v>
      </c>
      <c r="G33" s="32">
        <v>44.126197807119752</v>
      </c>
      <c r="H33" s="32">
        <v>59.152944639739857</v>
      </c>
      <c r="I33" s="32">
        <v>59.603950367274258</v>
      </c>
      <c r="J33" s="32">
        <v>64.332495143051617</v>
      </c>
      <c r="K33" s="32">
        <v>73.730874045404065</v>
      </c>
      <c r="L33" s="32">
        <v>77.325952361754261</v>
      </c>
      <c r="M33" s="18">
        <v>8.6922888089383541</v>
      </c>
      <c r="N33" s="19">
        <v>4.1442567047023982</v>
      </c>
      <c r="O33" s="19">
        <v>7.089100813689253</v>
      </c>
      <c r="P33" s="19">
        <v>0.84291770848692327</v>
      </c>
      <c r="Q33" s="19">
        <v>1.8566733971135951</v>
      </c>
      <c r="S33" s="92"/>
      <c r="T33" s="92"/>
      <c r="U33" s="92"/>
      <c r="V33" s="92"/>
      <c r="W33" s="92"/>
      <c r="X33" s="92"/>
      <c r="Y33" s="92"/>
      <c r="Z33" s="92"/>
      <c r="AA33" s="92"/>
      <c r="AB33" s="92"/>
      <c r="AC33" s="92"/>
    </row>
    <row r="34" spans="1:29" s="73" customFormat="1" ht="11.25" x14ac:dyDescent="0.2">
      <c r="A34" s="39" t="s">
        <v>120</v>
      </c>
      <c r="B34" s="32">
        <v>0</v>
      </c>
      <c r="C34" s="32">
        <v>0</v>
      </c>
      <c r="D34" s="32">
        <v>0</v>
      </c>
      <c r="E34" s="32">
        <v>0</v>
      </c>
      <c r="F34" s="32">
        <v>0</v>
      </c>
      <c r="G34" s="32">
        <v>0</v>
      </c>
      <c r="H34" s="32">
        <v>0</v>
      </c>
      <c r="I34" s="32">
        <v>0</v>
      </c>
      <c r="J34" s="32">
        <v>0</v>
      </c>
      <c r="K34" s="32">
        <v>0</v>
      </c>
      <c r="L34" s="32">
        <v>0</v>
      </c>
      <c r="M34" s="18">
        <v>0</v>
      </c>
      <c r="N34" s="19">
        <v>0</v>
      </c>
      <c r="O34" s="19">
        <v>0</v>
      </c>
      <c r="P34" s="19">
        <v>0</v>
      </c>
      <c r="Q34" s="19">
        <v>0</v>
      </c>
      <c r="S34" s="92"/>
      <c r="T34" s="92"/>
      <c r="U34" s="92"/>
      <c r="V34" s="92"/>
      <c r="W34" s="92"/>
      <c r="X34" s="92"/>
      <c r="Y34" s="92"/>
      <c r="Z34" s="92"/>
      <c r="AA34" s="92"/>
      <c r="AB34" s="92"/>
      <c r="AC34" s="92"/>
    </row>
    <row r="35" spans="1:29" s="73" customFormat="1" ht="11.25" x14ac:dyDescent="0.2">
      <c r="A35" s="39" t="s">
        <v>460</v>
      </c>
      <c r="B35" s="32">
        <v>8.3349921829137337</v>
      </c>
      <c r="C35" s="32">
        <v>11.347170056256983</v>
      </c>
      <c r="D35" s="32">
        <v>19.307169926144681</v>
      </c>
      <c r="E35" s="32">
        <v>27.001958031919788</v>
      </c>
      <c r="F35" s="32">
        <v>29.134945229692104</v>
      </c>
      <c r="G35" s="32">
        <v>42.94911114720059</v>
      </c>
      <c r="H35" s="32">
        <v>57.923610022870328</v>
      </c>
      <c r="I35" s="32">
        <v>58.431675697057706</v>
      </c>
      <c r="J35" s="32">
        <v>62.917057191492397</v>
      </c>
      <c r="K35" s="32">
        <v>72.198298628693152</v>
      </c>
      <c r="L35" s="32">
        <v>75.844249607953657</v>
      </c>
      <c r="M35" s="18">
        <v>8.7630410763609667</v>
      </c>
      <c r="N35" s="19">
        <v>4.20044141000675</v>
      </c>
      <c r="O35" s="19">
        <v>7.1134830090584966</v>
      </c>
      <c r="P35" s="19">
        <v>0.83035077215258823</v>
      </c>
      <c r="Q35" s="19">
        <v>1.8862142841803431</v>
      </c>
      <c r="S35" s="92"/>
      <c r="T35" s="92"/>
      <c r="U35" s="92"/>
      <c r="V35" s="92"/>
      <c r="W35" s="92"/>
      <c r="X35" s="92"/>
      <c r="Y35" s="92"/>
      <c r="Z35" s="92"/>
      <c r="AA35" s="92"/>
      <c r="AB35" s="92"/>
      <c r="AC35" s="92"/>
    </row>
    <row r="36" spans="1:29" s="73" customFormat="1" ht="11.25" x14ac:dyDescent="0.2">
      <c r="A36" s="39" t="s">
        <v>214</v>
      </c>
      <c r="B36" s="32">
        <v>0.29843163586666649</v>
      </c>
      <c r="C36" s="32">
        <v>0.36315466145265912</v>
      </c>
      <c r="D36" s="32">
        <v>0.56157352254744852</v>
      </c>
      <c r="E36" s="32">
        <v>0.3801267093753829</v>
      </c>
      <c r="F36" s="32">
        <v>0.68615407550240637</v>
      </c>
      <c r="G36" s="32">
        <v>1.1770866599191652</v>
      </c>
      <c r="H36" s="32">
        <v>1.2293346168695312</v>
      </c>
      <c r="I36" s="32">
        <v>1.1722746702165525</v>
      </c>
      <c r="J36" s="32">
        <v>1.4154379515592217</v>
      </c>
      <c r="K36" s="32">
        <v>1.5325754167109191</v>
      </c>
      <c r="L36" s="32">
        <v>1.481702753800608</v>
      </c>
      <c r="M36" s="18">
        <v>6.5261365226751966</v>
      </c>
      <c r="N36" s="19">
        <v>2.0238016641155765</v>
      </c>
      <c r="O36" s="19">
        <v>6.004632900082818</v>
      </c>
      <c r="P36" s="19">
        <v>1.4196418329153637</v>
      </c>
      <c r="Q36" s="19">
        <v>0.45857772575574884</v>
      </c>
      <c r="S36" s="92"/>
      <c r="T36" s="92"/>
      <c r="U36" s="92"/>
      <c r="V36" s="92"/>
      <c r="W36" s="92"/>
      <c r="X36" s="92"/>
      <c r="Y36" s="92"/>
      <c r="Z36" s="92"/>
      <c r="AA36" s="92"/>
      <c r="AB36" s="92"/>
      <c r="AC36" s="92"/>
    </row>
    <row r="37" spans="1:29" s="73" customFormat="1" ht="11.25" x14ac:dyDescent="0.2">
      <c r="A37" s="16" t="s">
        <v>215</v>
      </c>
      <c r="B37" s="32">
        <v>2.2685045686074559</v>
      </c>
      <c r="C37" s="32">
        <v>41.488697577165674</v>
      </c>
      <c r="D37" s="32">
        <v>4.6435715130399551</v>
      </c>
      <c r="E37" s="32">
        <v>3.0478356602819949</v>
      </c>
      <c r="F37" s="32">
        <v>3.4452930691148054</v>
      </c>
      <c r="G37" s="32">
        <v>2.9045901675451913</v>
      </c>
      <c r="H37" s="32">
        <v>2.9728606526971553</v>
      </c>
      <c r="I37" s="32">
        <v>3.7642768048951081</v>
      </c>
      <c r="J37" s="32">
        <v>4.0959997500765404</v>
      </c>
      <c r="K37" s="32">
        <v>4.2848326572312736</v>
      </c>
      <c r="L37" s="32">
        <v>6.461554581580689</v>
      </c>
      <c r="M37" s="18">
        <v>7.4264558550447113</v>
      </c>
      <c r="N37" s="19">
        <v>-2.9406444857082548</v>
      </c>
      <c r="O37" s="19">
        <v>-1.4640204584437266</v>
      </c>
      <c r="P37" s="19">
        <v>3.2567702853505187</v>
      </c>
      <c r="Q37" s="19">
        <v>4.6640918659517805</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12.560041870965408</v>
      </c>
      <c r="D40" s="32">
        <v>33.75580898093191</v>
      </c>
      <c r="E40" s="32">
        <v>45.733651310566678</v>
      </c>
      <c r="F40" s="32">
        <v>60.906503322160475</v>
      </c>
      <c r="G40" s="32">
        <v>78.739633185883349</v>
      </c>
      <c r="H40" s="32">
        <v>87.109424861886353</v>
      </c>
      <c r="I40" s="32">
        <v>90.377256220837268</v>
      </c>
      <c r="J40" s="32">
        <v>89.55779420558774</v>
      </c>
      <c r="K40" s="32">
        <v>92.8735760142213</v>
      </c>
      <c r="L40" s="32">
        <v>92.677316295208939</v>
      </c>
      <c r="M40" s="18">
        <v>0</v>
      </c>
      <c r="N40" s="19">
        <v>6.0795123615193791</v>
      </c>
      <c r="O40" s="19">
        <v>3.6430411780340899</v>
      </c>
      <c r="P40" s="19">
        <v>0.27757529698901884</v>
      </c>
      <c r="Q40" s="19">
        <v>0.3429826467884256</v>
      </c>
      <c r="S40" s="92"/>
      <c r="T40" s="92"/>
      <c r="U40" s="92"/>
      <c r="V40" s="92"/>
      <c r="W40" s="92"/>
      <c r="X40" s="92"/>
      <c r="Y40" s="92"/>
      <c r="Z40" s="92"/>
      <c r="AA40" s="92"/>
      <c r="AB40" s="92"/>
      <c r="AC40" s="92"/>
    </row>
    <row r="41" spans="1:29" s="73" customFormat="1" ht="11.25" x14ac:dyDescent="0.2">
      <c r="A41" s="16" t="s">
        <v>201</v>
      </c>
      <c r="B41" s="32">
        <v>0</v>
      </c>
      <c r="C41" s="32">
        <v>0.66076952718919801</v>
      </c>
      <c r="D41" s="32">
        <v>0.86633531874844194</v>
      </c>
      <c r="E41" s="32">
        <v>57.931169530892554</v>
      </c>
      <c r="F41" s="32">
        <v>63.158772654591132</v>
      </c>
      <c r="G41" s="32">
        <v>42.098478389142812</v>
      </c>
      <c r="H41" s="32">
        <v>69.763589097296787</v>
      </c>
      <c r="I41" s="32">
        <v>68.479104531435965</v>
      </c>
      <c r="J41" s="32">
        <v>64.996102245255514</v>
      </c>
      <c r="K41" s="32">
        <v>100</v>
      </c>
      <c r="L41" s="32">
        <v>100</v>
      </c>
      <c r="M41" s="18">
        <v>0</v>
      </c>
      <c r="N41" s="19">
        <v>53.558819998799009</v>
      </c>
      <c r="O41" s="19">
        <v>0.9995673379752601</v>
      </c>
      <c r="P41" s="19">
        <v>-0.70534989642943025</v>
      </c>
      <c r="Q41" s="19">
        <v>4.4025890345855467</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0.21179708072848377</v>
      </c>
      <c r="C44" s="55">
        <v>2.9871274751736934</v>
      </c>
      <c r="D44" s="55">
        <v>0.61442006269592475</v>
      </c>
      <c r="E44" s="55">
        <v>0.41513734681903386</v>
      </c>
      <c r="F44" s="55">
        <v>0.4262612795700963</v>
      </c>
      <c r="G44" s="55">
        <v>0.43298496334217124</v>
      </c>
      <c r="H44" s="55">
        <v>0.44212828539344806</v>
      </c>
      <c r="I44" s="55">
        <v>0.45558543298297488</v>
      </c>
      <c r="J44" s="55">
        <v>0.46442690816447757</v>
      </c>
      <c r="K44" s="55">
        <v>0.50516580628651875</v>
      </c>
      <c r="L44" s="55">
        <v>0.58213997669585271</v>
      </c>
      <c r="M44" s="18">
        <v>11.238350898472827</v>
      </c>
      <c r="N44" s="19">
        <v>-3.5902293757733572</v>
      </c>
      <c r="O44" s="19">
        <v>0.3661445557706644</v>
      </c>
      <c r="P44" s="19">
        <v>0.49325362531984496</v>
      </c>
      <c r="Q44" s="19">
        <v>2.2847775523048508</v>
      </c>
      <c r="S44" s="92"/>
      <c r="T44" s="92"/>
      <c r="U44" s="92"/>
      <c r="V44" s="92"/>
      <c r="W44" s="92"/>
      <c r="X44" s="92"/>
      <c r="Y44" s="92"/>
      <c r="Z44" s="92"/>
      <c r="AA44" s="92"/>
      <c r="AB44" s="92"/>
      <c r="AC44" s="92"/>
    </row>
    <row r="45" spans="1:29" s="73" customFormat="1" ht="11.25" x14ac:dyDescent="0.2">
      <c r="A45" s="16" t="s">
        <v>278</v>
      </c>
      <c r="B45" s="55">
        <v>0.3416758392729099</v>
      </c>
      <c r="C45" s="55">
        <v>7.2472988900793771</v>
      </c>
      <c r="D45" s="55">
        <v>0.60059934048056174</v>
      </c>
      <c r="E45" s="55">
        <v>0.4071484189147202</v>
      </c>
      <c r="F45" s="55">
        <v>0.48993196446269521</v>
      </c>
      <c r="G45" s="55">
        <v>0.43802573226657887</v>
      </c>
      <c r="H45" s="55">
        <v>0.43120252796987774</v>
      </c>
      <c r="I45" s="55">
        <v>0.48363638622516064</v>
      </c>
      <c r="J45" s="55">
        <v>0.51778683798673475</v>
      </c>
      <c r="K45" s="55">
        <v>0.5519819267691064</v>
      </c>
      <c r="L45" s="55">
        <v>0.85836940608968026</v>
      </c>
      <c r="M45" s="18">
        <v>5.8027748941465784</v>
      </c>
      <c r="N45" s="19">
        <v>-2.0160163093360883</v>
      </c>
      <c r="O45" s="19">
        <v>-1.268768903916595</v>
      </c>
      <c r="P45" s="19">
        <v>1.8467021384185767</v>
      </c>
      <c r="Q45" s="19">
        <v>5.1846393863821616</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55350.564986111618</v>
      </c>
      <c r="C48" s="17">
        <v>58621.040164693863</v>
      </c>
      <c r="D48" s="17">
        <v>50436.667374054836</v>
      </c>
      <c r="E48" s="17">
        <v>43418.445455849673</v>
      </c>
      <c r="F48" s="17">
        <v>38958.699662139588</v>
      </c>
      <c r="G48" s="17">
        <v>30504.078170676778</v>
      </c>
      <c r="H48" s="17">
        <v>20307.944095416253</v>
      </c>
      <c r="I48" s="17">
        <v>21009.167413494928</v>
      </c>
      <c r="J48" s="17">
        <v>17282.51350112812</v>
      </c>
      <c r="K48" s="17">
        <v>7258.1123692259916</v>
      </c>
      <c r="L48" s="17">
        <v>5030.3298738548301</v>
      </c>
      <c r="M48" s="18">
        <v>-0.92537608485346867</v>
      </c>
      <c r="N48" s="19">
        <v>-2.5491106232579552</v>
      </c>
      <c r="O48" s="19">
        <v>-6.3072145314067463</v>
      </c>
      <c r="P48" s="19">
        <v>-1.6002274504294922</v>
      </c>
      <c r="Q48" s="19">
        <v>-11.610850286870832</v>
      </c>
      <c r="S48" s="92"/>
      <c r="T48" s="92"/>
      <c r="U48" s="92"/>
      <c r="V48" s="92"/>
      <c r="W48" s="92"/>
      <c r="X48" s="92"/>
      <c r="Y48" s="92"/>
      <c r="Z48" s="92"/>
      <c r="AA48" s="92"/>
      <c r="AB48" s="92"/>
      <c r="AC48" s="92"/>
    </row>
    <row r="49" spans="1:29" s="73" customFormat="1" ht="11.25" x14ac:dyDescent="0.2">
      <c r="A49" s="16" t="s">
        <v>172</v>
      </c>
      <c r="B49" s="17">
        <v>52552.824086564535</v>
      </c>
      <c r="C49" s="17">
        <v>56046.05068374145</v>
      </c>
      <c r="D49" s="17">
        <v>48565.384066989434</v>
      </c>
      <c r="E49" s="17">
        <v>41429.387753111652</v>
      </c>
      <c r="F49" s="17">
        <v>37417.60024185371</v>
      </c>
      <c r="G49" s="17">
        <v>29230.683138607154</v>
      </c>
      <c r="H49" s="17">
        <v>19374.250351370465</v>
      </c>
      <c r="I49" s="17">
        <v>20250.110899266347</v>
      </c>
      <c r="J49" s="17">
        <v>16653.978989170788</v>
      </c>
      <c r="K49" s="17">
        <v>6698.137520286984</v>
      </c>
      <c r="L49" s="17">
        <v>4490.8040407251774</v>
      </c>
      <c r="M49" s="18">
        <v>-0.78597316720481203</v>
      </c>
      <c r="N49" s="19">
        <v>-2.5739914421247567</v>
      </c>
      <c r="O49" s="19">
        <v>-6.370027106872211</v>
      </c>
      <c r="P49" s="19">
        <v>-1.5015694731391416</v>
      </c>
      <c r="Q49" s="19">
        <v>-12.283638396103026</v>
      </c>
      <c r="S49" s="92"/>
      <c r="T49" s="92"/>
      <c r="U49" s="92"/>
      <c r="V49" s="92"/>
      <c r="W49" s="92"/>
      <c r="X49" s="92"/>
      <c r="Y49" s="92"/>
      <c r="Z49" s="92"/>
      <c r="AA49" s="92"/>
      <c r="AB49" s="92"/>
      <c r="AC49" s="92"/>
    </row>
    <row r="50" spans="1:29" s="73" customFormat="1" ht="11.25" x14ac:dyDescent="0.2">
      <c r="A50" s="39" t="s">
        <v>334</v>
      </c>
      <c r="B50" s="17">
        <v>498.27261074289709</v>
      </c>
      <c r="C50" s="17">
        <v>444.54103333324747</v>
      </c>
      <c r="D50" s="17">
        <v>661.2622750911687</v>
      </c>
      <c r="E50" s="17">
        <v>527.46882307845954</v>
      </c>
      <c r="F50" s="17">
        <v>465.10638853952696</v>
      </c>
      <c r="G50" s="17">
        <v>343.97247179004626</v>
      </c>
      <c r="H50" s="17">
        <v>319.95134425866854</v>
      </c>
      <c r="I50" s="17">
        <v>309.10121848398921</v>
      </c>
      <c r="J50" s="17">
        <v>288.77023063983324</v>
      </c>
      <c r="K50" s="17">
        <v>187.92967227582085</v>
      </c>
      <c r="L50" s="17">
        <v>187.84602953903959</v>
      </c>
      <c r="M50" s="18">
        <v>2.8704579426301668</v>
      </c>
      <c r="N50" s="19">
        <v>-3.4576522821078259</v>
      </c>
      <c r="O50" s="19">
        <v>-3.6718624719659587</v>
      </c>
      <c r="P50" s="19">
        <v>-1.0201370693322276</v>
      </c>
      <c r="Q50" s="19">
        <v>-4.208944204574272</v>
      </c>
      <c r="S50" s="92"/>
      <c r="T50" s="92"/>
      <c r="U50" s="92"/>
      <c r="V50" s="92"/>
      <c r="W50" s="92"/>
      <c r="X50" s="92"/>
      <c r="Y50" s="92"/>
      <c r="Z50" s="92"/>
      <c r="AA50" s="92"/>
      <c r="AB50" s="92"/>
      <c r="AC50" s="92"/>
    </row>
    <row r="51" spans="1:29" s="73" customFormat="1" ht="11.25" x14ac:dyDescent="0.2">
      <c r="A51" s="16" t="s">
        <v>173</v>
      </c>
      <c r="B51" s="207">
        <v>0</v>
      </c>
      <c r="C51" s="207">
        <v>0</v>
      </c>
      <c r="D51" s="207">
        <v>0</v>
      </c>
      <c r="E51" s="207">
        <v>0</v>
      </c>
      <c r="F51" s="207">
        <v>0</v>
      </c>
      <c r="G51" s="207">
        <v>0</v>
      </c>
      <c r="H51" s="207">
        <v>0</v>
      </c>
      <c r="I51" s="207">
        <v>0</v>
      </c>
      <c r="J51" s="207">
        <v>0</v>
      </c>
      <c r="K51" s="207">
        <v>0</v>
      </c>
      <c r="L51" s="207">
        <v>0</v>
      </c>
      <c r="M51" s="194">
        <v>0</v>
      </c>
      <c r="N51" s="19">
        <v>0</v>
      </c>
      <c r="O51" s="19">
        <v>0</v>
      </c>
      <c r="P51" s="194">
        <v>0</v>
      </c>
      <c r="Q51" s="194">
        <v>0</v>
      </c>
      <c r="R51" s="196"/>
      <c r="S51" s="92"/>
      <c r="T51" s="92"/>
      <c r="U51" s="92"/>
      <c r="V51" s="92"/>
      <c r="W51" s="92"/>
      <c r="X51" s="92"/>
      <c r="Y51" s="92"/>
      <c r="Z51" s="92"/>
      <c r="AA51" s="92"/>
      <c r="AB51" s="92"/>
      <c r="AC51" s="92"/>
    </row>
    <row r="52" spans="1:29" s="73" customFormat="1" ht="11.25" x14ac:dyDescent="0.2">
      <c r="A52" s="16" t="s">
        <v>204</v>
      </c>
      <c r="B52" s="17">
        <v>1937.1120435152316</v>
      </c>
      <c r="C52" s="17">
        <v>1761.2377527789051</v>
      </c>
      <c r="D52" s="17">
        <v>934.52649264470517</v>
      </c>
      <c r="E52" s="17">
        <v>935.432329993915</v>
      </c>
      <c r="F52" s="17">
        <v>794.43372855797622</v>
      </c>
      <c r="G52" s="17">
        <v>548.28026702908301</v>
      </c>
      <c r="H52" s="17">
        <v>364.52848724472392</v>
      </c>
      <c r="I52" s="17">
        <v>205.64764932606718</v>
      </c>
      <c r="J52" s="17">
        <v>88.008819239863669</v>
      </c>
      <c r="K52" s="17">
        <v>21.421627329600319</v>
      </c>
      <c r="L52" s="17">
        <v>2.0259395764461403</v>
      </c>
      <c r="M52" s="18">
        <v>-7.0298166103215154</v>
      </c>
      <c r="N52" s="19">
        <v>-1.6109866027138153</v>
      </c>
      <c r="O52" s="19">
        <v>-7.4945372727909128</v>
      </c>
      <c r="P52" s="19">
        <v>-13.248004753068244</v>
      </c>
      <c r="Q52" s="19">
        <v>-31.418018401928094</v>
      </c>
      <c r="S52" s="92"/>
      <c r="T52" s="92"/>
      <c r="U52" s="92"/>
      <c r="V52" s="92"/>
      <c r="W52" s="92"/>
      <c r="X52" s="92"/>
      <c r="Y52" s="92"/>
      <c r="Z52" s="92"/>
      <c r="AA52" s="92"/>
      <c r="AB52" s="92"/>
      <c r="AC52" s="92"/>
    </row>
    <row r="53" spans="1:29" s="73" customFormat="1" ht="11.25" x14ac:dyDescent="0.2">
      <c r="A53" s="16" t="s">
        <v>205</v>
      </c>
      <c r="B53" s="17">
        <v>860.62885603185043</v>
      </c>
      <c r="C53" s="17">
        <v>813.7517281735054</v>
      </c>
      <c r="D53" s="17">
        <v>936.75681442069936</v>
      </c>
      <c r="E53" s="17">
        <v>1053.625372744104</v>
      </c>
      <c r="F53" s="17">
        <v>746.6656917279015</v>
      </c>
      <c r="G53" s="17">
        <v>725.11476504053996</v>
      </c>
      <c r="H53" s="17">
        <v>569.16525680106668</v>
      </c>
      <c r="I53" s="17">
        <v>553.40886490251523</v>
      </c>
      <c r="J53" s="17">
        <v>540.52569271746813</v>
      </c>
      <c r="K53" s="17">
        <v>538.55322160940693</v>
      </c>
      <c r="L53" s="17">
        <v>537.4998935532069</v>
      </c>
      <c r="M53" s="18">
        <v>0.85120595221175321</v>
      </c>
      <c r="N53" s="19">
        <v>-2.2425344545427883</v>
      </c>
      <c r="O53" s="19">
        <v>-2.6779566870202443</v>
      </c>
      <c r="P53" s="19">
        <v>-0.51495607828945245</v>
      </c>
      <c r="Q53" s="19">
        <v>-5.6120337451470714E-2</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0</v>
      </c>
      <c r="H55" s="17">
        <v>0</v>
      </c>
      <c r="I55" s="17">
        <v>0</v>
      </c>
      <c r="J55" s="17">
        <v>0</v>
      </c>
      <c r="K55" s="17">
        <v>0</v>
      </c>
      <c r="L55" s="17">
        <v>0</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0.99663185932461651</v>
      </c>
      <c r="C58" s="55">
        <v>0.96122112237885693</v>
      </c>
      <c r="D58" s="55">
        <v>0.84476265001572226</v>
      </c>
      <c r="E58" s="55">
        <v>0.77384444720943002</v>
      </c>
      <c r="F58" s="55">
        <v>0.64449821217439196</v>
      </c>
      <c r="G58" s="55">
        <v>0.50301741727795024</v>
      </c>
      <c r="H58" s="55">
        <v>0.34130146171326325</v>
      </c>
      <c r="I58" s="55">
        <v>0.33457804438188177</v>
      </c>
      <c r="J58" s="55">
        <v>0.2768918021733402</v>
      </c>
      <c r="K58" s="55">
        <v>0.11018473277299254</v>
      </c>
      <c r="L58" s="55">
        <v>7.1735330335266495E-2</v>
      </c>
      <c r="M58" s="18">
        <v>-1.6396662305673271</v>
      </c>
      <c r="N58" s="19">
        <v>-2.6695567235819007</v>
      </c>
      <c r="O58" s="19">
        <v>-6.1592126161193246</v>
      </c>
      <c r="P58" s="19">
        <v>-2.0696751864354934</v>
      </c>
      <c r="Q58" s="19">
        <v>-12.634030536312668</v>
      </c>
      <c r="S58" s="92"/>
      <c r="T58" s="92"/>
      <c r="U58" s="92"/>
      <c r="V58" s="92"/>
      <c r="W58" s="92"/>
      <c r="X58" s="92"/>
      <c r="Y58" s="92"/>
      <c r="Z58" s="92"/>
      <c r="AA58" s="92"/>
      <c r="AB58" s="92"/>
      <c r="AC58" s="92"/>
    </row>
    <row r="59" spans="1:29" s="73" customFormat="1" ht="11.25" x14ac:dyDescent="0.2">
      <c r="A59" s="16" t="s">
        <v>218</v>
      </c>
      <c r="B59" s="55">
        <v>1.0811339014256613</v>
      </c>
      <c r="C59" s="55">
        <v>1.0767903492747217</v>
      </c>
      <c r="D59" s="55">
        <v>1.0292137443656477</v>
      </c>
      <c r="E59" s="55">
        <v>1.0334656607181052</v>
      </c>
      <c r="F59" s="55">
        <v>0.88555193558939194</v>
      </c>
      <c r="G59" s="55">
        <v>0.84226801399470452</v>
      </c>
      <c r="H59" s="55">
        <v>0.74499994048081852</v>
      </c>
      <c r="I59" s="55">
        <v>0.73071422998760871</v>
      </c>
      <c r="J59" s="55">
        <v>0.66408560517227633</v>
      </c>
      <c r="K59" s="55">
        <v>0.3338681102151323</v>
      </c>
      <c r="L59" s="55">
        <v>0.24345623797846472</v>
      </c>
      <c r="M59" s="18">
        <v>-0.49094334765894532</v>
      </c>
      <c r="N59" s="19">
        <v>-1.4921487444749082</v>
      </c>
      <c r="O59" s="19">
        <v>-1.7134207672970136</v>
      </c>
      <c r="P59" s="19">
        <v>-1.1431465923114614</v>
      </c>
      <c r="Q59" s="19">
        <v>-9.5476855141491512</v>
      </c>
      <c r="S59" s="92"/>
      <c r="T59" s="92"/>
      <c r="U59" s="92"/>
      <c r="V59" s="92"/>
      <c r="W59" s="92"/>
      <c r="X59" s="92"/>
      <c r="Y59" s="92"/>
      <c r="Z59" s="92"/>
      <c r="AA59" s="92"/>
      <c r="AB59" s="92"/>
      <c r="AC59" s="92"/>
    </row>
    <row r="60" spans="1:29" s="73" customFormat="1" ht="11.25" x14ac:dyDescent="0.2">
      <c r="A60" s="16" t="s">
        <v>219</v>
      </c>
      <c r="B60" s="55">
        <v>0</v>
      </c>
      <c r="C60" s="55">
        <v>0</v>
      </c>
      <c r="D60" s="55">
        <v>0</v>
      </c>
      <c r="E60" s="55">
        <v>0</v>
      </c>
      <c r="F60" s="55">
        <v>0</v>
      </c>
      <c r="G60" s="55">
        <v>0</v>
      </c>
      <c r="H60" s="55">
        <v>0</v>
      </c>
      <c r="I60" s="55">
        <v>0</v>
      </c>
      <c r="J60" s="55">
        <v>0</v>
      </c>
      <c r="K60" s="55">
        <v>0</v>
      </c>
      <c r="L60" s="55">
        <v>0</v>
      </c>
      <c r="M60" s="18">
        <v>0</v>
      </c>
      <c r="N60" s="19">
        <v>0</v>
      </c>
      <c r="O60" s="19">
        <v>0</v>
      </c>
      <c r="P60" s="19">
        <v>0</v>
      </c>
      <c r="Q60" s="19">
        <v>0</v>
      </c>
      <c r="S60" s="92"/>
      <c r="T60" s="92"/>
      <c r="U60" s="92"/>
      <c r="V60" s="92"/>
      <c r="W60" s="92"/>
      <c r="X60" s="92"/>
      <c r="Y60" s="92"/>
      <c r="Z60" s="92"/>
      <c r="AA60" s="92"/>
      <c r="AB60" s="92"/>
      <c r="AC60" s="92"/>
    </row>
    <row r="61" spans="1:29" s="73" customFormat="1" ht="11.25" x14ac:dyDescent="0.2">
      <c r="A61" s="16" t="s">
        <v>220</v>
      </c>
      <c r="B61" s="55">
        <v>0.2416780479314721</v>
      </c>
      <c r="C61" s="55">
        <v>0.22170161560502211</v>
      </c>
      <c r="D61" s="55">
        <v>0.18217671907362046</v>
      </c>
      <c r="E61" s="55">
        <v>0.23012096004873842</v>
      </c>
      <c r="F61" s="55">
        <v>0.18154631174848321</v>
      </c>
      <c r="G61" s="55">
        <v>0.12858773441319421</v>
      </c>
      <c r="H61" s="55">
        <v>8.7627240808746565E-2</v>
      </c>
      <c r="I61" s="55">
        <v>5.3834673495916786E-2</v>
      </c>
      <c r="J61" s="55">
        <v>2.1709711802103685E-2</v>
      </c>
      <c r="K61" s="55">
        <v>5.0227713540611629E-3</v>
      </c>
      <c r="L61" s="55">
        <v>4.6204216046652198E-4</v>
      </c>
      <c r="M61" s="18">
        <v>-2.7867265781459039</v>
      </c>
      <c r="N61" s="19">
        <v>-3.4658168591938932E-2</v>
      </c>
      <c r="O61" s="19">
        <v>-7.0252175872577034</v>
      </c>
      <c r="P61" s="19">
        <v>-13.02358716076969</v>
      </c>
      <c r="Q61" s="19">
        <v>-31.953975879628327</v>
      </c>
      <c r="S61" s="92"/>
      <c r="T61" s="92"/>
      <c r="U61" s="92"/>
      <c r="V61" s="92"/>
      <c r="W61" s="92"/>
      <c r="X61" s="92"/>
      <c r="Y61" s="92"/>
      <c r="Z61" s="92"/>
      <c r="AA61" s="92"/>
      <c r="AB61" s="92"/>
      <c r="AC61" s="92"/>
    </row>
    <row r="62" spans="1:29" s="73" customFormat="1" ht="11.25" x14ac:dyDescent="0.2">
      <c r="A62" s="16" t="s">
        <v>221</v>
      </c>
      <c r="B62" s="55">
        <v>0.27214763987201168</v>
      </c>
      <c r="C62" s="55">
        <v>0.2715492647157447</v>
      </c>
      <c r="D62" s="55">
        <v>0.26945783423382064</v>
      </c>
      <c r="E62" s="55">
        <v>0.32477960471928691</v>
      </c>
      <c r="F62" s="55">
        <v>0.23442817375631675</v>
      </c>
      <c r="G62" s="55">
        <v>0.23254976215199638</v>
      </c>
      <c r="H62" s="55">
        <v>0.1882980874137514</v>
      </c>
      <c r="I62" s="55">
        <v>0.18817075773034853</v>
      </c>
      <c r="J62" s="55">
        <v>0.18874946919892227</v>
      </c>
      <c r="K62" s="55">
        <v>0.18841794404302914</v>
      </c>
      <c r="L62" s="55">
        <v>0.18831464865243427</v>
      </c>
      <c r="M62" s="18">
        <v>-9.9278624328236198E-2</v>
      </c>
      <c r="N62" s="19">
        <v>-1.3829745439778551</v>
      </c>
      <c r="O62" s="19">
        <v>-2.1673966308950687</v>
      </c>
      <c r="P62" s="19">
        <v>2.3945841013417457E-2</v>
      </c>
      <c r="Q62" s="19">
        <v>-2.3060831305976581E-2</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1.0590865726375667</v>
      </c>
      <c r="D65" s="55">
        <v>0.91122226822274066</v>
      </c>
      <c r="E65" s="55">
        <v>0.7844264185332902</v>
      </c>
      <c r="F65" s="55">
        <v>0.70385369457231339</v>
      </c>
      <c r="G65" s="55">
        <v>0.55110689797530998</v>
      </c>
      <c r="H65" s="55">
        <v>0.36689678055701608</v>
      </c>
      <c r="I65" s="55">
        <v>0.37956554587593605</v>
      </c>
      <c r="J65" s="55">
        <v>0.31223734582410478</v>
      </c>
      <c r="K65" s="55">
        <v>0.13112986960561601</v>
      </c>
      <c r="L65" s="55">
        <v>9.0881274204102955E-2</v>
      </c>
      <c r="M65" s="18">
        <v>-0.92537608485346867</v>
      </c>
      <c r="N65" s="19">
        <v>-2.5491106232579552</v>
      </c>
      <c r="O65" s="19">
        <v>-6.3072145314067463</v>
      </c>
      <c r="P65" s="19">
        <v>-1.6002274504294922</v>
      </c>
      <c r="Q65" s="19">
        <v>-11.610850286870832</v>
      </c>
      <c r="S65" s="92"/>
      <c r="T65" s="92"/>
      <c r="U65" s="92"/>
      <c r="V65" s="92"/>
      <c r="W65" s="92"/>
      <c r="X65" s="92"/>
      <c r="Y65" s="92"/>
      <c r="Z65" s="92"/>
      <c r="AA65" s="92"/>
      <c r="AB65" s="92"/>
      <c r="AC65" s="92"/>
    </row>
    <row r="66" spans="1:29" s="73" customFormat="1" ht="11.25" x14ac:dyDescent="0.2">
      <c r="A66" s="16" t="s">
        <v>377</v>
      </c>
      <c r="B66" s="55">
        <v>1</v>
      </c>
      <c r="C66" s="55">
        <v>0.74375365426203421</v>
      </c>
      <c r="D66" s="55">
        <v>0.28588481676929006</v>
      </c>
      <c r="E66" s="55">
        <v>0.43883011330247063</v>
      </c>
      <c r="F66" s="55">
        <v>0.19451224094170896</v>
      </c>
      <c r="G66" s="55">
        <v>0.29916632326518555</v>
      </c>
      <c r="H66" s="55">
        <v>0.14356545332419557</v>
      </c>
      <c r="I66" s="55">
        <v>0.16643417460189933</v>
      </c>
      <c r="J66" s="55">
        <v>9.0846341524050411E-2</v>
      </c>
      <c r="K66" s="55">
        <v>2.8534521267463243E-2</v>
      </c>
      <c r="L66" s="55">
        <v>2.6196820910832756E-2</v>
      </c>
      <c r="M66" s="18">
        <v>-11.769425094194263</v>
      </c>
      <c r="N66" s="19">
        <v>-3.7777330055685288</v>
      </c>
      <c r="O66" s="19">
        <v>-2.9913857238966224</v>
      </c>
      <c r="P66" s="19">
        <v>-4.4730856671001851</v>
      </c>
      <c r="Q66" s="19">
        <v>-11.693206614084485</v>
      </c>
      <c r="S66" s="92"/>
      <c r="T66" s="92"/>
      <c r="U66" s="92"/>
      <c r="V66" s="92"/>
      <c r="W66" s="92"/>
      <c r="X66" s="92"/>
      <c r="Y66" s="92"/>
      <c r="Z66" s="92"/>
      <c r="AA66" s="92"/>
      <c r="AB66" s="92"/>
      <c r="AC66" s="92"/>
    </row>
    <row r="67" spans="1:29" s="73" customFormat="1" ht="11.25" x14ac:dyDescent="0.2">
      <c r="A67" s="16" t="s">
        <v>378</v>
      </c>
      <c r="B67" s="55">
        <v>1</v>
      </c>
      <c r="C67" s="55">
        <v>0.74191957686203203</v>
      </c>
      <c r="D67" s="55">
        <v>0.29420705117684137</v>
      </c>
      <c r="E67" s="55">
        <v>1.0445291627599427</v>
      </c>
      <c r="F67" s="55">
        <v>0.47143922567827157</v>
      </c>
      <c r="G67" s="55">
        <v>0.75233782612614863</v>
      </c>
      <c r="H67" s="55">
        <v>0.44697132141417117</v>
      </c>
      <c r="I67" s="55">
        <v>0.50844121932677477</v>
      </c>
      <c r="J67" s="55">
        <v>0.36682959941040405</v>
      </c>
      <c r="K67" s="55">
        <v>0.36183221171565721</v>
      </c>
      <c r="L67" s="55">
        <v>0.3670728490092291</v>
      </c>
      <c r="M67" s="18">
        <v>-11.515885776093837</v>
      </c>
      <c r="N67" s="19">
        <v>4.8279912472148245</v>
      </c>
      <c r="O67" s="19">
        <v>-0.53153993472063732</v>
      </c>
      <c r="P67" s="19">
        <v>-1.9565756766904974</v>
      </c>
      <c r="Q67" s="19">
        <v>6.6291554378761219E-3</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4899.6873279549427</v>
      </c>
      <c r="C71" s="207">
        <v>5366.4927021316162</v>
      </c>
      <c r="D71" s="207">
        <v>5129.6032482092396</v>
      </c>
      <c r="E71" s="207">
        <v>4937.2676706698157</v>
      </c>
      <c r="F71" s="207">
        <v>5439.3369661918505</v>
      </c>
      <c r="G71" s="207">
        <v>5552.9449171412807</v>
      </c>
      <c r="H71" s="207">
        <v>5463.0665048169512</v>
      </c>
      <c r="I71" s="207">
        <v>5923.8558954021009</v>
      </c>
      <c r="J71" s="207">
        <v>5984.355462111218</v>
      </c>
      <c r="K71" s="207">
        <v>6100.8188604702555</v>
      </c>
      <c r="L71" s="207">
        <v>6432.6004305177403</v>
      </c>
      <c r="M71" s="194">
        <v>0.45962227979214898</v>
      </c>
      <c r="N71" s="19">
        <v>0.58801059070772155</v>
      </c>
      <c r="O71" s="19">
        <v>4.35403840252091E-2</v>
      </c>
      <c r="P71" s="194">
        <v>0.91554952745578344</v>
      </c>
      <c r="Q71" s="194">
        <v>0.72491726596617401</v>
      </c>
      <c r="R71" s="196"/>
      <c r="S71" s="92"/>
      <c r="T71" s="92"/>
      <c r="U71" s="92"/>
      <c r="V71" s="92"/>
      <c r="W71" s="92"/>
      <c r="X71" s="92"/>
      <c r="Y71" s="92"/>
      <c r="Z71" s="92"/>
      <c r="AA71" s="92"/>
      <c r="AB71" s="92"/>
      <c r="AC71" s="92"/>
    </row>
    <row r="72" spans="1:29" s="73" customFormat="1" ht="11.25" x14ac:dyDescent="0.2">
      <c r="A72" s="16" t="s">
        <v>227</v>
      </c>
      <c r="B72" s="17">
        <v>3956.4984504348927</v>
      </c>
      <c r="C72" s="17">
        <v>4595.9459168312951</v>
      </c>
      <c r="D72" s="17">
        <v>4748.9953174188759</v>
      </c>
      <c r="E72" s="17">
        <v>4668.0853632785256</v>
      </c>
      <c r="F72" s="17">
        <v>4992.7352981464373</v>
      </c>
      <c r="G72" s="17">
        <v>5019.3764477600771</v>
      </c>
      <c r="H72" s="17">
        <v>5018.1449598423087</v>
      </c>
      <c r="I72" s="17">
        <v>5392.5266020761665</v>
      </c>
      <c r="J72" s="17">
        <v>5673.3042070806696</v>
      </c>
      <c r="K72" s="17">
        <v>5901.3887253038993</v>
      </c>
      <c r="L72" s="17">
        <v>6189.4988626566383</v>
      </c>
      <c r="M72" s="18">
        <v>1.8425052594268632</v>
      </c>
      <c r="N72" s="19">
        <v>0.50176295489805511</v>
      </c>
      <c r="O72" s="19">
        <v>5.0777086967856988E-2</v>
      </c>
      <c r="P72" s="19">
        <v>1.2346735816747056</v>
      </c>
      <c r="Q72" s="19">
        <v>0.87462694112279138</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29.859560823745188</v>
      </c>
      <c r="C75" s="17">
        <v>51.347244701284119</v>
      </c>
      <c r="D75" s="17">
        <v>48.243761954731362</v>
      </c>
      <c r="E75" s="17">
        <v>46.635159248294272</v>
      </c>
      <c r="F75" s="17">
        <v>60.669247819021656</v>
      </c>
      <c r="G75" s="17">
        <v>80.660494428914973</v>
      </c>
      <c r="H75" s="17">
        <v>110.01869485564559</v>
      </c>
      <c r="I75" s="17">
        <v>148.69523487657412</v>
      </c>
      <c r="J75" s="17">
        <v>178.68238518014542</v>
      </c>
      <c r="K75" s="17">
        <v>179.77313553700822</v>
      </c>
      <c r="L75" s="17">
        <v>186.36342381150962</v>
      </c>
      <c r="M75" s="18">
        <v>4.9145627589522123</v>
      </c>
      <c r="N75" s="19">
        <v>2.3181653946129588</v>
      </c>
      <c r="O75" s="19">
        <v>6.1328405306001477</v>
      </c>
      <c r="P75" s="19">
        <v>4.9691124835169243</v>
      </c>
      <c r="Q75" s="19">
        <v>0.42177511329359874</v>
      </c>
      <c r="S75" s="92"/>
      <c r="T75" s="92"/>
      <c r="U75" s="92"/>
      <c r="V75" s="92"/>
      <c r="W75" s="92"/>
      <c r="X75" s="92"/>
      <c r="Y75" s="92"/>
      <c r="Z75" s="92"/>
      <c r="AA75" s="92"/>
      <c r="AB75" s="92"/>
      <c r="AC75" s="92"/>
    </row>
    <row r="76" spans="1:29" s="73" customFormat="1" ht="11.25" x14ac:dyDescent="0.2">
      <c r="A76" s="16" t="s">
        <v>227</v>
      </c>
      <c r="B76" s="17">
        <v>29.859560823745166</v>
      </c>
      <c r="C76" s="17">
        <v>51.347244701284097</v>
      </c>
      <c r="D76" s="17">
        <v>48.243761954731404</v>
      </c>
      <c r="E76" s="17">
        <v>46.635159248294251</v>
      </c>
      <c r="F76" s="17">
        <v>60.669247819021678</v>
      </c>
      <c r="G76" s="17">
        <v>80.660494428915001</v>
      </c>
      <c r="H76" s="17">
        <v>110.01869485564556</v>
      </c>
      <c r="I76" s="17">
        <v>148.69523487657409</v>
      </c>
      <c r="J76" s="17">
        <v>178.68238518014542</v>
      </c>
      <c r="K76" s="17">
        <v>179.77313553700824</v>
      </c>
      <c r="L76" s="17">
        <v>186.36342381150962</v>
      </c>
      <c r="M76" s="18">
        <v>4.9145627589522345</v>
      </c>
      <c r="N76" s="19">
        <v>2.3181653946129366</v>
      </c>
      <c r="O76" s="19">
        <v>6.1328405306001477</v>
      </c>
      <c r="P76" s="19">
        <v>4.9691124835169243</v>
      </c>
      <c r="Q76" s="19">
        <v>0.42177511329359874</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281.48158207149203</v>
      </c>
      <c r="C79" s="17">
        <v>256.87143101918792</v>
      </c>
      <c r="D79" s="17">
        <v>247.06628671026911</v>
      </c>
      <c r="E79" s="17">
        <v>270.84112327525173</v>
      </c>
      <c r="F79" s="17">
        <v>280.05948356011862</v>
      </c>
      <c r="G79" s="17">
        <v>270.27497135750906</v>
      </c>
      <c r="H79" s="17">
        <v>244.83452344872077</v>
      </c>
      <c r="I79" s="17">
        <v>236.00046865661716</v>
      </c>
      <c r="J79" s="17">
        <v>213.95676743560676</v>
      </c>
      <c r="K79" s="17">
        <v>202.13731662213664</v>
      </c>
      <c r="L79" s="17">
        <v>198.00729463759677</v>
      </c>
      <c r="M79" s="18">
        <v>-1.2956369122187117</v>
      </c>
      <c r="N79" s="19">
        <v>1.2613421948466375</v>
      </c>
      <c r="O79" s="19">
        <v>-1.3352005894048058</v>
      </c>
      <c r="P79" s="19">
        <v>-1.3390399619585214</v>
      </c>
      <c r="Q79" s="19">
        <v>-0.77170794242605867</v>
      </c>
      <c r="S79" s="92"/>
      <c r="T79" s="92"/>
      <c r="U79" s="92"/>
      <c r="V79" s="92"/>
      <c r="W79" s="92"/>
      <c r="X79" s="92"/>
      <c r="Y79" s="92"/>
      <c r="Z79" s="92"/>
      <c r="AA79" s="92"/>
      <c r="AB79" s="92"/>
      <c r="AC79" s="92"/>
    </row>
    <row r="80" spans="1:29" s="73" customFormat="1" ht="11.25" x14ac:dyDescent="0.2">
      <c r="A80" s="16" t="s">
        <v>229</v>
      </c>
      <c r="B80" s="17">
        <v>17.297154137434905</v>
      </c>
      <c r="C80" s="17">
        <v>13.646800001900438</v>
      </c>
      <c r="D80" s="17">
        <v>17.769196909023577</v>
      </c>
      <c r="E80" s="17">
        <v>18.672584864210101</v>
      </c>
      <c r="F80" s="17">
        <v>18.401837221276807</v>
      </c>
      <c r="G80" s="17">
        <v>16.97926733578965</v>
      </c>
      <c r="H80" s="17">
        <v>16.306937964359118</v>
      </c>
      <c r="I80" s="17">
        <v>17.760345067300388</v>
      </c>
      <c r="J80" s="17">
        <v>16.469479781383232</v>
      </c>
      <c r="K80" s="17">
        <v>15.522274108856887</v>
      </c>
      <c r="L80" s="17">
        <v>14.810061383645518</v>
      </c>
      <c r="M80" s="18">
        <v>0.26960739140307055</v>
      </c>
      <c r="N80" s="19">
        <v>0.35045326756926176</v>
      </c>
      <c r="O80" s="19">
        <v>-1.2013242770012256</v>
      </c>
      <c r="P80" s="19">
        <v>9.9232188817532929E-2</v>
      </c>
      <c r="Q80" s="19">
        <v>-1.0564023076112594</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28.292199999999998</v>
      </c>
      <c r="C3" s="97">
        <v>31.410300000000007</v>
      </c>
      <c r="D3" s="97">
        <v>28.724999999999998</v>
      </c>
      <c r="E3" s="97">
        <v>26.054555734488449</v>
      </c>
      <c r="F3" s="97">
        <v>25.165176774661791</v>
      </c>
      <c r="G3" s="97">
        <v>23.053649479946898</v>
      </c>
      <c r="H3" s="97">
        <v>20.885941510456718</v>
      </c>
      <c r="I3" s="97">
        <v>21.083247571940284</v>
      </c>
      <c r="J3" s="97">
        <v>20.673915166427296</v>
      </c>
      <c r="K3" s="97">
        <v>19.210068054867936</v>
      </c>
      <c r="L3" s="97">
        <v>18.852241410273809</v>
      </c>
      <c r="M3" s="115"/>
      <c r="N3" s="98">
        <v>0.15193205447467939</v>
      </c>
      <c r="O3" s="98">
        <v>-1.580829357707203</v>
      </c>
      <c r="P3" s="98">
        <v>-0.51091269402404604</v>
      </c>
    </row>
    <row r="4" spans="1:16" x14ac:dyDescent="0.15">
      <c r="A4" s="99" t="s">
        <v>499</v>
      </c>
      <c r="B4" s="100">
        <v>189.79927427873722</v>
      </c>
      <c r="C4" s="100">
        <v>231.34919973082134</v>
      </c>
      <c r="D4" s="100">
        <v>232.19274779999998</v>
      </c>
      <c r="E4" s="100">
        <v>199.68160696944994</v>
      </c>
      <c r="F4" s="100">
        <v>207.28554904370998</v>
      </c>
      <c r="G4" s="100">
        <v>212.83270568231228</v>
      </c>
      <c r="H4" s="100">
        <v>224.51887042486612</v>
      </c>
      <c r="I4" s="100">
        <v>246.08761753694927</v>
      </c>
      <c r="J4" s="100">
        <v>267.71510650507719</v>
      </c>
      <c r="K4" s="100">
        <v>282.10975596322339</v>
      </c>
      <c r="L4" s="100">
        <v>295.92151409640286</v>
      </c>
      <c r="M4" s="115"/>
      <c r="N4" s="101">
        <v>2.0364664241946384</v>
      </c>
      <c r="O4" s="101">
        <v>-0.16789927731133414</v>
      </c>
      <c r="P4" s="101">
        <v>1.3902478256599737</v>
      </c>
    </row>
    <row r="5" spans="1:16" ht="12" x14ac:dyDescent="0.2">
      <c r="A5" s="99" t="s">
        <v>399</v>
      </c>
      <c r="B5" s="100">
        <v>98.384439641647035</v>
      </c>
      <c r="C5" s="100">
        <v>106.39156932343177</v>
      </c>
      <c r="D5" s="100">
        <v>92.134040560748389</v>
      </c>
      <c r="E5" s="100">
        <v>79.558491019820579</v>
      </c>
      <c r="F5" s="100">
        <v>72.910813162007486</v>
      </c>
      <c r="G5" s="100">
        <v>62.7268836405649</v>
      </c>
      <c r="H5" s="100">
        <v>50.37015292859936</v>
      </c>
      <c r="I5" s="100">
        <v>50.256980532499448</v>
      </c>
      <c r="J5" s="100">
        <v>45.805766204259761</v>
      </c>
      <c r="K5" s="100">
        <v>35.204429362835</v>
      </c>
      <c r="L5" s="100">
        <v>32.372481130728367</v>
      </c>
      <c r="M5" s="115"/>
      <c r="N5" s="101">
        <v>-0.65423230531396204</v>
      </c>
      <c r="O5" s="101">
        <v>-2.9741049829643318</v>
      </c>
      <c r="P5" s="101">
        <v>-2.1861989711671193</v>
      </c>
    </row>
    <row r="6" spans="1:16" x14ac:dyDescent="0.15">
      <c r="A6" s="99" t="s">
        <v>500</v>
      </c>
      <c r="B6" s="101">
        <v>149.0637944086676</v>
      </c>
      <c r="C6" s="101">
        <v>135.77008278630925</v>
      </c>
      <c r="D6" s="101">
        <v>123.71187417422</v>
      </c>
      <c r="E6" s="101">
        <v>130.48049908009119</v>
      </c>
      <c r="F6" s="101">
        <v>121.40343063353274</v>
      </c>
      <c r="G6" s="101">
        <v>108.31817133574503</v>
      </c>
      <c r="H6" s="101">
        <v>93.02532776391314</v>
      </c>
      <c r="I6" s="101">
        <v>85.673744103661377</v>
      </c>
      <c r="J6" s="101">
        <v>77.22356588807294</v>
      </c>
      <c r="K6" s="101">
        <v>68.094306023830711</v>
      </c>
      <c r="L6" s="101">
        <v>63.706896971783813</v>
      </c>
      <c r="M6" s="177"/>
      <c r="N6" s="101">
        <v>-1.8469224148603969</v>
      </c>
      <c r="O6" s="101">
        <v>-1.4153063695621082</v>
      </c>
      <c r="P6" s="101">
        <v>-1.8750920926369985</v>
      </c>
    </row>
    <row r="7" spans="1:16" x14ac:dyDescent="0.15">
      <c r="A7" s="102" t="s">
        <v>501</v>
      </c>
      <c r="B7" s="103">
        <v>518.36046273370198</v>
      </c>
      <c r="C7" s="103">
        <v>459.87437798453652</v>
      </c>
      <c r="D7" s="103">
        <v>396.79982012232512</v>
      </c>
      <c r="E7" s="103">
        <v>398.42673657966174</v>
      </c>
      <c r="F7" s="103">
        <v>351.7409365890378</v>
      </c>
      <c r="G7" s="103">
        <v>294.72389330141328</v>
      </c>
      <c r="H7" s="103">
        <v>224.34707975005347</v>
      </c>
      <c r="I7" s="103">
        <v>204.22393062890913</v>
      </c>
      <c r="J7" s="103">
        <v>171.09892229182466</v>
      </c>
      <c r="K7" s="103">
        <v>124.78983310107272</v>
      </c>
      <c r="L7" s="103">
        <v>109.39549707826356</v>
      </c>
      <c r="M7" s="177"/>
      <c r="N7" s="101">
        <v>-2.6369971675837989</v>
      </c>
      <c r="O7" s="101">
        <v>-2.8109252287979114</v>
      </c>
      <c r="P7" s="101">
        <v>-3.5274070963676629</v>
      </c>
    </row>
    <row r="8" spans="1:16" ht="12.75" thickBot="1" x14ac:dyDescent="0.25">
      <c r="A8" s="104" t="s">
        <v>345</v>
      </c>
      <c r="B8" s="105">
        <v>3.4774404126100849</v>
      </c>
      <c r="C8" s="105">
        <v>3.3871554656730991</v>
      </c>
      <c r="D8" s="105">
        <v>3.2074513685203971</v>
      </c>
      <c r="E8" s="105">
        <v>3.0535347380538487</v>
      </c>
      <c r="F8" s="105">
        <v>2.8972899262690506</v>
      </c>
      <c r="G8" s="105">
        <v>2.7209090558580571</v>
      </c>
      <c r="H8" s="105">
        <v>2.4116773909081921</v>
      </c>
      <c r="I8" s="105">
        <v>2.3837399983571088</v>
      </c>
      <c r="J8" s="105">
        <v>2.2156309453491656</v>
      </c>
      <c r="K8" s="105">
        <v>1.8326030528514454</v>
      </c>
      <c r="L8" s="105">
        <v>1.7171688196760788</v>
      </c>
      <c r="M8" s="178"/>
      <c r="N8" s="106">
        <v>-0.80494139578870527</v>
      </c>
      <c r="O8" s="106">
        <v>-1.4156547105248718</v>
      </c>
      <c r="P8" s="106">
        <v>-1.6838894822612804</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Greece:Reference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118.54604877231208</v>
      </c>
      <c r="C11" s="98">
        <v>131.61107852174644</v>
      </c>
      <c r="D11" s="98">
        <v>120.35950724880581</v>
      </c>
      <c r="E11" s="98">
        <v>109.17018241216982</v>
      </c>
      <c r="F11" s="98">
        <v>105.44363016283329</v>
      </c>
      <c r="G11" s="98">
        <v>96.596201625521232</v>
      </c>
      <c r="H11" s="98">
        <v>87.513372624053972</v>
      </c>
      <c r="I11" s="98">
        <v>88.34009709184734</v>
      </c>
      <c r="J11" s="98">
        <v>86.624969271881739</v>
      </c>
      <c r="K11" s="98">
        <v>80.491360323757377</v>
      </c>
      <c r="L11" s="98">
        <v>78.99204479290124</v>
      </c>
      <c r="M11" s="177"/>
      <c r="N11" s="98">
        <v>0.15193205447467939</v>
      </c>
      <c r="O11" s="98">
        <v>-1.580829357707203</v>
      </c>
      <c r="P11" s="98">
        <v>-0.51091269402404604</v>
      </c>
    </row>
    <row r="12" spans="1:16" x14ac:dyDescent="0.15">
      <c r="A12" s="99" t="s">
        <v>286</v>
      </c>
      <c r="B12" s="101">
        <v>118.47754939298119</v>
      </c>
      <c r="C12" s="101">
        <v>144.41407293202545</v>
      </c>
      <c r="D12" s="101">
        <v>144.94063715842333</v>
      </c>
      <c r="E12" s="101">
        <v>124.64635358852472</v>
      </c>
      <c r="F12" s="101">
        <v>129.39292823222678</v>
      </c>
      <c r="G12" s="101">
        <v>132.85560493179852</v>
      </c>
      <c r="H12" s="101">
        <v>140.150407115642</v>
      </c>
      <c r="I12" s="101">
        <v>153.6141693509164</v>
      </c>
      <c r="J12" s="101">
        <v>167.11459975142711</v>
      </c>
      <c r="K12" s="101">
        <v>176.1001071968748</v>
      </c>
      <c r="L12" s="101">
        <v>184.7217590058512</v>
      </c>
      <c r="M12" s="177"/>
      <c r="N12" s="101">
        <v>2.0364664241946384</v>
      </c>
      <c r="O12" s="101">
        <v>-0.16789927731132304</v>
      </c>
      <c r="P12" s="101">
        <v>1.3902478256599737</v>
      </c>
    </row>
    <row r="13" spans="1:16" x14ac:dyDescent="0.15">
      <c r="A13" s="99" t="s">
        <v>472</v>
      </c>
      <c r="B13" s="101">
        <v>127.62417278675899</v>
      </c>
      <c r="C13" s="101">
        <v>138.0110114551118</v>
      </c>
      <c r="D13" s="101">
        <v>119.51616286982154</v>
      </c>
      <c r="E13" s="101">
        <v>103.20317563987314</v>
      </c>
      <c r="F13" s="101">
        <v>94.579816187438809</v>
      </c>
      <c r="G13" s="101">
        <v>81.369235473386723</v>
      </c>
      <c r="H13" s="101">
        <v>65.340099756321806</v>
      </c>
      <c r="I13" s="101">
        <v>65.193292664802499</v>
      </c>
      <c r="J13" s="101">
        <v>59.419182972179073</v>
      </c>
      <c r="K13" s="101">
        <v>45.667142001587465</v>
      </c>
      <c r="L13" s="101">
        <v>41.993542275716393</v>
      </c>
      <c r="M13" s="177"/>
      <c r="N13" s="101">
        <v>-0.65423230531396204</v>
      </c>
      <c r="O13" s="101">
        <v>-2.9741049829643318</v>
      </c>
      <c r="P13" s="101">
        <v>-2.1861989711671193</v>
      </c>
    </row>
    <row r="14" spans="1:16" x14ac:dyDescent="0.15">
      <c r="A14" s="99" t="s">
        <v>287</v>
      </c>
      <c r="B14" s="101">
        <v>100.05781633708818</v>
      </c>
      <c r="C14" s="101">
        <v>91.134524392020126</v>
      </c>
      <c r="D14" s="101">
        <v>83.040553435162707</v>
      </c>
      <c r="E14" s="101">
        <v>87.583935886769751</v>
      </c>
      <c r="F14" s="101">
        <v>81.491030153973554</v>
      </c>
      <c r="G14" s="101">
        <v>72.707660075846206</v>
      </c>
      <c r="H14" s="101">
        <v>62.442467649661722</v>
      </c>
      <c r="I14" s="101">
        <v>57.507779044811357</v>
      </c>
      <c r="J14" s="101">
        <v>51.835668098856203</v>
      </c>
      <c r="K14" s="101">
        <v>45.707729316581485</v>
      </c>
      <c r="L14" s="101">
        <v>42.762717948349064</v>
      </c>
      <c r="M14" s="177"/>
      <c r="N14" s="101">
        <v>-1.8469224148603969</v>
      </c>
      <c r="O14" s="101">
        <v>-1.4153063695621082</v>
      </c>
      <c r="P14" s="101">
        <v>-1.8750920926369985</v>
      </c>
    </row>
    <row r="15" spans="1:16" ht="11.25" thickBot="1" x14ac:dyDescent="0.2">
      <c r="A15" s="104" t="s">
        <v>288</v>
      </c>
      <c r="B15" s="106">
        <v>99.867106832278665</v>
      </c>
      <c r="C15" s="106">
        <v>97.2742524994175</v>
      </c>
      <c r="D15" s="106">
        <v>92.113408275180504</v>
      </c>
      <c r="E15" s="106">
        <v>87.693143150772556</v>
      </c>
      <c r="F15" s="106">
        <v>83.206015994281628</v>
      </c>
      <c r="G15" s="106">
        <v>78.14061008117676</v>
      </c>
      <c r="H15" s="106">
        <v>69.259919672367658</v>
      </c>
      <c r="I15" s="106">
        <v>68.457597781704337</v>
      </c>
      <c r="J15" s="106">
        <v>63.629746614122041</v>
      </c>
      <c r="K15" s="106">
        <v>52.629734271393957</v>
      </c>
      <c r="L15" s="106">
        <v>49.314628466899727</v>
      </c>
      <c r="M15" s="177"/>
      <c r="N15" s="106">
        <v>-0.80494139578870527</v>
      </c>
      <c r="O15" s="106">
        <v>-1.4156547105248718</v>
      </c>
      <c r="P15" s="106">
        <v>-1.6838894822612915</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Greece:Reference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88.024011326622102</v>
      </c>
      <c r="D18" s="98">
        <v>101.40017798682493</v>
      </c>
      <c r="E18" s="98">
        <v>98.883191902487994</v>
      </c>
      <c r="F18" s="98">
        <v>97.735577469223713</v>
      </c>
      <c r="G18" s="98">
        <v>92.203632458115393</v>
      </c>
      <c r="H18" s="98">
        <v>80.203338390673665</v>
      </c>
      <c r="I18" s="98">
        <v>74.32175247787562</v>
      </c>
      <c r="J18" s="98">
        <v>69.988822966830426</v>
      </c>
      <c r="K18" s="98">
        <v>67.039543897830839</v>
      </c>
      <c r="L18" s="98">
        <v>61.98341457832376</v>
      </c>
      <c r="M18" s="177"/>
      <c r="N18" s="98">
        <v>0.13914331922804113</v>
      </c>
      <c r="O18" s="98">
        <v>-1.165700972598438</v>
      </c>
      <c r="P18" s="98">
        <v>-1.2802259735095634</v>
      </c>
    </row>
    <row r="19" spans="1:16" x14ac:dyDescent="0.15">
      <c r="A19" s="99" t="s">
        <v>31</v>
      </c>
      <c r="B19" s="101">
        <v>100</v>
      </c>
      <c r="C19" s="101">
        <v>99.347143092936534</v>
      </c>
      <c r="D19" s="101">
        <v>80.003452765117345</v>
      </c>
      <c r="E19" s="101">
        <v>88.229199414492271</v>
      </c>
      <c r="F19" s="101">
        <v>87.883913561039279</v>
      </c>
      <c r="G19" s="101">
        <v>82.622176120296331</v>
      </c>
      <c r="H19" s="101">
        <v>76.793438713542614</v>
      </c>
      <c r="I19" s="101">
        <v>69.929703422508624</v>
      </c>
      <c r="J19" s="101">
        <v>64.128260987772862</v>
      </c>
      <c r="K19" s="101">
        <v>60.666530698461017</v>
      </c>
      <c r="L19" s="101">
        <v>59.035705797709028</v>
      </c>
      <c r="M19" s="177"/>
      <c r="N19" s="101">
        <v>-2.20630108238552</v>
      </c>
      <c r="O19" s="101">
        <v>-0.20454347523846117</v>
      </c>
      <c r="P19" s="101">
        <v>-1.3062769636850602</v>
      </c>
    </row>
    <row r="20" spans="1:16" x14ac:dyDescent="0.15">
      <c r="A20" s="99" t="s">
        <v>32</v>
      </c>
      <c r="B20" s="101">
        <v>100</v>
      </c>
      <c r="C20" s="101">
        <v>100.68316567229618</v>
      </c>
      <c r="D20" s="101">
        <v>86.145002902833411</v>
      </c>
      <c r="E20" s="101">
        <v>88.066378219242196</v>
      </c>
      <c r="F20" s="101">
        <v>78.39642524838878</v>
      </c>
      <c r="G20" s="101">
        <v>72.260065664033817</v>
      </c>
      <c r="H20" s="101">
        <v>65.633072654560351</v>
      </c>
      <c r="I20" s="101">
        <v>61.560304106767795</v>
      </c>
      <c r="J20" s="101">
        <v>58.546977475721931</v>
      </c>
      <c r="K20" s="101">
        <v>56.714305404298706</v>
      </c>
      <c r="L20" s="101">
        <v>55.482345418970766</v>
      </c>
      <c r="M20" s="177"/>
      <c r="N20" s="101">
        <v>-1.4803162678950765</v>
      </c>
      <c r="O20" s="101">
        <v>-1.3505581653820764</v>
      </c>
      <c r="P20" s="101">
        <v>-0.8365555145236403</v>
      </c>
    </row>
    <row r="21" spans="1:16" ht="11.25" thickBot="1" x14ac:dyDescent="0.2">
      <c r="A21" s="104" t="s">
        <v>33</v>
      </c>
      <c r="B21" s="106">
        <v>100</v>
      </c>
      <c r="C21" s="106">
        <v>92.050387147463027</v>
      </c>
      <c r="D21" s="106">
        <v>91.383285589548748</v>
      </c>
      <c r="E21" s="106">
        <v>97.48146657268822</v>
      </c>
      <c r="F21" s="106">
        <v>91.227246744793803</v>
      </c>
      <c r="G21" s="106">
        <v>85.403346076691832</v>
      </c>
      <c r="H21" s="106">
        <v>78.115366477463752</v>
      </c>
      <c r="I21" s="106">
        <v>71.821914549460473</v>
      </c>
      <c r="J21" s="106">
        <v>66.291067305437451</v>
      </c>
      <c r="K21" s="106">
        <v>63.112078761725122</v>
      </c>
      <c r="L21" s="106">
        <v>60.286506994729486</v>
      </c>
      <c r="M21" s="177"/>
      <c r="N21" s="106">
        <v>-0.89702842947148032</v>
      </c>
      <c r="O21" s="106">
        <v>-0.78131077216144762</v>
      </c>
      <c r="P21" s="106">
        <v>-1.2870382908509281</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Greece:Reference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9.0378000000000007</v>
      </c>
      <c r="C24" s="98">
        <v>8.9443000000000019</v>
      </c>
      <c r="D24" s="98">
        <v>7.8630000000000004</v>
      </c>
      <c r="E24" s="98">
        <v>6.76517095180093</v>
      </c>
      <c r="F24" s="98">
        <v>5.6082227692124862</v>
      </c>
      <c r="G24" s="98">
        <v>4.5730985106495128</v>
      </c>
      <c r="H24" s="98">
        <v>2.9433937171451263</v>
      </c>
      <c r="I24" s="98">
        <v>3.0705066119794968</v>
      </c>
      <c r="J24" s="98">
        <v>2.3479599014531312</v>
      </c>
      <c r="K24" s="98">
        <v>0.47074202377307744</v>
      </c>
      <c r="L24" s="98">
        <v>3.9018284970930947E-2</v>
      </c>
      <c r="M24" s="177"/>
      <c r="N24" s="98">
        <v>-1.3828255904134279</v>
      </c>
      <c r="O24" s="98">
        <v>-4.7942882475668362</v>
      </c>
      <c r="P24" s="98">
        <v>-19.439715570135096</v>
      </c>
    </row>
    <row r="25" spans="1:16" x14ac:dyDescent="0.15">
      <c r="A25" s="99" t="s">
        <v>5</v>
      </c>
      <c r="B25" s="101">
        <v>16.084699999999998</v>
      </c>
      <c r="C25" s="101">
        <v>18.119200000000006</v>
      </c>
      <c r="D25" s="101">
        <v>14.973699999999997</v>
      </c>
      <c r="E25" s="101">
        <v>12.996728971580875</v>
      </c>
      <c r="F25" s="101">
        <v>12.165599061986304</v>
      </c>
      <c r="G25" s="101">
        <v>10.928548283842151</v>
      </c>
      <c r="H25" s="101">
        <v>9.7284886814553175</v>
      </c>
      <c r="I25" s="101">
        <v>9.4095344636785683</v>
      </c>
      <c r="J25" s="101">
        <v>9.1219190069797165</v>
      </c>
      <c r="K25" s="101">
        <v>8.8310036392115538</v>
      </c>
      <c r="L25" s="101">
        <v>8.6838551219170537</v>
      </c>
      <c r="M25" s="177"/>
      <c r="N25" s="101">
        <v>-0.71317654699640798</v>
      </c>
      <c r="O25" s="101">
        <v>-2.1331043841643971</v>
      </c>
      <c r="P25" s="101">
        <v>-0.56635507808213692</v>
      </c>
    </row>
    <row r="26" spans="1:16" x14ac:dyDescent="0.15">
      <c r="A26" s="99" t="s">
        <v>6</v>
      </c>
      <c r="B26" s="101">
        <v>1.7045000000000003</v>
      </c>
      <c r="C26" s="101">
        <v>2.3534999999999999</v>
      </c>
      <c r="D26" s="101">
        <v>3.2344999999999997</v>
      </c>
      <c r="E26" s="101">
        <v>2.9789431259754688</v>
      </c>
      <c r="F26" s="101">
        <v>3.7781821051529239</v>
      </c>
      <c r="G26" s="101">
        <v>3.3455563441839464</v>
      </c>
      <c r="H26" s="101">
        <v>3.2791406921692259</v>
      </c>
      <c r="I26" s="101">
        <v>3.4344103203153562</v>
      </c>
      <c r="J26" s="101">
        <v>3.5828231937138648</v>
      </c>
      <c r="K26" s="101">
        <v>3.6287369183673084</v>
      </c>
      <c r="L26" s="101">
        <v>3.5912836237490793</v>
      </c>
      <c r="M26" s="177"/>
      <c r="N26" s="101">
        <v>6.6156637444636512</v>
      </c>
      <c r="O26" s="101">
        <v>6.8558728137846359E-2</v>
      </c>
      <c r="P26" s="101">
        <v>0.45567651213707094</v>
      </c>
    </row>
    <row r="27" spans="1:16" x14ac:dyDescent="0.15">
      <c r="A27" s="99" t="s">
        <v>7</v>
      </c>
      <c r="B27" s="101">
        <v>0</v>
      </c>
      <c r="C27" s="101">
        <v>0</v>
      </c>
      <c r="D27" s="101">
        <v>0</v>
      </c>
      <c r="E27" s="101">
        <v>0</v>
      </c>
      <c r="F27" s="101">
        <v>0</v>
      </c>
      <c r="G27" s="101">
        <v>0</v>
      </c>
      <c r="H27" s="101">
        <v>0</v>
      </c>
      <c r="I27" s="101">
        <v>0</v>
      </c>
      <c r="J27" s="101">
        <v>0</v>
      </c>
      <c r="K27" s="101">
        <v>0</v>
      </c>
      <c r="L27" s="101">
        <v>0</v>
      </c>
      <c r="M27" s="177"/>
      <c r="N27" s="101">
        <v>0</v>
      </c>
      <c r="O27" s="101">
        <v>0</v>
      </c>
      <c r="P27" s="101">
        <v>0</v>
      </c>
    </row>
    <row r="28" spans="1:16" x14ac:dyDescent="0.15">
      <c r="A28" s="99" t="s">
        <v>12</v>
      </c>
      <c r="B28" s="101">
        <v>-9.0000000000001038E-4</v>
      </c>
      <c r="C28" s="101">
        <v>0.32500000000000001</v>
      </c>
      <c r="D28" s="101">
        <v>0.49059999999999987</v>
      </c>
      <c r="E28" s="101">
        <v>0.59994299111096916</v>
      </c>
      <c r="F28" s="101">
        <v>0.40079731075031833</v>
      </c>
      <c r="G28" s="101">
        <v>0.24568245178227732</v>
      </c>
      <c r="H28" s="101">
        <v>0.22054347933478699</v>
      </c>
      <c r="I28" s="101">
        <v>0.17627282170006364</v>
      </c>
      <c r="J28" s="101">
        <v>0.33921195358985445</v>
      </c>
      <c r="K28" s="101">
        <v>0.35162328471894094</v>
      </c>
      <c r="L28" s="101">
        <v>0.32400582928223831</v>
      </c>
      <c r="M28" s="177"/>
      <c r="N28" s="101">
        <v>0</v>
      </c>
      <c r="O28" s="101">
        <v>-3.9188187220788095</v>
      </c>
      <c r="P28" s="101">
        <v>1.941948439258856</v>
      </c>
    </row>
    <row r="29" spans="1:16" x14ac:dyDescent="0.15">
      <c r="A29" s="102" t="s">
        <v>122</v>
      </c>
      <c r="B29" s="103">
        <v>1.4661</v>
      </c>
      <c r="C29" s="103">
        <v>1.6682999999999999</v>
      </c>
      <c r="D29" s="103">
        <v>2.1632000000000002</v>
      </c>
      <c r="E29" s="103">
        <v>2.7137696940202085</v>
      </c>
      <c r="F29" s="103">
        <v>3.2123755275597632</v>
      </c>
      <c r="G29" s="103">
        <v>3.9607638894890083</v>
      </c>
      <c r="H29" s="103">
        <v>4.7143749403522603</v>
      </c>
      <c r="I29" s="103">
        <v>4.9925233542667966</v>
      </c>
      <c r="J29" s="103">
        <v>5.2820011106907279</v>
      </c>
      <c r="K29" s="103">
        <v>5.9279621887970544</v>
      </c>
      <c r="L29" s="103">
        <v>6.2140785503545066</v>
      </c>
      <c r="M29" s="177"/>
      <c r="N29" s="103">
        <v>3.9664722837907673</v>
      </c>
      <c r="O29" s="103">
        <v>3.9719938105892805</v>
      </c>
      <c r="P29" s="103">
        <v>1.390585494760388</v>
      </c>
    </row>
    <row r="30" spans="1:16" ht="11.25" thickBot="1" x14ac:dyDescent="0.2">
      <c r="A30" s="107" t="s">
        <v>285</v>
      </c>
      <c r="B30" s="108">
        <v>28.292199999999998</v>
      </c>
      <c r="C30" s="108">
        <v>31.410300000000007</v>
      </c>
      <c r="D30" s="108">
        <v>28.724999999999998</v>
      </c>
      <c r="E30" s="108">
        <v>26.054555734488449</v>
      </c>
      <c r="F30" s="108">
        <v>25.165176774661798</v>
      </c>
      <c r="G30" s="108">
        <v>23.053649479946895</v>
      </c>
      <c r="H30" s="108">
        <v>20.885941510456718</v>
      </c>
      <c r="I30" s="108">
        <v>21.083247571940284</v>
      </c>
      <c r="J30" s="108">
        <v>20.673915166427292</v>
      </c>
      <c r="K30" s="108">
        <v>19.210068054867936</v>
      </c>
      <c r="L30" s="108">
        <v>18.852241410273809</v>
      </c>
      <c r="M30" s="115"/>
      <c r="N30" s="109">
        <v>0.15193205447467939</v>
      </c>
      <c r="O30" s="109">
        <v>-1.580829357707203</v>
      </c>
      <c r="P30" s="109">
        <v>-0.51091269402404604</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Greece:Reference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31.944493535320696</v>
      </c>
      <c r="C33" s="98">
        <v>28.475691094959299</v>
      </c>
      <c r="D33" s="98">
        <v>27.373368146214105</v>
      </c>
      <c r="E33" s="98">
        <v>25.965405131993347</v>
      </c>
      <c r="F33" s="98">
        <v>22.285648217100029</v>
      </c>
      <c r="G33" s="98">
        <v>19.836766038398387</v>
      </c>
      <c r="H33" s="98">
        <v>14.092703054212292</v>
      </c>
      <c r="I33" s="98">
        <v>14.563726966172124</v>
      </c>
      <c r="J33" s="98">
        <v>11.357112973289265</v>
      </c>
      <c r="K33" s="98">
        <v>2.4504963877719779</v>
      </c>
      <c r="L33" s="98">
        <v>0.20696894401992622</v>
      </c>
      <c r="M33" s="177"/>
      <c r="N33" s="98">
        <v>-4.5711253891065908</v>
      </c>
      <c r="O33" s="98">
        <v>-13.280665092001813</v>
      </c>
      <c r="P33" s="98">
        <v>-13.885734110192365</v>
      </c>
    </row>
    <row r="34" spans="1:16" x14ac:dyDescent="0.15">
      <c r="A34" s="99" t="s">
        <v>5</v>
      </c>
      <c r="B34" s="101">
        <v>56.852065233527263</v>
      </c>
      <c r="C34" s="101">
        <v>57.685536273133344</v>
      </c>
      <c r="D34" s="101">
        <v>52.127763272410789</v>
      </c>
      <c r="E34" s="101">
        <v>49.882750272256949</v>
      </c>
      <c r="F34" s="101">
        <v>48.342990676844963</v>
      </c>
      <c r="G34" s="101">
        <v>47.404851424275769</v>
      </c>
      <c r="H34" s="101">
        <v>46.57912441526598</v>
      </c>
      <c r="I34" s="101">
        <v>44.630384534314949</v>
      </c>
      <c r="J34" s="101">
        <v>44.122842400905988</v>
      </c>
      <c r="K34" s="101">
        <v>45.970704601297491</v>
      </c>
      <c r="L34" s="101">
        <v>46.062719720874448</v>
      </c>
      <c r="M34" s="177"/>
      <c r="N34" s="101">
        <v>-4.724301961116474</v>
      </c>
      <c r="O34" s="101">
        <v>-5.5486388571448089</v>
      </c>
      <c r="P34" s="101">
        <v>-0.51640469439153236</v>
      </c>
    </row>
    <row r="35" spans="1:16" x14ac:dyDescent="0.15">
      <c r="A35" s="99" t="s">
        <v>6</v>
      </c>
      <c r="B35" s="101">
        <v>6.0246286962484383</v>
      </c>
      <c r="C35" s="101">
        <v>7.4927651120810665</v>
      </c>
      <c r="D35" s="101">
        <v>11.260226283724977</v>
      </c>
      <c r="E35" s="101">
        <v>11.433482713475088</v>
      </c>
      <c r="F35" s="101">
        <v>15.013532942701534</v>
      </c>
      <c r="G35" s="101">
        <v>14.51204655078174</v>
      </c>
      <c r="H35" s="101">
        <v>15.700229221304182</v>
      </c>
      <c r="I35" s="101">
        <v>16.2897594812965</v>
      </c>
      <c r="J35" s="101">
        <v>17.330162984958307</v>
      </c>
      <c r="K35" s="101">
        <v>18.8897660747629</v>
      </c>
      <c r="L35" s="101">
        <v>19.049637364562688</v>
      </c>
      <c r="M35" s="177"/>
      <c r="N35" s="101">
        <v>5.2355975874765388</v>
      </c>
      <c r="O35" s="101">
        <v>4.4400029375792052</v>
      </c>
      <c r="P35" s="101">
        <v>3.3494081432585059</v>
      </c>
    </row>
    <row r="36" spans="1:16" x14ac:dyDescent="0.15">
      <c r="A36" s="99" t="s">
        <v>7</v>
      </c>
      <c r="B36" s="101">
        <v>0</v>
      </c>
      <c r="C36" s="101">
        <v>0</v>
      </c>
      <c r="D36" s="101">
        <v>0</v>
      </c>
      <c r="E36" s="101">
        <v>0</v>
      </c>
      <c r="F36" s="101">
        <v>0</v>
      </c>
      <c r="G36" s="101">
        <v>0</v>
      </c>
      <c r="H36" s="101">
        <v>0</v>
      </c>
      <c r="I36" s="101">
        <v>0</v>
      </c>
      <c r="J36" s="101">
        <v>0</v>
      </c>
      <c r="K36" s="101">
        <v>0</v>
      </c>
      <c r="L36" s="101">
        <v>0</v>
      </c>
      <c r="M36" s="177"/>
      <c r="N36" s="101">
        <v>0</v>
      </c>
      <c r="O36" s="101">
        <v>0</v>
      </c>
      <c r="P36" s="101">
        <v>0</v>
      </c>
    </row>
    <row r="37" spans="1:16" x14ac:dyDescent="0.15">
      <c r="A37" s="99" t="s">
        <v>12</v>
      </c>
      <c r="B37" s="101">
        <v>-3.1810887806533622E-3</v>
      </c>
      <c r="C37" s="101">
        <v>1.0346924416513055</v>
      </c>
      <c r="D37" s="101">
        <v>1.7079199303742381</v>
      </c>
      <c r="E37" s="101">
        <v>2.3026414160531008</v>
      </c>
      <c r="F37" s="101">
        <v>1.5926663831500338</v>
      </c>
      <c r="G37" s="101">
        <v>1.0656987389175971</v>
      </c>
      <c r="H37" s="101">
        <v>1.0559422433715526</v>
      </c>
      <c r="I37" s="101">
        <v>0.83608002561552863</v>
      </c>
      <c r="J37" s="101">
        <v>1.6407726879943196</v>
      </c>
      <c r="K37" s="101">
        <v>1.8304114473443402</v>
      </c>
      <c r="L37" s="101">
        <v>1.7186594539663942</v>
      </c>
      <c r="M37" s="177"/>
      <c r="N37" s="101">
        <v>1.7111010191548914</v>
      </c>
      <c r="O37" s="101">
        <v>-0.65197768700268544</v>
      </c>
      <c r="P37" s="101">
        <v>0.66271721059484157</v>
      </c>
    </row>
    <row r="38" spans="1:16" ht="11.25" thickBot="1" x14ac:dyDescent="0.2">
      <c r="A38" s="104" t="s">
        <v>122</v>
      </c>
      <c r="B38" s="106">
        <v>5.1819936236842672</v>
      </c>
      <c r="C38" s="106">
        <v>5.3113150781749923</v>
      </c>
      <c r="D38" s="106">
        <v>7.5307223672758941</v>
      </c>
      <c r="E38" s="106">
        <v>10.415720466221529</v>
      </c>
      <c r="F38" s="106">
        <v>12.765161780203455</v>
      </c>
      <c r="G38" s="106">
        <v>17.180637247626493</v>
      </c>
      <c r="H38" s="106">
        <v>22.572001065845988</v>
      </c>
      <c r="I38" s="106">
        <v>23.680048992600888</v>
      </c>
      <c r="J38" s="106">
        <v>25.549108952852116</v>
      </c>
      <c r="K38" s="106">
        <v>30.858621488823285</v>
      </c>
      <c r="L38" s="106">
        <v>32.962014516576538</v>
      </c>
      <c r="M38" s="177"/>
      <c r="N38" s="106">
        <v>2.3487287435916269</v>
      </c>
      <c r="O38" s="106">
        <v>15.041278698570094</v>
      </c>
      <c r="P38" s="106">
        <v>10.390013450730549</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Greece:Reference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0.32409999999999972</v>
      </c>
      <c r="C41" s="97">
        <v>0.11920000000000459</v>
      </c>
      <c r="D41" s="97">
        <v>0.13929999999999734</v>
      </c>
      <c r="E41" s="97">
        <v>7.5398153111595229E-2</v>
      </c>
      <c r="F41" s="97">
        <v>7.3119739365737721E-2</v>
      </c>
      <c r="G41" s="97">
        <v>7.066182646708942E-2</v>
      </c>
      <c r="H41" s="97">
        <v>6.8271323525230992E-2</v>
      </c>
      <c r="I41" s="97">
        <v>6.6380445164656715E-2</v>
      </c>
      <c r="J41" s="97">
        <v>0</v>
      </c>
      <c r="K41" s="97">
        <v>0</v>
      </c>
      <c r="L41" s="97">
        <v>0</v>
      </c>
      <c r="M41" s="115"/>
      <c r="N41" s="98">
        <v>-8.0975247605303053</v>
      </c>
      <c r="O41" s="98">
        <v>-3.5028781180724722</v>
      </c>
      <c r="P41" s="98">
        <v>-100</v>
      </c>
    </row>
    <row r="42" spans="1:16" x14ac:dyDescent="0.15">
      <c r="A42" s="99" t="s">
        <v>293</v>
      </c>
      <c r="B42" s="100">
        <v>8.2216000000000005</v>
      </c>
      <c r="C42" s="100">
        <v>8.5380000000000003</v>
      </c>
      <c r="D42" s="100">
        <v>7.3154000000000003</v>
      </c>
      <c r="E42" s="100">
        <v>6.4302069798264005</v>
      </c>
      <c r="F42" s="100">
        <v>5.3088291784824575</v>
      </c>
      <c r="G42" s="100">
        <v>4.3152906398325319</v>
      </c>
      <c r="H42" s="100">
        <v>2.7626806387718976</v>
      </c>
      <c r="I42" s="100">
        <v>2.9136232947310043</v>
      </c>
      <c r="J42" s="100">
        <v>2.2269657061232442</v>
      </c>
      <c r="K42" s="100">
        <v>0.40689522947732193</v>
      </c>
      <c r="L42" s="100">
        <v>7.3791755481570091E-4</v>
      </c>
      <c r="M42" s="115"/>
      <c r="N42" s="101">
        <v>-1.1610385411649826</v>
      </c>
      <c r="O42" s="101">
        <v>-4.752270833917482</v>
      </c>
      <c r="P42" s="101">
        <v>-33.727423075720409</v>
      </c>
    </row>
    <row r="43" spans="1:16" x14ac:dyDescent="0.15">
      <c r="A43" s="99" t="s">
        <v>294</v>
      </c>
      <c r="B43" s="100">
        <v>1.4661</v>
      </c>
      <c r="C43" s="100">
        <v>1.6682999999999999</v>
      </c>
      <c r="D43" s="100">
        <v>2.0064000000000002</v>
      </c>
      <c r="E43" s="100">
        <v>2.521263584388258</v>
      </c>
      <c r="F43" s="100">
        <v>2.9294533958584843</v>
      </c>
      <c r="G43" s="100">
        <v>3.6900324988918234</v>
      </c>
      <c r="H43" s="100">
        <v>4.4354820769123435</v>
      </c>
      <c r="I43" s="100">
        <v>4.7124799781653932</v>
      </c>
      <c r="J43" s="100">
        <v>5.0022029667953074</v>
      </c>
      <c r="K43" s="100">
        <v>5.6322710592482075</v>
      </c>
      <c r="L43" s="100">
        <v>5.9222385914271953</v>
      </c>
      <c r="M43" s="115"/>
      <c r="N43" s="101">
        <v>3.1870965435643051</v>
      </c>
      <c r="O43" s="101">
        <v>4.0461861153594958</v>
      </c>
      <c r="P43" s="101">
        <v>1.4558873348357704</v>
      </c>
    </row>
    <row r="44" spans="1:16" x14ac:dyDescent="0.15">
      <c r="A44" s="99" t="s">
        <v>295</v>
      </c>
      <c r="B44" s="100">
        <v>0</v>
      </c>
      <c r="C44" s="100">
        <v>0</v>
      </c>
      <c r="D44" s="100">
        <v>0</v>
      </c>
      <c r="E44" s="100">
        <v>0</v>
      </c>
      <c r="F44" s="100">
        <v>0</v>
      </c>
      <c r="G44" s="100">
        <v>0</v>
      </c>
      <c r="H44" s="100">
        <v>0</v>
      </c>
      <c r="I44" s="100">
        <v>0</v>
      </c>
      <c r="J44" s="100">
        <v>0</v>
      </c>
      <c r="K44" s="100">
        <v>0</v>
      </c>
      <c r="L44" s="100">
        <v>0</v>
      </c>
      <c r="M44" s="115"/>
      <c r="N44" s="101">
        <v>0</v>
      </c>
      <c r="O44" s="101">
        <v>0</v>
      </c>
      <c r="P44" s="101">
        <v>0</v>
      </c>
    </row>
    <row r="45" spans="1:16" x14ac:dyDescent="0.15">
      <c r="A45" s="99" t="s">
        <v>296</v>
      </c>
      <c r="B45" s="100">
        <v>21.383700000000001</v>
      </c>
      <c r="C45" s="100">
        <v>22.808499999999995</v>
      </c>
      <c r="D45" s="100">
        <v>20.663400000000003</v>
      </c>
      <c r="E45" s="100">
        <v>18.929332430321207</v>
      </c>
      <c r="F45" s="100">
        <v>18.934429351056387</v>
      </c>
      <c r="G45" s="100">
        <v>17.235905296938338</v>
      </c>
      <c r="H45" s="100">
        <v>15.976215497865722</v>
      </c>
      <c r="I45" s="100">
        <v>15.812866026439572</v>
      </c>
      <c r="J45" s="100">
        <v>15.804565071376482</v>
      </c>
      <c r="K45" s="100">
        <v>15.601778800406045</v>
      </c>
      <c r="L45" s="100">
        <v>15.450746668419365</v>
      </c>
      <c r="M45" s="115"/>
      <c r="N45" s="101">
        <v>-0.34206292910653469</v>
      </c>
      <c r="O45" s="101">
        <v>-1.2780770039001799</v>
      </c>
      <c r="P45" s="101">
        <v>-0.16707904052368772</v>
      </c>
    </row>
    <row r="46" spans="1:16" x14ac:dyDescent="0.15">
      <c r="A46" s="110" t="s">
        <v>297</v>
      </c>
      <c r="B46" s="100">
        <v>0.76860000000000006</v>
      </c>
      <c r="C46" s="100">
        <v>0.36420000000000002</v>
      </c>
      <c r="D46" s="100">
        <v>0.40070000000000006</v>
      </c>
      <c r="E46" s="100">
        <v>0.33496397197452915</v>
      </c>
      <c r="F46" s="100">
        <v>0.29939359073002803</v>
      </c>
      <c r="G46" s="100">
        <v>0.2578078708169817</v>
      </c>
      <c r="H46" s="100">
        <v>0.1807130783732285</v>
      </c>
      <c r="I46" s="100">
        <v>0.15688331724849325</v>
      </c>
      <c r="J46" s="100">
        <v>0.12099419532988637</v>
      </c>
      <c r="K46" s="100">
        <v>6.384679429575546E-2</v>
      </c>
      <c r="L46" s="100">
        <v>3.8280367416115256E-2</v>
      </c>
      <c r="M46" s="115"/>
      <c r="N46" s="111">
        <v>-6.3059749933799036</v>
      </c>
      <c r="O46" s="111">
        <v>-3.9032915909060772</v>
      </c>
      <c r="P46" s="111">
        <v>-7.4664283283154003</v>
      </c>
    </row>
    <row r="47" spans="1:16" x14ac:dyDescent="0.15">
      <c r="A47" s="133" t="s">
        <v>298</v>
      </c>
      <c r="B47" s="100">
        <v>-9.0000000000000572E-4</v>
      </c>
      <c r="C47" s="100">
        <v>0.32500000000000001</v>
      </c>
      <c r="D47" s="100">
        <v>0.49059999999999993</v>
      </c>
      <c r="E47" s="100">
        <v>0.59994299111096971</v>
      </c>
      <c r="F47" s="100">
        <v>0.40079731075031744</v>
      </c>
      <c r="G47" s="100">
        <v>0.24568245178227818</v>
      </c>
      <c r="H47" s="100">
        <v>0.22054347933478757</v>
      </c>
      <c r="I47" s="100">
        <v>0.17627282170006256</v>
      </c>
      <c r="J47" s="100">
        <v>0.33921195358985418</v>
      </c>
      <c r="K47" s="100">
        <v>0.35162328471894227</v>
      </c>
      <c r="L47" s="100">
        <v>0.32400582928224064</v>
      </c>
      <c r="M47" s="115"/>
      <c r="N47" s="111">
        <v>0</v>
      </c>
      <c r="O47" s="111">
        <v>-3.9188187220787984</v>
      </c>
      <c r="P47" s="111">
        <v>1.9419484392589004</v>
      </c>
    </row>
    <row r="48" spans="1:16" x14ac:dyDescent="0.15">
      <c r="A48" s="134" t="s">
        <v>321</v>
      </c>
      <c r="B48" s="112">
        <v>0</v>
      </c>
      <c r="C48" s="112">
        <v>0</v>
      </c>
      <c r="D48" s="112">
        <v>0.15680000000000002</v>
      </c>
      <c r="E48" s="112">
        <v>0.19250610963195036</v>
      </c>
      <c r="F48" s="112">
        <v>0.28292213170127811</v>
      </c>
      <c r="G48" s="112">
        <v>0.27073139059718521</v>
      </c>
      <c r="H48" s="112">
        <v>0.27889286343991715</v>
      </c>
      <c r="I48" s="112">
        <v>0.28004337610140401</v>
      </c>
      <c r="J48" s="112">
        <v>0.27979814389541952</v>
      </c>
      <c r="K48" s="112">
        <v>0.29569112954884619</v>
      </c>
      <c r="L48" s="112">
        <v>0.29183995892731107</v>
      </c>
      <c r="M48" s="115"/>
      <c r="N48" s="103">
        <v>0</v>
      </c>
      <c r="O48" s="103">
        <v>2.9211350576310524</v>
      </c>
      <c r="P48" s="103">
        <v>0.2271468889634809</v>
      </c>
    </row>
    <row r="49" spans="1:16" x14ac:dyDescent="0.15">
      <c r="A49" s="113" t="s">
        <v>299</v>
      </c>
      <c r="B49" s="114">
        <v>32.163200000000003</v>
      </c>
      <c r="C49" s="114">
        <v>33.8232</v>
      </c>
      <c r="D49" s="114">
        <v>31.172600000000003</v>
      </c>
      <c r="E49" s="114">
        <v>29.083614220364908</v>
      </c>
      <c r="F49" s="114">
        <v>28.228944697944687</v>
      </c>
      <c r="G49" s="114">
        <v>26.086111975326229</v>
      </c>
      <c r="H49" s="114">
        <v>23.922798958223126</v>
      </c>
      <c r="I49" s="114">
        <v>24.118549259550587</v>
      </c>
      <c r="J49" s="114">
        <v>23.773738037110192</v>
      </c>
      <c r="K49" s="114">
        <v>22.352106297695119</v>
      </c>
      <c r="L49" s="114">
        <v>22.027849333027042</v>
      </c>
      <c r="M49" s="115"/>
      <c r="N49" s="116">
        <v>-0.31234556320606233</v>
      </c>
      <c r="O49" s="116">
        <v>-1.3148175937252926</v>
      </c>
      <c r="P49" s="116">
        <v>-0.41177190478620673</v>
      </c>
    </row>
    <row r="50" spans="1:16" ht="11.25" thickBot="1" x14ac:dyDescent="0.2">
      <c r="A50" s="117" t="s">
        <v>300</v>
      </c>
      <c r="B50" s="118">
        <v>10.011800000000001</v>
      </c>
      <c r="C50" s="118">
        <v>10.325500000000005</v>
      </c>
      <c r="D50" s="118">
        <v>9.4610999999999983</v>
      </c>
      <c r="E50" s="118">
        <v>9.0268687173262538</v>
      </c>
      <c r="F50" s="118">
        <v>8.3114023137066795</v>
      </c>
      <c r="G50" s="118">
        <v>8.075984965191445</v>
      </c>
      <c r="H50" s="118">
        <v>7.2664340392094715</v>
      </c>
      <c r="I50" s="118">
        <v>7.6924837180610544</v>
      </c>
      <c r="J50" s="118">
        <v>7.2291686729185516</v>
      </c>
      <c r="K50" s="118">
        <v>6.0391662887255295</v>
      </c>
      <c r="L50" s="118">
        <v>5.9229765089820114</v>
      </c>
      <c r="M50" s="115"/>
      <c r="N50" s="119">
        <v>-0.56416002626310524</v>
      </c>
      <c r="O50" s="119">
        <v>-1.3109461938748401</v>
      </c>
      <c r="P50" s="119">
        <v>-1.0169267576814467</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Greece:Reference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1.0076733658342445</v>
      </c>
      <c r="C53" s="98">
        <v>0.35242082357673016</v>
      </c>
      <c r="D53" s="98">
        <v>0.44686679968946236</v>
      </c>
      <c r="E53" s="98">
        <v>0.25924616019284147</v>
      </c>
      <c r="F53" s="98">
        <v>0.25902399167993506</v>
      </c>
      <c r="G53" s="98">
        <v>0.27087910430625117</v>
      </c>
      <c r="H53" s="98">
        <v>0.28538183865715128</v>
      </c>
      <c r="I53" s="98">
        <v>0.27522569641443523</v>
      </c>
      <c r="J53" s="98">
        <v>0</v>
      </c>
      <c r="K53" s="98">
        <v>0</v>
      </c>
      <c r="L53" s="98">
        <v>0</v>
      </c>
      <c r="M53" s="177"/>
      <c r="N53" s="98">
        <v>-0.56080656614478208</v>
      </c>
      <c r="O53" s="98">
        <v>-0.16148496103231108</v>
      </c>
      <c r="P53" s="98">
        <v>-0.28538183865715128</v>
      </c>
    </row>
    <row r="54" spans="1:16" x14ac:dyDescent="0.15">
      <c r="A54" s="99" t="s">
        <v>293</v>
      </c>
      <c r="B54" s="101">
        <v>25.562133121082478</v>
      </c>
      <c r="C54" s="101">
        <v>25.243028453842335</v>
      </c>
      <c r="D54" s="101">
        <v>23.467404066391641</v>
      </c>
      <c r="E54" s="101">
        <v>22.109380667426972</v>
      </c>
      <c r="F54" s="101">
        <v>18.806332419748536</v>
      </c>
      <c r="G54" s="101">
        <v>16.542483003654151</v>
      </c>
      <c r="H54" s="101">
        <v>11.548316915576741</v>
      </c>
      <c r="I54" s="101">
        <v>12.080425167269349</v>
      </c>
      <c r="J54" s="101">
        <v>9.3673350932319028</v>
      </c>
      <c r="K54" s="101">
        <v>1.8203887546798205</v>
      </c>
      <c r="L54" s="101">
        <v>3.3499300983020528E-3</v>
      </c>
      <c r="M54" s="177"/>
      <c r="N54" s="101">
        <v>-2.0947290546908377</v>
      </c>
      <c r="O54" s="101">
        <v>-11.919087150814899</v>
      </c>
      <c r="P54" s="101">
        <v>-11.544966985478439</v>
      </c>
    </row>
    <row r="55" spans="1:16" x14ac:dyDescent="0.15">
      <c r="A55" s="99" t="s">
        <v>294</v>
      </c>
      <c r="B55" s="101">
        <v>4.5583150930255689</v>
      </c>
      <c r="C55" s="101">
        <v>4.9324132548073507</v>
      </c>
      <c r="D55" s="101">
        <v>6.4364217293392274</v>
      </c>
      <c r="E55" s="101">
        <v>8.6690174243296791</v>
      </c>
      <c r="F55" s="101">
        <v>10.377481082641301</v>
      </c>
      <c r="G55" s="101">
        <v>14.145582532123115</v>
      </c>
      <c r="H55" s="101">
        <v>18.540815749269626</v>
      </c>
      <c r="I55" s="101">
        <v>19.538820214484176</v>
      </c>
      <c r="J55" s="101">
        <v>21.040876949964694</v>
      </c>
      <c r="K55" s="101">
        <v>25.197943246310484</v>
      </c>
      <c r="L55" s="101">
        <v>26.885232879034625</v>
      </c>
      <c r="M55" s="177"/>
      <c r="N55" s="101">
        <v>1.8781066363136585</v>
      </c>
      <c r="O55" s="101">
        <v>12.1043940199304</v>
      </c>
      <c r="P55" s="101">
        <v>8.3444171297649987</v>
      </c>
    </row>
    <row r="56" spans="1:16" x14ac:dyDescent="0.15">
      <c r="A56" s="99" t="s">
        <v>295</v>
      </c>
      <c r="B56" s="101">
        <v>0</v>
      </c>
      <c r="C56" s="101">
        <v>0</v>
      </c>
      <c r="D56" s="101">
        <v>0</v>
      </c>
      <c r="E56" s="101">
        <v>0</v>
      </c>
      <c r="F56" s="101">
        <v>0</v>
      </c>
      <c r="G56" s="101">
        <v>0</v>
      </c>
      <c r="H56" s="101">
        <v>0</v>
      </c>
      <c r="I56" s="101">
        <v>0</v>
      </c>
      <c r="J56" s="101">
        <v>0</v>
      </c>
      <c r="K56" s="101">
        <v>0</v>
      </c>
      <c r="L56" s="101">
        <v>0</v>
      </c>
      <c r="M56" s="177"/>
      <c r="N56" s="101">
        <v>0</v>
      </c>
      <c r="O56" s="101">
        <v>0</v>
      </c>
      <c r="P56" s="101">
        <v>0</v>
      </c>
    </row>
    <row r="57" spans="1:16" x14ac:dyDescent="0.15">
      <c r="A57" s="99" t="s">
        <v>296</v>
      </c>
      <c r="B57" s="101">
        <v>66.484989055815333</v>
      </c>
      <c r="C57" s="101">
        <v>67.434482840180692</v>
      </c>
      <c r="D57" s="101">
        <v>66.287059789687092</v>
      </c>
      <c r="E57" s="101">
        <v>65.085901246298761</v>
      </c>
      <c r="F57" s="101">
        <v>67.074520686687165</v>
      </c>
      <c r="G57" s="101">
        <v>66.07310937421822</v>
      </c>
      <c r="H57" s="101">
        <v>66.782384142279142</v>
      </c>
      <c r="I57" s="101">
        <v>65.563089455630973</v>
      </c>
      <c r="J57" s="101">
        <v>66.479091536661016</v>
      </c>
      <c r="K57" s="101">
        <v>69.80003849576741</v>
      </c>
      <c r="L57" s="101">
        <v>70.141875563192542</v>
      </c>
      <c r="M57" s="177"/>
      <c r="N57" s="101">
        <v>-0.19792926612824147</v>
      </c>
      <c r="O57" s="101">
        <v>0.49532435259204988</v>
      </c>
      <c r="P57" s="101">
        <v>3.3594914209134004</v>
      </c>
    </row>
    <row r="58" spans="1:16" x14ac:dyDescent="0.15">
      <c r="A58" s="99" t="s">
        <v>297</v>
      </c>
      <c r="B58" s="101">
        <v>2.3896875932743007</v>
      </c>
      <c r="C58" s="101">
        <v>1.0767757042503372</v>
      </c>
      <c r="D58" s="101">
        <v>1.2854237375130726</v>
      </c>
      <c r="E58" s="101">
        <v>1.1517274621940932</v>
      </c>
      <c r="F58" s="101">
        <v>1.060590801156752</v>
      </c>
      <c r="G58" s="101">
        <v>0.98829550015284551</v>
      </c>
      <c r="H58" s="101">
        <v>0.75540106610773883</v>
      </c>
      <c r="I58" s="101">
        <v>0.65046747032833985</v>
      </c>
      <c r="J58" s="101">
        <v>0.50894055928864679</v>
      </c>
      <c r="K58" s="101">
        <v>0.28564106418167468</v>
      </c>
      <c r="L58" s="101">
        <v>0.17378168352876966</v>
      </c>
      <c r="M58" s="177"/>
      <c r="N58" s="101">
        <v>-1.1042638557612281</v>
      </c>
      <c r="O58" s="101">
        <v>-0.53002267140533377</v>
      </c>
      <c r="P58" s="101">
        <v>-0.58161938257896917</v>
      </c>
    </row>
    <row r="59" spans="1:16" x14ac:dyDescent="0.15">
      <c r="A59" s="131" t="s">
        <v>298</v>
      </c>
      <c r="B59" s="101">
        <v>-2.798229031937138E-3</v>
      </c>
      <c r="C59" s="101">
        <v>0.96087892334255776</v>
      </c>
      <c r="D59" s="101">
        <v>1.573818032502903</v>
      </c>
      <c r="E59" s="101">
        <v>2.0628213074387367</v>
      </c>
      <c r="F59" s="101">
        <v>1.4198097556919971</v>
      </c>
      <c r="G59" s="101">
        <v>0.94181322235624465</v>
      </c>
      <c r="H59" s="101">
        <v>0.9218966380979382</v>
      </c>
      <c r="I59" s="101">
        <v>0.73085996924239194</v>
      </c>
      <c r="J59" s="101">
        <v>1.4268347411768105</v>
      </c>
      <c r="K59" s="101">
        <v>1.5731102923181812</v>
      </c>
      <c r="L59" s="101">
        <v>1.4708917987578958</v>
      </c>
      <c r="M59" s="177"/>
      <c r="N59" s="101">
        <v>1.57661626153484</v>
      </c>
      <c r="O59" s="101">
        <v>-0.65192139440496477</v>
      </c>
      <c r="P59" s="101">
        <v>0.54899516065995757</v>
      </c>
    </row>
    <row r="60" spans="1:16" ht="11.25" thickBot="1" x14ac:dyDescent="0.2">
      <c r="A60" s="132" t="s">
        <v>321</v>
      </c>
      <c r="B60" s="106">
        <v>0</v>
      </c>
      <c r="C60" s="106">
        <v>0</v>
      </c>
      <c r="D60" s="106">
        <v>0.50300584487659039</v>
      </c>
      <c r="E60" s="106">
        <v>0.66190573211892589</v>
      </c>
      <c r="F60" s="106">
        <v>1.00224126239433</v>
      </c>
      <c r="G60" s="106">
        <v>1.037837263189159</v>
      </c>
      <c r="H60" s="106">
        <v>1.1658036500116624</v>
      </c>
      <c r="I60" s="106">
        <v>1.1611120266303372</v>
      </c>
      <c r="J60" s="106">
        <v>1.1769211196769385</v>
      </c>
      <c r="K60" s="106">
        <v>1.3228781467424255</v>
      </c>
      <c r="L60" s="106">
        <v>1.3248681453878763</v>
      </c>
      <c r="M60" s="177"/>
      <c r="N60" s="106">
        <v>0.50300584487659039</v>
      </c>
      <c r="O60" s="106">
        <v>0.66279780513507203</v>
      </c>
      <c r="P60" s="106">
        <v>0.15906449537621392</v>
      </c>
    </row>
    <row r="61" spans="1:16" x14ac:dyDescent="0.15">
      <c r="A61" s="113" t="s">
        <v>302</v>
      </c>
      <c r="B61" s="116">
        <v>69.510943751470933</v>
      </c>
      <c r="C61" s="116">
        <v>68.595408036665617</v>
      </c>
      <c r="D61" s="116">
        <v>69.067698209962757</v>
      </c>
      <c r="E61" s="116">
        <v>68.962355748050513</v>
      </c>
      <c r="F61" s="116">
        <v>70.557162505930236</v>
      </c>
      <c r="G61" s="116">
        <v>69.041055359916498</v>
      </c>
      <c r="H61" s="116">
        <v>69.625485496496481</v>
      </c>
      <c r="I61" s="116">
        <v>68.105528921832033</v>
      </c>
      <c r="J61" s="116">
        <v>69.591787956803401</v>
      </c>
      <c r="K61" s="116">
        <v>72.981667999009701</v>
      </c>
      <c r="L61" s="116">
        <v>73.111417190867073</v>
      </c>
      <c r="M61" s="177"/>
      <c r="N61" s="116">
        <v>-0.44324554150817619</v>
      </c>
      <c r="O61" s="116">
        <v>0.55778728653372411</v>
      </c>
      <c r="P61" s="116">
        <v>3.485931694370592</v>
      </c>
    </row>
    <row r="62" spans="1:16" ht="11.25" thickBot="1" x14ac:dyDescent="0.2">
      <c r="A62" s="117" t="s">
        <v>391</v>
      </c>
      <c r="B62" s="119">
        <v>66.484989055815333</v>
      </c>
      <c r="C62" s="119">
        <v>67.434482840180692</v>
      </c>
      <c r="D62" s="119">
        <v>66.287059789687092</v>
      </c>
      <c r="E62" s="119">
        <v>65.085901246298761</v>
      </c>
      <c r="F62" s="119">
        <v>67.074520686687151</v>
      </c>
      <c r="G62" s="119">
        <v>66.07310937421822</v>
      </c>
      <c r="H62" s="119">
        <v>66.782384142279156</v>
      </c>
      <c r="I62" s="119">
        <v>65.563089455630973</v>
      </c>
      <c r="J62" s="119">
        <v>66.479091536661016</v>
      </c>
      <c r="K62" s="119">
        <v>69.80003849576741</v>
      </c>
      <c r="L62" s="119">
        <v>70.141875563192542</v>
      </c>
      <c r="M62" s="177"/>
      <c r="N62" s="119">
        <v>-0.19792926612824147</v>
      </c>
      <c r="O62" s="119">
        <v>0.49532435259206409</v>
      </c>
      <c r="P62" s="119">
        <v>3.3594914209133862</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Greece:Reference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2.7364999999999999</v>
      </c>
      <c r="C65" s="98">
        <v>2.5878999999999999</v>
      </c>
      <c r="D65" s="98">
        <v>2.4265509090999999</v>
      </c>
      <c r="E65" s="98">
        <v>2.1568104831693855</v>
      </c>
      <c r="F65" s="98">
        <v>2.1981212022457761</v>
      </c>
      <c r="G65" s="98">
        <v>2.0937379108849461</v>
      </c>
      <c r="H65" s="98">
        <v>1.8213702868717663</v>
      </c>
      <c r="I65" s="98">
        <v>1.87261756084242</v>
      </c>
      <c r="J65" s="98">
        <v>1.8770669069346748</v>
      </c>
      <c r="K65" s="98">
        <v>1.8787626574324046</v>
      </c>
      <c r="L65" s="98">
        <v>1.7757159182315301</v>
      </c>
      <c r="M65" s="177"/>
      <c r="N65" s="98">
        <v>-1.1948923935880651</v>
      </c>
      <c r="O65" s="98">
        <v>-1.424170108112166</v>
      </c>
      <c r="P65" s="98">
        <v>-0.12684671569462846</v>
      </c>
    </row>
    <row r="66" spans="1:16" x14ac:dyDescent="0.15">
      <c r="A66" s="99" t="s">
        <v>304</v>
      </c>
      <c r="B66" s="101">
        <v>1.7138</v>
      </c>
      <c r="C66" s="101">
        <v>1.5728</v>
      </c>
      <c r="D66" s="101">
        <v>1.2452000000000001</v>
      </c>
      <c r="E66" s="101">
        <v>1.0672184593224714</v>
      </c>
      <c r="F66" s="101">
        <v>1.1148412560197654</v>
      </c>
      <c r="G66" s="101">
        <v>1.099221673025865</v>
      </c>
      <c r="H66" s="101">
        <v>1.0787950502433394</v>
      </c>
      <c r="I66" s="101">
        <v>1.0446085032306278</v>
      </c>
      <c r="J66" s="101">
        <v>1.0865494505314894</v>
      </c>
      <c r="K66" s="101">
        <v>1.0961027065842437</v>
      </c>
      <c r="L66" s="101">
        <v>1.0997224750592665</v>
      </c>
      <c r="M66" s="177"/>
      <c r="N66" s="101">
        <v>-3.1436949209511345</v>
      </c>
      <c r="O66" s="101">
        <v>-0.71469102726265943</v>
      </c>
      <c r="P66" s="101">
        <v>9.6111800342457698E-2</v>
      </c>
    </row>
    <row r="67" spans="1:16" x14ac:dyDescent="0.15">
      <c r="A67" s="99" t="s">
        <v>31</v>
      </c>
      <c r="B67" s="101">
        <v>4.5022000000000011</v>
      </c>
      <c r="C67" s="101">
        <v>5.5096000000000007</v>
      </c>
      <c r="D67" s="101">
        <v>4.6151000000000009</v>
      </c>
      <c r="E67" s="101">
        <v>4.3514792867726237</v>
      </c>
      <c r="F67" s="101">
        <v>4.2750059667068028</v>
      </c>
      <c r="G67" s="101">
        <v>4.0839466370894346</v>
      </c>
      <c r="H67" s="101">
        <v>3.9405105258148088</v>
      </c>
      <c r="I67" s="101">
        <v>3.8519134594202624</v>
      </c>
      <c r="J67" s="101">
        <v>3.760653237795522</v>
      </c>
      <c r="K67" s="101">
        <v>3.6614963381182779</v>
      </c>
      <c r="L67" s="101">
        <v>3.6250168950048156</v>
      </c>
      <c r="M67" s="177"/>
      <c r="N67" s="101">
        <v>0.24798066462454749</v>
      </c>
      <c r="O67" s="101">
        <v>-0.78700301742280487</v>
      </c>
      <c r="P67" s="101">
        <v>-0.41638739875464736</v>
      </c>
    </row>
    <row r="68" spans="1:16" x14ac:dyDescent="0.15">
      <c r="A68" s="99" t="s">
        <v>32</v>
      </c>
      <c r="B68" s="101">
        <v>2.4264000000000001</v>
      </c>
      <c r="C68" s="101">
        <v>3.0998000000000001</v>
      </c>
      <c r="D68" s="101">
        <v>2.7524000000000002</v>
      </c>
      <c r="E68" s="101">
        <v>2.4260964940400656</v>
      </c>
      <c r="F68" s="101">
        <v>2.2465532161838992</v>
      </c>
      <c r="G68" s="101">
        <v>2.1326062856680719</v>
      </c>
      <c r="H68" s="101">
        <v>2.0508705012240429</v>
      </c>
      <c r="I68" s="101">
        <v>2.1126537480393179</v>
      </c>
      <c r="J68" s="101">
        <v>2.190863301120352</v>
      </c>
      <c r="K68" s="101">
        <v>2.2382840248326028</v>
      </c>
      <c r="L68" s="101">
        <v>2.2978324547447957</v>
      </c>
      <c r="M68" s="177"/>
      <c r="N68" s="101">
        <v>1.26862544521682</v>
      </c>
      <c r="O68" s="101">
        <v>-1.460277602253679</v>
      </c>
      <c r="P68" s="101">
        <v>0.57012873208737158</v>
      </c>
    </row>
    <row r="69" spans="1:16" ht="11.25" thickBot="1" x14ac:dyDescent="0.2">
      <c r="A69" s="104" t="s">
        <v>33</v>
      </c>
      <c r="B69" s="106">
        <v>7.2973999999999997</v>
      </c>
      <c r="C69" s="106">
        <v>8.1878000000000011</v>
      </c>
      <c r="D69" s="106">
        <v>8.1580999999999992</v>
      </c>
      <c r="E69" s="106">
        <v>7.4839990251685471</v>
      </c>
      <c r="F69" s="106">
        <v>7.2705488877150799</v>
      </c>
      <c r="G69" s="106">
        <v>6.9885464727518238</v>
      </c>
      <c r="H69" s="106">
        <v>6.7431516678911878</v>
      </c>
      <c r="I69" s="106">
        <v>6.7954832205029403</v>
      </c>
      <c r="J69" s="106">
        <v>6.8234104177188719</v>
      </c>
      <c r="K69" s="106">
        <v>6.8454845580171835</v>
      </c>
      <c r="L69" s="106">
        <v>6.8591494691585915</v>
      </c>
      <c r="M69" s="177"/>
      <c r="N69" s="106">
        <v>1.1211703119414773</v>
      </c>
      <c r="O69" s="106">
        <v>-0.94789823433275577</v>
      </c>
      <c r="P69" s="106">
        <v>8.5316512955069257E-2</v>
      </c>
    </row>
    <row r="70" spans="1:16" ht="11.25" thickBot="1" x14ac:dyDescent="0.2">
      <c r="A70" s="107" t="s">
        <v>305</v>
      </c>
      <c r="B70" s="108">
        <v>18.676300000000001</v>
      </c>
      <c r="C70" s="108">
        <v>20.957900000000002</v>
      </c>
      <c r="D70" s="108">
        <v>19.197350909099999</v>
      </c>
      <c r="E70" s="108">
        <v>17.485603748473093</v>
      </c>
      <c r="F70" s="108">
        <v>17.105070528871323</v>
      </c>
      <c r="G70" s="108">
        <v>16.398058979420142</v>
      </c>
      <c r="H70" s="108">
        <v>15.634698032045147</v>
      </c>
      <c r="I70" s="108">
        <v>15.677276492035567</v>
      </c>
      <c r="J70" s="108">
        <v>15.738543314100911</v>
      </c>
      <c r="K70" s="108">
        <v>15.720130284984712</v>
      </c>
      <c r="L70" s="108">
        <v>15.657437212199</v>
      </c>
      <c r="M70" s="115"/>
      <c r="N70" s="109">
        <v>0.27554849545530224</v>
      </c>
      <c r="O70" s="109">
        <v>-1.0211486048066654</v>
      </c>
      <c r="P70" s="109">
        <v>7.2670050150547283E-3</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Greece:Reference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14.652259815916427</v>
      </c>
      <c r="C73" s="98">
        <v>12.348088310374605</v>
      </c>
      <c r="D73" s="98">
        <v>12.640029973873933</v>
      </c>
      <c r="E73" s="98">
        <v>12.33477845085976</v>
      </c>
      <c r="F73" s="98">
        <v>12.850699437547533</v>
      </c>
      <c r="G73" s="98">
        <v>12.768205758453636</v>
      </c>
      <c r="H73" s="98">
        <v>11.649539269250065</v>
      </c>
      <c r="I73" s="98">
        <v>11.944788763493166</v>
      </c>
      <c r="J73" s="98">
        <v>11.926560606488412</v>
      </c>
      <c r="K73" s="98">
        <v>11.951317345168119</v>
      </c>
      <c r="L73" s="98">
        <v>11.34103809049949</v>
      </c>
      <c r="M73" s="177"/>
      <c r="N73" s="98">
        <v>-2.012229842042494</v>
      </c>
      <c r="O73" s="98">
        <v>-0.99049070462386801</v>
      </c>
      <c r="P73" s="98">
        <v>-0.30850117875057492</v>
      </c>
    </row>
    <row r="74" spans="1:16" x14ac:dyDescent="0.15">
      <c r="A74" s="99" t="s">
        <v>304</v>
      </c>
      <c r="B74" s="101">
        <v>9.1763357838544035</v>
      </c>
      <c r="C74" s="101">
        <v>7.5045686829310183</v>
      </c>
      <c r="D74" s="101">
        <v>6.4863116056796448</v>
      </c>
      <c r="E74" s="101">
        <v>6.1034121250498128</v>
      </c>
      <c r="F74" s="101">
        <v>6.5176068940379164</v>
      </c>
      <c r="G74" s="101">
        <v>6.7033645531181945</v>
      </c>
      <c r="H74" s="101">
        <v>6.9000056670888199</v>
      </c>
      <c r="I74" s="101">
        <v>6.6632013778752581</v>
      </c>
      <c r="J74" s="101">
        <v>6.9037485162810341</v>
      </c>
      <c r="K74" s="101">
        <v>6.9726057399867765</v>
      </c>
      <c r="L74" s="101">
        <v>7.0236428871159857</v>
      </c>
      <c r="M74" s="177"/>
      <c r="N74" s="101">
        <v>-2.6900241781747587</v>
      </c>
      <c r="O74" s="101">
        <v>0.41369406140917508</v>
      </c>
      <c r="P74" s="101">
        <v>0.12363722002716582</v>
      </c>
    </row>
    <row r="75" spans="1:16" x14ac:dyDescent="0.15">
      <c r="A75" s="99" t="s">
        <v>31</v>
      </c>
      <c r="B75" s="101">
        <v>24.106487901779264</v>
      </c>
      <c r="C75" s="101">
        <v>26.288893448293958</v>
      </c>
      <c r="D75" s="101">
        <v>24.040296090083629</v>
      </c>
      <c r="E75" s="101">
        <v>24.886068272893414</v>
      </c>
      <c r="F75" s="101">
        <v>24.992624026256436</v>
      </c>
      <c r="G75" s="101">
        <v>24.905061277160065</v>
      </c>
      <c r="H75" s="101">
        <v>25.203624129729082</v>
      </c>
      <c r="I75" s="101">
        <v>24.570042260702152</v>
      </c>
      <c r="J75" s="101">
        <v>23.894544512427487</v>
      </c>
      <c r="K75" s="101">
        <v>23.291768399754321</v>
      </c>
      <c r="L75" s="101">
        <v>23.152044909242861</v>
      </c>
      <c r="M75" s="177"/>
      <c r="N75" s="101">
        <v>-6.6191811695635039E-2</v>
      </c>
      <c r="O75" s="101">
        <v>1.1633280396454531</v>
      </c>
      <c r="P75" s="101">
        <v>-2.0515792204862215</v>
      </c>
    </row>
    <row r="76" spans="1:16" x14ac:dyDescent="0.15">
      <c r="A76" s="99" t="s">
        <v>32</v>
      </c>
      <c r="B76" s="101">
        <v>12.99186669736511</v>
      </c>
      <c r="C76" s="101">
        <v>14.790604020440979</v>
      </c>
      <c r="D76" s="101">
        <v>14.337394846990568</v>
      </c>
      <c r="E76" s="101">
        <v>13.874822562257371</v>
      </c>
      <c r="F76" s="101">
        <v>13.133843630705789</v>
      </c>
      <c r="G76" s="101">
        <v>13.005236097421841</v>
      </c>
      <c r="H76" s="101">
        <v>13.117429559691804</v>
      </c>
      <c r="I76" s="101">
        <v>13.475897737164978</v>
      </c>
      <c r="J76" s="101">
        <v>13.920368978223374</v>
      </c>
      <c r="K76" s="101">
        <v>14.238329989990788</v>
      </c>
      <c r="L76" s="101">
        <v>14.675661307806566</v>
      </c>
      <c r="M76" s="177"/>
      <c r="N76" s="101">
        <v>1.3455281496254585</v>
      </c>
      <c r="O76" s="101">
        <v>-1.2199652872987645</v>
      </c>
      <c r="P76" s="101">
        <v>1.5582317481147623</v>
      </c>
    </row>
    <row r="77" spans="1:16" ht="11.25" thickBot="1" x14ac:dyDescent="0.2">
      <c r="A77" s="104" t="s">
        <v>33</v>
      </c>
      <c r="B77" s="106">
        <v>39.073049801084792</v>
      </c>
      <c r="C77" s="106">
        <v>39.067845537959435</v>
      </c>
      <c r="D77" s="106">
        <v>42.495967483372233</v>
      </c>
      <c r="E77" s="106">
        <v>42.800918588939645</v>
      </c>
      <c r="F77" s="106">
        <v>42.505226011452329</v>
      </c>
      <c r="G77" s="106">
        <v>42.61813231384626</v>
      </c>
      <c r="H77" s="106">
        <v>43.129401374240217</v>
      </c>
      <c r="I77" s="106">
        <v>43.346069860764459</v>
      </c>
      <c r="J77" s="106">
        <v>43.354777386579691</v>
      </c>
      <c r="K77" s="106">
        <v>43.54597852509999</v>
      </c>
      <c r="L77" s="106">
        <v>43.807612805335097</v>
      </c>
      <c r="M77" s="177"/>
      <c r="N77" s="106">
        <v>3.4229176822874408</v>
      </c>
      <c r="O77" s="106">
        <v>0.63343389086798396</v>
      </c>
      <c r="P77" s="106">
        <v>0.67821143109487991</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Greece:Reference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0.89090000000000003</v>
      </c>
      <c r="C80" s="98">
        <v>0.4577</v>
      </c>
      <c r="D80" s="98">
        <v>0.30149999999999999</v>
      </c>
      <c r="E80" s="98">
        <v>0.20752818220404223</v>
      </c>
      <c r="F80" s="98">
        <v>0.19524078834856395</v>
      </c>
      <c r="G80" s="98">
        <v>0.1745745325183852</v>
      </c>
      <c r="H80" s="98">
        <v>0.12647420190334205</v>
      </c>
      <c r="I80" s="98">
        <v>9.8910869784462035E-2</v>
      </c>
      <c r="J80" s="98">
        <v>7.6551810963580463E-2</v>
      </c>
      <c r="K80" s="98">
        <v>5.6490627215020635E-2</v>
      </c>
      <c r="L80" s="98">
        <v>3.9018284970930947E-2</v>
      </c>
      <c r="M80" s="177"/>
      <c r="N80" s="98">
        <v>-10.26831238516408</v>
      </c>
      <c r="O80" s="98">
        <v>-4.250672678605194</v>
      </c>
      <c r="P80" s="98">
        <v>-5.7105046291682999</v>
      </c>
    </row>
    <row r="81" spans="1:16" x14ac:dyDescent="0.15">
      <c r="A81" s="99" t="s">
        <v>5</v>
      </c>
      <c r="B81" s="101">
        <v>12.743800000000002</v>
      </c>
      <c r="C81" s="101">
        <v>14.412600000000001</v>
      </c>
      <c r="D81" s="101">
        <v>12.109800000000002</v>
      </c>
      <c r="E81" s="101">
        <v>10.30666723273516</v>
      </c>
      <c r="F81" s="101">
        <v>9.4784734925209904</v>
      </c>
      <c r="G81" s="101">
        <v>8.8921535965420073</v>
      </c>
      <c r="H81" s="101">
        <v>8.267110314064066</v>
      </c>
      <c r="I81" s="101">
        <v>7.9606176230454677</v>
      </c>
      <c r="J81" s="101">
        <v>7.6804934548188877</v>
      </c>
      <c r="K81" s="101">
        <v>7.4872085353266566</v>
      </c>
      <c r="L81" s="101">
        <v>7.3434265875472757</v>
      </c>
      <c r="M81" s="177"/>
      <c r="N81" s="101">
        <v>-0.50899855652302151</v>
      </c>
      <c r="O81" s="101">
        <v>-1.8905506693279617</v>
      </c>
      <c r="P81" s="101">
        <v>-0.59064608125380946</v>
      </c>
    </row>
    <row r="82" spans="1:16" x14ac:dyDescent="0.15">
      <c r="A82" s="99" t="s">
        <v>22</v>
      </c>
      <c r="B82" s="101">
        <v>0.25739999999999996</v>
      </c>
      <c r="C82" s="101">
        <v>0.58630000000000004</v>
      </c>
      <c r="D82" s="101">
        <v>0.98165090910000008</v>
      </c>
      <c r="E82" s="101">
        <v>1.018228025687262</v>
      </c>
      <c r="F82" s="101">
        <v>1.0288287986886233</v>
      </c>
      <c r="G82" s="101">
        <v>0.99582884959271634</v>
      </c>
      <c r="H82" s="101">
        <v>0.93901920844541764</v>
      </c>
      <c r="I82" s="101">
        <v>1.0332451510418048</v>
      </c>
      <c r="J82" s="101">
        <v>1.1417062545906254</v>
      </c>
      <c r="K82" s="101">
        <v>1.1901048616951915</v>
      </c>
      <c r="L82" s="101">
        <v>1.1729908078409768</v>
      </c>
      <c r="M82" s="177"/>
      <c r="N82" s="101">
        <v>14.323326576811368</v>
      </c>
      <c r="O82" s="101">
        <v>-0.22175286504720892</v>
      </c>
      <c r="P82" s="101">
        <v>1.1185903398095887</v>
      </c>
    </row>
    <row r="83" spans="1:16" x14ac:dyDescent="0.15">
      <c r="A83" s="99" t="s">
        <v>12</v>
      </c>
      <c r="B83" s="101">
        <v>3.7101000000000002</v>
      </c>
      <c r="C83" s="101">
        <v>4.3769</v>
      </c>
      <c r="D83" s="101">
        <v>4.5674999999999999</v>
      </c>
      <c r="E83" s="101">
        <v>4.3974735605563442</v>
      </c>
      <c r="F83" s="101">
        <v>4.5825829871033257</v>
      </c>
      <c r="G83" s="101">
        <v>4.471662837667588</v>
      </c>
      <c r="H83" s="101">
        <v>4.3424084544811175</v>
      </c>
      <c r="I83" s="101">
        <v>4.5466224216568811</v>
      </c>
      <c r="J83" s="101">
        <v>4.6699910295436657</v>
      </c>
      <c r="K83" s="101">
        <v>4.7438302999939008</v>
      </c>
      <c r="L83" s="101">
        <v>4.8486975388553519</v>
      </c>
      <c r="M83" s="177"/>
      <c r="N83" s="101">
        <v>2.1008350487946137</v>
      </c>
      <c r="O83" s="101">
        <v>-0.25236538006655485</v>
      </c>
      <c r="P83" s="101">
        <v>0.55292794785186672</v>
      </c>
    </row>
    <row r="84" spans="1:16" ht="11.25" x14ac:dyDescent="0.15">
      <c r="A84" s="102" t="s">
        <v>403</v>
      </c>
      <c r="B84" s="101">
        <v>2.8000000000000001E-2</v>
      </c>
      <c r="C84" s="101">
        <v>4.8900000000000006E-2</v>
      </c>
      <c r="D84" s="101">
        <v>4.6399999999999997E-2</v>
      </c>
      <c r="E84" s="101">
        <v>4.3893690152871909E-2</v>
      </c>
      <c r="F84" s="101">
        <v>5.0799850898246089E-2</v>
      </c>
      <c r="G84" s="101">
        <v>5.975732818069919E-2</v>
      </c>
      <c r="H84" s="101">
        <v>7.1242840664643703E-2</v>
      </c>
      <c r="I84" s="101">
        <v>8.9644588914947934E-2</v>
      </c>
      <c r="J84" s="101">
        <v>9.9671929642505611E-2</v>
      </c>
      <c r="K84" s="101">
        <v>9.7265221913940492E-2</v>
      </c>
      <c r="L84" s="101">
        <v>9.8866045997493518E-2</v>
      </c>
      <c r="M84" s="177"/>
      <c r="N84" s="101">
        <v>5.1806850114448633</v>
      </c>
      <c r="O84" s="101">
        <v>2.1671226301965607</v>
      </c>
      <c r="P84" s="101">
        <v>1.6518523301888743</v>
      </c>
    </row>
    <row r="85" spans="1:16" ht="11.25" thickBot="1" x14ac:dyDescent="0.2">
      <c r="A85" s="104" t="s">
        <v>122</v>
      </c>
      <c r="B85" s="106">
        <v>1.0461</v>
      </c>
      <c r="C85" s="106">
        <v>1.0755000000000001</v>
      </c>
      <c r="D85" s="106">
        <v>1.1905000000000001</v>
      </c>
      <c r="E85" s="106">
        <v>1.5118130571374104</v>
      </c>
      <c r="F85" s="106">
        <v>1.7691446113115727</v>
      </c>
      <c r="G85" s="106">
        <v>1.804081834918746</v>
      </c>
      <c r="H85" s="106">
        <v>1.8884430124865579</v>
      </c>
      <c r="I85" s="106">
        <v>1.9482358375920055</v>
      </c>
      <c r="J85" s="106">
        <v>2.0701288345416464</v>
      </c>
      <c r="K85" s="106">
        <v>2.1452307388400027</v>
      </c>
      <c r="L85" s="106">
        <v>2.1544379469869703</v>
      </c>
      <c r="M85" s="177"/>
      <c r="N85" s="106">
        <v>1.3014402015736337</v>
      </c>
      <c r="O85" s="106">
        <v>2.3337111542111266</v>
      </c>
      <c r="P85" s="106">
        <v>0.66106137585972835</v>
      </c>
    </row>
    <row r="86" spans="1:16" ht="11.25" thickBot="1" x14ac:dyDescent="0.2">
      <c r="A86" s="107" t="s">
        <v>305</v>
      </c>
      <c r="B86" s="108">
        <v>18.676300000000001</v>
      </c>
      <c r="C86" s="108">
        <v>20.957900000000002</v>
      </c>
      <c r="D86" s="108">
        <v>19.197350909100003</v>
      </c>
      <c r="E86" s="108">
        <v>17.485603748473093</v>
      </c>
      <c r="F86" s="108">
        <v>17.105070528871323</v>
      </c>
      <c r="G86" s="108">
        <v>16.398058979420142</v>
      </c>
      <c r="H86" s="108">
        <v>15.634698032045145</v>
      </c>
      <c r="I86" s="108">
        <v>15.677276492035569</v>
      </c>
      <c r="J86" s="108">
        <v>15.738543314100912</v>
      </c>
      <c r="K86" s="108">
        <v>15.720130284984711</v>
      </c>
      <c r="L86" s="108">
        <v>15.657437212199</v>
      </c>
      <c r="M86" s="115"/>
      <c r="N86" s="109">
        <v>0.27554849545530224</v>
      </c>
      <c r="O86" s="109">
        <v>-1.0211486048066654</v>
      </c>
      <c r="P86" s="109">
        <v>7.2670050150547283E-3</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Greece:Reference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4.770216798830603</v>
      </c>
      <c r="C89" s="98">
        <v>2.1839020130833715</v>
      </c>
      <c r="D89" s="98">
        <v>1.5705291913848478</v>
      </c>
      <c r="E89" s="98">
        <v>1.1868516820425166</v>
      </c>
      <c r="F89" s="98">
        <v>1.1414205397108463</v>
      </c>
      <c r="G89" s="98">
        <v>1.0646048580352063</v>
      </c>
      <c r="H89" s="98">
        <v>0.80893280857819172</v>
      </c>
      <c r="I89" s="98">
        <v>0.63091870475532608</v>
      </c>
      <c r="J89" s="98">
        <v>0.48639705362690105</v>
      </c>
      <c r="K89" s="98">
        <v>0.35935215669922532</v>
      </c>
      <c r="L89" s="98">
        <v>0.24919968984790869</v>
      </c>
      <c r="M89" s="177"/>
      <c r="N89" s="98">
        <v>-3.199687607445755</v>
      </c>
      <c r="O89" s="98">
        <v>-0.76159638280665609</v>
      </c>
      <c r="P89" s="98">
        <v>-0.55973311873028297</v>
      </c>
    </row>
    <row r="90" spans="1:16" x14ac:dyDescent="0.15">
      <c r="A90" s="99" t="s">
        <v>5</v>
      </c>
      <c r="B90" s="101">
        <v>68.235142935163822</v>
      </c>
      <c r="C90" s="101">
        <v>68.769294633527224</v>
      </c>
      <c r="D90" s="101">
        <v>63.080578447204758</v>
      </c>
      <c r="E90" s="101">
        <v>58.943730974317525</v>
      </c>
      <c r="F90" s="101">
        <v>55.413238294004437</v>
      </c>
      <c r="G90" s="101">
        <v>54.226866775523973</v>
      </c>
      <c r="H90" s="101">
        <v>52.876686822602231</v>
      </c>
      <c r="I90" s="101">
        <v>50.778064844934335</v>
      </c>
      <c r="J90" s="101">
        <v>48.800535739146625</v>
      </c>
      <c r="K90" s="101">
        <v>47.628158288727171</v>
      </c>
      <c r="L90" s="101">
        <v>46.900565450301642</v>
      </c>
      <c r="M90" s="177"/>
      <c r="N90" s="101">
        <v>-5.154564487959064</v>
      </c>
      <c r="O90" s="101">
        <v>-10.203891624602527</v>
      </c>
      <c r="P90" s="101">
        <v>-5.9761213723005895</v>
      </c>
    </row>
    <row r="91" spans="1:16" x14ac:dyDescent="0.15">
      <c r="A91" s="99" t="s">
        <v>22</v>
      </c>
      <c r="B91" s="101">
        <v>1.3782173128510462</v>
      </c>
      <c r="C91" s="101">
        <v>2.7975131096149899</v>
      </c>
      <c r="D91" s="101">
        <v>5.1134706749287684</v>
      </c>
      <c r="E91" s="101">
        <v>5.8232363053301919</v>
      </c>
      <c r="F91" s="101">
        <v>6.0147591730304928</v>
      </c>
      <c r="G91" s="101">
        <v>6.0728458828114924</v>
      </c>
      <c r="H91" s="101">
        <v>6.0059951686996946</v>
      </c>
      <c r="I91" s="101">
        <v>6.5907184297394892</v>
      </c>
      <c r="J91" s="101">
        <v>7.2542053721561146</v>
      </c>
      <c r="K91" s="101">
        <v>7.5705788700233336</v>
      </c>
      <c r="L91" s="101">
        <v>7.4915887698855199</v>
      </c>
      <c r="M91" s="177"/>
      <c r="N91" s="101">
        <v>3.7352533620777222</v>
      </c>
      <c r="O91" s="101">
        <v>0.89252449377092624</v>
      </c>
      <c r="P91" s="101">
        <v>1.4855936011858253</v>
      </c>
    </row>
    <row r="92" spans="1:16" x14ac:dyDescent="0.15">
      <c r="A92" s="99" t="s">
        <v>12</v>
      </c>
      <c r="B92" s="101">
        <v>19.86528380889148</v>
      </c>
      <c r="C92" s="101">
        <v>20.884248898983198</v>
      </c>
      <c r="D92" s="101">
        <v>23.792345212770456</v>
      </c>
      <c r="E92" s="101">
        <v>25.149109083181347</v>
      </c>
      <c r="F92" s="101">
        <v>26.790786856847337</v>
      </c>
      <c r="G92" s="101">
        <v>27.269464290130955</v>
      </c>
      <c r="H92" s="101">
        <v>27.774175398724317</v>
      </c>
      <c r="I92" s="101">
        <v>29.001353799983523</v>
      </c>
      <c r="J92" s="101">
        <v>29.672320597546012</v>
      </c>
      <c r="K92" s="101">
        <v>30.176787431113297</v>
      </c>
      <c r="L92" s="101">
        <v>30.967376545362367</v>
      </c>
      <c r="M92" s="177"/>
      <c r="N92" s="101">
        <v>3.9270614038789766</v>
      </c>
      <c r="O92" s="101">
        <v>3.9818301859538607</v>
      </c>
      <c r="P92" s="101">
        <v>3.1932011466380494</v>
      </c>
    </row>
    <row r="93" spans="1:16" ht="11.25" x14ac:dyDescent="0.15">
      <c r="A93" s="102" t="s">
        <v>403</v>
      </c>
      <c r="B93" s="101">
        <v>0.14992262921456606</v>
      </c>
      <c r="C93" s="101">
        <v>0.2333249037355842</v>
      </c>
      <c r="D93" s="101">
        <v>0.24170001485989032</v>
      </c>
      <c r="E93" s="101">
        <v>0.25102759266579439</v>
      </c>
      <c r="F93" s="101">
        <v>0.29698708819996961</v>
      </c>
      <c r="G93" s="101">
        <v>0.36441708287362368</v>
      </c>
      <c r="H93" s="101">
        <v>0.45567135686677895</v>
      </c>
      <c r="I93" s="101">
        <v>0.57181225935824709</v>
      </c>
      <c r="J93" s="101">
        <v>0.63329831518273216</v>
      </c>
      <c r="K93" s="101">
        <v>0.61873038041449735</v>
      </c>
      <c r="L93" s="101">
        <v>0.63143185348663033</v>
      </c>
      <c r="M93" s="177"/>
      <c r="N93" s="101">
        <v>9.1777385645324255E-2</v>
      </c>
      <c r="O93" s="101">
        <v>0.21397134200688864</v>
      </c>
      <c r="P93" s="101">
        <v>0.17576049661985138</v>
      </c>
    </row>
    <row r="94" spans="1:16" ht="11.25" thickBot="1" x14ac:dyDescent="0.2">
      <c r="A94" s="104" t="s">
        <v>122</v>
      </c>
      <c r="B94" s="106">
        <v>5.6012165150484838</v>
      </c>
      <c r="C94" s="106">
        <v>5.13171644105564</v>
      </c>
      <c r="D94" s="106">
        <v>6.2013764588512821</v>
      </c>
      <c r="E94" s="106">
        <v>8.6460443624626198</v>
      </c>
      <c r="F94" s="106">
        <v>10.342808048206917</v>
      </c>
      <c r="G94" s="106">
        <v>11.001801110624745</v>
      </c>
      <c r="H94" s="106">
        <v>12.078538444528784</v>
      </c>
      <c r="I94" s="106">
        <v>12.427131961229081</v>
      </c>
      <c r="J94" s="106">
        <v>13.153242922341606</v>
      </c>
      <c r="K94" s="106">
        <v>13.646392873022485</v>
      </c>
      <c r="L94" s="106">
        <v>13.759837691115937</v>
      </c>
      <c r="M94" s="177"/>
      <c r="N94" s="106">
        <v>0.60015994380279825</v>
      </c>
      <c r="O94" s="106">
        <v>5.8771619856775015</v>
      </c>
      <c r="P94" s="106">
        <v>1.6812992465871535</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Greece:Reference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52.05455147582164</v>
      </c>
      <c r="C97" s="97">
        <v>55.601509650408204</v>
      </c>
      <c r="D97" s="97">
        <v>47.90412179189827</v>
      </c>
      <c r="E97" s="97">
        <v>40.90191893003319</v>
      </c>
      <c r="F97" s="97">
        <v>36.952493853314181</v>
      </c>
      <c r="G97" s="97">
        <v>28.886710666817109</v>
      </c>
      <c r="H97" s="97">
        <v>19.054299007111798</v>
      </c>
      <c r="I97" s="97">
        <v>19.941009680782358</v>
      </c>
      <c r="J97" s="97">
        <v>16.365208758530954</v>
      </c>
      <c r="K97" s="97">
        <v>6.5102078480111629</v>
      </c>
      <c r="L97" s="97">
        <v>4.3029580111861376</v>
      </c>
      <c r="M97" s="115"/>
      <c r="N97" s="98">
        <v>-0.82746435914883287</v>
      </c>
      <c r="O97" s="98">
        <v>-4.5049182897292095</v>
      </c>
      <c r="P97" s="98">
        <v>-7.1699238722972236</v>
      </c>
    </row>
    <row r="98" spans="1:16" x14ac:dyDescent="0.15">
      <c r="A98" s="99" t="s">
        <v>34</v>
      </c>
      <c r="B98" s="100">
        <v>3.0588762821854716</v>
      </c>
      <c r="C98" s="100">
        <v>3.3893209127067196</v>
      </c>
      <c r="D98" s="100">
        <v>3.5689114507012762</v>
      </c>
      <c r="E98" s="100">
        <v>3.889481208773355</v>
      </c>
      <c r="F98" s="100">
        <v>3.5567054549708828</v>
      </c>
      <c r="G98" s="100">
        <v>3.3372694845825359</v>
      </c>
      <c r="H98" s="100">
        <v>3.0443881641013362</v>
      </c>
      <c r="I98" s="100">
        <v>2.9666991860604814</v>
      </c>
      <c r="J98" s="100">
        <v>2.8668977651715593</v>
      </c>
      <c r="K98" s="100">
        <v>2.7178758051720227</v>
      </c>
      <c r="L98" s="100">
        <v>2.6822432690861646</v>
      </c>
      <c r="M98" s="115"/>
      <c r="N98" s="101">
        <v>1.5540823175830054</v>
      </c>
      <c r="O98" s="101">
        <v>-0.79165320855434373</v>
      </c>
      <c r="P98" s="101">
        <v>-0.63123163205903721</v>
      </c>
    </row>
    <row r="99" spans="1:16" x14ac:dyDescent="0.15">
      <c r="A99" s="99" t="s">
        <v>29</v>
      </c>
      <c r="B99" s="100">
        <v>10.437117046766735</v>
      </c>
      <c r="C99" s="100">
        <v>8.8724364760878203</v>
      </c>
      <c r="D99" s="100">
        <v>7.1839824576307292</v>
      </c>
      <c r="E99" s="100">
        <v>6.1587223458648097</v>
      </c>
      <c r="F99" s="100">
        <v>5.9674086192642362</v>
      </c>
      <c r="G99" s="100">
        <v>5.3483566781402487</v>
      </c>
      <c r="H99" s="100">
        <v>4.4585919331327153</v>
      </c>
      <c r="I99" s="100">
        <v>3.8182195873117868</v>
      </c>
      <c r="J99" s="100">
        <v>3.4134688302050944</v>
      </c>
      <c r="K99" s="100">
        <v>3.1698305112656255</v>
      </c>
      <c r="L99" s="100">
        <v>2.8342826851668281</v>
      </c>
      <c r="M99" s="115"/>
      <c r="N99" s="101">
        <v>-3.6662490107226886</v>
      </c>
      <c r="O99" s="101">
        <v>-2.3568855943230771</v>
      </c>
      <c r="P99" s="101">
        <v>-2.2397571187406151</v>
      </c>
    </row>
    <row r="100" spans="1:16" x14ac:dyDescent="0.15">
      <c r="A100" s="99" t="s">
        <v>31</v>
      </c>
      <c r="B100" s="100">
        <v>7.5970987230479379</v>
      </c>
      <c r="C100" s="100">
        <v>9.8664527946409883</v>
      </c>
      <c r="D100" s="100">
        <v>6.6852115553694782</v>
      </c>
      <c r="E100" s="100">
        <v>5.0277272906354584</v>
      </c>
      <c r="F100" s="100">
        <v>4.337310126110963</v>
      </c>
      <c r="G100" s="100">
        <v>4.0786968503552341</v>
      </c>
      <c r="H100" s="100">
        <v>3.6799428538878711</v>
      </c>
      <c r="I100" s="100">
        <v>3.3284702150916581</v>
      </c>
      <c r="J100" s="100">
        <v>3.0199832811081433</v>
      </c>
      <c r="K100" s="100">
        <v>2.7866914377317324</v>
      </c>
      <c r="L100" s="100">
        <v>2.6545188649414233</v>
      </c>
      <c r="M100" s="115"/>
      <c r="N100" s="101">
        <v>-1.2705452592298605</v>
      </c>
      <c r="O100" s="101">
        <v>-2.9408919427748037</v>
      </c>
      <c r="P100" s="101">
        <v>-1.619905117429421</v>
      </c>
    </row>
    <row r="101" spans="1:16" x14ac:dyDescent="0.15">
      <c r="A101" s="102" t="s">
        <v>32</v>
      </c>
      <c r="B101" s="100">
        <v>3.4240571907054638</v>
      </c>
      <c r="C101" s="100">
        <v>4.2670113041657949</v>
      </c>
      <c r="D101" s="100">
        <v>2.7816855767217916</v>
      </c>
      <c r="E101" s="100">
        <v>1.8447775865974136</v>
      </c>
      <c r="F101" s="100">
        <v>1.2054977524555159</v>
      </c>
      <c r="G101" s="100">
        <v>1.030216370298815</v>
      </c>
      <c r="H101" s="100">
        <v>0.9022146036422326</v>
      </c>
      <c r="I101" s="100">
        <v>0.91446132201504049</v>
      </c>
      <c r="J101" s="100">
        <v>0.87840435018748264</v>
      </c>
      <c r="K101" s="100">
        <v>0.8553792253948268</v>
      </c>
      <c r="L101" s="100">
        <v>0.81652021098473238</v>
      </c>
      <c r="M101" s="115"/>
      <c r="N101" s="101">
        <v>-2.0562556564555967</v>
      </c>
      <c r="O101" s="101">
        <v>-5.4742589671307957</v>
      </c>
      <c r="P101" s="101">
        <v>-0.49776077592770251</v>
      </c>
    </row>
    <row r="102" spans="1:16" ht="11.25" thickBot="1" x14ac:dyDescent="0.2">
      <c r="A102" s="104" t="s">
        <v>33</v>
      </c>
      <c r="B102" s="120">
        <v>21.812738923119781</v>
      </c>
      <c r="C102" s="120">
        <v>24.394838185422234</v>
      </c>
      <c r="D102" s="120">
        <v>24.010127728426848</v>
      </c>
      <c r="E102" s="120">
        <v>21.735863657916347</v>
      </c>
      <c r="F102" s="120">
        <v>20.891397355891705</v>
      </c>
      <c r="G102" s="120">
        <v>20.045633590370954</v>
      </c>
      <c r="H102" s="120">
        <v>19.23071636672341</v>
      </c>
      <c r="I102" s="120">
        <v>19.288120541238122</v>
      </c>
      <c r="J102" s="120">
        <v>19.261803219056528</v>
      </c>
      <c r="K102" s="120">
        <v>19.16444453525963</v>
      </c>
      <c r="L102" s="120">
        <v>19.081958089363084</v>
      </c>
      <c r="M102" s="115"/>
      <c r="N102" s="106">
        <v>0.96443677028876795</v>
      </c>
      <c r="O102" s="106">
        <v>-1.1036986492382161</v>
      </c>
      <c r="P102" s="106">
        <v>-3.8820090468971724E-2</v>
      </c>
    </row>
    <row r="103" spans="1:16" ht="12.75" thickBot="1" x14ac:dyDescent="0.25">
      <c r="A103" s="107" t="s">
        <v>493</v>
      </c>
      <c r="B103" s="108">
        <v>98.384439641647035</v>
      </c>
      <c r="C103" s="108">
        <v>106.39156932343177</v>
      </c>
      <c r="D103" s="108">
        <v>92.134040560748389</v>
      </c>
      <c r="E103" s="108">
        <v>79.558491019820579</v>
      </c>
      <c r="F103" s="108">
        <v>72.910813162007486</v>
      </c>
      <c r="G103" s="108">
        <v>62.7268836405649</v>
      </c>
      <c r="H103" s="108">
        <v>50.37015292859936</v>
      </c>
      <c r="I103" s="108">
        <v>50.256980532499448</v>
      </c>
      <c r="J103" s="108">
        <v>45.805766204259761</v>
      </c>
      <c r="K103" s="108">
        <v>35.204429362835</v>
      </c>
      <c r="L103" s="108">
        <v>32.372481130728367</v>
      </c>
      <c r="M103" s="115"/>
      <c r="N103" s="109">
        <v>-0.65423230531396204</v>
      </c>
      <c r="O103" s="109">
        <v>-2.9741049829643318</v>
      </c>
      <c r="P103" s="109">
        <v>-2.1861989711671193</v>
      </c>
    </row>
    <row r="104" spans="1:16" x14ac:dyDescent="0.15">
      <c r="A104" s="134" t="s">
        <v>400</v>
      </c>
      <c r="B104" s="100">
        <v>0</v>
      </c>
      <c r="C104" s="100">
        <v>66.227186035808487</v>
      </c>
      <c r="D104" s="100">
        <v>57.179244053971516</v>
      </c>
      <c r="E104" s="100">
        <v>49.768854567219662</v>
      </c>
      <c r="F104" s="100">
        <v>45.333018218627267</v>
      </c>
      <c r="G104" s="100">
        <v>36.62684998597171</v>
      </c>
      <c r="H104" s="100">
        <v>25.961343307868592</v>
      </c>
      <c r="I104" s="100">
        <v>26.213131777358541</v>
      </c>
      <c r="J104" s="100">
        <v>22.212481450859414</v>
      </c>
      <c r="K104" s="100">
        <v>12.020718206902529</v>
      </c>
      <c r="L104" s="100">
        <v>9.4778918246222812</v>
      </c>
      <c r="M104" s="115"/>
      <c r="N104" s="101">
        <v>0</v>
      </c>
      <c r="O104" s="101">
        <v>-3.8709971145234334</v>
      </c>
      <c r="P104" s="101">
        <v>-4.9134195503074629</v>
      </c>
    </row>
    <row r="105" spans="1:16" x14ac:dyDescent="0.15">
      <c r="A105" s="134" t="s">
        <v>146</v>
      </c>
      <c r="B105" s="112">
        <v>0</v>
      </c>
      <c r="C105" s="112">
        <v>3.5504701696573222</v>
      </c>
      <c r="D105" s="112">
        <v>2.7634808457190712</v>
      </c>
      <c r="E105" s="112">
        <v>2.8139359358003295</v>
      </c>
      <c r="F105" s="112">
        <v>3.0549861156512073</v>
      </c>
      <c r="G105" s="112">
        <v>3.2753314572179861</v>
      </c>
      <c r="H105" s="112">
        <v>3.4749971984190431</v>
      </c>
      <c r="I105" s="112">
        <v>3.8840673131127397</v>
      </c>
      <c r="J105" s="112">
        <v>4.1226767437686345</v>
      </c>
      <c r="K105" s="112">
        <v>4.3415719645515258</v>
      </c>
      <c r="L105" s="112">
        <v>4.542686577442522</v>
      </c>
      <c r="M105" s="112"/>
      <c r="N105" s="103">
        <v>0</v>
      </c>
      <c r="O105" s="103">
        <v>1.1520991836506456</v>
      </c>
      <c r="P105" s="103">
        <v>1.3486377798967331</v>
      </c>
    </row>
    <row r="106" spans="1:16" ht="11.25" thickBot="1" x14ac:dyDescent="0.2">
      <c r="A106" s="132" t="s">
        <v>341</v>
      </c>
      <c r="B106" s="120">
        <v>0</v>
      </c>
      <c r="C106" s="120">
        <v>36.613913117965957</v>
      </c>
      <c r="D106" s="120">
        <v>32.1913156610578</v>
      </c>
      <c r="E106" s="120">
        <v>26.975700516800586</v>
      </c>
      <c r="F106" s="120">
        <v>24.522808827729012</v>
      </c>
      <c r="G106" s="120">
        <v>22.824702197375203</v>
      </c>
      <c r="H106" s="120">
        <v>20.933812422311725</v>
      </c>
      <c r="I106" s="120">
        <v>20.159781442028166</v>
      </c>
      <c r="J106" s="120">
        <v>19.470608009631711</v>
      </c>
      <c r="K106" s="120">
        <v>18.842139191380944</v>
      </c>
      <c r="L106" s="120">
        <v>18.351902728663561</v>
      </c>
      <c r="M106" s="115"/>
      <c r="N106" s="106">
        <v>0</v>
      </c>
      <c r="O106" s="106">
        <v>-2.1286722583874651</v>
      </c>
      <c r="P106" s="106">
        <v>-0.656000911922483</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Greece:Reference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52.909333696897399</v>
      </c>
      <c r="C109" s="98">
        <v>52.261198893851152</v>
      </c>
      <c r="D109" s="98">
        <v>51.993944366645664</v>
      </c>
      <c r="E109" s="98">
        <v>51.411129605064033</v>
      </c>
      <c r="F109" s="98">
        <v>50.681774418296385</v>
      </c>
      <c r="G109" s="98">
        <v>46.051563524728238</v>
      </c>
      <c r="H109" s="98">
        <v>37.828551035216478</v>
      </c>
      <c r="I109" s="98">
        <v>39.678089430556213</v>
      </c>
      <c r="J109" s="98">
        <v>35.727398785459137</v>
      </c>
      <c r="K109" s="98">
        <v>18.49258166043143</v>
      </c>
      <c r="L109" s="98">
        <v>13.29202415412551</v>
      </c>
      <c r="M109" s="177"/>
      <c r="N109" s="98">
        <v>-0.91538933025173463</v>
      </c>
      <c r="O109" s="98">
        <v>-14.165393331429186</v>
      </c>
      <c r="P109" s="98">
        <v>-24.536526881090968</v>
      </c>
    </row>
    <row r="110" spans="1:16" x14ac:dyDescent="0.15">
      <c r="A110" s="99" t="s">
        <v>34</v>
      </c>
      <c r="B110" s="101">
        <v>3.109105762381779</v>
      </c>
      <c r="C110" s="101">
        <v>3.1857044070880649</v>
      </c>
      <c r="D110" s="101">
        <v>3.8736078749831031</v>
      </c>
      <c r="E110" s="101">
        <v>4.8888323030213838</v>
      </c>
      <c r="F110" s="101">
        <v>4.8781590833007167</v>
      </c>
      <c r="G110" s="101">
        <v>5.3203176866008928</v>
      </c>
      <c r="H110" s="101">
        <v>6.0440320052567911</v>
      </c>
      <c r="I110" s="101">
        <v>5.9030589474869464</v>
      </c>
      <c r="J110" s="101">
        <v>6.2588141248141564</v>
      </c>
      <c r="K110" s="101">
        <v>7.7202666095228913</v>
      </c>
      <c r="L110" s="101">
        <v>8.2855659356308831</v>
      </c>
      <c r="M110" s="177"/>
      <c r="N110" s="101">
        <v>0.76450211260132406</v>
      </c>
      <c r="O110" s="101">
        <v>2.170424130273688</v>
      </c>
      <c r="P110" s="101">
        <v>2.241533930374092</v>
      </c>
    </row>
    <row r="111" spans="1:16" x14ac:dyDescent="0.15">
      <c r="A111" s="99" t="s">
        <v>29</v>
      </c>
      <c r="B111" s="101">
        <v>10.608503829246395</v>
      </c>
      <c r="C111" s="101">
        <v>8.3394168659318257</v>
      </c>
      <c r="D111" s="101">
        <v>7.7973161861863485</v>
      </c>
      <c r="E111" s="101">
        <v>7.7411251356319388</v>
      </c>
      <c r="F111" s="101">
        <v>8.1845317045150523</v>
      </c>
      <c r="G111" s="101">
        <v>8.5264186067128573</v>
      </c>
      <c r="H111" s="101">
        <v>8.8516545491788623</v>
      </c>
      <c r="I111" s="101">
        <v>7.5973915401516736</v>
      </c>
      <c r="J111" s="101">
        <v>7.4520505016411116</v>
      </c>
      <c r="K111" s="101">
        <v>9.0040672967475714</v>
      </c>
      <c r="L111" s="101">
        <v>8.7552222942729312</v>
      </c>
      <c r="M111" s="177"/>
      <c r="N111" s="101">
        <v>-2.8111876430600464</v>
      </c>
      <c r="O111" s="101">
        <v>1.0543383629925138</v>
      </c>
      <c r="P111" s="101">
        <v>-9.6432254905931103E-2</v>
      </c>
    </row>
    <row r="112" spans="1:16" x14ac:dyDescent="0.15">
      <c r="A112" s="99" t="s">
        <v>31</v>
      </c>
      <c r="B112" s="101">
        <v>7.7218498684542141</v>
      </c>
      <c r="C112" s="101">
        <v>9.2737167591229355</v>
      </c>
      <c r="D112" s="101">
        <v>7.2559626330092382</v>
      </c>
      <c r="E112" s="101">
        <v>6.3195357606555032</v>
      </c>
      <c r="F112" s="101">
        <v>5.9487885788264077</v>
      </c>
      <c r="G112" s="101">
        <v>6.5023106738839775</v>
      </c>
      <c r="H112" s="101">
        <v>7.3058004392090279</v>
      </c>
      <c r="I112" s="101">
        <v>6.6229012961478091</v>
      </c>
      <c r="J112" s="101">
        <v>6.5930198998118632</v>
      </c>
      <c r="K112" s="101">
        <v>7.9157409683044531</v>
      </c>
      <c r="L112" s="101">
        <v>8.1999240472850889</v>
      </c>
      <c r="M112" s="177"/>
      <c r="N112" s="101">
        <v>-0.4658872354449759</v>
      </c>
      <c r="O112" s="101">
        <v>4.9837806199789725E-2</v>
      </c>
      <c r="P112" s="101">
        <v>0.89412360807606106</v>
      </c>
    </row>
    <row r="113" spans="1:16" x14ac:dyDescent="0.15">
      <c r="A113" s="102" t="s">
        <v>32</v>
      </c>
      <c r="B113" s="101">
        <v>3.4802832675341362</v>
      </c>
      <c r="C113" s="101">
        <v>4.0106667579966082</v>
      </c>
      <c r="D113" s="101">
        <v>3.0191724576408796</v>
      </c>
      <c r="E113" s="101">
        <v>2.3187689496748001</v>
      </c>
      <c r="F113" s="101">
        <v>1.6533867888387221</v>
      </c>
      <c r="G113" s="101">
        <v>1.6423841110967987</v>
      </c>
      <c r="H113" s="101">
        <v>1.791169077689994</v>
      </c>
      <c r="I113" s="101">
        <v>1.8195707587798475</v>
      </c>
      <c r="J113" s="101">
        <v>1.9176719941119431</v>
      </c>
      <c r="K113" s="101">
        <v>2.4297488721627825</v>
      </c>
      <c r="L113" s="101">
        <v>2.5222663894293884</v>
      </c>
      <c r="M113" s="177"/>
      <c r="N113" s="101">
        <v>-0.46111080989325659</v>
      </c>
      <c r="O113" s="101">
        <v>-1.2280033799508856</v>
      </c>
      <c r="P113" s="101">
        <v>0.73109731173939441</v>
      </c>
    </row>
    <row r="114" spans="1:16" ht="11.25" thickBot="1" x14ac:dyDescent="0.2">
      <c r="A114" s="104" t="s">
        <v>33</v>
      </c>
      <c r="B114" s="106">
        <v>22.170923575486068</v>
      </c>
      <c r="C114" s="106">
        <v>22.92929631600941</v>
      </c>
      <c r="D114" s="106">
        <v>26.059996481534768</v>
      </c>
      <c r="E114" s="106">
        <v>27.320608245952332</v>
      </c>
      <c r="F114" s="106">
        <v>28.653359426222714</v>
      </c>
      <c r="G114" s="106">
        <v>31.95700539697723</v>
      </c>
      <c r="H114" s="106">
        <v>38.178792893448851</v>
      </c>
      <c r="I114" s="106">
        <v>38.378988026877508</v>
      </c>
      <c r="J114" s="106">
        <v>42.051044694161789</v>
      </c>
      <c r="K114" s="106">
        <v>54.43759459283087</v>
      </c>
      <c r="L114" s="106">
        <v>58.944997179256205</v>
      </c>
      <c r="M114" s="177"/>
      <c r="N114" s="106">
        <v>3.8890729060486997</v>
      </c>
      <c r="O114" s="106">
        <v>12.118796411914083</v>
      </c>
      <c r="P114" s="106">
        <v>20.766204285807355</v>
      </c>
    </row>
    <row r="115" spans="1:16" x14ac:dyDescent="0.15">
      <c r="A115" s="134" t="s">
        <v>400</v>
      </c>
      <c r="B115" s="101">
        <v>0</v>
      </c>
      <c r="C115" s="101">
        <v>62.24852820290392</v>
      </c>
      <c r="D115" s="101">
        <v>62.060931775015881</v>
      </c>
      <c r="E115" s="101">
        <v>62.556307855085684</v>
      </c>
      <c r="F115" s="101">
        <v>62.175987693207468</v>
      </c>
      <c r="G115" s="101">
        <v>58.390992601911215</v>
      </c>
      <c r="H115" s="101">
        <v>51.541124651079151</v>
      </c>
      <c r="I115" s="101">
        <v>52.158190761992586</v>
      </c>
      <c r="J115" s="101">
        <v>48.492762574493817</v>
      </c>
      <c r="K115" s="101">
        <v>34.145470966198062</v>
      </c>
      <c r="L115" s="101">
        <v>29.277619427278772</v>
      </c>
      <c r="M115" s="177"/>
      <c r="N115" s="101">
        <v>62.060931775015881</v>
      </c>
      <c r="O115" s="101">
        <v>-10.519807123936729</v>
      </c>
      <c r="P115" s="101">
        <v>-22.263505223800379</v>
      </c>
    </row>
    <row r="116" spans="1:16" x14ac:dyDescent="0.15">
      <c r="A116" s="134" t="s">
        <v>146</v>
      </c>
      <c r="B116" s="103">
        <v>0</v>
      </c>
      <c r="C116" s="103">
        <v>3.3371724773265132</v>
      </c>
      <c r="D116" s="103">
        <v>2.9994134946214324</v>
      </c>
      <c r="E116" s="103">
        <v>3.5369398033194059</v>
      </c>
      <c r="F116" s="103">
        <v>4.1900316059608915</v>
      </c>
      <c r="G116" s="103">
        <v>5.221575291363366</v>
      </c>
      <c r="H116" s="103">
        <v>6.8989212785296026</v>
      </c>
      <c r="I116" s="103">
        <v>7.7284135894337069</v>
      </c>
      <c r="J116" s="103">
        <v>9.0003444662066183</v>
      </c>
      <c r="K116" s="103">
        <v>12.332459418117665</v>
      </c>
      <c r="L116" s="103">
        <v>14.032556105594724</v>
      </c>
      <c r="M116" s="177"/>
      <c r="N116" s="103">
        <v>2.9994134946214324</v>
      </c>
      <c r="O116" s="103">
        <v>3.8995077839081702</v>
      </c>
      <c r="P116" s="103">
        <v>7.1336348270651211</v>
      </c>
    </row>
    <row r="117" spans="1:16" ht="11.25" thickBot="1" x14ac:dyDescent="0.2">
      <c r="A117" s="132" t="s">
        <v>341</v>
      </c>
      <c r="B117" s="106">
        <v>0</v>
      </c>
      <c r="C117" s="106">
        <v>34.414299319769583</v>
      </c>
      <c r="D117" s="106">
        <v>34.93965473036269</v>
      </c>
      <c r="E117" s="106">
        <v>33.906752341594903</v>
      </c>
      <c r="F117" s="106">
        <v>33.633980700831643</v>
      </c>
      <c r="G117" s="106">
        <v>36.387432106725413</v>
      </c>
      <c r="H117" s="106">
        <v>41.55995407039125</v>
      </c>
      <c r="I117" s="106">
        <v>40.1133956485737</v>
      </c>
      <c r="J117" s="106">
        <v>42.506892959299563</v>
      </c>
      <c r="K117" s="106">
        <v>53.522069615684273</v>
      </c>
      <c r="L117" s="106">
        <v>56.689824467126513</v>
      </c>
      <c r="M117" s="177"/>
      <c r="N117" s="106">
        <v>34.93965473036269</v>
      </c>
      <c r="O117" s="106">
        <v>6.6202993400285592</v>
      </c>
      <c r="P117" s="106">
        <v>15.129870396735264</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Greece:Reference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31.044997694867792</v>
      </c>
      <c r="C120" s="97">
        <v>31.980901374278758</v>
      </c>
      <c r="D120" s="97">
        <v>27.409618054702104</v>
      </c>
      <c r="E120" s="97">
        <v>22.95336</v>
      </c>
      <c r="F120" s="97">
        <v>19.692190419063643</v>
      </c>
      <c r="G120" s="97">
        <v>17.032846619063648</v>
      </c>
      <c r="H120" s="97">
        <v>10.467582989020164</v>
      </c>
      <c r="I120" s="97">
        <v>11.122697652089432</v>
      </c>
      <c r="J120" s="97">
        <v>8.2134096212238408</v>
      </c>
      <c r="K120" s="97">
        <v>1.5813443332605617</v>
      </c>
      <c r="L120" s="97">
        <v>0</v>
      </c>
      <c r="M120" s="115"/>
      <c r="N120" s="98">
        <v>-1.2377136771717701</v>
      </c>
      <c r="O120" s="98">
        <v>-4.6990628247186805</v>
      </c>
      <c r="P120" s="98">
        <v>-100</v>
      </c>
    </row>
    <row r="121" spans="1:16" x14ac:dyDescent="0.15">
      <c r="A121" s="99" t="s">
        <v>308</v>
      </c>
      <c r="B121" s="100">
        <v>8.4094271332289061</v>
      </c>
      <c r="C121" s="100">
        <v>8.7229031524594056</v>
      </c>
      <c r="D121" s="100">
        <v>5.7922786383542499</v>
      </c>
      <c r="E121" s="100">
        <v>4.6533549050994738</v>
      </c>
      <c r="F121" s="100">
        <v>4.9199219353304322</v>
      </c>
      <c r="G121" s="100">
        <v>2.2894680320969503</v>
      </c>
      <c r="H121" s="100">
        <v>0.12537673905049232</v>
      </c>
      <c r="I121" s="100">
        <v>0.11771722291724425</v>
      </c>
      <c r="J121" s="100">
        <v>0.12073459327390491</v>
      </c>
      <c r="K121" s="100">
        <v>5.4571850440482371E-2</v>
      </c>
      <c r="L121" s="100">
        <v>5.7018429714902626E-2</v>
      </c>
      <c r="M121" s="115"/>
      <c r="N121" s="101">
        <v>-3.6596314515362272</v>
      </c>
      <c r="O121" s="101">
        <v>-17.44024866326539</v>
      </c>
      <c r="P121" s="101">
        <v>-3.8631442199024923</v>
      </c>
    </row>
    <row r="122" spans="1:16" x14ac:dyDescent="0.15">
      <c r="A122" s="99" t="s">
        <v>309</v>
      </c>
      <c r="B122" s="100">
        <v>5.7240083669750303</v>
      </c>
      <c r="C122" s="100">
        <v>7.9879158237682946</v>
      </c>
      <c r="D122" s="100">
        <v>9.5594246684291395</v>
      </c>
      <c r="E122" s="100">
        <v>8.5632001158652411</v>
      </c>
      <c r="F122" s="100">
        <v>13.454577067526237</v>
      </c>
      <c r="G122" s="100">
        <v>11.126265884521237</v>
      </c>
      <c r="H122" s="100">
        <v>10.973220692908598</v>
      </c>
      <c r="I122" s="100">
        <v>11.072399930280078</v>
      </c>
      <c r="J122" s="100">
        <v>11.3181766590852</v>
      </c>
      <c r="K122" s="100">
        <v>12.36058552044971</v>
      </c>
      <c r="L122" s="100">
        <v>12.318053458110358</v>
      </c>
      <c r="M122" s="115"/>
      <c r="N122" s="101">
        <v>5.2623713379005288</v>
      </c>
      <c r="O122" s="101">
        <v>0.69203496168963596</v>
      </c>
      <c r="P122" s="101">
        <v>0.57971450313447637</v>
      </c>
    </row>
    <row r="123" spans="1:16" x14ac:dyDescent="0.15">
      <c r="A123" s="102" t="s">
        <v>310</v>
      </c>
      <c r="B123" s="100">
        <v>0</v>
      </c>
      <c r="C123" s="100">
        <v>0</v>
      </c>
      <c r="D123" s="100">
        <v>0</v>
      </c>
      <c r="E123" s="100">
        <v>0</v>
      </c>
      <c r="F123" s="100">
        <v>0</v>
      </c>
      <c r="G123" s="100">
        <v>0</v>
      </c>
      <c r="H123" s="100">
        <v>0</v>
      </c>
      <c r="I123" s="100">
        <v>0</v>
      </c>
      <c r="J123" s="100">
        <v>0</v>
      </c>
      <c r="K123" s="100">
        <v>0</v>
      </c>
      <c r="L123" s="100">
        <v>0</v>
      </c>
      <c r="M123" s="115"/>
      <c r="N123" s="101">
        <v>0</v>
      </c>
      <c r="O123" s="101">
        <v>0</v>
      </c>
      <c r="P123" s="101">
        <v>0</v>
      </c>
    </row>
    <row r="124" spans="1:16" ht="11.25" thickBot="1" x14ac:dyDescent="0.2">
      <c r="A124" s="104" t="s">
        <v>311</v>
      </c>
      <c r="B124" s="120">
        <v>4.2690070870980605</v>
      </c>
      <c r="C124" s="120">
        <v>6.4582393642885512</v>
      </c>
      <c r="D124" s="120">
        <v>10.602775498901952</v>
      </c>
      <c r="E124" s="120">
        <v>13.638613483478915</v>
      </c>
      <c r="F124" s="120">
        <v>16.17582527783695</v>
      </c>
      <c r="G124" s="120">
        <v>24.048354006594462</v>
      </c>
      <c r="H124" s="120">
        <v>31.538403806800623</v>
      </c>
      <c r="I124" s="120">
        <v>33.840910993433397</v>
      </c>
      <c r="J124" s="120">
        <v>36.084711867399612</v>
      </c>
      <c r="K124" s="120">
        <v>42.414582446365685</v>
      </c>
      <c r="L124" s="120">
        <v>45.844715069100737</v>
      </c>
      <c r="M124" s="115"/>
      <c r="N124" s="106">
        <v>9.5239930464465985</v>
      </c>
      <c r="O124" s="106">
        <v>5.6017237211498871</v>
      </c>
      <c r="P124" s="106">
        <v>1.8878688640942665</v>
      </c>
    </row>
    <row r="125" spans="1:16" ht="11.25" thickBot="1" x14ac:dyDescent="0.2">
      <c r="A125" s="107" t="s">
        <v>312</v>
      </c>
      <c r="B125" s="108">
        <v>49.447440282169786</v>
      </c>
      <c r="C125" s="108">
        <v>55.149959714795017</v>
      </c>
      <c r="D125" s="108">
        <v>53.364096860387448</v>
      </c>
      <c r="E125" s="108">
        <v>49.808528504443629</v>
      </c>
      <c r="F125" s="108">
        <v>54.242514699757265</v>
      </c>
      <c r="G125" s="108">
        <v>54.496934542276293</v>
      </c>
      <c r="H125" s="108">
        <v>53.104584227779881</v>
      </c>
      <c r="I125" s="108">
        <v>56.153725798720153</v>
      </c>
      <c r="J125" s="108">
        <v>55.737032740982556</v>
      </c>
      <c r="K125" s="108">
        <v>56.411084150516437</v>
      </c>
      <c r="L125" s="108">
        <v>58.219786956926001</v>
      </c>
      <c r="M125" s="115"/>
      <c r="N125" s="109">
        <v>0.76519157579821862</v>
      </c>
      <c r="O125" s="109">
        <v>-2.4371629179542609E-2</v>
      </c>
      <c r="P125" s="109">
        <v>0.46086886151937012</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Greece:Reference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62.783831716486816</v>
      </c>
      <c r="C128" s="98">
        <v>57.988984107452175</v>
      </c>
      <c r="D128" s="98">
        <v>51.363406611025141</v>
      </c>
      <c r="E128" s="98">
        <v>46.083192355205256</v>
      </c>
      <c r="F128" s="98">
        <v>36.303977660445312</v>
      </c>
      <c r="G128" s="98">
        <v>31.254687556508934</v>
      </c>
      <c r="H128" s="98">
        <v>19.71126060251574</v>
      </c>
      <c r="I128" s="98">
        <v>19.807586217801667</v>
      </c>
      <c r="J128" s="98">
        <v>14.736000854930067</v>
      </c>
      <c r="K128" s="98">
        <v>2.8032510934220087</v>
      </c>
      <c r="L128" s="98">
        <v>0</v>
      </c>
      <c r="M128" s="177"/>
      <c r="N128" s="98">
        <v>-11.420425105461675</v>
      </c>
      <c r="O128" s="98">
        <v>-31.652146008509401</v>
      </c>
      <c r="P128" s="98">
        <v>-19.71126060251574</v>
      </c>
    </row>
    <row r="129" spans="1:16" x14ac:dyDescent="0.15">
      <c r="A129" s="99" t="s">
        <v>308</v>
      </c>
      <c r="B129" s="101">
        <v>17.006799715497621</v>
      </c>
      <c r="C129" s="101">
        <v>15.816699046689099</v>
      </c>
      <c r="D129" s="101">
        <v>10.854261533757727</v>
      </c>
      <c r="E129" s="101">
        <v>9.3424862063217304</v>
      </c>
      <c r="F129" s="101">
        <v>9.0702320173818354</v>
      </c>
      <c r="G129" s="101">
        <v>4.2010950731933061</v>
      </c>
      <c r="H129" s="101">
        <v>0.23609400369790615</v>
      </c>
      <c r="I129" s="101">
        <v>0.20963385998499007</v>
      </c>
      <c r="J129" s="101">
        <v>0.21661467669973519</v>
      </c>
      <c r="K129" s="101">
        <v>9.6739588083209649E-2</v>
      </c>
      <c r="L129" s="101">
        <v>9.793651384723856E-2</v>
      </c>
      <c r="M129" s="177"/>
      <c r="N129" s="101">
        <v>-6.1525381817398941</v>
      </c>
      <c r="O129" s="101">
        <v>-10.618167530059822</v>
      </c>
      <c r="P129" s="101">
        <v>-0.13815748985066759</v>
      </c>
    </row>
    <row r="130" spans="1:16" x14ac:dyDescent="0.15">
      <c r="A130" s="99" t="s">
        <v>309</v>
      </c>
      <c r="B130" s="101">
        <v>11.57594474923517</v>
      </c>
      <c r="C130" s="101">
        <v>14.483992128149071</v>
      </c>
      <c r="D130" s="101">
        <v>17.913588406525005</v>
      </c>
      <c r="E130" s="101">
        <v>17.192236697177837</v>
      </c>
      <c r="F130" s="101">
        <v>24.804486189476844</v>
      </c>
      <c r="G130" s="101">
        <v>20.416315115651095</v>
      </c>
      <c r="H130" s="101">
        <v>20.663415131623093</v>
      </c>
      <c r="I130" s="101">
        <v>19.718014740408265</v>
      </c>
      <c r="J130" s="101">
        <v>20.306385364434952</v>
      </c>
      <c r="K130" s="101">
        <v>21.91162553704714</v>
      </c>
      <c r="L130" s="101">
        <v>21.157847017241558</v>
      </c>
      <c r="M130" s="177"/>
      <c r="N130" s="101">
        <v>6.3376436572898349</v>
      </c>
      <c r="O130" s="101">
        <v>2.7498267250980888</v>
      </c>
      <c r="P130" s="101">
        <v>0.49443188561846441</v>
      </c>
    </row>
    <row r="131" spans="1:16" x14ac:dyDescent="0.15">
      <c r="A131" s="102" t="s">
        <v>310</v>
      </c>
      <c r="B131" s="101">
        <v>0</v>
      </c>
      <c r="C131" s="101">
        <v>0</v>
      </c>
      <c r="D131" s="101">
        <v>0</v>
      </c>
      <c r="E131" s="101">
        <v>0</v>
      </c>
      <c r="F131" s="101">
        <v>0</v>
      </c>
      <c r="G131" s="101">
        <v>0</v>
      </c>
      <c r="H131" s="101">
        <v>0</v>
      </c>
      <c r="I131" s="101">
        <v>0</v>
      </c>
      <c r="J131" s="101">
        <v>0</v>
      </c>
      <c r="K131" s="101">
        <v>0</v>
      </c>
      <c r="L131" s="101">
        <v>0</v>
      </c>
      <c r="M131" s="177"/>
      <c r="N131" s="101">
        <v>0</v>
      </c>
      <c r="O131" s="101">
        <v>0</v>
      </c>
      <c r="P131" s="101">
        <v>0</v>
      </c>
    </row>
    <row r="132" spans="1:16" ht="11.25" thickBot="1" x14ac:dyDescent="0.2">
      <c r="A132" s="104" t="s">
        <v>311</v>
      </c>
      <c r="B132" s="106">
        <v>8.6334238187804004</v>
      </c>
      <c r="C132" s="106">
        <v>11.710324717709641</v>
      </c>
      <c r="D132" s="106">
        <v>19.868743448692125</v>
      </c>
      <c r="E132" s="106">
        <v>27.38208474129517</v>
      </c>
      <c r="F132" s="106">
        <v>29.821304132696003</v>
      </c>
      <c r="G132" s="106">
        <v>44.127902254646678</v>
      </c>
      <c r="H132" s="106">
        <v>59.38923026216326</v>
      </c>
      <c r="I132" s="106">
        <v>60.264765181805082</v>
      </c>
      <c r="J132" s="106">
        <v>64.740999103935238</v>
      </c>
      <c r="K132" s="106">
        <v>75.188383781447641</v>
      </c>
      <c r="L132" s="106">
        <v>78.744216468911205</v>
      </c>
      <c r="M132" s="177"/>
      <c r="N132" s="106">
        <v>11.235319629911725</v>
      </c>
      <c r="O132" s="106">
        <v>39.520486813471138</v>
      </c>
      <c r="P132" s="106">
        <v>19.354986206747945</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Greece:Reference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4.45383</v>
      </c>
      <c r="C135" s="97">
        <v>4.75413</v>
      </c>
      <c r="D135" s="97">
        <v>4.3123000000000005</v>
      </c>
      <c r="E135" s="97">
        <v>3.9233000000000002</v>
      </c>
      <c r="F135" s="97">
        <v>3.030044656205388</v>
      </c>
      <c r="G135" s="97">
        <v>3.0998970831604127</v>
      </c>
      <c r="H135" s="97">
        <v>2.8449114274242451</v>
      </c>
      <c r="I135" s="97">
        <v>2.8336206324481026</v>
      </c>
      <c r="J135" s="97">
        <v>2.8336206324481026</v>
      </c>
      <c r="K135" s="97">
        <v>1.4046206324481021</v>
      </c>
      <c r="L135" s="97">
        <v>0.83262063244810225</v>
      </c>
      <c r="M135" s="115"/>
      <c r="N135" s="98">
        <v>-0.32240909900793646</v>
      </c>
      <c r="O135" s="98">
        <v>-2.0582207853001133</v>
      </c>
      <c r="P135" s="98">
        <v>-5.9586357134422947</v>
      </c>
    </row>
    <row r="136" spans="1:16" x14ac:dyDescent="0.15">
      <c r="A136" s="99" t="s">
        <v>5</v>
      </c>
      <c r="B136" s="100">
        <v>2.3021069399999998</v>
      </c>
      <c r="C136" s="100">
        <v>2.6253431399999996</v>
      </c>
      <c r="D136" s="100">
        <v>2.618351039999999</v>
      </c>
      <c r="E136" s="100">
        <v>2.0219790899999999</v>
      </c>
      <c r="F136" s="100">
        <v>1.8238951066666662</v>
      </c>
      <c r="G136" s="100">
        <v>0.83408130666666647</v>
      </c>
      <c r="H136" s="100">
        <v>0.73286889995130478</v>
      </c>
      <c r="I136" s="100">
        <v>0.59528432995130487</v>
      </c>
      <c r="J136" s="100">
        <v>0.40853119995130494</v>
      </c>
      <c r="K136" s="100">
        <v>0.37817277080027961</v>
      </c>
      <c r="L136" s="100">
        <v>0.15331266229062632</v>
      </c>
      <c r="M136" s="115"/>
      <c r="N136" s="101">
        <v>1.2955198882277585</v>
      </c>
      <c r="O136" s="101">
        <v>-6.1682273424307432</v>
      </c>
      <c r="P136" s="101">
        <v>-7.5243086812668007</v>
      </c>
    </row>
    <row r="137" spans="1:16" x14ac:dyDescent="0.15">
      <c r="A137" s="99" t="s">
        <v>22</v>
      </c>
      <c r="B137" s="100">
        <v>1.1568975000000001</v>
      </c>
      <c r="C137" s="100">
        <v>2.2033706999999998</v>
      </c>
      <c r="D137" s="100">
        <v>4.1888112999999993</v>
      </c>
      <c r="E137" s="100">
        <v>5.0618678499999996</v>
      </c>
      <c r="F137" s="100">
        <v>5.305937043104298</v>
      </c>
      <c r="G137" s="100">
        <v>5.2724071506808823</v>
      </c>
      <c r="H137" s="100">
        <v>4.7377001506808831</v>
      </c>
      <c r="I137" s="100">
        <v>4.4178459787314024</v>
      </c>
      <c r="J137" s="100">
        <v>3.8270063711548183</v>
      </c>
      <c r="K137" s="100">
        <v>4.4162411503992605</v>
      </c>
      <c r="L137" s="100">
        <v>4.89730180673733</v>
      </c>
      <c r="M137" s="115"/>
      <c r="N137" s="101">
        <v>13.731192115170376</v>
      </c>
      <c r="O137" s="101">
        <v>0.61757328505664955</v>
      </c>
      <c r="P137" s="101">
        <v>0.1658002172474804</v>
      </c>
    </row>
    <row r="138" spans="1:16" x14ac:dyDescent="0.15">
      <c r="A138" s="102" t="s">
        <v>7</v>
      </c>
      <c r="B138" s="100">
        <v>0</v>
      </c>
      <c r="C138" s="100">
        <v>0</v>
      </c>
      <c r="D138" s="100">
        <v>0</v>
      </c>
      <c r="E138" s="100">
        <v>0</v>
      </c>
      <c r="F138" s="100">
        <v>0</v>
      </c>
      <c r="G138" s="100">
        <v>0</v>
      </c>
      <c r="H138" s="100">
        <v>0</v>
      </c>
      <c r="I138" s="100">
        <v>0</v>
      </c>
      <c r="J138" s="100">
        <v>0</v>
      </c>
      <c r="K138" s="100">
        <v>0</v>
      </c>
      <c r="L138" s="100">
        <v>0</v>
      </c>
      <c r="M138" s="115"/>
      <c r="N138" s="101">
        <v>0</v>
      </c>
      <c r="O138" s="101">
        <v>0</v>
      </c>
      <c r="P138" s="101">
        <v>0</v>
      </c>
    </row>
    <row r="139" spans="1:16" ht="11.25" thickBot="1" x14ac:dyDescent="0.2">
      <c r="A139" s="104" t="s">
        <v>313</v>
      </c>
      <c r="B139" s="120">
        <v>3.2989202</v>
      </c>
      <c r="C139" s="120">
        <v>3.6256155699999999</v>
      </c>
      <c r="D139" s="120">
        <v>4.76993271</v>
      </c>
      <c r="E139" s="120">
        <v>8.2003999099999998</v>
      </c>
      <c r="F139" s="120">
        <v>9.5429300203035528</v>
      </c>
      <c r="G139" s="120">
        <v>12.88145879905777</v>
      </c>
      <c r="H139" s="120">
        <v>15.464843049953052</v>
      </c>
      <c r="I139" s="120">
        <v>16.349592650099758</v>
      </c>
      <c r="J139" s="120">
        <v>17.016541744472683</v>
      </c>
      <c r="K139" s="120">
        <v>19.236620494055064</v>
      </c>
      <c r="L139" s="120">
        <v>20.631101293179011</v>
      </c>
      <c r="M139" s="115"/>
      <c r="N139" s="106">
        <v>3.7561967974948374</v>
      </c>
      <c r="O139" s="106">
        <v>6.0575677807378714</v>
      </c>
      <c r="P139" s="106">
        <v>1.4515869223042932</v>
      </c>
    </row>
    <row r="140" spans="1:16" ht="11.25" thickBot="1" x14ac:dyDescent="0.2">
      <c r="A140" s="107" t="s">
        <v>467</v>
      </c>
      <c r="B140" s="108">
        <v>11.211754640000001</v>
      </c>
      <c r="C140" s="108">
        <v>13.20845941</v>
      </c>
      <c r="D140" s="108">
        <v>15.889395049999997</v>
      </c>
      <c r="E140" s="108">
        <v>19.20754685</v>
      </c>
      <c r="F140" s="108">
        <v>19.702806826279904</v>
      </c>
      <c r="G140" s="108">
        <v>22.087844339565731</v>
      </c>
      <c r="H140" s="108">
        <v>23.780323528009482</v>
      </c>
      <c r="I140" s="108">
        <v>24.196343591230569</v>
      </c>
      <c r="J140" s="108">
        <v>24.085699948026907</v>
      </c>
      <c r="K140" s="108">
        <v>25.435655047702706</v>
      </c>
      <c r="L140" s="108">
        <v>26.514336394655068</v>
      </c>
      <c r="M140" s="115"/>
      <c r="N140" s="109">
        <v>3.5483964454823491</v>
      </c>
      <c r="O140" s="109">
        <v>2.0364921383418721</v>
      </c>
      <c r="P140" s="109">
        <v>0.54561853823194006</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Greece:Reference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39.724647417007688</v>
      </c>
      <c r="C143" s="98">
        <v>35.993069686845487</v>
      </c>
      <c r="D143" s="98">
        <v>27.13948508694169</v>
      </c>
      <c r="E143" s="98">
        <v>20.425825487443756</v>
      </c>
      <c r="F143" s="98">
        <v>15.378746200586345</v>
      </c>
      <c r="G143" s="98">
        <v>14.034402975249145</v>
      </c>
      <c r="H143" s="98">
        <v>11.963299927662408</v>
      </c>
      <c r="I143" s="98">
        <v>11.710945588799978</v>
      </c>
      <c r="J143" s="98">
        <v>11.764742725196292</v>
      </c>
      <c r="K143" s="98">
        <v>5.522250674550504</v>
      </c>
      <c r="L143" s="98">
        <v>3.1402657794443134</v>
      </c>
      <c r="M143" s="177"/>
      <c r="N143" s="98">
        <v>-12.585162330065998</v>
      </c>
      <c r="O143" s="98">
        <v>-15.176185159279282</v>
      </c>
      <c r="P143" s="98">
        <v>-8.8230341482180954</v>
      </c>
    </row>
    <row r="144" spans="1:16" x14ac:dyDescent="0.15">
      <c r="A144" s="99" t="s">
        <v>5</v>
      </c>
      <c r="B144" s="101">
        <v>20.532976451222087</v>
      </c>
      <c r="C144" s="101">
        <v>19.876225216790814</v>
      </c>
      <c r="D144" s="101">
        <v>16.478607472220908</v>
      </c>
      <c r="E144" s="101">
        <v>10.527003296102853</v>
      </c>
      <c r="F144" s="101">
        <v>9.2570318673272833</v>
      </c>
      <c r="G144" s="101">
        <v>3.7762005827458007</v>
      </c>
      <c r="H144" s="101">
        <v>3.0818289712841813</v>
      </c>
      <c r="I144" s="101">
        <v>2.4602243215253918</v>
      </c>
      <c r="J144" s="101">
        <v>1.6961566441201625</v>
      </c>
      <c r="K144" s="101">
        <v>1.4867821178225775</v>
      </c>
      <c r="L144" s="101">
        <v>0.57822553055309378</v>
      </c>
      <c r="M144" s="177"/>
      <c r="N144" s="101">
        <v>-4.054368979001179</v>
      </c>
      <c r="O144" s="101">
        <v>-13.396778500936726</v>
      </c>
      <c r="P144" s="101">
        <v>-2.5036034407310876</v>
      </c>
    </row>
    <row r="145" spans="1:16" x14ac:dyDescent="0.15">
      <c r="A145" s="99" t="s">
        <v>22</v>
      </c>
      <c r="B145" s="101">
        <v>10.318612359501296</v>
      </c>
      <c r="C145" s="101">
        <v>16.681511685850726</v>
      </c>
      <c r="D145" s="101">
        <v>26.362308236524083</v>
      </c>
      <c r="E145" s="101">
        <v>26.35353639655446</v>
      </c>
      <c r="F145" s="101">
        <v>26.929853649212852</v>
      </c>
      <c r="G145" s="101">
        <v>23.870175240398961</v>
      </c>
      <c r="H145" s="101">
        <v>19.922774158646821</v>
      </c>
      <c r="I145" s="101">
        <v>18.258320568453794</v>
      </c>
      <c r="J145" s="101">
        <v>15.889122505938738</v>
      </c>
      <c r="K145" s="101">
        <v>17.362403846556827</v>
      </c>
      <c r="L145" s="101">
        <v>18.470391767845864</v>
      </c>
      <c r="M145" s="177"/>
      <c r="N145" s="101">
        <v>16.043695877022785</v>
      </c>
      <c r="O145" s="101">
        <v>-6.4395340778772621</v>
      </c>
      <c r="P145" s="101">
        <v>-1.4523823908009561</v>
      </c>
    </row>
    <row r="146" spans="1:16" x14ac:dyDescent="0.15">
      <c r="A146" s="102" t="s">
        <v>7</v>
      </c>
      <c r="B146" s="101">
        <v>0</v>
      </c>
      <c r="C146" s="101">
        <v>0</v>
      </c>
      <c r="D146" s="101">
        <v>0</v>
      </c>
      <c r="E146" s="101">
        <v>0</v>
      </c>
      <c r="F146" s="101">
        <v>0</v>
      </c>
      <c r="G146" s="101">
        <v>0</v>
      </c>
      <c r="H146" s="101">
        <v>0</v>
      </c>
      <c r="I146" s="101">
        <v>0</v>
      </c>
      <c r="J146" s="101">
        <v>0</v>
      </c>
      <c r="K146" s="101">
        <v>0</v>
      </c>
      <c r="L146" s="101">
        <v>0</v>
      </c>
      <c r="M146" s="177"/>
      <c r="N146" s="101">
        <v>0</v>
      </c>
      <c r="O146" s="101">
        <v>0</v>
      </c>
      <c r="P146" s="101">
        <v>0</v>
      </c>
    </row>
    <row r="147" spans="1:16" ht="11.25" thickBot="1" x14ac:dyDescent="0.2">
      <c r="A147" s="104" t="s">
        <v>313</v>
      </c>
      <c r="B147" s="106">
        <v>29.42376377226892</v>
      </c>
      <c r="C147" s="106">
        <v>27.449193410512969</v>
      </c>
      <c r="D147" s="106">
        <v>30.019599204313323</v>
      </c>
      <c r="E147" s="106">
        <v>42.693634819898932</v>
      </c>
      <c r="F147" s="106">
        <v>48.434368282873521</v>
      </c>
      <c r="G147" s="106">
        <v>58.319221201606098</v>
      </c>
      <c r="H147" s="106">
        <v>65.032096942406596</v>
      </c>
      <c r="I147" s="106">
        <v>67.570509521220828</v>
      </c>
      <c r="J147" s="106">
        <v>70.64997812474482</v>
      </c>
      <c r="K147" s="106">
        <v>75.628563361070093</v>
      </c>
      <c r="L147" s="106">
        <v>77.811116922156742</v>
      </c>
      <c r="M147" s="177"/>
      <c r="N147" s="106">
        <v>0.59583543204440303</v>
      </c>
      <c r="O147" s="106">
        <v>35.012497738093273</v>
      </c>
      <c r="P147" s="106">
        <v>12.779019979750146</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Greece:Reference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0.30030000000000001</v>
      </c>
      <c r="D150" s="98">
        <v>0</v>
      </c>
      <c r="E150" s="98">
        <v>0</v>
      </c>
      <c r="F150" s="98">
        <v>0.22804465620538744</v>
      </c>
      <c r="G150" s="98">
        <v>0.6158524269550244</v>
      </c>
      <c r="H150" s="98">
        <v>0.83101434426383336</v>
      </c>
      <c r="I150" s="98">
        <v>0.28300920502385712</v>
      </c>
      <c r="J150" s="98">
        <v>0</v>
      </c>
      <c r="K150" s="98">
        <v>0</v>
      </c>
      <c r="L150" s="98">
        <v>0</v>
      </c>
      <c r="M150" s="177"/>
      <c r="N150" s="98">
        <v>0.30030000000000001</v>
      </c>
      <c r="O150" s="98">
        <v>1.6749114274242451</v>
      </c>
      <c r="P150" s="98">
        <v>0.28300920502385712</v>
      </c>
    </row>
    <row r="151" spans="1:16" x14ac:dyDescent="0.15">
      <c r="A151" s="99" t="s">
        <v>5</v>
      </c>
      <c r="B151" s="101"/>
      <c r="C151" s="101">
        <v>0.33596620000000005</v>
      </c>
      <c r="D151" s="101">
        <v>0.19683039999999999</v>
      </c>
      <c r="E151" s="101">
        <v>4.7447549999999998E-2</v>
      </c>
      <c r="F151" s="101">
        <v>1.4634666666666679E-3</v>
      </c>
      <c r="G151" s="101">
        <v>0</v>
      </c>
      <c r="H151" s="101">
        <v>3.6906233284638199E-2</v>
      </c>
      <c r="I151" s="101">
        <v>0</v>
      </c>
      <c r="J151" s="101">
        <v>0</v>
      </c>
      <c r="K151" s="101">
        <v>6.5478041336127901E-3</v>
      </c>
      <c r="L151" s="101">
        <v>8.055914903468492E-4</v>
      </c>
      <c r="M151" s="177"/>
      <c r="N151" s="101">
        <v>0.53279660000000006</v>
      </c>
      <c r="O151" s="101">
        <v>8.5817249951304866E-2</v>
      </c>
      <c r="P151" s="101">
        <v>7.3533956239596396E-3</v>
      </c>
    </row>
    <row r="152" spans="1:16" x14ac:dyDescent="0.15">
      <c r="A152" s="99" t="s">
        <v>22</v>
      </c>
      <c r="B152" s="101"/>
      <c r="C152" s="101">
        <v>1.0992932</v>
      </c>
      <c r="D152" s="101">
        <v>1.9932306</v>
      </c>
      <c r="E152" s="101">
        <v>1.2569165</v>
      </c>
      <c r="F152" s="101">
        <v>0.40525544310429878</v>
      </c>
      <c r="G152" s="101">
        <v>3.7101075765842741E-3</v>
      </c>
      <c r="H152" s="101">
        <v>0</v>
      </c>
      <c r="I152" s="101">
        <v>5.8893280505192694E-3</v>
      </c>
      <c r="J152" s="101">
        <v>0</v>
      </c>
      <c r="K152" s="101">
        <v>2.8620147792444421</v>
      </c>
      <c r="L152" s="101">
        <v>1.4745714063380708</v>
      </c>
      <c r="M152" s="177"/>
      <c r="N152" s="101">
        <v>3.0925237999999999</v>
      </c>
      <c r="O152" s="101">
        <v>1.6658820506808829</v>
      </c>
      <c r="P152" s="101">
        <v>4.3424755136330324</v>
      </c>
    </row>
    <row r="153" spans="1:16" x14ac:dyDescent="0.15">
      <c r="A153" s="102" t="s">
        <v>7</v>
      </c>
      <c r="B153" s="101"/>
      <c r="C153" s="101">
        <v>0</v>
      </c>
      <c r="D153" s="101">
        <v>0</v>
      </c>
      <c r="E153" s="101">
        <v>0</v>
      </c>
      <c r="F153" s="101">
        <v>0</v>
      </c>
      <c r="G153" s="101">
        <v>0</v>
      </c>
      <c r="H153" s="101">
        <v>0</v>
      </c>
      <c r="I153" s="101">
        <v>0</v>
      </c>
      <c r="J153" s="101">
        <v>0</v>
      </c>
      <c r="K153" s="101">
        <v>0</v>
      </c>
      <c r="L153" s="101">
        <v>0</v>
      </c>
      <c r="M153" s="177"/>
      <c r="N153" s="101">
        <v>0</v>
      </c>
      <c r="O153" s="101">
        <v>0</v>
      </c>
      <c r="P153" s="101">
        <v>0</v>
      </c>
    </row>
    <row r="154" spans="1:16" ht="11.25" thickBot="1" x14ac:dyDescent="0.2">
      <c r="A154" s="104" t="s">
        <v>313</v>
      </c>
      <c r="B154" s="106"/>
      <c r="C154" s="106">
        <v>0.32669537000000015</v>
      </c>
      <c r="D154" s="106">
        <v>1.1443171400000001</v>
      </c>
      <c r="E154" s="106">
        <v>3.635699999999999</v>
      </c>
      <c r="F154" s="106">
        <v>1.3685301103035541</v>
      </c>
      <c r="G154" s="106">
        <v>3.5365287787542155</v>
      </c>
      <c r="H154" s="106">
        <v>2.5843842508952841</v>
      </c>
      <c r="I154" s="106">
        <v>1.350749600146709</v>
      </c>
      <c r="J154" s="106">
        <v>4.0252994943729217</v>
      </c>
      <c r="K154" s="106">
        <v>4.0893940428355915</v>
      </c>
      <c r="L154" s="106">
        <v>4.3752740533215908</v>
      </c>
      <c r="M154" s="177"/>
      <c r="N154" s="106">
        <v>1.4710125100000002</v>
      </c>
      <c r="O154" s="106">
        <v>11.125143139953053</v>
      </c>
      <c r="P154" s="106">
        <v>13.840717190676813</v>
      </c>
    </row>
    <row r="155" spans="1:16" ht="11.25" thickBot="1" x14ac:dyDescent="0.2">
      <c r="A155" s="107" t="s">
        <v>393</v>
      </c>
      <c r="B155" s="108"/>
      <c r="C155" s="109">
        <v>2.06225477</v>
      </c>
      <c r="D155" s="109">
        <v>3.3343781400000001</v>
      </c>
      <c r="E155" s="109">
        <v>4.9400640499999993</v>
      </c>
      <c r="F155" s="109">
        <v>2.003293676279907</v>
      </c>
      <c r="G155" s="109">
        <v>4.1560913132858239</v>
      </c>
      <c r="H155" s="109">
        <v>3.4523048284437556</v>
      </c>
      <c r="I155" s="109">
        <v>1.6396481332210855</v>
      </c>
      <c r="J155" s="109">
        <v>4.0252994943729217</v>
      </c>
      <c r="K155" s="109">
        <v>6.9579566262136465</v>
      </c>
      <c r="L155" s="109">
        <v>5.8506510511500087</v>
      </c>
      <c r="M155" s="177"/>
      <c r="N155" s="109">
        <v>5.3966329100000001</v>
      </c>
      <c r="O155" s="109">
        <v>14.551753868009486</v>
      </c>
      <c r="P155" s="109">
        <v>18.473555304957664</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Greece:Reference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36.872607030978067</v>
      </c>
      <c r="C158" s="98">
        <v>37.019483938915229</v>
      </c>
      <c r="D158" s="98">
        <v>37.491138609871207</v>
      </c>
      <c r="E158" s="98">
        <v>38.630325631185151</v>
      </c>
      <c r="F158" s="98">
        <v>41.382942865074469</v>
      </c>
      <c r="G158" s="98">
        <v>42.746182557700315</v>
      </c>
      <c r="H158" s="98">
        <v>43.175029510838684</v>
      </c>
      <c r="I158" s="98">
        <v>42.966904192042719</v>
      </c>
      <c r="J158" s="98">
        <v>43.673176323249571</v>
      </c>
      <c r="K158" s="98">
        <v>54.787847918955279</v>
      </c>
      <c r="L158" s="98">
        <v>58.453948997040136</v>
      </c>
      <c r="M158" s="177"/>
      <c r="N158" s="98">
        <v>0.61853157889314048</v>
      </c>
      <c r="O158" s="98">
        <v>5.6838909009674765</v>
      </c>
      <c r="P158" s="98">
        <v>15.278919486201453</v>
      </c>
    </row>
    <row r="159" spans="1:16" x14ac:dyDescent="0.15">
      <c r="A159" s="99" t="s">
        <v>316</v>
      </c>
      <c r="B159" s="101">
        <v>50.346133544338898</v>
      </c>
      <c r="C159" s="101">
        <v>47.663828961934392</v>
      </c>
      <c r="D159" s="101">
        <v>38.338727559295364</v>
      </c>
      <c r="E159" s="101">
        <v>29.60245326912187</v>
      </c>
      <c r="F159" s="101">
        <v>31.427338971019449</v>
      </c>
      <c r="G159" s="101">
        <v>28.165316422365784</v>
      </c>
      <c r="H159" s="101">
        <v>25.492366166295682</v>
      </c>
      <c r="I159" s="101">
        <v>26.492608880831174</v>
      </c>
      <c r="J159" s="101">
        <v>26.416815721201527</v>
      </c>
      <c r="K159" s="101">
        <v>25.317301505671541</v>
      </c>
      <c r="L159" s="101">
        <v>25.06604088652708</v>
      </c>
      <c r="M159" s="177"/>
      <c r="N159" s="101">
        <v>-12.007405985043533</v>
      </c>
      <c r="O159" s="101">
        <v>-12.846361392999682</v>
      </c>
      <c r="P159" s="101">
        <v>-0.42632527976860146</v>
      </c>
    </row>
    <row r="160" spans="1:16" x14ac:dyDescent="0.15">
      <c r="A160" s="99" t="s">
        <v>317</v>
      </c>
      <c r="B160" s="101">
        <v>2.1</v>
      </c>
      <c r="C160" s="101">
        <v>7.7806152810318387</v>
      </c>
      <c r="D160" s="101">
        <v>4.3</v>
      </c>
      <c r="E160" s="101">
        <v>3.0025801705275015</v>
      </c>
      <c r="F160" s="101">
        <v>3.4439876132990954</v>
      </c>
      <c r="G160" s="101">
        <v>2.9487193835358378</v>
      </c>
      <c r="H160" s="101">
        <v>3.1089588929459762</v>
      </c>
      <c r="I160" s="101">
        <v>3.9332509386106564</v>
      </c>
      <c r="J160" s="101">
        <v>4.3245296200952907</v>
      </c>
      <c r="K160" s="101">
        <v>4.4804926289188121</v>
      </c>
      <c r="L160" s="101">
        <v>6.6134974522280494</v>
      </c>
      <c r="M160" s="177"/>
      <c r="N160" s="101">
        <v>2.1999999999999997</v>
      </c>
      <c r="O160" s="101">
        <v>-1.1910411070540237</v>
      </c>
      <c r="P160" s="101">
        <v>3.5045385592820733</v>
      </c>
    </row>
    <row r="161" spans="1:30" x14ac:dyDescent="0.15">
      <c r="A161" s="99" t="s">
        <v>364</v>
      </c>
      <c r="B161" s="101">
        <v>8.0617688348151617</v>
      </c>
      <c r="C161" s="101">
        <v>10.947885641206859</v>
      </c>
      <c r="D161" s="101">
        <v>18.56642320497847</v>
      </c>
      <c r="E161" s="101">
        <v>25.270674940736278</v>
      </c>
      <c r="F161" s="101">
        <v>27.914799484764153</v>
      </c>
      <c r="G161" s="101">
        <v>41.8687379859592</v>
      </c>
      <c r="H161" s="101">
        <v>57.468099054607514</v>
      </c>
      <c r="I161" s="101">
        <v>58.406232891755536</v>
      </c>
      <c r="J161" s="101">
        <v>63.106756766643649</v>
      </c>
      <c r="K161" s="101">
        <v>74.576347282280707</v>
      </c>
      <c r="L161" s="101">
        <v>78.435531543870354</v>
      </c>
      <c r="M161" s="177"/>
      <c r="N161" s="101">
        <v>10.504654370163308</v>
      </c>
      <c r="O161" s="101">
        <v>38.901675849629044</v>
      </c>
      <c r="P161" s="101">
        <v>20.967432489262841</v>
      </c>
    </row>
    <row r="162" spans="1:30" ht="12.75" thickBot="1" x14ac:dyDescent="0.25">
      <c r="A162" s="104" t="s">
        <v>355</v>
      </c>
      <c r="B162" s="159">
        <v>0.99663185932461651</v>
      </c>
      <c r="C162" s="159">
        <v>0.96122112237885693</v>
      </c>
      <c r="D162" s="159">
        <v>0.84476265001572226</v>
      </c>
      <c r="E162" s="159">
        <v>0.77384444720943002</v>
      </c>
      <c r="F162" s="159">
        <v>0.64449821217439196</v>
      </c>
      <c r="G162" s="159">
        <v>0.50301741727795024</v>
      </c>
      <c r="H162" s="159">
        <v>0.34130146171326325</v>
      </c>
      <c r="I162" s="159">
        <v>0.33457804438188177</v>
      </c>
      <c r="J162" s="159">
        <v>0.2768918021733402</v>
      </c>
      <c r="K162" s="159">
        <v>0.11018473277299254</v>
      </c>
      <c r="L162" s="159">
        <v>7.1735330335266495E-2</v>
      </c>
      <c r="M162" s="179"/>
      <c r="N162" s="164">
        <v>-0.15186920930889425</v>
      </c>
      <c r="O162" s="164">
        <v>-0.50346118830245901</v>
      </c>
      <c r="P162" s="164">
        <v>-0.26956613137799679</v>
      </c>
    </row>
    <row r="163" spans="1:30" ht="12.75" thickBot="1" x14ac:dyDescent="0.25">
      <c r="A163" s="104" t="s">
        <v>401</v>
      </c>
      <c r="B163" s="105">
        <v>0</v>
      </c>
      <c r="C163" s="105">
        <v>0</v>
      </c>
      <c r="D163" s="105">
        <v>0</v>
      </c>
      <c r="E163" s="105">
        <v>0</v>
      </c>
      <c r="F163" s="105">
        <v>0</v>
      </c>
      <c r="G163" s="105">
        <v>0</v>
      </c>
      <c r="H163" s="105">
        <v>0</v>
      </c>
      <c r="I163" s="105">
        <v>0</v>
      </c>
      <c r="J163" s="105">
        <v>0</v>
      </c>
      <c r="K163" s="105">
        <v>0</v>
      </c>
      <c r="L163" s="105">
        <v>0</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Greece:Reference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15.208345260686027</v>
      </c>
      <c r="C166" s="122">
        <v>20.241928657207399</v>
      </c>
      <c r="D166" s="122">
        <v>26.744296838050605</v>
      </c>
      <c r="E166" s="122">
        <v>26.910618582065425</v>
      </c>
      <c r="F166" s="122">
        <v>31.928319334266636</v>
      </c>
      <c r="G166" s="122">
        <v>33.531935741613026</v>
      </c>
      <c r="H166" s="122">
        <v>34.985863291854308</v>
      </c>
      <c r="I166" s="122">
        <v>36.991599980159499</v>
      </c>
      <c r="J166" s="122">
        <v>38.484811491544797</v>
      </c>
      <c r="K166" s="122">
        <v>39.678562155038833</v>
      </c>
      <c r="L166" s="122">
        <v>40.731053599715231</v>
      </c>
      <c r="M166" s="149"/>
      <c r="N166" s="122">
        <v>5.807126996126577</v>
      </c>
      <c r="O166" s="122">
        <v>1.3521744240124756</v>
      </c>
      <c r="P166" s="122">
        <v>0.76313068880189405</v>
      </c>
    </row>
    <row r="167" spans="1:30" x14ac:dyDescent="0.15">
      <c r="A167" s="135" t="s">
        <v>497</v>
      </c>
      <c r="B167" s="143">
        <v>15.208345260686027</v>
      </c>
      <c r="C167" s="143">
        <v>20.241928657207399</v>
      </c>
      <c r="D167" s="143">
        <v>26.744296838050605</v>
      </c>
      <c r="E167" s="143">
        <v>26.910618582065425</v>
      </c>
      <c r="F167" s="143">
        <v>31.928319334266636</v>
      </c>
      <c r="G167" s="143">
        <v>33.531935741613026</v>
      </c>
      <c r="H167" s="143">
        <v>34.985863291854308</v>
      </c>
      <c r="I167" s="143">
        <v>36.991599980159499</v>
      </c>
      <c r="J167" s="143">
        <v>38.484811491544797</v>
      </c>
      <c r="K167" s="143">
        <v>39.678562155038833</v>
      </c>
      <c r="L167" s="143">
        <v>40.731053599715231</v>
      </c>
      <c r="M167" s="149"/>
      <c r="N167" s="124">
        <v>5.807126996126577</v>
      </c>
      <c r="O167" s="124">
        <v>1.3521744240124756</v>
      </c>
      <c r="P167" s="124">
        <v>0.76313068880189405</v>
      </c>
    </row>
    <row r="168" spans="1:30" x14ac:dyDescent="0.15">
      <c r="A168" s="135" t="s">
        <v>474</v>
      </c>
      <c r="B168" s="143">
        <v>15.208345260686027</v>
      </c>
      <c r="C168" s="143">
        <v>20.241928657207399</v>
      </c>
      <c r="D168" s="143">
        <v>26.744296838050605</v>
      </c>
      <c r="E168" s="143">
        <v>26.658866514686199</v>
      </c>
      <c r="F168" s="143">
        <v>31.41142081426009</v>
      </c>
      <c r="G168" s="143">
        <v>32.55453063678555</v>
      </c>
      <c r="H168" s="143">
        <v>33.741072269378478</v>
      </c>
      <c r="I168" s="143">
        <v>35.609146697611621</v>
      </c>
      <c r="J168" s="143">
        <v>37.024518739716243</v>
      </c>
      <c r="K168" s="143">
        <v>37.97588531317642</v>
      </c>
      <c r="L168" s="143">
        <v>38.987352046656795</v>
      </c>
      <c r="M168" s="149"/>
      <c r="N168" s="124">
        <v>5.807126996126577</v>
      </c>
      <c r="O168" s="124">
        <v>1.168750174200639</v>
      </c>
      <c r="P168" s="124">
        <v>0.72522425577341565</v>
      </c>
    </row>
    <row r="169" spans="1:30" x14ac:dyDescent="0.15">
      <c r="A169" s="99" t="s">
        <v>319</v>
      </c>
      <c r="B169" s="123">
        <v>8.0128574350348725</v>
      </c>
      <c r="C169" s="123">
        <v>8.7495131518757017</v>
      </c>
      <c r="D169" s="123">
        <v>11.518144770433096</v>
      </c>
      <c r="E169" s="123">
        <v>13.476763829420996</v>
      </c>
      <c r="F169" s="123">
        <v>15.403060889466039</v>
      </c>
      <c r="G169" s="123">
        <v>15.755067170768831</v>
      </c>
      <c r="H169" s="123">
        <v>15.582593670478188</v>
      </c>
      <c r="I169" s="123">
        <v>15.031881876220501</v>
      </c>
      <c r="J169" s="123">
        <v>14.375285725915857</v>
      </c>
      <c r="K169" s="123">
        <v>14.064937959895099</v>
      </c>
      <c r="L169" s="123">
        <v>13.764140712812859</v>
      </c>
      <c r="M169" s="180"/>
      <c r="N169" s="163">
        <v>3.5052873353982239</v>
      </c>
      <c r="O169" s="163">
        <v>4.0644489000450914</v>
      </c>
      <c r="P169" s="163">
        <v>-1.818452957665329</v>
      </c>
    </row>
    <row r="170" spans="1:30" x14ac:dyDescent="0.15">
      <c r="A170" s="135" t="s">
        <v>497</v>
      </c>
      <c r="B170" s="123">
        <v>8.0128574350348725</v>
      </c>
      <c r="C170" s="123">
        <v>8.7495131518757017</v>
      </c>
      <c r="D170" s="123">
        <v>11.518144770433096</v>
      </c>
      <c r="E170" s="123">
        <v>13.476763829420996</v>
      </c>
      <c r="F170" s="123">
        <v>15.403060889466039</v>
      </c>
      <c r="G170" s="123">
        <v>15.755067170768831</v>
      </c>
      <c r="H170" s="123">
        <v>15.582593670478188</v>
      </c>
      <c r="I170" s="123">
        <v>15.031881876220501</v>
      </c>
      <c r="J170" s="123">
        <v>14.375285725915857</v>
      </c>
      <c r="K170" s="123">
        <v>14.064937959895099</v>
      </c>
      <c r="L170" s="123">
        <v>13.764140712812859</v>
      </c>
      <c r="M170" s="180"/>
      <c r="N170" s="163">
        <v>3.5052873353982239</v>
      </c>
      <c r="O170" s="163">
        <v>4.0644489000450914</v>
      </c>
      <c r="P170" s="163">
        <v>-1.818452957665329</v>
      </c>
    </row>
    <row r="171" spans="1:30" x14ac:dyDescent="0.15">
      <c r="A171" s="135" t="s">
        <v>474</v>
      </c>
      <c r="B171" s="123">
        <v>8.0128574350348725</v>
      </c>
      <c r="C171" s="123">
        <v>8.7495131518757017</v>
      </c>
      <c r="D171" s="123">
        <v>11.518144770433096</v>
      </c>
      <c r="E171" s="123">
        <v>13.350687085949204</v>
      </c>
      <c r="F171" s="123">
        <v>15.153695450152396</v>
      </c>
      <c r="G171" s="123">
        <v>15.295830841608774</v>
      </c>
      <c r="H171" s="123">
        <v>15.02816765714565</v>
      </c>
      <c r="I171" s="123">
        <v>14.470109083105337</v>
      </c>
      <c r="J171" s="123">
        <v>13.829820521918915</v>
      </c>
      <c r="K171" s="123">
        <v>13.461386751235594</v>
      </c>
      <c r="L171" s="123">
        <v>13.174896109093243</v>
      </c>
      <c r="M171" s="180"/>
      <c r="N171" s="163">
        <v>3.5052873353982239</v>
      </c>
      <c r="O171" s="163">
        <v>3.5100228867125534</v>
      </c>
      <c r="P171" s="163">
        <v>-1.8532715480524065</v>
      </c>
    </row>
    <row r="172" spans="1:30" x14ac:dyDescent="0.15">
      <c r="A172" s="99" t="s">
        <v>503</v>
      </c>
      <c r="B172" s="124">
        <v>70.030878301322971</v>
      </c>
      <c r="C172" s="124">
        <v>83.062036965527838</v>
      </c>
      <c r="D172" s="124">
        <v>119.80869334331398</v>
      </c>
      <c r="E172" s="124">
        <v>132.35534965498235</v>
      </c>
      <c r="F172" s="124">
        <v>160.52757327789365</v>
      </c>
      <c r="G172" s="124">
        <v>175.85901339895619</v>
      </c>
      <c r="H172" s="124">
        <v>192.44274733881105</v>
      </c>
      <c r="I172" s="124">
        <v>202.92284823259203</v>
      </c>
      <c r="J172" s="124">
        <v>210.29225654622937</v>
      </c>
      <c r="K172" s="124">
        <v>217.06921529732463</v>
      </c>
      <c r="L172" s="124">
        <v>223.71928190434372</v>
      </c>
      <c r="M172" s="149"/>
      <c r="N172" s="124">
        <v>5.5163782035278164</v>
      </c>
      <c r="O172" s="124">
        <v>2.3978082139417545</v>
      </c>
      <c r="P172" s="124">
        <v>0.75580875912639733</v>
      </c>
    </row>
    <row r="173" spans="1:30" customFormat="1" ht="11.25" x14ac:dyDescent="0.2">
      <c r="A173" s="161" t="s">
        <v>504</v>
      </c>
      <c r="B173" s="130">
        <v>74.109206613086755</v>
      </c>
      <c r="C173" s="130">
        <v>78.129303109703343</v>
      </c>
      <c r="D173" s="130">
        <v>108.05912898111153</v>
      </c>
      <c r="E173" s="130">
        <v>123.74436171191476</v>
      </c>
      <c r="F173" s="130">
        <v>137.18546960803101</v>
      </c>
      <c r="G173" s="130">
        <v>145.74001630695847</v>
      </c>
      <c r="H173" s="130">
        <v>154.89135398789114</v>
      </c>
      <c r="I173" s="130">
        <v>153.98966051241774</v>
      </c>
      <c r="J173" s="130">
        <v>148.74447176858226</v>
      </c>
      <c r="K173" s="130">
        <v>152.84670330923791</v>
      </c>
      <c r="L173" s="130">
        <v>154.35435373774487</v>
      </c>
      <c r="M173" s="181"/>
      <c r="N173" s="124">
        <v>3.8434073351855336</v>
      </c>
      <c r="O173" s="124">
        <v>1.8165285650143748</v>
      </c>
      <c r="P173" s="124">
        <v>-1.7363350710164482E-2</v>
      </c>
      <c r="R173" s="92"/>
      <c r="S173" s="92"/>
      <c r="T173" s="92"/>
      <c r="U173" s="92"/>
      <c r="V173" s="92"/>
      <c r="W173" s="92"/>
      <c r="X173" s="92"/>
      <c r="Y173" s="92"/>
      <c r="Z173" s="92"/>
      <c r="AA173" s="92"/>
      <c r="AB173" s="92"/>
      <c r="AC173" s="92"/>
      <c r="AD173" s="92"/>
    </row>
    <row r="174" spans="1:30" x14ac:dyDescent="0.15">
      <c r="A174" s="99" t="s">
        <v>505</v>
      </c>
      <c r="B174" s="145">
        <v>1138.5087451963025</v>
      </c>
      <c r="C174" s="145">
        <v>1669.2980075883909</v>
      </c>
      <c r="D174" s="145">
        <v>1768.7919955662328</v>
      </c>
      <c r="E174" s="145">
        <v>2084.8463637186524</v>
      </c>
      <c r="F174" s="145">
        <v>2509.3208964717392</v>
      </c>
      <c r="G174" s="145">
        <v>2741.338473077757</v>
      </c>
      <c r="H174" s="145">
        <v>2930.1228468163913</v>
      </c>
      <c r="I174" s="145">
        <v>3052.5071692119714</v>
      </c>
      <c r="J174" s="145">
        <v>3120.9785051263034</v>
      </c>
      <c r="K174" s="145">
        <v>3179.2507499609055</v>
      </c>
      <c r="L174" s="145">
        <v>3266.946235598396</v>
      </c>
      <c r="M174" s="182"/>
      <c r="N174" s="124">
        <v>4.5042708268368425</v>
      </c>
      <c r="O174" s="124">
        <v>2.5558534830382174</v>
      </c>
      <c r="P174" s="124">
        <v>0.54553930714336119</v>
      </c>
    </row>
    <row r="175" spans="1:30" x14ac:dyDescent="0.15">
      <c r="A175" s="99" t="s">
        <v>506</v>
      </c>
      <c r="B175" s="146">
        <v>16.970967577229612</v>
      </c>
      <c r="C175" s="146">
        <v>19.756551978242445</v>
      </c>
      <c r="D175" s="146">
        <v>21.725150576621608</v>
      </c>
      <c r="E175" s="146">
        <v>26.992653460070397</v>
      </c>
      <c r="F175" s="146">
        <v>27.7172839175402</v>
      </c>
      <c r="G175" s="146">
        <v>28.310618547157503</v>
      </c>
      <c r="H175" s="146">
        <v>28.044249980808498</v>
      </c>
      <c r="I175" s="146">
        <v>27.606287967528715</v>
      </c>
      <c r="J175" s="146">
        <v>26.331081420210133</v>
      </c>
      <c r="K175" s="146">
        <v>26.700182328833439</v>
      </c>
      <c r="L175" s="146">
        <v>26.838084760050108</v>
      </c>
      <c r="M175" s="183"/>
      <c r="N175" s="124">
        <v>2.500413913332733</v>
      </c>
      <c r="O175" s="124">
        <v>1.284747960049315</v>
      </c>
      <c r="P175" s="124">
        <v>-0.21956693487871215</v>
      </c>
    </row>
    <row r="176" spans="1:30" x14ac:dyDescent="0.15">
      <c r="A176" s="99" t="s">
        <v>507</v>
      </c>
      <c r="B176" s="146">
        <v>93.329026766472026</v>
      </c>
      <c r="C176" s="146">
        <v>93.685263771840496</v>
      </c>
      <c r="D176" s="146">
        <v>150.139616554474</v>
      </c>
      <c r="E176" s="146">
        <v>141.12786282003736</v>
      </c>
      <c r="F176" s="146">
        <v>161.7824470072535</v>
      </c>
      <c r="G176" s="146">
        <v>169.63263796262109</v>
      </c>
      <c r="H176" s="146">
        <v>163.27087287043972</v>
      </c>
      <c r="I176" s="146">
        <v>164.82043369603355</v>
      </c>
      <c r="J176" s="146">
        <v>163.0482374063655</v>
      </c>
      <c r="K176" s="146">
        <v>162.7940647472789</v>
      </c>
      <c r="L176" s="146">
        <v>155.87057092038145</v>
      </c>
      <c r="M176" s="183"/>
      <c r="N176" s="124">
        <v>4.8691762283144202</v>
      </c>
      <c r="O176" s="124">
        <v>0.42010487724875034</v>
      </c>
      <c r="P176" s="124">
        <v>-0.23165441111069329</v>
      </c>
    </row>
    <row r="177" spans="1:16" x14ac:dyDescent="0.15">
      <c r="A177" s="99" t="s">
        <v>508</v>
      </c>
      <c r="B177" s="146">
        <v>13.941265862808834</v>
      </c>
      <c r="C177" s="146">
        <v>17.964766807808964</v>
      </c>
      <c r="D177" s="146">
        <v>23.027955037292585</v>
      </c>
      <c r="E177" s="146">
        <v>19.040207394807137</v>
      </c>
      <c r="F177" s="146">
        <v>21.701390123239754</v>
      </c>
      <c r="G177" s="146">
        <v>20.70466784822074</v>
      </c>
      <c r="H177" s="146">
        <v>20.108353194818086</v>
      </c>
      <c r="I177" s="146">
        <v>19.944669585597861</v>
      </c>
      <c r="J177" s="146">
        <v>20.024302584026465</v>
      </c>
      <c r="K177" s="146">
        <v>19.7000673822401</v>
      </c>
      <c r="L177" s="146">
        <v>19.414031556251622</v>
      </c>
      <c r="M177" s="183"/>
      <c r="N177" s="124">
        <v>5.1466199394778034</v>
      </c>
      <c r="O177" s="124">
        <v>-0.67557567596603363</v>
      </c>
      <c r="P177" s="124">
        <v>-0.1755418938689246</v>
      </c>
    </row>
    <row r="178" spans="1:16" ht="11.25" thickBot="1" x14ac:dyDescent="0.2">
      <c r="A178" s="99" t="s">
        <v>509</v>
      </c>
      <c r="B178" s="146">
        <v>59.607540887134398</v>
      </c>
      <c r="C178" s="146">
        <v>62.993674371345939</v>
      </c>
      <c r="D178" s="146">
        <v>72.028427188699126</v>
      </c>
      <c r="E178" s="146">
        <v>84.976539238797983</v>
      </c>
      <c r="F178" s="146">
        <v>96.992477789285502</v>
      </c>
      <c r="G178" s="146">
        <v>98.958637498141712</v>
      </c>
      <c r="H178" s="146">
        <v>100.0153645173001</v>
      </c>
      <c r="I178" s="146">
        <v>91.889153394184319</v>
      </c>
      <c r="J178" s="146">
        <v>87.382735167301263</v>
      </c>
      <c r="K178" s="146">
        <v>71.867790194645693</v>
      </c>
      <c r="L178" s="146">
        <v>64.228825892015706</v>
      </c>
      <c r="M178" s="183"/>
      <c r="N178" s="124">
        <v>1.9108145048140734</v>
      </c>
      <c r="O178" s="124">
        <v>1.6548583481124313</v>
      </c>
      <c r="P178" s="124">
        <v>-2.1900215880676255</v>
      </c>
    </row>
    <row r="179" spans="1:16" ht="11.25" thickBot="1" x14ac:dyDescent="0.2">
      <c r="A179" s="93" t="str">
        <f>$A$2</f>
        <v>Greece:Reference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2.1512227503459469</v>
      </c>
      <c r="D180" s="127">
        <v>3.8547207626438476</v>
      </c>
      <c r="E180" s="127">
        <v>6.1520325692541302</v>
      </c>
      <c r="F180" s="127">
        <v>2.7785471703721938</v>
      </c>
      <c r="G180" s="127">
        <v>5.6021598782316842</v>
      </c>
      <c r="H180" s="127">
        <v>3.8697012815068028</v>
      </c>
      <c r="I180" s="127">
        <v>0.64241159447509366</v>
      </c>
      <c r="J180" s="127">
        <v>1.1869502632588391</v>
      </c>
      <c r="K180" s="127">
        <v>3.873457239234277</v>
      </c>
      <c r="L180" s="127">
        <v>1.8081020049593557</v>
      </c>
      <c r="M180" s="149"/>
      <c r="N180" s="165">
        <v>6.0059435129897949</v>
      </c>
      <c r="O180" s="165">
        <v>18.402440899364812</v>
      </c>
      <c r="P180" s="165">
        <v>7.5109211019275648</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Greece:Reference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146.6214479802322</v>
      </c>
      <c r="D183" s="124">
        <v>155.36042239721718</v>
      </c>
      <c r="E183" s="124">
        <v>183.12080364030771</v>
      </c>
      <c r="F183" s="124">
        <v>220.40418284526049</v>
      </c>
      <c r="G183" s="124">
        <v>240.78326008862527</v>
      </c>
      <c r="H183" s="124">
        <v>257.36498372800617</v>
      </c>
      <c r="I183" s="124">
        <v>268.11451225924981</v>
      </c>
      <c r="J183" s="124">
        <v>274.12863698189528</v>
      </c>
      <c r="K183" s="124">
        <v>279.24693274207016</v>
      </c>
      <c r="L183" s="124">
        <v>286.94959519481836</v>
      </c>
      <c r="M183" s="149"/>
    </row>
    <row r="184" spans="1:16" x14ac:dyDescent="0.15">
      <c r="A184" s="99" t="s">
        <v>347</v>
      </c>
      <c r="B184" s="124">
        <v>100</v>
      </c>
      <c r="C184" s="124">
        <v>116.41382194819772</v>
      </c>
      <c r="D184" s="124">
        <v>128.01362372391077</v>
      </c>
      <c r="E184" s="124">
        <v>159.05194171891023</v>
      </c>
      <c r="F184" s="124">
        <v>163.32176578269585</v>
      </c>
      <c r="G184" s="124">
        <v>166.81794021657669</v>
      </c>
      <c r="H184" s="124">
        <v>165.24838582825529</v>
      </c>
      <c r="I184" s="124">
        <v>162.66773147671785</v>
      </c>
      <c r="J184" s="124">
        <v>155.15368408068392</v>
      </c>
      <c r="K184" s="124">
        <v>157.32858016096719</v>
      </c>
      <c r="L184" s="124">
        <v>158.14115864589516</v>
      </c>
      <c r="M184" s="149"/>
    </row>
    <row r="185" spans="1:16" ht="11.25" x14ac:dyDescent="0.2">
      <c r="A185" s="99" t="s">
        <v>348</v>
      </c>
      <c r="B185" s="124">
        <v>100</v>
      </c>
      <c r="C185" s="124">
        <v>100.38170011807779</v>
      </c>
      <c r="D185" s="124">
        <v>160.8712977690783</v>
      </c>
      <c r="E185" s="124">
        <v>151.21540179902189</v>
      </c>
      <c r="F185" s="124">
        <v>173.34633458898662</v>
      </c>
      <c r="G185" s="124">
        <v>181.75764158248003</v>
      </c>
      <c r="H185" s="124">
        <v>174.94115017289985</v>
      </c>
      <c r="I185" s="124">
        <v>176.60147052475688</v>
      </c>
      <c r="J185" s="124">
        <v>174.70260116859993</v>
      </c>
      <c r="K185" s="124">
        <v>174.43026075330494</v>
      </c>
      <c r="L185" s="124">
        <v>167.01188935613882</v>
      </c>
      <c r="M185"/>
    </row>
    <row r="186" spans="1:16" ht="12" thickBot="1" x14ac:dyDescent="0.25">
      <c r="A186" s="128" t="s">
        <v>349</v>
      </c>
      <c r="B186" s="129">
        <v>100</v>
      </c>
      <c r="C186" s="129">
        <v>128.86037024610252</v>
      </c>
      <c r="D186" s="129">
        <v>165.17836517790215</v>
      </c>
      <c r="E186" s="129">
        <v>136.57445157545391</v>
      </c>
      <c r="F186" s="129">
        <v>155.66298166031416</v>
      </c>
      <c r="G186" s="129">
        <v>148.51354283010022</v>
      </c>
      <c r="H186" s="129">
        <v>144.23620776403968</v>
      </c>
      <c r="I186" s="129">
        <v>143.0621134541615</v>
      </c>
      <c r="J186" s="129">
        <v>143.63331695327159</v>
      </c>
      <c r="K186" s="129">
        <v>141.30759413170682</v>
      </c>
      <c r="L186" s="129">
        <v>139.2558735146319</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Greece:Reference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13.84068379232461</v>
      </c>
      <c r="G193" s="147">
        <v>5.2699956109009358</v>
      </c>
      <c r="H193" s="147">
        <v>1.0677271478993577</v>
      </c>
      <c r="I193" s="147">
        <v>3.3943958867018967E-2</v>
      </c>
      <c r="J193" s="147">
        <v>1.6978376683354019E-2</v>
      </c>
      <c r="K193" s="147">
        <v>0</v>
      </c>
      <c r="L193" s="147">
        <v>0</v>
      </c>
      <c r="M193"/>
    </row>
    <row r="194" spans="1:16" ht="12" thickBot="1" x14ac:dyDescent="0.25">
      <c r="A194" s="128" t="s">
        <v>512</v>
      </c>
      <c r="B194" s="129">
        <v>0</v>
      </c>
      <c r="C194" s="129">
        <v>0</v>
      </c>
      <c r="D194" s="129">
        <v>0</v>
      </c>
      <c r="E194" s="129">
        <v>0</v>
      </c>
      <c r="F194" s="129">
        <v>2.0555429384792014</v>
      </c>
      <c r="G194" s="129">
        <v>0.93563886081535241</v>
      </c>
      <c r="H194" s="129">
        <v>0.81270160520662005</v>
      </c>
      <c r="I194" s="129">
        <v>0.77851534186913285</v>
      </c>
      <c r="J194" s="129">
        <v>0.70748814000217897</v>
      </c>
      <c r="K194" s="129">
        <v>0.63858349872804798</v>
      </c>
      <c r="L194" s="129">
        <v>0.57174338692727822</v>
      </c>
      <c r="M194"/>
    </row>
    <row r="195" spans="1:16" ht="12" x14ac:dyDescent="0.2">
      <c r="A195" s="150" t="s">
        <v>402</v>
      </c>
      <c r="B195" s="151">
        <v>127.62417278675899</v>
      </c>
      <c r="C195" s="151">
        <v>138.0110114551118</v>
      </c>
      <c r="D195" s="151">
        <v>119.51616286982154</v>
      </c>
      <c r="E195" s="151">
        <v>103.20317563987314</v>
      </c>
      <c r="F195" s="151">
        <v>94.579816187438809</v>
      </c>
      <c r="G195" s="151">
        <v>81.369235473386723</v>
      </c>
      <c r="H195" s="151">
        <v>65.340099756321806</v>
      </c>
      <c r="I195" s="151">
        <v>65.193292664802499</v>
      </c>
      <c r="J195" s="151">
        <v>59.419182972179073</v>
      </c>
      <c r="K195" s="151">
        <v>45.667142001587465</v>
      </c>
      <c r="L195" s="151">
        <v>41.993542275716393</v>
      </c>
      <c r="M195"/>
    </row>
    <row r="196" spans="1:16" ht="12" x14ac:dyDescent="0.2">
      <c r="A196" s="152" t="s">
        <v>404</v>
      </c>
      <c r="B196" s="149">
        <v>4.0598785281089039E-2</v>
      </c>
      <c r="C196" s="149">
        <v>2.9740143331952976E-2</v>
      </c>
      <c r="D196" s="149">
        <v>1.8787456603415638</v>
      </c>
      <c r="E196" s="149">
        <v>1.4227084938914452</v>
      </c>
      <c r="F196" s="149">
        <v>10.208651797206105</v>
      </c>
      <c r="G196" s="149">
        <v>11.417680442914262</v>
      </c>
      <c r="H196" s="149">
        <v>14.21669537408394</v>
      </c>
      <c r="I196" s="149">
        <v>15.912753543819955</v>
      </c>
      <c r="J196" s="149">
        <v>17.714884437775584</v>
      </c>
      <c r="K196" s="149">
        <v>21.047866757270523</v>
      </c>
      <c r="L196" s="149">
        <v>23.154605934464758</v>
      </c>
      <c r="M196"/>
    </row>
    <row r="197" spans="1:16" ht="12.75" thickBot="1" x14ac:dyDescent="0.25">
      <c r="A197" s="153" t="s">
        <v>465</v>
      </c>
      <c r="B197" s="154">
        <v>7.1604038684726339</v>
      </c>
      <c r="C197" s="154">
        <v>6.9789644742180048</v>
      </c>
      <c r="D197" s="154">
        <v>9.6820322201130544</v>
      </c>
      <c r="E197" s="154">
        <v>14.417261658638445</v>
      </c>
      <c r="F197" s="154">
        <v>18.416106873019189</v>
      </c>
      <c r="G197" s="154">
        <v>23.587729574019022</v>
      </c>
      <c r="H197" s="154">
        <v>29.578883201610722</v>
      </c>
      <c r="I197" s="154">
        <v>31.43874448023573</v>
      </c>
      <c r="J197" s="154">
        <v>33.491281901089266</v>
      </c>
      <c r="K197" s="154">
        <v>37.811706716216364</v>
      </c>
      <c r="L197" s="154">
        <v>40.036974464452449</v>
      </c>
      <c r="M197"/>
    </row>
    <row r="198" spans="1:16" ht="11.25" x14ac:dyDescent="0.2">
      <c r="A198" s="155" t="s">
        <v>344</v>
      </c>
      <c r="B198" s="143">
        <v>53.415116279069771</v>
      </c>
      <c r="C198" s="143">
        <v>59.416279069767448</v>
      </c>
      <c r="D198" s="143">
        <v>57.356976744186056</v>
      </c>
      <c r="E198" s="143">
        <v>54.081990729013164</v>
      </c>
      <c r="F198" s="143">
        <v>58.052283814657059</v>
      </c>
      <c r="G198" s="143">
        <v>57.523353432228099</v>
      </c>
      <c r="H198" s="143">
        <v>54.969970645717183</v>
      </c>
      <c r="I198" s="143">
        <v>58.076793069310391</v>
      </c>
      <c r="J198" s="143">
        <v>57.279458781505497</v>
      </c>
      <c r="K198" s="143">
        <v>57.024909063331783</v>
      </c>
      <c r="L198" s="143">
        <v>58.594618431290193</v>
      </c>
      <c r="M198"/>
    </row>
    <row r="199" spans="1:16" ht="12.75" thickBot="1" x14ac:dyDescent="0.25">
      <c r="A199" s="137" t="s">
        <v>466</v>
      </c>
      <c r="B199" s="129">
        <v>7.2488604428127923</v>
      </c>
      <c r="C199" s="129">
        <v>8.2140417461851136</v>
      </c>
      <c r="D199" s="129">
        <v>12.307753553657196</v>
      </c>
      <c r="E199" s="129">
        <v>22.387175674177648</v>
      </c>
      <c r="F199" s="129">
        <v>25.844721812844917</v>
      </c>
      <c r="G199" s="129">
        <v>39.908724869550397</v>
      </c>
      <c r="H199" s="129">
        <v>55.01616267819206</v>
      </c>
      <c r="I199" s="129">
        <v>56.56074927077568</v>
      </c>
      <c r="J199" s="129">
        <v>59.224480591334874</v>
      </c>
      <c r="K199" s="129">
        <v>69.852995206609137</v>
      </c>
      <c r="L199" s="129">
        <v>74.025275134403714</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Greece:Reference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15.208345260686025</v>
      </c>
      <c r="C203" s="124">
        <v>20.241928657207403</v>
      </c>
      <c r="D203" s="124">
        <v>26.744296838050609</v>
      </c>
      <c r="E203" s="124">
        <v>26.910618582065428</v>
      </c>
      <c r="F203" s="124">
        <v>31.928319334266636</v>
      </c>
      <c r="G203" s="124">
        <v>33.531935741613026</v>
      </c>
      <c r="H203" s="124">
        <v>34.985863291854301</v>
      </c>
      <c r="I203" s="124">
        <v>36.991599980159506</v>
      </c>
      <c r="J203" s="124">
        <v>38.484811491544797</v>
      </c>
      <c r="K203" s="124">
        <v>39.678562155038826</v>
      </c>
      <c r="L203" s="124">
        <v>40.731053599715224</v>
      </c>
      <c r="M203"/>
      <c r="N203" s="124">
        <v>5.807126996126577</v>
      </c>
      <c r="O203" s="124">
        <v>1.3521744240124756</v>
      </c>
      <c r="P203" s="124">
        <v>0.76313068880189405</v>
      </c>
    </row>
    <row r="204" spans="1:16" x14ac:dyDescent="0.15">
      <c r="A204" s="131" t="s">
        <v>323</v>
      </c>
      <c r="B204" s="124">
        <v>4.7541681759491672</v>
      </c>
      <c r="C204" s="124">
        <v>5.7286578342116696</v>
      </c>
      <c r="D204" s="124">
        <v>7.8808430757134564</v>
      </c>
      <c r="E204" s="124">
        <v>8.1032499502179256</v>
      </c>
      <c r="F204" s="124">
        <v>9.9573499840436774</v>
      </c>
      <c r="G204" s="124">
        <v>10.563782547946905</v>
      </c>
      <c r="H204" s="124">
        <v>11.129956848783317</v>
      </c>
      <c r="I204" s="124">
        <v>11.954357505306723</v>
      </c>
      <c r="J204" s="124">
        <v>12.379626136243893</v>
      </c>
      <c r="K204" s="124">
        <v>13.123798443165066</v>
      </c>
      <c r="L204" s="124">
        <v>13.673739175987095</v>
      </c>
      <c r="M204" s="149"/>
      <c r="N204" s="124">
        <v>5.1840318552754505</v>
      </c>
      <c r="O204" s="124">
        <v>1.7410089233469206</v>
      </c>
      <c r="P204" s="124">
        <v>1.034498600164846</v>
      </c>
    </row>
    <row r="205" spans="1:16" x14ac:dyDescent="0.15">
      <c r="A205" s="138" t="s">
        <v>29</v>
      </c>
      <c r="B205" s="124">
        <v>0.59071343923971742</v>
      </c>
      <c r="C205" s="124">
        <v>0.63638500618204552</v>
      </c>
      <c r="D205" s="124">
        <v>1.0019180718489602</v>
      </c>
      <c r="E205" s="124">
        <v>0.86707077324508008</v>
      </c>
      <c r="F205" s="124">
        <v>1.1314859201799163</v>
      </c>
      <c r="G205" s="124">
        <v>1.2715553192599007</v>
      </c>
      <c r="H205" s="124">
        <v>1.3036833521264188</v>
      </c>
      <c r="I205" s="124">
        <v>1.4421385168048788</v>
      </c>
      <c r="J205" s="124">
        <v>1.569561471146768</v>
      </c>
      <c r="K205" s="124">
        <v>1.6395390242167152</v>
      </c>
      <c r="L205" s="124">
        <v>1.6074610500101101</v>
      </c>
      <c r="M205" s="149"/>
      <c r="N205" s="124">
        <v>5.4254675799006558</v>
      </c>
      <c r="O205" s="124">
        <v>1.3250893720809787</v>
      </c>
      <c r="P205" s="124">
        <v>1.0528152090882648</v>
      </c>
    </row>
    <row r="206" spans="1:16" x14ac:dyDescent="0.15">
      <c r="A206" s="138" t="s">
        <v>325</v>
      </c>
      <c r="B206" s="124">
        <v>3.4791588308374628</v>
      </c>
      <c r="C206" s="124">
        <v>4.2925450641816045</v>
      </c>
      <c r="D206" s="124">
        <v>6.1157262552131142</v>
      </c>
      <c r="E206" s="124">
        <v>6.5768522841171198</v>
      </c>
      <c r="F206" s="124">
        <v>7.6452651190586582</v>
      </c>
      <c r="G206" s="124">
        <v>7.9263671948334213</v>
      </c>
      <c r="H206" s="124">
        <v>8.1843330233955029</v>
      </c>
      <c r="I206" s="124">
        <v>8.5506076448471706</v>
      </c>
      <c r="J206" s="124">
        <v>8.5247081511043614</v>
      </c>
      <c r="K206" s="124">
        <v>8.9212468160426237</v>
      </c>
      <c r="L206" s="124">
        <v>9.2283838295724081</v>
      </c>
      <c r="M206" s="149"/>
      <c r="N206" s="124">
        <v>5.8028528785175615</v>
      </c>
      <c r="O206" s="124">
        <v>1.4674538731441755</v>
      </c>
      <c r="P206" s="124">
        <v>0.60211654607280618</v>
      </c>
    </row>
    <row r="207" spans="1:16" x14ac:dyDescent="0.15">
      <c r="A207" s="138" t="s">
        <v>146</v>
      </c>
      <c r="B207" s="124">
        <v>0.68429590587198696</v>
      </c>
      <c r="C207" s="124">
        <v>0.79972776384801947</v>
      </c>
      <c r="D207" s="124">
        <v>0.76319874865138138</v>
      </c>
      <c r="E207" s="124">
        <v>0.6593268928557251</v>
      </c>
      <c r="F207" s="124">
        <v>1.1805989448051044</v>
      </c>
      <c r="G207" s="124">
        <v>1.3658600338535833</v>
      </c>
      <c r="H207" s="124">
        <v>1.6419404732613958</v>
      </c>
      <c r="I207" s="124">
        <v>1.9616113436546738</v>
      </c>
      <c r="J207" s="124">
        <v>2.2853565139927632</v>
      </c>
      <c r="K207" s="124">
        <v>2.5630126029057254</v>
      </c>
      <c r="L207" s="124">
        <v>2.8378942964045764</v>
      </c>
      <c r="M207" s="149"/>
      <c r="N207" s="124">
        <v>1.0972566396300287</v>
      </c>
      <c r="O207" s="124">
        <v>3.904890240827541</v>
      </c>
      <c r="P207" s="124">
        <v>2.7736877696242557</v>
      </c>
    </row>
    <row r="208" spans="1:16" ht="11.25" thickBot="1" x14ac:dyDescent="0.2">
      <c r="A208" s="137" t="s">
        <v>324</v>
      </c>
      <c r="B208" s="129">
        <v>10.454177084736859</v>
      </c>
      <c r="C208" s="129">
        <v>14.513270822995732</v>
      </c>
      <c r="D208" s="129">
        <v>18.863453762337151</v>
      </c>
      <c r="E208" s="129">
        <v>18.807368631847503</v>
      </c>
      <c r="F208" s="129">
        <v>21.970969350222958</v>
      </c>
      <c r="G208" s="129">
        <v>22.968153193666119</v>
      </c>
      <c r="H208" s="129">
        <v>23.855906443070985</v>
      </c>
      <c r="I208" s="129">
        <v>25.037242474852782</v>
      </c>
      <c r="J208" s="129">
        <v>26.105185355300904</v>
      </c>
      <c r="K208" s="129">
        <v>26.554763711873761</v>
      </c>
      <c r="L208" s="129">
        <v>27.05731442372813</v>
      </c>
      <c r="M208" s="149"/>
      <c r="N208" s="129">
        <v>6.079908375465104</v>
      </c>
      <c r="O208" s="129">
        <v>1.1809459969921887</v>
      </c>
      <c r="P208" s="129">
        <v>0.63161400318731964</v>
      </c>
    </row>
    <row r="209" spans="1:16" ht="11.25" thickBot="1" x14ac:dyDescent="0.2">
      <c r="N209" s="280" t="s">
        <v>284</v>
      </c>
      <c r="O209" s="280"/>
      <c r="P209" s="280"/>
    </row>
    <row r="210" spans="1:16" ht="11.25" thickBot="1" x14ac:dyDescent="0.2">
      <c r="A210" s="93" t="str">
        <f>$A$2</f>
        <v>Greece:Reference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0.17157778262248266</v>
      </c>
      <c r="F211" s="124">
        <v>3.3789782406274296E-2</v>
      </c>
      <c r="G211" s="124">
        <v>1.2980082342661139E-2</v>
      </c>
      <c r="H211" s="124">
        <v>2.7259630966984371E-3</v>
      </c>
      <c r="I211" s="124">
        <v>9.13840075514424E-5</v>
      </c>
      <c r="J211" s="124">
        <v>4.7163397853831594E-5</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0.11343078366352294</v>
      </c>
      <c r="F213" s="124">
        <v>2.479523377583184E-2</v>
      </c>
      <c r="G213" s="124">
        <v>9.664349698399452E-3</v>
      </c>
      <c r="H213" s="124">
        <v>2.0415804425516406E-3</v>
      </c>
      <c r="I213" s="124">
        <v>6.5146855500842303E-5</v>
      </c>
      <c r="J213" s="124">
        <v>3.3587403805585522E-5</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5.8146998958959729E-2</v>
      </c>
      <c r="F216" s="124">
        <v>8.994548630442455E-3</v>
      </c>
      <c r="G216" s="124">
        <v>3.3157326442616883E-3</v>
      </c>
      <c r="H216" s="124">
        <v>6.843826541467965E-4</v>
      </c>
      <c r="I216" s="124">
        <v>2.6237152050600094E-5</v>
      </c>
      <c r="J216" s="124">
        <v>1.3575994048246069E-5</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Greece:Reference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Greece:Reference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Greece:Reference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107.29127668480005</v>
      </c>
      <c r="C233" s="237">
        <v>115.99301283480249</v>
      </c>
      <c r="D233" s="237">
        <v>98.756972521827606</v>
      </c>
      <c r="E233" s="237">
        <v>86.403977744707746</v>
      </c>
      <c r="F233" s="237">
        <v>79.615011377177368</v>
      </c>
      <c r="G233" s="237">
        <v>69.657709811230831</v>
      </c>
      <c r="H233" s="237">
        <v>57.607113167125227</v>
      </c>
      <c r="I233" s="237">
        <v>56.809637255752705</v>
      </c>
      <c r="J233" s="237">
        <v>52.502384940270282</v>
      </c>
      <c r="K233" s="237">
        <v>41.963760308754871</v>
      </c>
      <c r="L233" s="237">
        <v>38.509670568943804</v>
      </c>
      <c r="M233" s="235"/>
      <c r="N233" s="101">
        <v>-0.82542786957394698</v>
      </c>
      <c r="O233" s="101">
        <v>-2.6590865809386077</v>
      </c>
      <c r="P233" s="101">
        <v>-1.993544100329947</v>
      </c>
    </row>
    <row r="234" spans="1:18" x14ac:dyDescent="0.15">
      <c r="A234" s="138" t="s">
        <v>478</v>
      </c>
      <c r="B234" s="237">
        <v>98.384439641647035</v>
      </c>
      <c r="C234" s="237">
        <v>106.39156932343177</v>
      </c>
      <c r="D234" s="237">
        <v>92.134040560748403</v>
      </c>
      <c r="E234" s="237">
        <v>79.558491019820565</v>
      </c>
      <c r="F234" s="237">
        <v>72.910813162007486</v>
      </c>
      <c r="G234" s="237">
        <v>62.726883640564893</v>
      </c>
      <c r="H234" s="237">
        <v>50.37015292859936</v>
      </c>
      <c r="I234" s="237">
        <v>50.256980532499448</v>
      </c>
      <c r="J234" s="237">
        <v>45.805766204259768</v>
      </c>
      <c r="K234" s="237">
        <v>35.204429362835</v>
      </c>
      <c r="L234" s="237">
        <v>32.372481130728374</v>
      </c>
      <c r="M234" s="235"/>
      <c r="N234" s="124">
        <v>-0.65423230531396204</v>
      </c>
      <c r="O234" s="124">
        <v>-2.9741049829643318</v>
      </c>
      <c r="P234" s="124">
        <v>-2.1861989711671193</v>
      </c>
    </row>
    <row r="235" spans="1:18" ht="11.25" thickBot="1" x14ac:dyDescent="0.2">
      <c r="A235" s="140" t="s">
        <v>479</v>
      </c>
      <c r="B235" s="236">
        <v>8.9068370431530166</v>
      </c>
      <c r="C235" s="236">
        <v>9.6014435113707268</v>
      </c>
      <c r="D235" s="236">
        <v>6.6229319610792068</v>
      </c>
      <c r="E235" s="236">
        <v>6.8454867248871913</v>
      </c>
      <c r="F235" s="236">
        <v>6.7041982151698756</v>
      </c>
      <c r="G235" s="236">
        <v>6.930826170665946</v>
      </c>
      <c r="H235" s="236">
        <v>7.2369602385258727</v>
      </c>
      <c r="I235" s="236">
        <v>6.5526567232532624</v>
      </c>
      <c r="J235" s="236">
        <v>6.69661873601052</v>
      </c>
      <c r="K235" s="236">
        <v>6.7593309459198698</v>
      </c>
      <c r="L235" s="236">
        <v>6.1371894382154277</v>
      </c>
      <c r="M235" s="235"/>
      <c r="N235" s="129">
        <v>-2.9193492831415035</v>
      </c>
      <c r="O235" s="129">
        <v>0.44429957350506921</v>
      </c>
      <c r="P235" s="129">
        <v>-0.82078486770091885</v>
      </c>
    </row>
    <row r="236" spans="1:18" x14ac:dyDescent="0.15">
      <c r="A236" s="134" t="s">
        <v>400</v>
      </c>
      <c r="B236" s="100">
        <v>0</v>
      </c>
      <c r="C236" s="100">
        <v>73.117982326426755</v>
      </c>
      <c r="D236" s="100">
        <v>61.64991257066454</v>
      </c>
      <c r="E236" s="100">
        <v>54.298781591677212</v>
      </c>
      <c r="F236" s="100">
        <v>49.752816640616039</v>
      </c>
      <c r="G236" s="100">
        <v>41.236259072263024</v>
      </c>
      <c r="H236" s="100">
        <v>30.809537770973591</v>
      </c>
      <c r="I236" s="100">
        <v>30.590188230376047</v>
      </c>
      <c r="J236" s="100">
        <v>26.701292218204333</v>
      </c>
      <c r="K236" s="100">
        <v>16.605547929027967</v>
      </c>
      <c r="L236" s="100">
        <v>13.638285825869469</v>
      </c>
      <c r="M236" s="235"/>
      <c r="N236" s="124">
        <v>0</v>
      </c>
      <c r="O236" s="124">
        <v>-3.4087834682581697</v>
      </c>
      <c r="P236" s="124">
        <v>-3.9928162797050137</v>
      </c>
    </row>
    <row r="237" spans="1:18" x14ac:dyDescent="0.15">
      <c r="A237" s="134" t="s">
        <v>146</v>
      </c>
      <c r="B237" s="112">
        <v>0</v>
      </c>
      <c r="C237" s="112">
        <v>3.5504701696573222</v>
      </c>
      <c r="D237" s="112">
        <v>2.7634808457190712</v>
      </c>
      <c r="E237" s="112">
        <v>2.8139359358003295</v>
      </c>
      <c r="F237" s="112">
        <v>3.0549861156512073</v>
      </c>
      <c r="G237" s="112">
        <v>3.2753314572179861</v>
      </c>
      <c r="H237" s="112">
        <v>3.4749971984190431</v>
      </c>
      <c r="I237" s="112">
        <v>3.8840673131127397</v>
      </c>
      <c r="J237" s="112">
        <v>4.1226767437686345</v>
      </c>
      <c r="K237" s="112">
        <v>4.3415719645515258</v>
      </c>
      <c r="L237" s="112">
        <v>4.542686577442522</v>
      </c>
      <c r="M237" s="235"/>
      <c r="N237" s="124">
        <v>0</v>
      </c>
      <c r="O237" s="124">
        <v>1.1520991836506456</v>
      </c>
      <c r="P237" s="124">
        <v>1.3486377798967331</v>
      </c>
    </row>
    <row r="238" spans="1:18" ht="11.25" thickBot="1" x14ac:dyDescent="0.2">
      <c r="A238" s="132" t="s">
        <v>341</v>
      </c>
      <c r="B238" s="120">
        <v>107.29127668480005</v>
      </c>
      <c r="C238" s="120">
        <v>39.324560338718406</v>
      </c>
      <c r="D238" s="120">
        <v>34.343579105443993</v>
      </c>
      <c r="E238" s="120">
        <v>29.291260217230203</v>
      </c>
      <c r="F238" s="120">
        <v>26.807208620910121</v>
      </c>
      <c r="G238" s="120">
        <v>25.146119281749819</v>
      </c>
      <c r="H238" s="120">
        <v>23.322578197732593</v>
      </c>
      <c r="I238" s="120">
        <v>22.335381712263917</v>
      </c>
      <c r="J238" s="120">
        <v>21.678415978297316</v>
      </c>
      <c r="K238" s="120">
        <v>21.016640415175377</v>
      </c>
      <c r="L238" s="120">
        <v>20.328698165631813</v>
      </c>
      <c r="M238" s="235"/>
      <c r="N238" s="129">
        <v>-10.766461707030551</v>
      </c>
      <c r="O238" s="129">
        <v>-1.9163655137767632</v>
      </c>
      <c r="P238" s="129">
        <v>-0.68458756093500162</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Greece:Reference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689.22229780909709</v>
      </c>
      <c r="C242" s="124">
        <v>787.18444152134475</v>
      </c>
      <c r="D242" s="124">
        <v>1066.1950398722265</v>
      </c>
      <c r="E242" s="124">
        <v>1110.0584305931195</v>
      </c>
      <c r="F242" s="124">
        <v>1321.1770208318385</v>
      </c>
      <c r="G242" s="124">
        <v>1394.0961837483394</v>
      </c>
      <c r="H242" s="124">
        <v>1469.8625273660989</v>
      </c>
      <c r="I242" s="124">
        <v>1504.043703879966</v>
      </c>
      <c r="J242" s="124">
        <v>1520.4951477704983</v>
      </c>
      <c r="K242" s="124">
        <v>1541.7952323261138</v>
      </c>
      <c r="L242" s="124">
        <v>1558.294376713817</v>
      </c>
      <c r="M242" s="149"/>
      <c r="N242" s="124">
        <v>4.4594497554264034</v>
      </c>
      <c r="O242" s="124">
        <v>1.6183182071261015</v>
      </c>
      <c r="P242" s="124">
        <v>0.29254205777586861</v>
      </c>
    </row>
    <row r="243" spans="1:18" x14ac:dyDescent="0.15">
      <c r="A243" s="138" t="s">
        <v>29</v>
      </c>
      <c r="B243" s="124">
        <v>420.26091347279987</v>
      </c>
      <c r="C243" s="124">
        <v>484.19617088334718</v>
      </c>
      <c r="D243" s="124">
        <v>601.29665911065149</v>
      </c>
      <c r="E243" s="124">
        <v>566.39555068486709</v>
      </c>
      <c r="F243" s="124">
        <v>649.34034674133693</v>
      </c>
      <c r="G243" s="124">
        <v>690.62602060227971</v>
      </c>
      <c r="H243" s="124">
        <v>729.21451730833724</v>
      </c>
      <c r="I243" s="124">
        <v>761.79624094411702</v>
      </c>
      <c r="J243" s="124">
        <v>786.38155980905015</v>
      </c>
      <c r="K243" s="124">
        <v>807.12536200286502</v>
      </c>
      <c r="L243" s="124">
        <v>818.09645579756432</v>
      </c>
      <c r="M243" s="149"/>
      <c r="N243" s="124">
        <v>3.6470579575416107</v>
      </c>
      <c r="O243" s="124">
        <v>0.96906294552590033</v>
      </c>
      <c r="P243" s="124">
        <v>0.57671812820365709</v>
      </c>
    </row>
    <row r="244" spans="1:18" x14ac:dyDescent="0.15">
      <c r="A244" s="138" t="s">
        <v>31</v>
      </c>
      <c r="B244" s="124">
        <v>627.88002375769418</v>
      </c>
      <c r="C244" s="124">
        <v>750.07645430460809</v>
      </c>
      <c r="D244" s="124">
        <v>984.18473284234847</v>
      </c>
      <c r="E244" s="124">
        <v>1259.8916275788067</v>
      </c>
      <c r="F244" s="124">
        <v>1514.5817684645983</v>
      </c>
      <c r="G244" s="124">
        <v>1644.5954037288764</v>
      </c>
      <c r="H244" s="124">
        <v>1725.4867923166412</v>
      </c>
      <c r="I244" s="124">
        <v>1757.1812722783295</v>
      </c>
      <c r="J244" s="124">
        <v>1747.4300360343555</v>
      </c>
      <c r="K244" s="124">
        <v>1765.0244358086989</v>
      </c>
      <c r="L244" s="124">
        <v>1766.5288086502687</v>
      </c>
      <c r="M244" s="149"/>
      <c r="N244" s="124">
        <v>4.5971847957041012</v>
      </c>
      <c r="O244" s="124">
        <v>2.8470290654675434</v>
      </c>
      <c r="P244" s="124">
        <v>0.11760553558002318</v>
      </c>
    </row>
    <row r="245" spans="1:18" x14ac:dyDescent="0.15">
      <c r="A245" s="138" t="s">
        <v>32</v>
      </c>
      <c r="B245" s="124">
        <v>743.34919915195678</v>
      </c>
      <c r="C245" s="124">
        <v>837.99921098807624</v>
      </c>
      <c r="D245" s="124">
        <v>1117.5777062959976</v>
      </c>
      <c r="E245" s="124">
        <v>1370.5832289466575</v>
      </c>
      <c r="F245" s="124">
        <v>1547.811265183936</v>
      </c>
      <c r="G245" s="124">
        <v>1688.0518456311233</v>
      </c>
      <c r="H245" s="124">
        <v>1793.2034117652954</v>
      </c>
      <c r="I245" s="124">
        <v>1830.9444217551702</v>
      </c>
      <c r="J245" s="124">
        <v>1760.4679995798037</v>
      </c>
      <c r="K245" s="124">
        <v>1808.4415558410085</v>
      </c>
      <c r="L245" s="124">
        <v>1820.9102083981293</v>
      </c>
      <c r="M245" s="149"/>
      <c r="N245" s="124">
        <v>4.1618021447775044</v>
      </c>
      <c r="O245" s="124">
        <v>2.3923690402667175</v>
      </c>
      <c r="P245" s="124">
        <v>7.6693667902461016E-2</v>
      </c>
    </row>
    <row r="246" spans="1:18" ht="11.25" thickBot="1" x14ac:dyDescent="0.2">
      <c r="A246" s="140" t="s">
        <v>33</v>
      </c>
      <c r="B246" s="129">
        <v>881.95653717136031</v>
      </c>
      <c r="C246" s="129">
        <v>960.85948383305822</v>
      </c>
      <c r="D246" s="129">
        <v>1348.1377518927366</v>
      </c>
      <c r="E246" s="129">
        <v>1222.0581305808057</v>
      </c>
      <c r="F246" s="129">
        <v>1508.4831681397143</v>
      </c>
      <c r="G246" s="129">
        <v>1549.3798920262107</v>
      </c>
      <c r="H246" s="129">
        <v>1616.9245833127859</v>
      </c>
      <c r="I246" s="129">
        <v>1657.7944896198371</v>
      </c>
      <c r="J246" s="129">
        <v>1719.5778393185001</v>
      </c>
      <c r="K246" s="129">
        <v>1735.1953095358815</v>
      </c>
      <c r="L246" s="129">
        <v>1751.6099125891562</v>
      </c>
      <c r="M246" s="149"/>
      <c r="N246" s="129">
        <v>4.3346848764419299</v>
      </c>
      <c r="O246" s="129">
        <v>0.91315274384582423</v>
      </c>
      <c r="P246" s="129">
        <v>0.40084813295575561</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8"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10011.800000000007</v>
      </c>
      <c r="C6" s="13">
        <v>10325.500000000011</v>
      </c>
      <c r="D6" s="13">
        <v>9461.0999999999967</v>
      </c>
      <c r="E6" s="13">
        <v>9026.8687173262533</v>
      </c>
      <c r="F6" s="13">
        <v>8311.4023137066797</v>
      </c>
      <c r="G6" s="13">
        <v>8075.9849651914456</v>
      </c>
      <c r="H6" s="13">
        <v>7266.4340392094709</v>
      </c>
      <c r="I6" s="13">
        <v>7692.4837180610539</v>
      </c>
      <c r="J6" s="13">
        <v>7229.1686729185512</v>
      </c>
      <c r="K6" s="13">
        <v>6039.1662887255297</v>
      </c>
      <c r="L6" s="13">
        <v>5922.9765089820112</v>
      </c>
      <c r="M6" s="14">
        <v>-0.56416002626311634</v>
      </c>
      <c r="N6" s="14">
        <v>-1.287246298222533</v>
      </c>
      <c r="O6" s="14">
        <v>-1.3346403994310529</v>
      </c>
      <c r="P6" s="14">
        <v>-5.1402995140148455E-2</v>
      </c>
      <c r="Q6" s="14">
        <v>-1.973123364424989</v>
      </c>
      <c r="S6" s="92"/>
      <c r="T6" s="92"/>
      <c r="U6" s="92"/>
      <c r="V6" s="92"/>
      <c r="W6" s="92"/>
      <c r="X6" s="92"/>
      <c r="Y6" s="92"/>
      <c r="Z6" s="92"/>
      <c r="AA6" s="92"/>
      <c r="AB6" s="92"/>
      <c r="AC6" s="92"/>
      <c r="AD6" s="92"/>
      <c r="AE6" s="92"/>
      <c r="AF6" s="92"/>
    </row>
    <row r="7" spans="1:32" ht="12.75" customHeight="1" x14ac:dyDescent="0.25">
      <c r="A7" s="16" t="s">
        <v>4</v>
      </c>
      <c r="B7" s="17">
        <v>8221.6</v>
      </c>
      <c r="C7" s="17">
        <v>8538</v>
      </c>
      <c r="D7" s="17">
        <v>7315.4000000000005</v>
      </c>
      <c r="E7" s="17">
        <v>6430.2069798264001</v>
      </c>
      <c r="F7" s="17">
        <v>5308.8291784824578</v>
      </c>
      <c r="G7" s="17">
        <v>4315.2906398325322</v>
      </c>
      <c r="H7" s="17">
        <v>2762.6806387718975</v>
      </c>
      <c r="I7" s="17">
        <v>2913.6232947310041</v>
      </c>
      <c r="J7" s="17">
        <v>2226.9657061232442</v>
      </c>
      <c r="K7" s="17">
        <v>406.89522947732195</v>
      </c>
      <c r="L7" s="17">
        <v>0.73791755481570087</v>
      </c>
      <c r="M7" s="18">
        <v>-1.1610385411649826</v>
      </c>
      <c r="N7" s="19">
        <v>-3.1552533553989792</v>
      </c>
      <c r="O7" s="19">
        <v>-6.3229527091631095</v>
      </c>
      <c r="P7" s="19">
        <v>-2.1325473250837779</v>
      </c>
      <c r="Q7" s="19">
        <v>-55.122419842953008</v>
      </c>
      <c r="S7" s="92"/>
      <c r="T7" s="92"/>
      <c r="U7" s="92"/>
      <c r="V7" s="92"/>
      <c r="W7" s="92"/>
      <c r="X7" s="92"/>
      <c r="Y7" s="92"/>
      <c r="Z7" s="92"/>
      <c r="AA7" s="92"/>
      <c r="AB7" s="92"/>
      <c r="AC7" s="92"/>
      <c r="AD7" s="92"/>
      <c r="AE7" s="92"/>
      <c r="AF7" s="92"/>
    </row>
    <row r="8" spans="1:32" ht="12.75" customHeight="1" x14ac:dyDescent="0.25">
      <c r="A8" s="16" t="s">
        <v>5</v>
      </c>
      <c r="B8" s="17">
        <v>281.7999999999995</v>
      </c>
      <c r="C8" s="17">
        <v>100.90000000000441</v>
      </c>
      <c r="D8" s="17">
        <v>131.6999999999976</v>
      </c>
      <c r="E8" s="17">
        <v>75.398153111595221</v>
      </c>
      <c r="F8" s="17">
        <v>73.119739365737715</v>
      </c>
      <c r="G8" s="17">
        <v>70.661826467089412</v>
      </c>
      <c r="H8" s="17">
        <v>68.271323525230997</v>
      </c>
      <c r="I8" s="17">
        <v>66.38044516465672</v>
      </c>
      <c r="J8" s="17">
        <v>0</v>
      </c>
      <c r="K8" s="17">
        <v>0</v>
      </c>
      <c r="L8" s="17">
        <v>0</v>
      </c>
      <c r="M8" s="18">
        <v>-7.3245979861213613</v>
      </c>
      <c r="N8" s="19">
        <v>-5.714504889219163</v>
      </c>
      <c r="O8" s="19">
        <v>-0.68373725500594507</v>
      </c>
      <c r="P8" s="19">
        <v>-100</v>
      </c>
      <c r="Q8" s="19">
        <v>0</v>
      </c>
      <c r="S8" s="92"/>
      <c r="T8" s="92"/>
      <c r="U8" s="92"/>
      <c r="V8" s="92"/>
      <c r="W8" s="92"/>
      <c r="X8" s="92"/>
      <c r="Y8" s="92"/>
      <c r="Z8" s="92"/>
      <c r="AA8" s="92"/>
      <c r="AB8" s="92"/>
      <c r="AC8" s="92"/>
      <c r="AD8" s="92"/>
      <c r="AE8" s="92"/>
      <c r="AF8" s="92"/>
    </row>
    <row r="9" spans="1:32" ht="12.75" customHeight="1" x14ac:dyDescent="0.25">
      <c r="A9" s="16" t="s">
        <v>6</v>
      </c>
      <c r="B9" s="207">
        <v>42.300000000000225</v>
      </c>
      <c r="C9" s="207">
        <v>18.300000000000182</v>
      </c>
      <c r="D9" s="207">
        <v>7.599999999999727</v>
      </c>
      <c r="E9" s="207">
        <v>0</v>
      </c>
      <c r="F9" s="207">
        <v>0</v>
      </c>
      <c r="G9" s="207">
        <v>0</v>
      </c>
      <c r="H9" s="207">
        <v>0</v>
      </c>
      <c r="I9" s="207">
        <v>0</v>
      </c>
      <c r="J9" s="207">
        <v>0</v>
      </c>
      <c r="K9" s="207">
        <v>0</v>
      </c>
      <c r="L9" s="207">
        <v>0</v>
      </c>
      <c r="M9" s="194">
        <v>-15.773777648909782</v>
      </c>
      <c r="N9" s="194">
        <v>-100</v>
      </c>
      <c r="O9" s="194">
        <v>0</v>
      </c>
      <c r="P9" s="19">
        <v>0</v>
      </c>
      <c r="Q9" s="19">
        <v>0</v>
      </c>
      <c r="S9" s="92"/>
      <c r="T9" s="92"/>
      <c r="U9" s="92"/>
      <c r="V9" s="92"/>
      <c r="W9" s="92"/>
      <c r="X9" s="92"/>
      <c r="Y9" s="92"/>
      <c r="Z9" s="92"/>
      <c r="AA9" s="92"/>
      <c r="AB9" s="92"/>
      <c r="AC9" s="92"/>
      <c r="AD9" s="92"/>
      <c r="AE9" s="92"/>
      <c r="AF9" s="92"/>
    </row>
    <row r="10" spans="1:32" ht="12.75" customHeight="1" x14ac:dyDescent="0.25">
      <c r="A10" s="16" t="s">
        <v>7</v>
      </c>
      <c r="B10" s="17">
        <v>0</v>
      </c>
      <c r="C10" s="17">
        <v>0</v>
      </c>
      <c r="D10" s="17">
        <v>0</v>
      </c>
      <c r="E10" s="17">
        <v>0</v>
      </c>
      <c r="F10" s="17">
        <v>0</v>
      </c>
      <c r="G10" s="17">
        <v>0</v>
      </c>
      <c r="H10" s="17">
        <v>0</v>
      </c>
      <c r="I10" s="17">
        <v>0</v>
      </c>
      <c r="J10" s="17">
        <v>0</v>
      </c>
      <c r="K10" s="17">
        <v>0</v>
      </c>
      <c r="L10" s="17">
        <v>0</v>
      </c>
      <c r="M10" s="18">
        <v>0</v>
      </c>
      <c r="N10" s="19">
        <v>0</v>
      </c>
      <c r="O10" s="19">
        <v>0</v>
      </c>
      <c r="P10" s="19">
        <v>0</v>
      </c>
      <c r="Q10" s="19">
        <v>0</v>
      </c>
      <c r="S10" s="92"/>
      <c r="T10" s="92"/>
      <c r="U10" s="92"/>
      <c r="V10" s="92"/>
      <c r="W10" s="92"/>
      <c r="X10" s="92"/>
      <c r="Y10" s="92"/>
      <c r="Z10" s="92"/>
      <c r="AA10" s="92"/>
      <c r="AB10" s="92"/>
      <c r="AC10" s="92"/>
      <c r="AD10" s="92"/>
      <c r="AE10" s="92"/>
      <c r="AF10" s="92"/>
    </row>
    <row r="11" spans="1:32" ht="12.75" customHeight="1" x14ac:dyDescent="0.25">
      <c r="A11" s="16" t="s">
        <v>54</v>
      </c>
      <c r="B11" s="17">
        <v>1466.1</v>
      </c>
      <c r="C11" s="17">
        <v>1668.3</v>
      </c>
      <c r="D11" s="17">
        <v>2006.4</v>
      </c>
      <c r="E11" s="17">
        <v>2521.2635843882581</v>
      </c>
      <c r="F11" s="17">
        <v>2929.4533958584843</v>
      </c>
      <c r="G11" s="17">
        <v>3690.0324988918233</v>
      </c>
      <c r="H11" s="17">
        <v>4435.4820769123435</v>
      </c>
      <c r="I11" s="17">
        <v>4712.4799781653928</v>
      </c>
      <c r="J11" s="17">
        <v>5002.2029667953075</v>
      </c>
      <c r="K11" s="17">
        <v>5632.2710592482072</v>
      </c>
      <c r="L11" s="17">
        <v>5922.2385914271954</v>
      </c>
      <c r="M11" s="18">
        <v>3.1870965435643051</v>
      </c>
      <c r="N11" s="19">
        <v>3.8572711722384856</v>
      </c>
      <c r="O11" s="19">
        <v>4.2354446921551769</v>
      </c>
      <c r="P11" s="19">
        <v>1.2096791495235459</v>
      </c>
      <c r="Q11" s="19">
        <v>1.7026944596074012</v>
      </c>
      <c r="S11" s="92"/>
      <c r="T11" s="92"/>
      <c r="U11" s="92"/>
      <c r="V11" s="92"/>
      <c r="W11" s="92"/>
      <c r="X11" s="92"/>
      <c r="Y11" s="92"/>
      <c r="Z11" s="92"/>
      <c r="AA11" s="92"/>
      <c r="AB11" s="92"/>
      <c r="AC11" s="92"/>
      <c r="AD11" s="92"/>
      <c r="AE11" s="92"/>
      <c r="AF11" s="92"/>
    </row>
    <row r="12" spans="1:32" ht="12.75" customHeight="1" x14ac:dyDescent="0.25">
      <c r="A12" s="39" t="s">
        <v>8</v>
      </c>
      <c r="B12" s="17">
        <v>317.5</v>
      </c>
      <c r="C12" s="17">
        <v>431.4</v>
      </c>
      <c r="D12" s="17">
        <v>641.4</v>
      </c>
      <c r="E12" s="17">
        <v>505.67064383130906</v>
      </c>
      <c r="F12" s="17">
        <v>507.50868093516709</v>
      </c>
      <c r="G12" s="17">
        <v>477.49339836490617</v>
      </c>
      <c r="H12" s="17">
        <v>479.68192035184558</v>
      </c>
      <c r="I12" s="17">
        <v>484.26361130434964</v>
      </c>
      <c r="J12" s="17">
        <v>483.18341814580594</v>
      </c>
      <c r="K12" s="17">
        <v>482.40441377111375</v>
      </c>
      <c r="L12" s="17">
        <v>482.208863966092</v>
      </c>
      <c r="M12" s="18">
        <v>7.2848806973952129</v>
      </c>
      <c r="N12" s="19">
        <v>-2.3141967500716842</v>
      </c>
      <c r="O12" s="19">
        <v>-0.56231901216584612</v>
      </c>
      <c r="P12" s="19">
        <v>7.2757565208769748E-2</v>
      </c>
      <c r="Q12" s="19">
        <v>-2.018777558238094E-2</v>
      </c>
      <c r="S12" s="92"/>
      <c r="T12" s="92"/>
      <c r="U12" s="92"/>
      <c r="V12" s="92"/>
      <c r="W12" s="92"/>
      <c r="X12" s="92"/>
      <c r="Y12" s="92"/>
      <c r="Z12" s="92"/>
      <c r="AA12" s="92"/>
      <c r="AB12" s="92"/>
      <c r="AC12" s="92"/>
      <c r="AD12" s="92"/>
      <c r="AE12" s="92"/>
      <c r="AF12" s="92"/>
    </row>
    <row r="13" spans="1:32" ht="12.75" customHeight="1" x14ac:dyDescent="0.25">
      <c r="A13" s="39" t="s">
        <v>76</v>
      </c>
      <c r="B13" s="17">
        <v>1009.4</v>
      </c>
      <c r="C13" s="17">
        <v>1014.6999999999999</v>
      </c>
      <c r="D13" s="17">
        <v>918.7</v>
      </c>
      <c r="E13" s="17">
        <v>1156.567608112862</v>
      </c>
      <c r="F13" s="17">
        <v>1334.5538689027057</v>
      </c>
      <c r="G13" s="17">
        <v>1405.3515285882115</v>
      </c>
      <c r="H13" s="17">
        <v>1492.1432860498821</v>
      </c>
      <c r="I13" s="17">
        <v>1559.5617959132096</v>
      </c>
      <c r="J13" s="17">
        <v>1625.9838956909405</v>
      </c>
      <c r="K13" s="17">
        <v>1755.276229073789</v>
      </c>
      <c r="L13" s="17">
        <v>1739.7940225395357</v>
      </c>
      <c r="M13" s="18">
        <v>-0.93709906812717847</v>
      </c>
      <c r="N13" s="19">
        <v>3.8045139415407547</v>
      </c>
      <c r="O13" s="19">
        <v>1.1224171395650684</v>
      </c>
      <c r="P13" s="19">
        <v>0.86269568922756612</v>
      </c>
      <c r="Q13" s="19">
        <v>0.67882989126153426</v>
      </c>
      <c r="S13" s="92"/>
      <c r="T13" s="92"/>
      <c r="U13" s="92"/>
      <c r="V13" s="92"/>
      <c r="W13" s="92"/>
      <c r="X13" s="92"/>
      <c r="Y13" s="92"/>
      <c r="Z13" s="92"/>
      <c r="AA13" s="92"/>
      <c r="AB13" s="92"/>
      <c r="AC13" s="92"/>
      <c r="AD13" s="92"/>
      <c r="AE13" s="92"/>
      <c r="AF13" s="92"/>
    </row>
    <row r="14" spans="1:32" ht="12.75" customHeight="1" x14ac:dyDescent="0.25">
      <c r="A14" s="40" t="s">
        <v>14</v>
      </c>
      <c r="B14" s="17">
        <v>38.799999999999997</v>
      </c>
      <c r="C14" s="17">
        <v>108.9</v>
      </c>
      <c r="D14" s="17">
        <v>233.40000000000003</v>
      </c>
      <c r="E14" s="17">
        <v>329.74357048750704</v>
      </c>
      <c r="F14" s="17">
        <v>447.8142863594079</v>
      </c>
      <c r="G14" s="17">
        <v>897.35179664623229</v>
      </c>
      <c r="H14" s="17">
        <v>1371.6208038126681</v>
      </c>
      <c r="I14" s="17">
        <v>1377.8201940227698</v>
      </c>
      <c r="J14" s="17">
        <v>1535.7032352164133</v>
      </c>
      <c r="K14" s="17">
        <v>1830.1608286853264</v>
      </c>
      <c r="L14" s="17">
        <v>1909.1720863493827</v>
      </c>
      <c r="M14" s="18">
        <v>19.65391488713437</v>
      </c>
      <c r="N14" s="19">
        <v>6.7332439781119247</v>
      </c>
      <c r="O14" s="19">
        <v>11.844237205286889</v>
      </c>
      <c r="P14" s="19">
        <v>1.1363610901313992</v>
      </c>
      <c r="Q14" s="19">
        <v>2.2006781790436358</v>
      </c>
      <c r="S14" s="92"/>
      <c r="T14" s="92"/>
      <c r="U14" s="92"/>
      <c r="V14" s="92"/>
      <c r="W14" s="92"/>
      <c r="X14" s="92"/>
      <c r="Y14" s="92"/>
      <c r="Z14" s="92"/>
      <c r="AA14" s="92"/>
      <c r="AB14" s="92"/>
      <c r="AC14" s="92"/>
      <c r="AD14" s="92"/>
      <c r="AE14" s="92"/>
      <c r="AF14" s="92"/>
    </row>
    <row r="15" spans="1:32" ht="12.75" customHeight="1" x14ac:dyDescent="0.25">
      <c r="A15" s="40" t="s">
        <v>15</v>
      </c>
      <c r="B15" s="17">
        <v>98.8</v>
      </c>
      <c r="C15" s="17">
        <v>101</v>
      </c>
      <c r="D15" s="17">
        <v>196.9</v>
      </c>
      <c r="E15" s="17">
        <v>513.73428195658016</v>
      </c>
      <c r="F15" s="17">
        <v>624.20306775170343</v>
      </c>
      <c r="G15" s="17">
        <v>892.66635341332289</v>
      </c>
      <c r="H15" s="17">
        <v>1072.3954770543398</v>
      </c>
      <c r="I15" s="17">
        <v>1267.2013413609418</v>
      </c>
      <c r="J15" s="17">
        <v>1330.4582329450554</v>
      </c>
      <c r="K15" s="17">
        <v>1536.7976080775913</v>
      </c>
      <c r="L15" s="17">
        <v>1763.1443833028459</v>
      </c>
      <c r="M15" s="18">
        <v>7.1393179086897574</v>
      </c>
      <c r="N15" s="19">
        <v>12.229755882870386</v>
      </c>
      <c r="O15" s="19">
        <v>5.5608570216050257</v>
      </c>
      <c r="P15" s="19">
        <v>2.1797009197747297</v>
      </c>
      <c r="Q15" s="19">
        <v>2.8557708324754572</v>
      </c>
      <c r="S15" s="92"/>
      <c r="T15" s="92"/>
      <c r="U15" s="92"/>
      <c r="V15" s="92"/>
      <c r="W15" s="92"/>
      <c r="X15" s="92"/>
      <c r="Y15" s="92"/>
      <c r="Z15" s="92"/>
      <c r="AA15" s="92"/>
      <c r="AB15" s="92"/>
      <c r="AC15" s="92"/>
      <c r="AD15" s="92"/>
      <c r="AE15" s="92"/>
      <c r="AF15" s="92"/>
    </row>
    <row r="16" spans="1:32" ht="12.75" customHeight="1" x14ac:dyDescent="0.25">
      <c r="A16" s="40" t="s">
        <v>16</v>
      </c>
      <c r="B16" s="207">
        <v>1.5999999999999999</v>
      </c>
      <c r="C16" s="207">
        <v>12.3</v>
      </c>
      <c r="D16" s="207">
        <v>16</v>
      </c>
      <c r="E16" s="207">
        <v>15.547480000000002</v>
      </c>
      <c r="F16" s="207">
        <v>15.373491909500601</v>
      </c>
      <c r="G16" s="207">
        <v>17.169421879150462</v>
      </c>
      <c r="H16" s="207">
        <v>19.640589643608205</v>
      </c>
      <c r="I16" s="207">
        <v>23.633035564121716</v>
      </c>
      <c r="J16" s="207">
        <v>26.874184797092742</v>
      </c>
      <c r="K16" s="207">
        <v>27.631979640387037</v>
      </c>
      <c r="L16" s="207">
        <v>27.919235269339204</v>
      </c>
      <c r="M16" s="194">
        <v>25.892541179416728</v>
      </c>
      <c r="N16" s="194">
        <v>-0.39864330499350675</v>
      </c>
      <c r="O16" s="194">
        <v>2.4797836379345295</v>
      </c>
      <c r="P16" s="19">
        <v>3.1853585810221352</v>
      </c>
      <c r="Q16" s="19">
        <v>0.38222597335570985</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22151.399999999998</v>
      </c>
      <c r="C18" s="13">
        <v>23497.699999999997</v>
      </c>
      <c r="D18" s="13">
        <v>21711.5</v>
      </c>
      <c r="E18" s="13">
        <v>20056.745503038655</v>
      </c>
      <c r="F18" s="13">
        <v>19917.542384238008</v>
      </c>
      <c r="G18" s="13">
        <v>18010.127010134784</v>
      </c>
      <c r="H18" s="13">
        <v>16656.364919013653</v>
      </c>
      <c r="I18" s="13">
        <v>16426.06554148953</v>
      </c>
      <c r="J18" s="13">
        <v>16544.56936419164</v>
      </c>
      <c r="K18" s="13">
        <v>16312.940008969588</v>
      </c>
      <c r="L18" s="13">
        <v>16104.872824045031</v>
      </c>
      <c r="M18" s="14">
        <v>-0.20038521844581991</v>
      </c>
      <c r="N18" s="15">
        <v>-0.85870393302803771</v>
      </c>
      <c r="O18" s="15">
        <v>-1.7721931218709797</v>
      </c>
      <c r="P18" s="15">
        <v>-6.7322407436121168E-2</v>
      </c>
      <c r="Q18" s="15">
        <v>-0.26899781877529616</v>
      </c>
      <c r="S18" s="92"/>
      <c r="T18" s="92"/>
      <c r="U18" s="92"/>
      <c r="V18" s="92"/>
      <c r="W18" s="92"/>
      <c r="X18" s="92"/>
      <c r="Y18" s="92"/>
      <c r="Z18" s="92"/>
      <c r="AA18" s="92"/>
      <c r="AB18" s="92"/>
      <c r="AC18" s="92"/>
      <c r="AD18" s="92"/>
      <c r="AE18" s="92"/>
      <c r="AF18" s="92"/>
    </row>
    <row r="19" spans="1:32" ht="12.75" customHeight="1" x14ac:dyDescent="0.25">
      <c r="A19" s="16" t="s">
        <v>4</v>
      </c>
      <c r="B19" s="17">
        <v>768.6</v>
      </c>
      <c r="C19" s="17">
        <v>364.2</v>
      </c>
      <c r="D19" s="17">
        <v>400.70000000000005</v>
      </c>
      <c r="E19" s="17">
        <v>334.96397197452916</v>
      </c>
      <c r="F19" s="17">
        <v>299.393590730028</v>
      </c>
      <c r="G19" s="17">
        <v>257.80787081698168</v>
      </c>
      <c r="H19" s="17">
        <v>180.71307837322851</v>
      </c>
      <c r="I19" s="17">
        <v>156.88331724849326</v>
      </c>
      <c r="J19" s="17">
        <v>120.99419532988637</v>
      </c>
      <c r="K19" s="17">
        <v>63.846794295755458</v>
      </c>
      <c r="L19" s="17">
        <v>38.280367416115254</v>
      </c>
      <c r="M19" s="18">
        <v>-6.3059749933799036</v>
      </c>
      <c r="N19" s="19">
        <v>-2.872476464789353</v>
      </c>
      <c r="O19" s="19">
        <v>-4.9231666684602882</v>
      </c>
      <c r="P19" s="19">
        <v>-3.9322774421949647</v>
      </c>
      <c r="Q19" s="19">
        <v>-10.870564448255138</v>
      </c>
      <c r="S19" s="92"/>
      <c r="T19" s="92"/>
      <c r="U19" s="92"/>
      <c r="V19" s="92"/>
      <c r="W19" s="92"/>
      <c r="X19" s="92"/>
      <c r="Y19" s="92"/>
      <c r="Z19" s="92"/>
      <c r="AA19" s="92"/>
      <c r="AB19" s="92"/>
      <c r="AC19" s="92"/>
      <c r="AD19" s="92"/>
      <c r="AE19" s="92"/>
      <c r="AF19" s="92"/>
    </row>
    <row r="20" spans="1:32" ht="12.75" customHeight="1" x14ac:dyDescent="0.25">
      <c r="A20" s="16" t="s">
        <v>5</v>
      </c>
      <c r="B20" s="17">
        <v>19695.2</v>
      </c>
      <c r="C20" s="17">
        <v>20476.299999999996</v>
      </c>
      <c r="D20" s="17">
        <v>17432.7</v>
      </c>
      <c r="E20" s="17">
        <v>15950.389304345737</v>
      </c>
      <c r="F20" s="17">
        <v>15120.709890871944</v>
      </c>
      <c r="G20" s="17">
        <v>13825.68911863522</v>
      </c>
      <c r="H20" s="17">
        <v>12614.323462096498</v>
      </c>
      <c r="I20" s="17">
        <v>12247.734341241059</v>
      </c>
      <c r="J20" s="17">
        <v>12049.379921883861</v>
      </c>
      <c r="K20" s="17">
        <v>11791.083561082398</v>
      </c>
      <c r="L20" s="17">
        <v>11658.93137588591</v>
      </c>
      <c r="M20" s="18">
        <v>-1.2128568572657428</v>
      </c>
      <c r="N20" s="19">
        <v>-1.4127500188390041</v>
      </c>
      <c r="O20" s="19">
        <v>-1.7959998673415689</v>
      </c>
      <c r="P20" s="19">
        <v>-0.45714938831271645</v>
      </c>
      <c r="Q20" s="19">
        <v>-0.3288647697920144</v>
      </c>
      <c r="S20" s="92"/>
      <c r="T20" s="92"/>
      <c r="U20" s="92"/>
      <c r="V20" s="92"/>
      <c r="W20" s="92"/>
      <c r="X20" s="92"/>
      <c r="Y20" s="92"/>
      <c r="Z20" s="92"/>
      <c r="AA20" s="92"/>
      <c r="AB20" s="92"/>
      <c r="AC20" s="92"/>
      <c r="AD20" s="92"/>
      <c r="AE20" s="92"/>
      <c r="AF20" s="92"/>
    </row>
    <row r="21" spans="1:32" ht="12.75" customHeight="1" x14ac:dyDescent="0.25">
      <c r="A21" s="16" t="s">
        <v>10</v>
      </c>
      <c r="B21" s="17">
        <v>20595.5</v>
      </c>
      <c r="C21" s="17">
        <v>19488.399999999998</v>
      </c>
      <c r="D21" s="17">
        <v>20632.5</v>
      </c>
      <c r="E21" s="17">
        <v>24349.045128473281</v>
      </c>
      <c r="F21" s="17">
        <v>23331.368607812699</v>
      </c>
      <c r="G21" s="17">
        <v>21979.800143991466</v>
      </c>
      <c r="H21" s="17">
        <v>20729.654690446208</v>
      </c>
      <c r="I21" s="17">
        <v>20213.108940557577</v>
      </c>
      <c r="J21" s="17">
        <v>19844.76773973801</v>
      </c>
      <c r="K21" s="17">
        <v>19403.091459862761</v>
      </c>
      <c r="L21" s="17">
        <v>19064.274519789717</v>
      </c>
      <c r="M21" s="18">
        <v>1.7950582464698606E-2</v>
      </c>
      <c r="N21" s="19">
        <v>1.236899551627646</v>
      </c>
      <c r="O21" s="19">
        <v>-1.1753726726318137</v>
      </c>
      <c r="P21" s="19">
        <v>-0.43529868066374267</v>
      </c>
      <c r="Q21" s="19">
        <v>-0.40043852664395363</v>
      </c>
      <c r="S21" s="92"/>
      <c r="T21" s="92"/>
      <c r="U21" s="92"/>
      <c r="V21" s="92"/>
      <c r="W21" s="92"/>
      <c r="X21" s="92"/>
      <c r="Y21" s="92"/>
      <c r="Z21" s="92"/>
      <c r="AA21" s="92"/>
      <c r="AB21" s="92"/>
      <c r="AC21" s="92"/>
      <c r="AD21" s="92"/>
      <c r="AE21" s="92"/>
      <c r="AF21" s="92"/>
    </row>
    <row r="22" spans="1:32" ht="12.75" customHeight="1" x14ac:dyDescent="0.25">
      <c r="A22" s="16" t="s">
        <v>11</v>
      </c>
      <c r="B22" s="207">
        <v>-900.30000000000018</v>
      </c>
      <c r="C22" s="207">
        <v>987.89999999999964</v>
      </c>
      <c r="D22" s="207">
        <v>-3199.8000000000006</v>
      </c>
      <c r="E22" s="207">
        <v>-8398.6558241275434</v>
      </c>
      <c r="F22" s="207">
        <v>-8210.6587169407558</v>
      </c>
      <c r="G22" s="207">
        <v>-8154.1110253562456</v>
      </c>
      <c r="H22" s="207">
        <v>-8115.3312283497098</v>
      </c>
      <c r="I22" s="207">
        <v>-7965.3745993165176</v>
      </c>
      <c r="J22" s="207">
        <v>-7795.3878178541499</v>
      </c>
      <c r="K22" s="207">
        <v>-7612.0078987803627</v>
      </c>
      <c r="L22" s="207">
        <v>-7405.3431439038059</v>
      </c>
      <c r="M22" s="194">
        <v>13.52030737946488</v>
      </c>
      <c r="N22" s="194">
        <v>9.8817371450219618</v>
      </c>
      <c r="O22" s="194">
        <v>-0.11671320508259697</v>
      </c>
      <c r="P22" s="19">
        <v>-0.40141978347937313</v>
      </c>
      <c r="Q22" s="19">
        <v>-0.51198951546946869</v>
      </c>
      <c r="S22" s="92"/>
      <c r="T22" s="92"/>
      <c r="U22" s="92"/>
      <c r="V22" s="92"/>
      <c r="W22" s="92"/>
      <c r="X22" s="92"/>
      <c r="Y22" s="92"/>
      <c r="Z22" s="92"/>
      <c r="AA22" s="92"/>
      <c r="AB22" s="92"/>
      <c r="AC22" s="92"/>
      <c r="AD22" s="92"/>
      <c r="AE22" s="92"/>
      <c r="AF22" s="92"/>
    </row>
    <row r="23" spans="1:32" ht="12.75" customHeight="1" x14ac:dyDescent="0.25">
      <c r="A23" s="16" t="s">
        <v>6</v>
      </c>
      <c r="B23" s="17">
        <v>1688.5</v>
      </c>
      <c r="C23" s="17">
        <v>2332.1999999999998</v>
      </c>
      <c r="D23" s="17">
        <v>3230.7</v>
      </c>
      <c r="E23" s="17">
        <v>2978.9431259754683</v>
      </c>
      <c r="F23" s="17">
        <v>3813.7194601844426</v>
      </c>
      <c r="G23" s="17">
        <v>3410.2161783031161</v>
      </c>
      <c r="H23" s="17">
        <v>3361.8920357692245</v>
      </c>
      <c r="I23" s="17">
        <v>3565.1316851985116</v>
      </c>
      <c r="J23" s="17">
        <v>3755.1851494926195</v>
      </c>
      <c r="K23" s="17">
        <v>3810.6952393236456</v>
      </c>
      <c r="L23" s="17">
        <v>3791.8152925334543</v>
      </c>
      <c r="M23" s="18">
        <v>6.7037190717723405</v>
      </c>
      <c r="N23" s="19">
        <v>1.6729000173502095</v>
      </c>
      <c r="O23" s="19">
        <v>-1.2530928584050138</v>
      </c>
      <c r="P23" s="19">
        <v>1.1124792367656511</v>
      </c>
      <c r="Q23" s="19">
        <v>9.7119950672874822E-2</v>
      </c>
      <c r="S23" s="92"/>
      <c r="T23" s="92"/>
      <c r="U23" s="92"/>
      <c r="V23" s="92"/>
      <c r="W23" s="92"/>
      <c r="X23" s="92"/>
      <c r="Y23" s="92"/>
      <c r="Z23" s="92"/>
      <c r="AA23" s="92"/>
      <c r="AB23" s="92"/>
      <c r="AC23" s="92"/>
      <c r="AD23" s="92"/>
      <c r="AE23" s="92"/>
      <c r="AF23" s="92"/>
    </row>
    <row r="24" spans="1:32" ht="12.75" customHeight="1" x14ac:dyDescent="0.25">
      <c r="A24" s="16" t="s">
        <v>12</v>
      </c>
      <c r="B24" s="17">
        <v>-0.90000000000000568</v>
      </c>
      <c r="C24" s="17">
        <v>325</v>
      </c>
      <c r="D24" s="17">
        <v>490.59999999999991</v>
      </c>
      <c r="E24" s="17">
        <v>599.94299111096973</v>
      </c>
      <c r="F24" s="17">
        <v>400.79731075031742</v>
      </c>
      <c r="G24" s="17">
        <v>245.68245178227818</v>
      </c>
      <c r="H24" s="17">
        <v>220.54347933478758</v>
      </c>
      <c r="I24" s="17">
        <v>176.27282170006256</v>
      </c>
      <c r="J24" s="17">
        <v>339.21195358985415</v>
      </c>
      <c r="K24" s="17">
        <v>351.62328471894227</v>
      </c>
      <c r="L24" s="17">
        <v>324.00582928224065</v>
      </c>
      <c r="M24" s="18">
        <v>0</v>
      </c>
      <c r="N24" s="19">
        <v>-2.0014329318612023</v>
      </c>
      <c r="O24" s="19">
        <v>-5.7986900018446974</v>
      </c>
      <c r="P24" s="19">
        <v>4.3993254590403374</v>
      </c>
      <c r="Q24" s="19">
        <v>-0.45758623536564791</v>
      </c>
      <c r="S24" s="92"/>
      <c r="T24" s="92"/>
      <c r="U24" s="92"/>
      <c r="V24" s="92"/>
      <c r="W24" s="92"/>
      <c r="X24" s="92"/>
      <c r="Y24" s="92"/>
      <c r="Z24" s="92"/>
      <c r="AA24" s="92"/>
      <c r="AB24" s="92"/>
      <c r="AC24" s="92"/>
      <c r="AD24" s="92"/>
      <c r="AE24" s="92"/>
      <c r="AF24" s="92"/>
    </row>
    <row r="25" spans="1:32" ht="12.75" customHeight="1" x14ac:dyDescent="0.25">
      <c r="A25" s="16" t="s">
        <v>64</v>
      </c>
      <c r="B25" s="17">
        <v>0</v>
      </c>
      <c r="C25" s="17">
        <v>0</v>
      </c>
      <c r="D25" s="17">
        <v>156.80000000000001</v>
      </c>
      <c r="E25" s="17">
        <v>192.50610963195035</v>
      </c>
      <c r="F25" s="17">
        <v>282.92213170127809</v>
      </c>
      <c r="G25" s="17">
        <v>270.73139059718523</v>
      </c>
      <c r="H25" s="17">
        <v>278.89286343991716</v>
      </c>
      <c r="I25" s="17">
        <v>280.04337610140402</v>
      </c>
      <c r="J25" s="17">
        <v>279.79814389541951</v>
      </c>
      <c r="K25" s="17">
        <v>295.69112954884616</v>
      </c>
      <c r="L25" s="17">
        <v>291.83995892731105</v>
      </c>
      <c r="M25" s="18">
        <v>0</v>
      </c>
      <c r="N25" s="19">
        <v>6.079651998466562</v>
      </c>
      <c r="O25" s="19">
        <v>-0.14333718115653316</v>
      </c>
      <c r="P25" s="19">
        <v>3.2412476306853399E-2</v>
      </c>
      <c r="Q25" s="19">
        <v>0.42226039366171086</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28292.199999999997</v>
      </c>
      <c r="C27" s="13">
        <v>31410.300000000007</v>
      </c>
      <c r="D27" s="13">
        <v>28724.999999999996</v>
      </c>
      <c r="E27" s="13">
        <v>26054.555734488447</v>
      </c>
      <c r="F27" s="13">
        <v>25165.176774661792</v>
      </c>
      <c r="G27" s="13">
        <v>23053.649479946896</v>
      </c>
      <c r="H27" s="13">
        <v>20885.941510456716</v>
      </c>
      <c r="I27" s="13">
        <v>21083.247571940283</v>
      </c>
      <c r="J27" s="13">
        <v>20673.915166427294</v>
      </c>
      <c r="K27" s="13">
        <v>19210.068054867934</v>
      </c>
      <c r="L27" s="13">
        <v>18852.241410273808</v>
      </c>
      <c r="M27" s="14">
        <v>0.15193205447467939</v>
      </c>
      <c r="N27" s="15">
        <v>-1.3143525363181974</v>
      </c>
      <c r="O27" s="15">
        <v>-1.8465866226240912</v>
      </c>
      <c r="P27" s="15">
        <v>-0.10198305081561276</v>
      </c>
      <c r="Q27" s="15">
        <v>-0.91816839556475571</v>
      </c>
      <c r="S27" s="92"/>
      <c r="T27" s="92"/>
      <c r="U27" s="92"/>
      <c r="V27" s="92"/>
      <c r="W27" s="92"/>
      <c r="X27" s="92"/>
      <c r="Y27" s="92"/>
      <c r="Z27" s="92"/>
      <c r="AA27" s="92"/>
      <c r="AB27" s="92"/>
      <c r="AC27" s="92"/>
      <c r="AD27" s="92"/>
      <c r="AE27" s="92"/>
      <c r="AF27" s="92"/>
    </row>
    <row r="28" spans="1:32" ht="12.75" customHeight="1" x14ac:dyDescent="0.25">
      <c r="A28" s="16" t="s">
        <v>4</v>
      </c>
      <c r="B28" s="17">
        <v>9037.8000000000011</v>
      </c>
      <c r="C28" s="17">
        <v>8944.3000000000011</v>
      </c>
      <c r="D28" s="17">
        <v>7863</v>
      </c>
      <c r="E28" s="17">
        <v>6765.1709518009302</v>
      </c>
      <c r="F28" s="17">
        <v>5608.2227692124861</v>
      </c>
      <c r="G28" s="17">
        <v>4573.0985106495127</v>
      </c>
      <c r="H28" s="17">
        <v>2943.3937171451262</v>
      </c>
      <c r="I28" s="17">
        <v>3070.5066119794969</v>
      </c>
      <c r="J28" s="17">
        <v>2347.9599014531309</v>
      </c>
      <c r="K28" s="17">
        <v>470.74202377307745</v>
      </c>
      <c r="L28" s="17">
        <v>39.018284970930949</v>
      </c>
      <c r="M28" s="18">
        <v>-1.382825590413439</v>
      </c>
      <c r="N28" s="19">
        <v>-3.3228813987828398</v>
      </c>
      <c r="O28" s="19">
        <v>-6.2433005717107299</v>
      </c>
      <c r="P28" s="19">
        <v>-2.234813806534619</v>
      </c>
      <c r="Q28" s="19">
        <v>-33.616866288395386</v>
      </c>
      <c r="S28" s="92"/>
      <c r="T28" s="92"/>
      <c r="U28" s="92"/>
      <c r="V28" s="92"/>
      <c r="W28" s="92"/>
      <c r="X28" s="92"/>
      <c r="Y28" s="92"/>
      <c r="Z28" s="92"/>
      <c r="AA28" s="92"/>
      <c r="AB28" s="92"/>
      <c r="AC28" s="92"/>
      <c r="AD28" s="92"/>
      <c r="AE28" s="92"/>
      <c r="AF28" s="92"/>
    </row>
    <row r="29" spans="1:32" ht="12.75" customHeight="1" x14ac:dyDescent="0.25">
      <c r="A29" s="16" t="s">
        <v>5</v>
      </c>
      <c r="B29" s="17">
        <v>16084.699999999997</v>
      </c>
      <c r="C29" s="17">
        <v>18119.200000000004</v>
      </c>
      <c r="D29" s="17">
        <v>14973.699999999997</v>
      </c>
      <c r="E29" s="17">
        <v>12996.728971580875</v>
      </c>
      <c r="F29" s="17">
        <v>12165.599061986304</v>
      </c>
      <c r="G29" s="17">
        <v>10928.54828384215</v>
      </c>
      <c r="H29" s="17">
        <v>9728.4886814553174</v>
      </c>
      <c r="I29" s="17">
        <v>9409.5344636785685</v>
      </c>
      <c r="J29" s="17">
        <v>9121.9190069797169</v>
      </c>
      <c r="K29" s="17">
        <v>8831.0036392115544</v>
      </c>
      <c r="L29" s="17">
        <v>8683.8551219170531</v>
      </c>
      <c r="M29" s="18">
        <v>-0.71317654699640798</v>
      </c>
      <c r="N29" s="19">
        <v>-2.0554134799519508</v>
      </c>
      <c r="O29" s="19">
        <v>-2.2107336629536123</v>
      </c>
      <c r="P29" s="19">
        <v>-0.64171574433629086</v>
      </c>
      <c r="Q29" s="19">
        <v>-0.49093725272886246</v>
      </c>
      <c r="S29" s="92"/>
      <c r="T29" s="92"/>
      <c r="U29" s="92"/>
      <c r="V29" s="92"/>
      <c r="W29" s="92"/>
      <c r="X29" s="92"/>
      <c r="Y29" s="92"/>
      <c r="Z29" s="92"/>
      <c r="AA29" s="92"/>
      <c r="AB29" s="92"/>
      <c r="AC29" s="92"/>
      <c r="AD29" s="92"/>
      <c r="AE29" s="92"/>
      <c r="AF29" s="92"/>
    </row>
    <row r="30" spans="1:32" ht="12.75" customHeight="1" x14ac:dyDescent="0.25">
      <c r="A30" s="16" t="s">
        <v>6</v>
      </c>
      <c r="B30" s="17">
        <v>1704.5000000000002</v>
      </c>
      <c r="C30" s="17">
        <v>2353.5</v>
      </c>
      <c r="D30" s="17">
        <v>3234.4999999999995</v>
      </c>
      <c r="E30" s="17">
        <v>2978.9431259754688</v>
      </c>
      <c r="F30" s="17">
        <v>3778.1821051529237</v>
      </c>
      <c r="G30" s="17">
        <v>3345.5563441839463</v>
      </c>
      <c r="H30" s="17">
        <v>3279.140692169226</v>
      </c>
      <c r="I30" s="17">
        <v>3434.4103203153563</v>
      </c>
      <c r="J30" s="17">
        <v>3582.8231937138648</v>
      </c>
      <c r="K30" s="17">
        <v>3628.7369183673081</v>
      </c>
      <c r="L30" s="17">
        <v>3591.2836237490792</v>
      </c>
      <c r="M30" s="18">
        <v>6.6156637444636512</v>
      </c>
      <c r="N30" s="19">
        <v>1.5658185837767125</v>
      </c>
      <c r="O30" s="19">
        <v>-1.4066288682845984</v>
      </c>
      <c r="P30" s="19">
        <v>0.88963077279966551</v>
      </c>
      <c r="Q30" s="19">
        <v>2.3588809007746292E-2</v>
      </c>
      <c r="S30" s="92"/>
      <c r="T30" s="92"/>
      <c r="U30" s="92"/>
      <c r="V30" s="92"/>
      <c r="W30" s="92"/>
      <c r="X30" s="92"/>
      <c r="Y30" s="92"/>
      <c r="Z30" s="92"/>
      <c r="AA30" s="92"/>
      <c r="AB30" s="92"/>
      <c r="AC30" s="92"/>
      <c r="AD30" s="92"/>
      <c r="AE30" s="92"/>
      <c r="AF30" s="92"/>
    </row>
    <row r="31" spans="1:32" ht="12.75" customHeight="1" x14ac:dyDescent="0.25">
      <c r="A31" s="16" t="s">
        <v>7</v>
      </c>
      <c r="B31" s="207">
        <v>0</v>
      </c>
      <c r="C31" s="207">
        <v>0</v>
      </c>
      <c r="D31" s="207">
        <v>0</v>
      </c>
      <c r="E31" s="207">
        <v>0</v>
      </c>
      <c r="F31" s="207">
        <v>0</v>
      </c>
      <c r="G31" s="207">
        <v>0</v>
      </c>
      <c r="H31" s="207">
        <v>0</v>
      </c>
      <c r="I31" s="207">
        <v>0</v>
      </c>
      <c r="J31" s="207">
        <v>0</v>
      </c>
      <c r="K31" s="207">
        <v>0</v>
      </c>
      <c r="L31" s="207">
        <v>0</v>
      </c>
      <c r="M31" s="194">
        <v>0</v>
      </c>
      <c r="N31" s="194">
        <v>0</v>
      </c>
      <c r="O31" s="194">
        <v>0</v>
      </c>
      <c r="P31" s="19">
        <v>0</v>
      </c>
      <c r="Q31" s="19">
        <v>0</v>
      </c>
      <c r="S31" s="92"/>
      <c r="T31" s="92"/>
      <c r="U31" s="92"/>
      <c r="V31" s="92"/>
      <c r="W31" s="92"/>
      <c r="X31" s="92"/>
      <c r="Y31" s="92"/>
      <c r="Z31" s="92"/>
      <c r="AA31" s="92"/>
      <c r="AB31" s="92"/>
      <c r="AC31" s="92"/>
      <c r="AD31" s="92"/>
      <c r="AE31" s="92"/>
      <c r="AF31" s="92"/>
    </row>
    <row r="32" spans="1:32" ht="12.75" customHeight="1" x14ac:dyDescent="0.25">
      <c r="A32" s="16" t="s">
        <v>12</v>
      </c>
      <c r="B32" s="17">
        <v>-0.90000000000001035</v>
      </c>
      <c r="C32" s="17">
        <v>325</v>
      </c>
      <c r="D32" s="17">
        <v>490.59999999999985</v>
      </c>
      <c r="E32" s="17">
        <v>599.94299111096916</v>
      </c>
      <c r="F32" s="17">
        <v>400.79731075031833</v>
      </c>
      <c r="G32" s="17">
        <v>245.68245178227733</v>
      </c>
      <c r="H32" s="17">
        <v>220.54347933478698</v>
      </c>
      <c r="I32" s="17">
        <v>176.27282170006364</v>
      </c>
      <c r="J32" s="17">
        <v>339.21195358985443</v>
      </c>
      <c r="K32" s="17">
        <v>351.62328471894091</v>
      </c>
      <c r="L32" s="17">
        <v>324.00582928223832</v>
      </c>
      <c r="M32" s="18">
        <v>0</v>
      </c>
      <c r="N32" s="19">
        <v>-2.0014329318611801</v>
      </c>
      <c r="O32" s="19">
        <v>-5.7986900018447525</v>
      </c>
      <c r="P32" s="19">
        <v>4.3993254590403597</v>
      </c>
      <c r="Q32" s="19">
        <v>-0.45758623536572562</v>
      </c>
      <c r="S32" s="92"/>
      <c r="T32" s="92"/>
      <c r="U32" s="92"/>
      <c r="V32" s="92"/>
      <c r="W32" s="92"/>
      <c r="X32" s="92"/>
      <c r="Y32" s="92"/>
      <c r="Z32" s="92"/>
      <c r="AA32" s="92"/>
      <c r="AB32" s="92"/>
      <c r="AC32" s="92"/>
      <c r="AD32" s="92"/>
      <c r="AE32" s="92"/>
      <c r="AF32" s="92"/>
    </row>
    <row r="33" spans="1:32" ht="12.75" customHeight="1" x14ac:dyDescent="0.25">
      <c r="A33" s="16" t="s">
        <v>64</v>
      </c>
      <c r="B33" s="17">
        <v>1466.1</v>
      </c>
      <c r="C33" s="17">
        <v>1668.3</v>
      </c>
      <c r="D33" s="17">
        <v>2163.2000000000003</v>
      </c>
      <c r="E33" s="17">
        <v>2713.7696940202086</v>
      </c>
      <c r="F33" s="17">
        <v>3212.3755275597632</v>
      </c>
      <c r="G33" s="17">
        <v>3960.7638894890083</v>
      </c>
      <c r="H33" s="17">
        <v>4714.3749403522606</v>
      </c>
      <c r="I33" s="17">
        <v>4992.5233542667966</v>
      </c>
      <c r="J33" s="17">
        <v>5282.0011106907277</v>
      </c>
      <c r="K33" s="17">
        <v>5927.9621887970543</v>
      </c>
      <c r="L33" s="17">
        <v>6214.0785503545067</v>
      </c>
      <c r="M33" s="18">
        <v>3.9664722837907673</v>
      </c>
      <c r="N33" s="19">
        <v>4.033441009074501</v>
      </c>
      <c r="O33" s="19">
        <v>3.9105829058011965</v>
      </c>
      <c r="P33" s="19">
        <v>1.1433739707940038</v>
      </c>
      <c r="Q33" s="19">
        <v>1.6384012455306074</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31.944493535320696</v>
      </c>
      <c r="C36" s="32">
        <v>28.475691094959295</v>
      </c>
      <c r="D36" s="32">
        <v>27.373368146214105</v>
      </c>
      <c r="E36" s="32">
        <v>25.965405131993347</v>
      </c>
      <c r="F36" s="32">
        <v>22.285648217100029</v>
      </c>
      <c r="G36" s="32">
        <v>19.836766038398387</v>
      </c>
      <c r="H36" s="32">
        <v>14.092703054212292</v>
      </c>
      <c r="I36" s="32">
        <v>14.563726966172124</v>
      </c>
      <c r="J36" s="32">
        <v>11.357112973289265</v>
      </c>
      <c r="K36" s="32">
        <v>2.4504963877719783</v>
      </c>
      <c r="L36" s="32">
        <v>0.20696894401992624</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56.852065233527263</v>
      </c>
      <c r="C37" s="32">
        <v>57.685536273133344</v>
      </c>
      <c r="D37" s="32">
        <v>52.127763272410789</v>
      </c>
      <c r="E37" s="32">
        <v>49.882750272256949</v>
      </c>
      <c r="F37" s="32">
        <v>48.342990676844963</v>
      </c>
      <c r="G37" s="32">
        <v>47.404851424275776</v>
      </c>
      <c r="H37" s="32">
        <v>46.57912441526598</v>
      </c>
      <c r="I37" s="32">
        <v>44.630384534314956</v>
      </c>
      <c r="J37" s="32">
        <v>44.122842400905995</v>
      </c>
      <c r="K37" s="32">
        <v>45.970704601297498</v>
      </c>
      <c r="L37" s="32">
        <v>46.062719720874448</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6.0246286962484374</v>
      </c>
      <c r="C38" s="32">
        <v>7.4927651120810683</v>
      </c>
      <c r="D38" s="32">
        <v>11.260226283724977</v>
      </c>
      <c r="E38" s="32">
        <v>11.433482713475088</v>
      </c>
      <c r="F38" s="32">
        <v>15.013532942701534</v>
      </c>
      <c r="G38" s="32">
        <v>14.51204655078174</v>
      </c>
      <c r="H38" s="32">
        <v>15.700229221304184</v>
      </c>
      <c r="I38" s="32">
        <v>16.2897594812965</v>
      </c>
      <c r="J38" s="32">
        <v>17.330162984958307</v>
      </c>
      <c r="K38" s="32">
        <v>18.8897660747629</v>
      </c>
      <c r="L38" s="32">
        <v>19.049637364562688</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0</v>
      </c>
      <c r="C39" s="206">
        <v>0</v>
      </c>
      <c r="D39" s="206">
        <v>0</v>
      </c>
      <c r="E39" s="206">
        <v>0</v>
      </c>
      <c r="F39" s="206">
        <v>0</v>
      </c>
      <c r="G39" s="206">
        <v>0</v>
      </c>
      <c r="H39" s="206">
        <v>0</v>
      </c>
      <c r="I39" s="206">
        <v>0</v>
      </c>
      <c r="J39" s="206">
        <v>0</v>
      </c>
      <c r="K39" s="206">
        <v>0</v>
      </c>
      <c r="L39" s="206">
        <v>0</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5.1819936236842672</v>
      </c>
      <c r="C40" s="32">
        <v>5.3113150781749923</v>
      </c>
      <c r="D40" s="32">
        <v>7.5307223672758941</v>
      </c>
      <c r="E40" s="32">
        <v>10.415720466221529</v>
      </c>
      <c r="F40" s="32">
        <v>12.765161780203455</v>
      </c>
      <c r="G40" s="32">
        <v>17.180637247626496</v>
      </c>
      <c r="H40" s="32">
        <v>22.572001065845992</v>
      </c>
      <c r="I40" s="32">
        <v>23.680048992600891</v>
      </c>
      <c r="J40" s="32">
        <v>25.549108952852116</v>
      </c>
      <c r="K40" s="32">
        <v>30.858621488823289</v>
      </c>
      <c r="L40" s="32">
        <v>32.962014516576545</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53415.116279069771</v>
      </c>
      <c r="C42" s="13">
        <v>59416.27906976745</v>
      </c>
      <c r="D42" s="13">
        <v>57356.976744186053</v>
      </c>
      <c r="E42" s="13">
        <v>54081.99072901316</v>
      </c>
      <c r="F42" s="13">
        <v>58052.283814657058</v>
      </c>
      <c r="G42" s="13">
        <v>57523.353432228098</v>
      </c>
      <c r="H42" s="13">
        <v>54969.970645717185</v>
      </c>
      <c r="I42" s="13">
        <v>58076.793069310392</v>
      </c>
      <c r="J42" s="13">
        <v>57279.458781505498</v>
      </c>
      <c r="K42" s="13">
        <v>57024.909063331783</v>
      </c>
      <c r="L42" s="13">
        <v>58594.61843129019</v>
      </c>
      <c r="M42" s="14">
        <v>0.71454785606297477</v>
      </c>
      <c r="N42" s="15">
        <v>0.12056823871260391</v>
      </c>
      <c r="O42" s="15">
        <v>-0.54408448656853015</v>
      </c>
      <c r="P42" s="15">
        <v>0.41239829198462807</v>
      </c>
      <c r="Q42" s="15">
        <v>0.22726568546578285</v>
      </c>
      <c r="S42" s="92"/>
      <c r="T42" s="92"/>
      <c r="U42" s="92"/>
      <c r="V42" s="92"/>
      <c r="W42" s="92"/>
      <c r="X42" s="92"/>
      <c r="Y42" s="92"/>
      <c r="Z42" s="92"/>
      <c r="AA42" s="92"/>
      <c r="AB42" s="92"/>
      <c r="AC42" s="92"/>
      <c r="AD42" s="92"/>
      <c r="AE42" s="92"/>
      <c r="AF42" s="92"/>
    </row>
    <row r="43" spans="1:32" ht="12.75" customHeight="1" x14ac:dyDescent="0.25">
      <c r="A43" s="16" t="s">
        <v>7</v>
      </c>
      <c r="B43" s="17">
        <v>0</v>
      </c>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c r="AD43" s="92"/>
      <c r="AE43" s="92"/>
      <c r="AF43" s="92"/>
    </row>
    <row r="44" spans="1:32" ht="12.75" customHeight="1" x14ac:dyDescent="0.25">
      <c r="A44" s="16" t="s">
        <v>17</v>
      </c>
      <c r="B44" s="17">
        <v>4143.0232558139542</v>
      </c>
      <c r="C44" s="17">
        <v>6282.5581395348836</v>
      </c>
      <c r="D44" s="17">
        <v>10330.232558139536</v>
      </c>
      <c r="E44" s="17">
        <v>13471.526700876702</v>
      </c>
      <c r="F44" s="17">
        <v>15823.0531203911</v>
      </c>
      <c r="G44" s="17">
        <v>23424.319643596864</v>
      </c>
      <c r="H44" s="17">
        <v>30778.495876504203</v>
      </c>
      <c r="I44" s="17">
        <v>32829.619110386113</v>
      </c>
      <c r="J44" s="17">
        <v>35086.39027137505</v>
      </c>
      <c r="K44" s="17">
        <v>40746.163132279326</v>
      </c>
      <c r="L44" s="17">
        <v>44174.763188748293</v>
      </c>
      <c r="M44" s="18">
        <v>9.5668743972515902</v>
      </c>
      <c r="N44" s="19">
        <v>4.3561428873089225</v>
      </c>
      <c r="O44" s="19">
        <v>6.8798192383887846</v>
      </c>
      <c r="P44" s="19">
        <v>1.318588236855045</v>
      </c>
      <c r="Q44" s="19">
        <v>2.330136637334812</v>
      </c>
      <c r="S44" s="92"/>
      <c r="T44" s="92"/>
      <c r="U44" s="92"/>
      <c r="V44" s="92"/>
      <c r="W44" s="92"/>
      <c r="X44" s="92"/>
      <c r="Y44" s="92"/>
      <c r="Z44" s="92"/>
      <c r="AA44" s="92"/>
      <c r="AB44" s="92"/>
      <c r="AC44" s="92"/>
      <c r="AD44" s="92"/>
      <c r="AE44" s="92"/>
      <c r="AF44" s="92"/>
    </row>
    <row r="45" spans="1:32" ht="12.75" customHeight="1" x14ac:dyDescent="0.25">
      <c r="A45" s="16" t="s">
        <v>18</v>
      </c>
      <c r="B45" s="17">
        <v>49272.093023255817</v>
      </c>
      <c r="C45" s="17">
        <v>53133.720930232565</v>
      </c>
      <c r="D45" s="17">
        <v>47026.744186046519</v>
      </c>
      <c r="E45" s="17">
        <v>40610.464028136455</v>
      </c>
      <c r="F45" s="17">
        <v>42229.230694265956</v>
      </c>
      <c r="G45" s="17">
        <v>34099.033788631234</v>
      </c>
      <c r="H45" s="17">
        <v>24191.474769212979</v>
      </c>
      <c r="I45" s="17">
        <v>25247.173958924279</v>
      </c>
      <c r="J45" s="17">
        <v>22193.068510130444</v>
      </c>
      <c r="K45" s="17">
        <v>16278.745931052454</v>
      </c>
      <c r="L45" s="17">
        <v>14419.855242541897</v>
      </c>
      <c r="M45" s="18">
        <v>-0.46532789166933153</v>
      </c>
      <c r="N45" s="19">
        <v>-1.0702695526732531</v>
      </c>
      <c r="O45" s="19">
        <v>-5.4187787295711392</v>
      </c>
      <c r="P45" s="19">
        <v>-0.85849647126274853</v>
      </c>
      <c r="Q45" s="19">
        <v>-4.220105424672882</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11492</v>
      </c>
      <c r="C47" s="13">
        <v>12343.499999999998</v>
      </c>
      <c r="D47" s="13">
        <v>10787.349090899999</v>
      </c>
      <c r="E47" s="13">
        <v>9040.824402474982</v>
      </c>
      <c r="F47" s="13">
        <v>8775.8713814717412</v>
      </c>
      <c r="G47" s="13">
        <v>6860.3012721986815</v>
      </c>
      <c r="H47" s="13">
        <v>4818.6807368134741</v>
      </c>
      <c r="I47" s="13">
        <v>5053.3241835691642</v>
      </c>
      <c r="J47" s="13">
        <v>4370.1971153748345</v>
      </c>
      <c r="K47" s="13">
        <v>2555.2603419309598</v>
      </c>
      <c r="L47" s="13">
        <v>2121.5120143916997</v>
      </c>
      <c r="M47" s="14">
        <v>-0.63077296256942583</v>
      </c>
      <c r="N47" s="15">
        <v>-2.0425318498731193</v>
      </c>
      <c r="O47" s="15">
        <v>-5.8188931042795762</v>
      </c>
      <c r="P47" s="15">
        <v>-0.97216433058121554</v>
      </c>
      <c r="Q47" s="15">
        <v>-6.971836614588101</v>
      </c>
      <c r="S47" s="92"/>
      <c r="T47" s="92"/>
      <c r="U47" s="92"/>
      <c r="V47" s="92"/>
      <c r="W47" s="92"/>
      <c r="X47" s="92"/>
      <c r="Y47" s="92"/>
      <c r="Z47" s="92"/>
      <c r="AA47" s="92"/>
      <c r="AB47" s="92"/>
      <c r="AC47" s="92"/>
      <c r="AD47" s="92"/>
      <c r="AE47" s="92"/>
      <c r="AF47" s="92"/>
    </row>
    <row r="48" spans="1:32" ht="12.75" customHeight="1" x14ac:dyDescent="0.25">
      <c r="A48" s="16" t="s">
        <v>4</v>
      </c>
      <c r="B48" s="17">
        <v>8170</v>
      </c>
      <c r="C48" s="17">
        <v>8694.1999999999989</v>
      </c>
      <c r="D48" s="17">
        <v>7566.6</v>
      </c>
      <c r="E48" s="17">
        <v>6557.6427695968869</v>
      </c>
      <c r="F48" s="17">
        <v>5412.9819808639222</v>
      </c>
      <c r="G48" s="17">
        <v>4398.5239781311284</v>
      </c>
      <c r="H48" s="17">
        <v>2816.9195152417842</v>
      </c>
      <c r="I48" s="17">
        <v>2971.5957421950352</v>
      </c>
      <c r="J48" s="17">
        <v>2271.4080904895504</v>
      </c>
      <c r="K48" s="17">
        <v>414.25139655805674</v>
      </c>
      <c r="L48" s="17">
        <v>0</v>
      </c>
      <c r="M48" s="18">
        <v>-0.76431498066812376</v>
      </c>
      <c r="N48" s="19">
        <v>-3.2939642905531197</v>
      </c>
      <c r="O48" s="19">
        <v>-6.3228249205524722</v>
      </c>
      <c r="P48" s="19">
        <v>-2.1294400697281612</v>
      </c>
      <c r="Q48" s="19">
        <v>-100</v>
      </c>
      <c r="S48" s="92"/>
      <c r="T48" s="92"/>
      <c r="U48" s="92"/>
      <c r="V48" s="92"/>
      <c r="W48" s="92"/>
      <c r="X48" s="92"/>
      <c r="Y48" s="92"/>
      <c r="Z48" s="92"/>
      <c r="AA48" s="92"/>
      <c r="AB48" s="92"/>
      <c r="AC48" s="92"/>
      <c r="AD48" s="92"/>
      <c r="AE48" s="92"/>
      <c r="AF48" s="92"/>
    </row>
    <row r="49" spans="1:32" ht="12.75" customHeight="1" x14ac:dyDescent="0.25">
      <c r="A49" s="16" t="s">
        <v>21</v>
      </c>
      <c r="B49" s="17">
        <v>1978.2999999999997</v>
      </c>
      <c r="C49" s="17">
        <v>1991.6000000000001</v>
      </c>
      <c r="D49" s="17">
        <v>1278.4000000000001</v>
      </c>
      <c r="E49" s="17">
        <v>1004.7168839776674</v>
      </c>
      <c r="F49" s="17">
        <v>1070.5016307066728</v>
      </c>
      <c r="G49" s="17">
        <v>504.41782788150255</v>
      </c>
      <c r="H49" s="17">
        <v>43.129598233369336</v>
      </c>
      <c r="I49" s="17">
        <v>40.494724683532013</v>
      </c>
      <c r="J49" s="17">
        <v>41.532700086223286</v>
      </c>
      <c r="K49" s="17">
        <v>14.960336847149069</v>
      </c>
      <c r="L49" s="17">
        <v>15.561496326006619</v>
      </c>
      <c r="M49" s="18">
        <v>-4.2723360106051489</v>
      </c>
      <c r="N49" s="19">
        <v>-1.7591622821168551</v>
      </c>
      <c r="O49" s="19">
        <v>-27.469811203041861</v>
      </c>
      <c r="P49" s="19">
        <v>-0.37657342241201874</v>
      </c>
      <c r="Q49" s="19">
        <v>-9.3503526635246974</v>
      </c>
      <c r="S49" s="92"/>
      <c r="T49" s="92"/>
      <c r="U49" s="92"/>
      <c r="V49" s="92"/>
      <c r="W49" s="92"/>
      <c r="X49" s="92"/>
      <c r="Y49" s="92"/>
      <c r="Z49" s="92"/>
      <c r="AA49" s="92"/>
      <c r="AB49" s="92"/>
      <c r="AC49" s="92"/>
      <c r="AD49" s="92"/>
      <c r="AE49" s="92"/>
      <c r="AF49" s="92"/>
    </row>
    <row r="50" spans="1:32" ht="12.75" customHeight="1" x14ac:dyDescent="0.25">
      <c r="A50" s="16" t="s">
        <v>22</v>
      </c>
      <c r="B50" s="17">
        <v>1280.1000000000001</v>
      </c>
      <c r="C50" s="17">
        <v>1605.3000000000002</v>
      </c>
      <c r="D50" s="17">
        <v>1863.0490909</v>
      </c>
      <c r="E50" s="17">
        <v>1435.0104708041952</v>
      </c>
      <c r="F50" s="17">
        <v>2209.4541827148951</v>
      </c>
      <c r="G50" s="17">
        <v>1813.3537286830515</v>
      </c>
      <c r="H50" s="17">
        <v>1783.05301199972</v>
      </c>
      <c r="I50" s="17">
        <v>1819.9218124697961</v>
      </c>
      <c r="J50" s="17">
        <v>1854.5776331803329</v>
      </c>
      <c r="K50" s="17">
        <v>1829.6570526883881</v>
      </c>
      <c r="L50" s="17">
        <v>1811.1708447419239</v>
      </c>
      <c r="M50" s="18">
        <v>3.824067723808855</v>
      </c>
      <c r="N50" s="19">
        <v>1.7199341006391089</v>
      </c>
      <c r="O50" s="19">
        <v>-2.1213601740117327</v>
      </c>
      <c r="P50" s="19">
        <v>0.39407352355815828</v>
      </c>
      <c r="Q50" s="19">
        <v>-0.2365544422977206</v>
      </c>
      <c r="S50" s="92"/>
      <c r="T50" s="92"/>
      <c r="U50" s="92"/>
      <c r="V50" s="92"/>
      <c r="W50" s="92"/>
      <c r="X50" s="92"/>
      <c r="Y50" s="92"/>
      <c r="Z50" s="92"/>
      <c r="AA50" s="92"/>
      <c r="AB50" s="92"/>
      <c r="AC50" s="92"/>
      <c r="AD50" s="92"/>
      <c r="AE50" s="92"/>
      <c r="AF50" s="92"/>
    </row>
    <row r="51" spans="1:32" ht="12.75" customHeight="1" x14ac:dyDescent="0.25">
      <c r="A51" s="16" t="s">
        <v>76</v>
      </c>
      <c r="B51" s="207">
        <v>63.6</v>
      </c>
      <c r="C51" s="207">
        <v>52.400000000000006</v>
      </c>
      <c r="D51" s="207">
        <v>79.300000000000011</v>
      </c>
      <c r="E51" s="207">
        <v>43.454278096232549</v>
      </c>
      <c r="F51" s="207">
        <v>82.933587186251671</v>
      </c>
      <c r="G51" s="207">
        <v>144.00573750299947</v>
      </c>
      <c r="H51" s="207">
        <v>175.57861133860004</v>
      </c>
      <c r="I51" s="207">
        <v>221.31190422080104</v>
      </c>
      <c r="J51" s="207">
        <v>202.67869161872744</v>
      </c>
      <c r="K51" s="207">
        <v>296.39155583736624</v>
      </c>
      <c r="L51" s="207">
        <v>294.77967332376926</v>
      </c>
      <c r="M51" s="194">
        <v>2.2307641770787257</v>
      </c>
      <c r="N51" s="194">
        <v>0.44902515506290985</v>
      </c>
      <c r="O51" s="194">
        <v>7.7889188641475204</v>
      </c>
      <c r="P51" s="19">
        <v>1.4457011663449482</v>
      </c>
      <c r="Q51" s="19">
        <v>3.8171121613632897</v>
      </c>
      <c r="S51" s="92"/>
      <c r="T51" s="92"/>
      <c r="U51" s="92"/>
      <c r="V51" s="92"/>
      <c r="W51" s="92"/>
      <c r="X51" s="92"/>
      <c r="Y51" s="92"/>
      <c r="Z51" s="92"/>
      <c r="AA51" s="92"/>
      <c r="AB51" s="92"/>
      <c r="AC51" s="92"/>
      <c r="AD51" s="92"/>
      <c r="AE51" s="92"/>
      <c r="AF51" s="92"/>
    </row>
    <row r="52" spans="1:32" ht="12.75" customHeight="1" x14ac:dyDescent="0.25">
      <c r="A52" s="16" t="s">
        <v>23</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22569.800000000003</v>
      </c>
      <c r="C55" s="13">
        <v>21628.600000000006</v>
      </c>
      <c r="D55" s="13">
        <v>22585.400000000005</v>
      </c>
      <c r="E55" s="13">
        <v>24150.385352117846</v>
      </c>
      <c r="F55" s="13">
        <v>24139.052717521874</v>
      </c>
      <c r="G55" s="13">
        <v>22820.507302045116</v>
      </c>
      <c r="H55" s="13">
        <v>21638.122712981996</v>
      </c>
      <c r="I55" s="13">
        <v>21139.826508243357</v>
      </c>
      <c r="J55" s="13">
        <v>20715.660809785761</v>
      </c>
      <c r="K55" s="13">
        <v>20321.650357047212</v>
      </c>
      <c r="L55" s="13">
        <v>20015.265914099768</v>
      </c>
      <c r="M55" s="14">
        <v>6.9097422110253603E-3</v>
      </c>
      <c r="N55" s="15">
        <v>0.66749079478676254</v>
      </c>
      <c r="O55" s="15">
        <v>-1.0877831242279257</v>
      </c>
      <c r="P55" s="15">
        <v>-0.43471959043059893</v>
      </c>
      <c r="Q55" s="15">
        <v>-0.34335614982965446</v>
      </c>
      <c r="S55" s="92"/>
      <c r="T55" s="92"/>
      <c r="U55" s="92"/>
      <c r="V55" s="92"/>
      <c r="W55" s="92"/>
      <c r="X55" s="92"/>
      <c r="Y55" s="92"/>
      <c r="Z55" s="92"/>
      <c r="AA55" s="92"/>
      <c r="AB55" s="92"/>
      <c r="AC55" s="92"/>
      <c r="AD55" s="92"/>
      <c r="AE55" s="92"/>
      <c r="AF55" s="92"/>
    </row>
    <row r="56" spans="1:32" ht="12.75" customHeight="1" x14ac:dyDescent="0.25">
      <c r="A56" s="16" t="s">
        <v>51</v>
      </c>
      <c r="B56" s="17">
        <v>22508.300000000003</v>
      </c>
      <c r="C56" s="17">
        <v>21535.800000000003</v>
      </c>
      <c r="D56" s="17">
        <v>22461.500000000004</v>
      </c>
      <c r="E56" s="17">
        <v>23941.117019817015</v>
      </c>
      <c r="F56" s="17">
        <v>23853.147446322582</v>
      </c>
      <c r="G56" s="17">
        <v>22531.243704076223</v>
      </c>
      <c r="H56" s="17">
        <v>21335.159006816302</v>
      </c>
      <c r="I56" s="17">
        <v>20825.013465593078</v>
      </c>
      <c r="J56" s="17">
        <v>20386.644686003354</v>
      </c>
      <c r="K56" s="17">
        <v>19959.441809012453</v>
      </c>
      <c r="L56" s="17">
        <v>19626.550732140004</v>
      </c>
      <c r="M56" s="18">
        <v>-2.0811810042020706E-2</v>
      </c>
      <c r="N56" s="19">
        <v>0.60294488451444472</v>
      </c>
      <c r="O56" s="19">
        <v>-1.1093983562572851</v>
      </c>
      <c r="P56" s="19">
        <v>-0.45373106897323989</v>
      </c>
      <c r="Q56" s="19">
        <v>-0.37924639206764477</v>
      </c>
      <c r="S56" s="92"/>
      <c r="T56" s="92"/>
      <c r="U56" s="92"/>
      <c r="V56" s="92"/>
      <c r="W56" s="92"/>
      <c r="X56" s="92"/>
      <c r="Y56" s="92"/>
      <c r="Z56" s="92"/>
      <c r="AA56" s="92"/>
      <c r="AB56" s="92"/>
      <c r="AC56" s="92"/>
      <c r="AD56" s="92"/>
      <c r="AE56" s="92"/>
      <c r="AF56" s="92"/>
    </row>
    <row r="57" spans="1:32" ht="12.75" customHeight="1" x14ac:dyDescent="0.25">
      <c r="A57" s="16" t="s">
        <v>65</v>
      </c>
      <c r="B57" s="17">
        <v>0</v>
      </c>
      <c r="C57" s="17">
        <v>0</v>
      </c>
      <c r="D57" s="17">
        <v>123.90000000000002</v>
      </c>
      <c r="E57" s="17">
        <v>207.31591296435192</v>
      </c>
      <c r="F57" s="17">
        <v>279.14048741795045</v>
      </c>
      <c r="G57" s="17">
        <v>279.83955028562002</v>
      </c>
      <c r="H57" s="17">
        <v>291.67972902652923</v>
      </c>
      <c r="I57" s="17">
        <v>302.62249176438246</v>
      </c>
      <c r="J57" s="17">
        <v>315.89974085451149</v>
      </c>
      <c r="K57" s="17">
        <v>347.7827294462287</v>
      </c>
      <c r="L57" s="17">
        <v>373.4232877336247</v>
      </c>
      <c r="M57" s="18">
        <v>0</v>
      </c>
      <c r="N57" s="19">
        <v>8.4613866844675876</v>
      </c>
      <c r="O57" s="19">
        <v>0.44037870659061618</v>
      </c>
      <c r="P57" s="19">
        <v>0.80087503907431135</v>
      </c>
      <c r="Q57" s="19">
        <v>1.6869480265439218</v>
      </c>
      <c r="S57" s="92"/>
      <c r="T57" s="92"/>
      <c r="U57" s="92"/>
      <c r="V57" s="92"/>
      <c r="W57" s="92"/>
      <c r="X57" s="92"/>
      <c r="Y57" s="92"/>
      <c r="Z57" s="92"/>
      <c r="AA57" s="92"/>
      <c r="AB57" s="92"/>
      <c r="AC57" s="92"/>
      <c r="AD57" s="92"/>
      <c r="AE57" s="92"/>
      <c r="AF57" s="92"/>
    </row>
    <row r="58" spans="1:32" ht="12.75" customHeight="1" x14ac:dyDescent="0.25">
      <c r="A58" s="16" t="s">
        <v>72</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c r="AD58" s="92"/>
      <c r="AE58" s="92"/>
      <c r="AF58" s="92"/>
    </row>
    <row r="59" spans="1:32" ht="12.75" customHeight="1" x14ac:dyDescent="0.25">
      <c r="A59" s="16" t="s">
        <v>56</v>
      </c>
      <c r="B59" s="17">
        <v>61.5</v>
      </c>
      <c r="C59" s="17">
        <v>92.80000000000291</v>
      </c>
      <c r="D59" s="17">
        <v>1.4352963262354024E-12</v>
      </c>
      <c r="E59" s="17">
        <v>1.9524193364794655</v>
      </c>
      <c r="F59" s="17">
        <v>6.7647837813412934</v>
      </c>
      <c r="G59" s="17">
        <v>9.4240476832729883</v>
      </c>
      <c r="H59" s="17">
        <v>11.28397713916479</v>
      </c>
      <c r="I59" s="17">
        <v>12.190550885896926</v>
      </c>
      <c r="J59" s="17">
        <v>13.116382927895245</v>
      </c>
      <c r="K59" s="17">
        <v>14.425818588530888</v>
      </c>
      <c r="L59" s="17">
        <v>15.291894226139163</v>
      </c>
      <c r="M59" s="18">
        <v>-95.66682084036286</v>
      </c>
      <c r="N59" s="19">
        <v>1750.6795868367008</v>
      </c>
      <c r="O59" s="19">
        <v>5.249690583336597</v>
      </c>
      <c r="P59" s="19">
        <v>1.5161617299652708</v>
      </c>
      <c r="Q59" s="19">
        <v>1.546444029567251</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1634.2</v>
      </c>
      <c r="C61" s="13">
        <v>1819.6999999999998</v>
      </c>
      <c r="D61" s="13">
        <v>1839.1</v>
      </c>
      <c r="E61" s="13">
        <v>1906.104672510306</v>
      </c>
      <c r="F61" s="13">
        <v>1780.8265669211</v>
      </c>
      <c r="G61" s="13">
        <v>1635.6221171234106</v>
      </c>
      <c r="H61" s="13">
        <v>1454.4284548222467</v>
      </c>
      <c r="I61" s="13">
        <v>1447.3772806483553</v>
      </c>
      <c r="J61" s="13">
        <v>1379.161767752898</v>
      </c>
      <c r="K61" s="13">
        <v>1244.909867583609</v>
      </c>
      <c r="L61" s="13">
        <v>1210.2671597159347</v>
      </c>
      <c r="M61" s="14">
        <v>1.1882334001128259</v>
      </c>
      <c r="N61" s="15">
        <v>-0.32146919336459856</v>
      </c>
      <c r="O61" s="15">
        <v>-2.004287777496816</v>
      </c>
      <c r="P61" s="15">
        <v>-0.52996181059982161</v>
      </c>
      <c r="Q61" s="15">
        <v>-1.2978520284248951</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719</v>
      </c>
      <c r="C63" s="211">
        <v>760.6</v>
      </c>
      <c r="D63" s="211">
        <v>1108.3</v>
      </c>
      <c r="E63" s="211">
        <v>824.28287979821675</v>
      </c>
      <c r="F63" s="211">
        <v>847.98875205221918</v>
      </c>
      <c r="G63" s="211">
        <v>836.12127147424474</v>
      </c>
      <c r="H63" s="211">
        <v>834.7574064039153</v>
      </c>
      <c r="I63" s="211">
        <v>877.72455496747625</v>
      </c>
      <c r="J63" s="211">
        <v>912.64898871882917</v>
      </c>
      <c r="K63" s="211">
        <v>903.56287802851693</v>
      </c>
      <c r="L63" s="211">
        <v>910.98901908461676</v>
      </c>
      <c r="M63" s="193">
        <v>4.4222013128909943</v>
      </c>
      <c r="N63" s="193">
        <v>-2.6416341162377233</v>
      </c>
      <c r="O63" s="193">
        <v>-0.15713861008399554</v>
      </c>
      <c r="P63" s="15">
        <v>0.89609304941871137</v>
      </c>
      <c r="Q63" s="15">
        <v>-1.8203382421666525E-2</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18676.3</v>
      </c>
      <c r="C65" s="13">
        <v>20957.900000000001</v>
      </c>
      <c r="D65" s="13">
        <v>19197.350909100001</v>
      </c>
      <c r="E65" s="13">
        <v>17485.603748473091</v>
      </c>
      <c r="F65" s="13">
        <v>17105.070528871322</v>
      </c>
      <c r="G65" s="13">
        <v>16398.058979420141</v>
      </c>
      <c r="H65" s="13">
        <v>15634.698032045144</v>
      </c>
      <c r="I65" s="13">
        <v>15677.276492035568</v>
      </c>
      <c r="J65" s="13">
        <v>15738.543314100909</v>
      </c>
      <c r="K65" s="13">
        <v>15720.130284984712</v>
      </c>
      <c r="L65" s="13">
        <v>15657.437212198998</v>
      </c>
      <c r="M65" s="14">
        <v>0.27554849545530224</v>
      </c>
      <c r="N65" s="15">
        <v>-1.1473408063598534</v>
      </c>
      <c r="O65" s="15">
        <v>-0.89479531025038472</v>
      </c>
      <c r="P65" s="15">
        <v>6.6222065316479117E-2</v>
      </c>
      <c r="Q65" s="15">
        <v>-5.1653321296563082E-2</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4450.3</v>
      </c>
      <c r="C67" s="17">
        <v>4160.7</v>
      </c>
      <c r="D67" s="17">
        <v>3671.7509091000002</v>
      </c>
      <c r="E67" s="17">
        <v>3224.0289424918565</v>
      </c>
      <c r="F67" s="17">
        <v>3312.9624582655415</v>
      </c>
      <c r="G67" s="17">
        <v>3192.959583910811</v>
      </c>
      <c r="H67" s="17">
        <v>2900.1653371151056</v>
      </c>
      <c r="I67" s="17">
        <v>2917.2260640730478</v>
      </c>
      <c r="J67" s="17">
        <v>2963.6163574661641</v>
      </c>
      <c r="K67" s="17">
        <v>2974.8653640166481</v>
      </c>
      <c r="L67" s="17">
        <v>2875.4383932907963</v>
      </c>
      <c r="M67" s="18">
        <v>-1.9046565024741224</v>
      </c>
      <c r="N67" s="19">
        <v>-1.0229899326949399</v>
      </c>
      <c r="O67" s="19">
        <v>-1.3219350975558153</v>
      </c>
      <c r="P67" s="19">
        <v>0.21665953669143256</v>
      </c>
      <c r="Q67" s="19">
        <v>-0.30159546193440079</v>
      </c>
      <c r="S67" s="92"/>
      <c r="T67" s="92"/>
      <c r="U67" s="92"/>
      <c r="V67" s="92"/>
      <c r="W67" s="92"/>
      <c r="X67" s="92"/>
      <c r="Y67" s="92"/>
      <c r="Z67" s="92"/>
      <c r="AA67" s="92"/>
      <c r="AB67" s="92"/>
      <c r="AC67" s="92"/>
      <c r="AD67" s="92"/>
      <c r="AE67" s="92"/>
      <c r="AF67" s="92"/>
    </row>
    <row r="68" spans="1:32" ht="12.75" customHeight="1" x14ac:dyDescent="0.25">
      <c r="A68" s="30" t="s">
        <v>66</v>
      </c>
      <c r="B68" s="17">
        <v>2736.5</v>
      </c>
      <c r="C68" s="17">
        <v>2587.8999999999996</v>
      </c>
      <c r="D68" s="17">
        <v>2426.5509090999999</v>
      </c>
      <c r="E68" s="17">
        <v>2156.8104831693854</v>
      </c>
      <c r="F68" s="17">
        <v>2198.1212022457762</v>
      </c>
      <c r="G68" s="17">
        <v>2093.7379108849459</v>
      </c>
      <c r="H68" s="17">
        <v>1821.3702868717662</v>
      </c>
      <c r="I68" s="17">
        <v>1872.6175608424201</v>
      </c>
      <c r="J68" s="17">
        <v>1877.0669069346748</v>
      </c>
      <c r="K68" s="17">
        <v>1878.7626574324045</v>
      </c>
      <c r="L68" s="17">
        <v>1775.7159182315299</v>
      </c>
      <c r="M68" s="18">
        <v>-1.1948923935880651</v>
      </c>
      <c r="N68" s="19">
        <v>-0.9838073749262044</v>
      </c>
      <c r="O68" s="19">
        <v>-1.8625743804480677</v>
      </c>
      <c r="P68" s="19">
        <v>0.30166690130557505</v>
      </c>
      <c r="Q68" s="19">
        <v>-0.55352961616110807</v>
      </c>
      <c r="S68" s="92"/>
      <c r="T68" s="92"/>
      <c r="U68" s="92"/>
      <c r="V68" s="92"/>
      <c r="W68" s="92"/>
      <c r="X68" s="92"/>
      <c r="Y68" s="92"/>
      <c r="Z68" s="92"/>
      <c r="AA68" s="92"/>
      <c r="AB68" s="92"/>
      <c r="AC68" s="92"/>
      <c r="AD68" s="92"/>
      <c r="AE68" s="92"/>
      <c r="AF68" s="92"/>
    </row>
    <row r="69" spans="1:32" ht="12.75" customHeight="1" x14ac:dyDescent="0.25">
      <c r="A69" s="30" t="s">
        <v>30</v>
      </c>
      <c r="B69" s="17">
        <v>1713.8</v>
      </c>
      <c r="C69" s="17">
        <v>1572.8</v>
      </c>
      <c r="D69" s="17">
        <v>1245.2</v>
      </c>
      <c r="E69" s="17">
        <v>1067.2184593224713</v>
      </c>
      <c r="F69" s="17">
        <v>1114.8412560197653</v>
      </c>
      <c r="G69" s="17">
        <v>1099.2216730258651</v>
      </c>
      <c r="H69" s="17">
        <v>1078.7950502433393</v>
      </c>
      <c r="I69" s="17">
        <v>1044.6085032306278</v>
      </c>
      <c r="J69" s="17">
        <v>1086.5494505314894</v>
      </c>
      <c r="K69" s="17">
        <v>1096.1027065842436</v>
      </c>
      <c r="L69" s="17">
        <v>1099.7224750592663</v>
      </c>
      <c r="M69" s="18">
        <v>-3.1436949209511345</v>
      </c>
      <c r="N69" s="19">
        <v>-1.0997494117824136</v>
      </c>
      <c r="O69" s="19">
        <v>-0.3281334558489668</v>
      </c>
      <c r="P69" s="19">
        <v>7.1648747625685516E-2</v>
      </c>
      <c r="Q69" s="19">
        <v>0.12058083318400303</v>
      </c>
      <c r="S69" s="92"/>
      <c r="T69" s="92"/>
      <c r="U69" s="92"/>
      <c r="V69" s="92"/>
      <c r="W69" s="92"/>
      <c r="X69" s="92"/>
      <c r="Y69" s="92"/>
      <c r="Z69" s="92"/>
      <c r="AA69" s="92"/>
      <c r="AB69" s="92"/>
      <c r="AC69" s="92"/>
      <c r="AD69" s="92"/>
      <c r="AE69" s="92"/>
      <c r="AF69" s="92"/>
    </row>
    <row r="70" spans="1:32" ht="12.75" customHeight="1" x14ac:dyDescent="0.25">
      <c r="A70" s="30" t="s">
        <v>31</v>
      </c>
      <c r="B70" s="17">
        <v>4502.2000000000007</v>
      </c>
      <c r="C70" s="17">
        <v>5509.6</v>
      </c>
      <c r="D70" s="17">
        <v>4615.1000000000004</v>
      </c>
      <c r="E70" s="17">
        <v>4351.4792867726237</v>
      </c>
      <c r="F70" s="17">
        <v>4275.0059667068026</v>
      </c>
      <c r="G70" s="17">
        <v>4083.9466370894343</v>
      </c>
      <c r="H70" s="17">
        <v>3940.5105258148087</v>
      </c>
      <c r="I70" s="17">
        <v>3851.9134594202624</v>
      </c>
      <c r="J70" s="17">
        <v>3760.6532377955218</v>
      </c>
      <c r="K70" s="17">
        <v>3661.4963381182779</v>
      </c>
      <c r="L70" s="17">
        <v>3625.0168950048155</v>
      </c>
      <c r="M70" s="18">
        <v>0.24798066462454749</v>
      </c>
      <c r="N70" s="19">
        <v>-0.7625580411704469</v>
      </c>
      <c r="O70" s="19">
        <v>-0.81144197218919745</v>
      </c>
      <c r="P70" s="19">
        <v>-0.46608657193304426</v>
      </c>
      <c r="Q70" s="19">
        <v>-0.36666340983527723</v>
      </c>
      <c r="S70" s="92"/>
      <c r="T70" s="92"/>
      <c r="U70" s="92"/>
      <c r="V70" s="92"/>
      <c r="W70" s="92"/>
      <c r="X70" s="92"/>
      <c r="Y70" s="92"/>
      <c r="Z70" s="92"/>
      <c r="AA70" s="92"/>
      <c r="AB70" s="92"/>
      <c r="AC70" s="92"/>
      <c r="AD70" s="92"/>
      <c r="AE70" s="92"/>
      <c r="AF70" s="92"/>
    </row>
    <row r="71" spans="1:32" ht="12.75" customHeight="1" x14ac:dyDescent="0.25">
      <c r="A71" s="30" t="s">
        <v>32</v>
      </c>
      <c r="B71" s="207">
        <v>2426.4</v>
      </c>
      <c r="C71" s="207">
        <v>3099.8</v>
      </c>
      <c r="D71" s="207">
        <v>2752.4</v>
      </c>
      <c r="E71" s="207">
        <v>2426.0964940400654</v>
      </c>
      <c r="F71" s="207">
        <v>2246.5532161838992</v>
      </c>
      <c r="G71" s="207">
        <v>2132.6062856680719</v>
      </c>
      <c r="H71" s="207">
        <v>2050.870501224043</v>
      </c>
      <c r="I71" s="207">
        <v>2112.6537480393181</v>
      </c>
      <c r="J71" s="207">
        <v>2190.8633011203519</v>
      </c>
      <c r="K71" s="207">
        <v>2238.2840248326029</v>
      </c>
      <c r="L71" s="207">
        <v>2297.8324547447955</v>
      </c>
      <c r="M71" s="194">
        <v>1.26862544521682</v>
      </c>
      <c r="N71" s="194">
        <v>-2.0102801256605018</v>
      </c>
      <c r="O71" s="194">
        <v>-0.90718799199589473</v>
      </c>
      <c r="P71" s="19">
        <v>0.66249817276027301</v>
      </c>
      <c r="Q71" s="19">
        <v>0.47784405101933825</v>
      </c>
      <c r="S71" s="92"/>
      <c r="T71" s="92"/>
      <c r="U71" s="92"/>
      <c r="V71" s="92"/>
      <c r="W71" s="92"/>
      <c r="X71" s="92"/>
      <c r="Y71" s="92"/>
      <c r="Z71" s="92"/>
      <c r="AA71" s="92"/>
      <c r="AB71" s="92"/>
      <c r="AC71" s="92"/>
      <c r="AD71" s="92"/>
      <c r="AE71" s="92"/>
      <c r="AF71" s="92"/>
    </row>
    <row r="72" spans="1:32" ht="12.75" customHeight="1" x14ac:dyDescent="0.25">
      <c r="A72" s="30" t="s">
        <v>33</v>
      </c>
      <c r="B72" s="17">
        <v>7297.4</v>
      </c>
      <c r="C72" s="17">
        <v>8187.8000000000011</v>
      </c>
      <c r="D72" s="17">
        <v>8158.0999999999995</v>
      </c>
      <c r="E72" s="17">
        <v>7483.9990251685467</v>
      </c>
      <c r="F72" s="17">
        <v>7270.5488877150801</v>
      </c>
      <c r="G72" s="17">
        <v>6988.5464727518238</v>
      </c>
      <c r="H72" s="17">
        <v>6743.1516678911876</v>
      </c>
      <c r="I72" s="17">
        <v>6795.4832205029397</v>
      </c>
      <c r="J72" s="17">
        <v>6823.4104177188719</v>
      </c>
      <c r="K72" s="17">
        <v>6845.4845580171832</v>
      </c>
      <c r="L72" s="17">
        <v>6859.1494691585913</v>
      </c>
      <c r="M72" s="18">
        <v>1.1211703119414773</v>
      </c>
      <c r="N72" s="19">
        <v>-1.1451873304946458</v>
      </c>
      <c r="O72" s="19">
        <v>-0.75021539924797764</v>
      </c>
      <c r="P72" s="19">
        <v>0.11838988529242478</v>
      </c>
      <c r="Q72" s="19">
        <v>5.2254066162560342E-2</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890.9</v>
      </c>
      <c r="C75" s="17">
        <v>457.7</v>
      </c>
      <c r="D75" s="17">
        <v>301.5</v>
      </c>
      <c r="E75" s="17">
        <v>207.52818220404222</v>
      </c>
      <c r="F75" s="17">
        <v>195.24078834856394</v>
      </c>
      <c r="G75" s="17">
        <v>174.57453251838518</v>
      </c>
      <c r="H75" s="17">
        <v>126.47420190334205</v>
      </c>
      <c r="I75" s="17">
        <v>98.910869784462037</v>
      </c>
      <c r="J75" s="17">
        <v>76.551810963580465</v>
      </c>
      <c r="K75" s="17">
        <v>56.490627215020631</v>
      </c>
      <c r="L75" s="17">
        <v>39.018284970930949</v>
      </c>
      <c r="M75" s="18">
        <v>-10.26831238516408</v>
      </c>
      <c r="N75" s="19">
        <v>-4.2523059007126935</v>
      </c>
      <c r="O75" s="19">
        <v>-4.2490394286389011</v>
      </c>
      <c r="P75" s="19">
        <v>-4.8967513892924757</v>
      </c>
      <c r="Q75" s="19">
        <v>-6.5172949698258265</v>
      </c>
      <c r="S75" s="92"/>
      <c r="T75" s="92"/>
      <c r="U75" s="92"/>
      <c r="V75" s="92"/>
      <c r="W75" s="92"/>
      <c r="X75" s="92"/>
      <c r="Y75" s="92"/>
      <c r="Z75" s="92"/>
      <c r="AA75" s="92"/>
      <c r="AB75" s="92"/>
      <c r="AC75" s="92"/>
      <c r="AD75" s="92"/>
      <c r="AE75" s="92"/>
      <c r="AF75" s="92"/>
    </row>
    <row r="76" spans="1:32" ht="12.75" customHeight="1" x14ac:dyDescent="0.25">
      <c r="A76" s="16" t="s">
        <v>5</v>
      </c>
      <c r="B76" s="17">
        <v>12743.800000000001</v>
      </c>
      <c r="C76" s="17">
        <v>14412.6</v>
      </c>
      <c r="D76" s="17">
        <v>12109.800000000001</v>
      </c>
      <c r="E76" s="17">
        <v>10306.667232735161</v>
      </c>
      <c r="F76" s="17">
        <v>9478.4734925209905</v>
      </c>
      <c r="G76" s="17">
        <v>8892.153596542008</v>
      </c>
      <c r="H76" s="17">
        <v>8267.1103140640662</v>
      </c>
      <c r="I76" s="17">
        <v>7960.6176230454676</v>
      </c>
      <c r="J76" s="17">
        <v>7680.4934548188876</v>
      </c>
      <c r="K76" s="17">
        <v>7487.2085353266566</v>
      </c>
      <c r="L76" s="17">
        <v>7343.4265875472756</v>
      </c>
      <c r="M76" s="18">
        <v>-0.50899855652302151</v>
      </c>
      <c r="N76" s="19">
        <v>-2.4201507301725989</v>
      </c>
      <c r="O76" s="19">
        <v>-1.3580762832353765</v>
      </c>
      <c r="P76" s="19">
        <v>-0.73331039279113108</v>
      </c>
      <c r="Q76" s="19">
        <v>-0.44777673511862126</v>
      </c>
      <c r="S76" s="92"/>
      <c r="T76" s="92"/>
      <c r="U76" s="92"/>
      <c r="V76" s="92"/>
      <c r="W76" s="92"/>
      <c r="X76" s="92"/>
      <c r="Y76" s="92"/>
      <c r="Z76" s="92"/>
      <c r="AA76" s="92"/>
      <c r="AB76" s="92"/>
      <c r="AC76" s="92"/>
      <c r="AD76" s="92"/>
      <c r="AE76" s="92"/>
      <c r="AF76" s="92"/>
    </row>
    <row r="77" spans="1:32" ht="12.75" customHeight="1" x14ac:dyDescent="0.25">
      <c r="A77" s="16" t="s">
        <v>22</v>
      </c>
      <c r="B77" s="17">
        <v>257.39999999999998</v>
      </c>
      <c r="C77" s="17">
        <v>586.30000000000007</v>
      </c>
      <c r="D77" s="17">
        <v>981.65090910000004</v>
      </c>
      <c r="E77" s="17">
        <v>1018.2280256872619</v>
      </c>
      <c r="F77" s="17">
        <v>1028.8287986886232</v>
      </c>
      <c r="G77" s="17">
        <v>995.82884959271632</v>
      </c>
      <c r="H77" s="17">
        <v>939.01920844541758</v>
      </c>
      <c r="I77" s="17">
        <v>1033.2451510418048</v>
      </c>
      <c r="J77" s="17">
        <v>1141.7062545906253</v>
      </c>
      <c r="K77" s="17">
        <v>1190.1048616951914</v>
      </c>
      <c r="L77" s="17">
        <v>1172.9908078409767</v>
      </c>
      <c r="M77" s="18">
        <v>14.323326576811368</v>
      </c>
      <c r="N77" s="19">
        <v>0.47050933693597585</v>
      </c>
      <c r="O77" s="19">
        <v>-0.90924523994923012</v>
      </c>
      <c r="P77" s="19">
        <v>1.9736560757227961</v>
      </c>
      <c r="Q77" s="19">
        <v>0.2706944695348934</v>
      </c>
      <c r="S77" s="92"/>
      <c r="T77" s="92"/>
      <c r="U77" s="92"/>
      <c r="V77" s="92"/>
      <c r="W77" s="92"/>
      <c r="X77" s="92"/>
      <c r="Y77" s="92"/>
      <c r="Z77" s="92"/>
      <c r="AA77" s="92"/>
      <c r="AB77" s="92"/>
      <c r="AC77" s="92"/>
      <c r="AD77" s="92"/>
      <c r="AE77" s="92"/>
      <c r="AF77" s="92"/>
    </row>
    <row r="78" spans="1:32" ht="12.75" customHeight="1" x14ac:dyDescent="0.25">
      <c r="A78" s="16" t="s">
        <v>12</v>
      </c>
      <c r="B78" s="207">
        <v>3710.1</v>
      </c>
      <c r="C78" s="207">
        <v>4376.8999999999996</v>
      </c>
      <c r="D78" s="207">
        <v>4567.5</v>
      </c>
      <c r="E78" s="207">
        <v>4397.4735605563437</v>
      </c>
      <c r="F78" s="207">
        <v>4582.5829871033256</v>
      </c>
      <c r="G78" s="207">
        <v>4471.6628376675881</v>
      </c>
      <c r="H78" s="207">
        <v>4342.4084544811176</v>
      </c>
      <c r="I78" s="207">
        <v>4546.6224216568808</v>
      </c>
      <c r="J78" s="207">
        <v>4669.9910295436657</v>
      </c>
      <c r="K78" s="207">
        <v>4743.8302999939006</v>
      </c>
      <c r="L78" s="207">
        <v>4848.6975388553519</v>
      </c>
      <c r="M78" s="194">
        <v>2.1008350487946137</v>
      </c>
      <c r="N78" s="194">
        <v>3.2973443719841455E-2</v>
      </c>
      <c r="O78" s="194">
        <v>-0.53689028978486375</v>
      </c>
      <c r="P78" s="19">
        <v>0.72993123697506768</v>
      </c>
      <c r="Q78" s="19">
        <v>0.37623569005744706</v>
      </c>
      <c r="S78" s="92"/>
      <c r="T78" s="92"/>
      <c r="U78" s="92"/>
      <c r="V78" s="92"/>
      <c r="W78" s="92"/>
      <c r="X78" s="92"/>
      <c r="Y78" s="92"/>
      <c r="Z78" s="92"/>
      <c r="AA78" s="92"/>
      <c r="AB78" s="92"/>
      <c r="AC78" s="92"/>
      <c r="AD78" s="92"/>
      <c r="AE78" s="92"/>
      <c r="AF78" s="92"/>
    </row>
    <row r="79" spans="1:32" ht="12.75" customHeight="1" x14ac:dyDescent="0.25">
      <c r="A79" s="16" t="s">
        <v>405</v>
      </c>
      <c r="B79" s="17">
        <v>28</v>
      </c>
      <c r="C79" s="17">
        <v>48.900000000000006</v>
      </c>
      <c r="D79" s="17">
        <v>46.4</v>
      </c>
      <c r="E79" s="17">
        <v>43.893690152871905</v>
      </c>
      <c r="F79" s="17">
        <v>50.799850898246085</v>
      </c>
      <c r="G79" s="17">
        <v>59.75732818069919</v>
      </c>
      <c r="H79" s="17">
        <v>71.242840664643708</v>
      </c>
      <c r="I79" s="17">
        <v>89.644588914947931</v>
      </c>
      <c r="J79" s="17">
        <v>99.671929642505603</v>
      </c>
      <c r="K79" s="17">
        <v>97.265221913940493</v>
      </c>
      <c r="L79" s="17">
        <v>98.866045997493515</v>
      </c>
      <c r="M79" s="18">
        <v>5.1806850114448633</v>
      </c>
      <c r="N79" s="19">
        <v>0.91005565582151782</v>
      </c>
      <c r="O79" s="19">
        <v>3.4398492667112368</v>
      </c>
      <c r="P79" s="19">
        <v>3.4149113141646481</v>
      </c>
      <c r="Q79" s="19">
        <v>-8.1149315425577129E-2</v>
      </c>
      <c r="S79" s="92"/>
      <c r="T79" s="92"/>
      <c r="U79" s="92"/>
      <c r="V79" s="92"/>
      <c r="W79" s="92"/>
      <c r="X79" s="92"/>
      <c r="Y79" s="92"/>
      <c r="Z79" s="92"/>
      <c r="AA79" s="92"/>
      <c r="AB79" s="92"/>
      <c r="AC79" s="92"/>
      <c r="AD79" s="92"/>
      <c r="AE79" s="92"/>
      <c r="AF79" s="92"/>
    </row>
    <row r="80" spans="1:32" ht="12.75" customHeight="1" x14ac:dyDescent="0.25">
      <c r="A80" s="16" t="s">
        <v>27</v>
      </c>
      <c r="B80" s="17">
        <v>1046.0999999999999</v>
      </c>
      <c r="C80" s="17">
        <v>1075.5</v>
      </c>
      <c r="D80" s="17">
        <v>1190.5</v>
      </c>
      <c r="E80" s="17">
        <v>1511.8130571374104</v>
      </c>
      <c r="F80" s="17">
        <v>1769.1446113115728</v>
      </c>
      <c r="G80" s="17">
        <v>1804.0818349187459</v>
      </c>
      <c r="H80" s="17">
        <v>1888.4430124865578</v>
      </c>
      <c r="I80" s="17">
        <v>1948.2358375920055</v>
      </c>
      <c r="J80" s="17">
        <v>2070.1288345416465</v>
      </c>
      <c r="K80" s="17">
        <v>2145.2307388400027</v>
      </c>
      <c r="L80" s="17">
        <v>2154.4379469869705</v>
      </c>
      <c r="M80" s="18">
        <v>1.3014402015736337</v>
      </c>
      <c r="N80" s="19">
        <v>4.0407306386462505</v>
      </c>
      <c r="O80" s="19">
        <v>0.65469911938109693</v>
      </c>
      <c r="P80" s="19">
        <v>0.92281348455063306</v>
      </c>
      <c r="Q80" s="19">
        <v>0.3999881440653219</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98.384439641647035</v>
      </c>
      <c r="C82" s="31">
        <v>106.39156932343177</v>
      </c>
      <c r="D82" s="31">
        <v>92.134040560748389</v>
      </c>
      <c r="E82" s="31">
        <v>79.558491019820579</v>
      </c>
      <c r="F82" s="31">
        <v>72.910813162007486</v>
      </c>
      <c r="G82" s="31">
        <v>62.7268836405649</v>
      </c>
      <c r="H82" s="31">
        <v>50.37015292859936</v>
      </c>
      <c r="I82" s="31">
        <v>50.256980532499448</v>
      </c>
      <c r="J82" s="31">
        <v>45.805766204259761</v>
      </c>
      <c r="K82" s="31">
        <v>35.204429362835</v>
      </c>
      <c r="L82" s="31">
        <v>32.372481130728367</v>
      </c>
      <c r="M82" s="14">
        <v>-0.65423230531396204</v>
      </c>
      <c r="N82" s="15">
        <v>-2.3129077912189544</v>
      </c>
      <c r="O82" s="15">
        <v>-3.6308268472484584</v>
      </c>
      <c r="P82" s="15">
        <v>-0.94539094344013863</v>
      </c>
      <c r="Q82" s="15">
        <v>-3.4114640112801409</v>
      </c>
      <c r="S82" s="92"/>
      <c r="T82" s="92"/>
      <c r="U82" s="92"/>
      <c r="V82" s="92"/>
      <c r="W82" s="92"/>
      <c r="X82" s="92"/>
      <c r="Y82" s="92"/>
      <c r="Z82" s="92"/>
      <c r="AA82" s="92"/>
      <c r="AB82" s="92"/>
      <c r="AC82" s="92"/>
      <c r="AD82" s="92"/>
      <c r="AE82" s="92"/>
      <c r="AF82" s="92"/>
    </row>
    <row r="83" spans="1:32" ht="12.75" customHeight="1" x14ac:dyDescent="0.25">
      <c r="A83" s="30" t="s">
        <v>73</v>
      </c>
      <c r="B83" s="32">
        <v>52.05455147582164</v>
      </c>
      <c r="C83" s="32">
        <v>55.601509650408204</v>
      </c>
      <c r="D83" s="32">
        <v>47.90412179189827</v>
      </c>
      <c r="E83" s="32">
        <v>40.90191893003319</v>
      </c>
      <c r="F83" s="32">
        <v>36.952493853314181</v>
      </c>
      <c r="G83" s="32">
        <v>28.886710666817109</v>
      </c>
      <c r="H83" s="32">
        <v>19.054299007111798</v>
      </c>
      <c r="I83" s="32">
        <v>19.941009680782358</v>
      </c>
      <c r="J83" s="32">
        <v>16.365208758530954</v>
      </c>
      <c r="K83" s="32">
        <v>6.5102078480111629</v>
      </c>
      <c r="L83" s="32">
        <v>4.3029580111861376</v>
      </c>
      <c r="M83" s="18">
        <v>-0.82746435914883287</v>
      </c>
      <c r="N83" s="19">
        <v>-2.5622858436877838</v>
      </c>
      <c r="O83" s="19">
        <v>-6.4088201389674531</v>
      </c>
      <c r="P83" s="19">
        <v>-1.5098367373101773</v>
      </c>
      <c r="Q83" s="19">
        <v>-12.50473399164771</v>
      </c>
      <c r="S83" s="92"/>
      <c r="T83" s="92"/>
      <c r="U83" s="92"/>
      <c r="V83" s="92"/>
      <c r="W83" s="92"/>
      <c r="X83" s="92"/>
      <c r="Y83" s="92"/>
      <c r="Z83" s="92"/>
      <c r="AA83" s="92"/>
      <c r="AB83" s="92"/>
      <c r="AC83" s="92"/>
      <c r="AD83" s="92"/>
      <c r="AE83" s="92"/>
      <c r="AF83" s="92"/>
    </row>
    <row r="84" spans="1:32" ht="12.75" customHeight="1" x14ac:dyDescent="0.25">
      <c r="A84" s="30" t="s">
        <v>34</v>
      </c>
      <c r="B84" s="32">
        <v>3.0588762821854716</v>
      </c>
      <c r="C84" s="32">
        <v>3.3893209127067196</v>
      </c>
      <c r="D84" s="32">
        <v>3.5689114507012762</v>
      </c>
      <c r="E84" s="32">
        <v>3.889481208773355</v>
      </c>
      <c r="F84" s="32">
        <v>3.5567054549708828</v>
      </c>
      <c r="G84" s="32">
        <v>3.3372694845825359</v>
      </c>
      <c r="H84" s="32">
        <v>3.0443881641013362</v>
      </c>
      <c r="I84" s="32">
        <v>2.9666991860604814</v>
      </c>
      <c r="J84" s="32">
        <v>2.8668977651715593</v>
      </c>
      <c r="K84" s="32">
        <v>2.7178758051720227</v>
      </c>
      <c r="L84" s="32">
        <v>2.6822432690861646</v>
      </c>
      <c r="M84" s="18">
        <v>1.5540823175830054</v>
      </c>
      <c r="N84" s="19">
        <v>-3.4253643467030415E-2</v>
      </c>
      <c r="O84" s="19">
        <v>-1.5433142669821098</v>
      </c>
      <c r="P84" s="19">
        <v>-0.59889366476214567</v>
      </c>
      <c r="Q84" s="19">
        <v>-0.66355907890833787</v>
      </c>
      <c r="S84" s="92"/>
      <c r="T84" s="92"/>
      <c r="U84" s="92"/>
      <c r="V84" s="92"/>
      <c r="W84" s="92"/>
      <c r="X84" s="92"/>
      <c r="Y84" s="92"/>
      <c r="Z84" s="92"/>
      <c r="AA84" s="92"/>
      <c r="AB84" s="92"/>
      <c r="AC84" s="92"/>
      <c r="AD84" s="92"/>
      <c r="AE84" s="92"/>
      <c r="AF84" s="92"/>
    </row>
    <row r="85" spans="1:32" ht="12.75" customHeight="1" x14ac:dyDescent="0.25">
      <c r="A85" s="30" t="s">
        <v>29</v>
      </c>
      <c r="B85" s="32">
        <v>10.437117046766735</v>
      </c>
      <c r="C85" s="32">
        <v>8.8724364760878203</v>
      </c>
      <c r="D85" s="32">
        <v>7.1839824576307292</v>
      </c>
      <c r="E85" s="32">
        <v>6.1587223458648097</v>
      </c>
      <c r="F85" s="32">
        <v>5.9674086192642362</v>
      </c>
      <c r="G85" s="32">
        <v>5.3483566781402487</v>
      </c>
      <c r="H85" s="32">
        <v>4.4585919331327153</v>
      </c>
      <c r="I85" s="32">
        <v>3.8182195873117868</v>
      </c>
      <c r="J85" s="32">
        <v>3.4134688302050944</v>
      </c>
      <c r="K85" s="32">
        <v>3.1698305112656255</v>
      </c>
      <c r="L85" s="32">
        <v>2.8342826851668281</v>
      </c>
      <c r="M85" s="18">
        <v>-3.6662490107226886</v>
      </c>
      <c r="N85" s="19">
        <v>-1.8383044404939319</v>
      </c>
      <c r="O85" s="19">
        <v>-2.872727121339802</v>
      </c>
      <c r="P85" s="19">
        <v>-2.635683025494362</v>
      </c>
      <c r="Q85" s="19">
        <v>-1.8422212040444363</v>
      </c>
      <c r="S85" s="92"/>
      <c r="T85" s="92"/>
      <c r="U85" s="92"/>
      <c r="V85" s="92"/>
      <c r="W85" s="92"/>
      <c r="X85" s="92"/>
      <c r="Y85" s="92"/>
      <c r="Z85" s="92"/>
      <c r="AA85" s="92"/>
      <c r="AB85" s="92"/>
      <c r="AC85" s="92"/>
      <c r="AD85" s="92"/>
      <c r="AE85" s="92"/>
      <c r="AF85" s="92"/>
    </row>
    <row r="86" spans="1:32" ht="12.75" customHeight="1" x14ac:dyDescent="0.25">
      <c r="A86" s="30" t="s">
        <v>31</v>
      </c>
      <c r="B86" s="32">
        <v>7.5970987230479379</v>
      </c>
      <c r="C86" s="32">
        <v>9.8664527946409883</v>
      </c>
      <c r="D86" s="32">
        <v>6.6852115553694782</v>
      </c>
      <c r="E86" s="32">
        <v>5.0277272906354584</v>
      </c>
      <c r="F86" s="32">
        <v>4.337310126110963</v>
      </c>
      <c r="G86" s="32">
        <v>4.0786968503552341</v>
      </c>
      <c r="H86" s="32">
        <v>3.6799428538878711</v>
      </c>
      <c r="I86" s="32">
        <v>3.3284702150916581</v>
      </c>
      <c r="J86" s="32">
        <v>3.0199832811081433</v>
      </c>
      <c r="K86" s="32">
        <v>2.7866914377317324</v>
      </c>
      <c r="L86" s="32">
        <v>2.6545188649414233</v>
      </c>
      <c r="M86" s="18">
        <v>-1.2705452592298605</v>
      </c>
      <c r="N86" s="19">
        <v>-4.2341799094811838</v>
      </c>
      <c r="O86" s="19">
        <v>-1.6301385195699791</v>
      </c>
      <c r="P86" s="19">
        <v>-1.9570553697636606</v>
      </c>
      <c r="Q86" s="19">
        <v>-1.2815954722079304</v>
      </c>
      <c r="S86" s="92"/>
      <c r="T86" s="92"/>
      <c r="U86" s="92"/>
      <c r="V86" s="92"/>
      <c r="W86" s="92"/>
      <c r="X86" s="92"/>
      <c r="Y86" s="92"/>
      <c r="Z86" s="92"/>
      <c r="AA86" s="92"/>
      <c r="AB86" s="92"/>
      <c r="AC86" s="92"/>
      <c r="AD86" s="92"/>
      <c r="AE86" s="92"/>
      <c r="AF86" s="92"/>
    </row>
    <row r="87" spans="1:32" ht="12.75" customHeight="1" x14ac:dyDescent="0.25">
      <c r="A87" s="30" t="s">
        <v>32</v>
      </c>
      <c r="B87" s="206">
        <v>3.4240571907054638</v>
      </c>
      <c r="C87" s="206">
        <v>4.2670113041657949</v>
      </c>
      <c r="D87" s="206">
        <v>2.7816855767217916</v>
      </c>
      <c r="E87" s="206">
        <v>1.8447775865974136</v>
      </c>
      <c r="F87" s="206">
        <v>1.2054977524555159</v>
      </c>
      <c r="G87" s="206">
        <v>1.030216370298815</v>
      </c>
      <c r="H87" s="206">
        <v>0.9022146036422326</v>
      </c>
      <c r="I87" s="206">
        <v>0.91446132201504049</v>
      </c>
      <c r="J87" s="206">
        <v>0.87840435018748264</v>
      </c>
      <c r="K87" s="206">
        <v>0.8553792253948268</v>
      </c>
      <c r="L87" s="206">
        <v>0.81652021098473238</v>
      </c>
      <c r="M87" s="194">
        <v>-2.0562556564555967</v>
      </c>
      <c r="N87" s="194">
        <v>-8.0216029539900475</v>
      </c>
      <c r="O87" s="194">
        <v>-2.8563662253922706</v>
      </c>
      <c r="P87" s="19">
        <v>-0.26709654477030664</v>
      </c>
      <c r="Q87" s="19">
        <v>-0.72789152229028042</v>
      </c>
      <c r="S87" s="92"/>
      <c r="T87" s="92"/>
      <c r="U87" s="92"/>
      <c r="V87" s="92"/>
      <c r="W87" s="92"/>
      <c r="X87" s="92"/>
      <c r="Y87" s="92"/>
      <c r="Z87" s="92"/>
      <c r="AA87" s="92"/>
      <c r="AB87" s="92"/>
      <c r="AC87" s="92"/>
      <c r="AD87" s="92"/>
      <c r="AE87" s="92"/>
      <c r="AF87" s="92"/>
    </row>
    <row r="88" spans="1:32" ht="12.75" customHeight="1" x14ac:dyDescent="0.25">
      <c r="A88" s="30" t="s">
        <v>33</v>
      </c>
      <c r="B88" s="32">
        <v>21.812738923119781</v>
      </c>
      <c r="C88" s="32">
        <v>24.394838185422234</v>
      </c>
      <c r="D88" s="32">
        <v>24.010127728426848</v>
      </c>
      <c r="E88" s="32">
        <v>21.735863657916347</v>
      </c>
      <c r="F88" s="32">
        <v>20.891397355891705</v>
      </c>
      <c r="G88" s="32">
        <v>20.045633590370954</v>
      </c>
      <c r="H88" s="32">
        <v>19.23071636672341</v>
      </c>
      <c r="I88" s="32">
        <v>19.288120541238122</v>
      </c>
      <c r="J88" s="32">
        <v>19.261803219056528</v>
      </c>
      <c r="K88" s="32">
        <v>19.16444453525963</v>
      </c>
      <c r="L88" s="32">
        <v>19.081958089363084</v>
      </c>
      <c r="M88" s="18">
        <v>0.96443677028876795</v>
      </c>
      <c r="N88" s="19">
        <v>-1.3817476653220084</v>
      </c>
      <c r="O88" s="19">
        <v>-0.82486568846351638</v>
      </c>
      <c r="P88" s="19">
        <v>1.6153460547885246E-2</v>
      </c>
      <c r="Q88" s="19">
        <v>-9.3763425453641247E-2</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127.62417278675899</v>
      </c>
      <c r="C90" s="53">
        <v>138.0110114551118</v>
      </c>
      <c r="D90" s="53">
        <v>119.51616286982154</v>
      </c>
      <c r="E90" s="53">
        <v>103.20317563987314</v>
      </c>
      <c r="F90" s="53">
        <v>94.579816187438809</v>
      </c>
      <c r="G90" s="53">
        <v>81.369235473386723</v>
      </c>
      <c r="H90" s="53">
        <v>65.340099756321806</v>
      </c>
      <c r="I90" s="53">
        <v>65.193292664802499</v>
      </c>
      <c r="J90" s="53">
        <v>59.419182972179073</v>
      </c>
      <c r="K90" s="53">
        <v>45.667142001587465</v>
      </c>
      <c r="L90" s="53">
        <v>41.993542275716393</v>
      </c>
      <c r="M90" s="18">
        <v>-0.65423230531396204</v>
      </c>
      <c r="N90" s="19">
        <v>-2.3129077912189544</v>
      </c>
      <c r="O90" s="19">
        <v>-3.6308268472484584</v>
      </c>
      <c r="P90" s="19">
        <v>-0.94539094344013863</v>
      </c>
      <c r="Q90" s="19">
        <v>-3.4114640112801409</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7688.2999999999993</v>
      </c>
      <c r="C103" s="141">
        <v>8410.2999999999993</v>
      </c>
      <c r="D103" s="141">
        <v>6487.5509091000004</v>
      </c>
      <c r="E103" s="141">
        <v>5623.2060282779803</v>
      </c>
      <c r="F103" s="141">
        <v>5285.779598117324</v>
      </c>
      <c r="G103" s="141">
        <v>4986.8516976368528</v>
      </c>
      <c r="H103" s="141">
        <v>4622.6229783728477</v>
      </c>
      <c r="I103" s="141">
        <v>4429.8085952843539</v>
      </c>
      <c r="J103" s="141">
        <v>4356.7330393348539</v>
      </c>
      <c r="K103" s="141">
        <v>4259.9277184101702</v>
      </c>
      <c r="L103" s="141">
        <v>4091.8465751449521</v>
      </c>
      <c r="M103" s="18">
        <v>-1.6838087420951831</v>
      </c>
      <c r="N103" s="19">
        <v>-2.0278074998678397</v>
      </c>
      <c r="O103" s="19">
        <v>-1.331632585232978</v>
      </c>
      <c r="P103" s="19">
        <v>-0.59064692830900212</v>
      </c>
      <c r="Q103" s="19">
        <v>-0.62529802439337256</v>
      </c>
      <c r="S103" s="92"/>
      <c r="T103" s="92"/>
      <c r="U103" s="92"/>
      <c r="V103" s="92"/>
      <c r="W103" s="92"/>
      <c r="X103" s="92"/>
      <c r="Y103" s="92"/>
      <c r="Z103" s="92"/>
      <c r="AA103" s="92"/>
      <c r="AB103" s="92"/>
      <c r="AC103" s="92"/>
      <c r="AD103" s="92"/>
      <c r="AE103" s="92"/>
      <c r="AF103" s="92"/>
    </row>
    <row r="104" spans="1:35" ht="12.75" customHeight="1" x14ac:dyDescent="0.25">
      <c r="A104" s="186" t="s">
        <v>408</v>
      </c>
      <c r="B104" s="141">
        <v>4592.7999999999993</v>
      </c>
      <c r="C104" s="141">
        <v>5434.8000000000011</v>
      </c>
      <c r="D104" s="141">
        <v>5423.3</v>
      </c>
      <c r="E104" s="141">
        <v>5250.1130462651172</v>
      </c>
      <c r="F104" s="141">
        <v>5392.3790384986696</v>
      </c>
      <c r="G104" s="141">
        <v>5189.9678325681962</v>
      </c>
      <c r="H104" s="141">
        <v>4938.1069585943151</v>
      </c>
      <c r="I104" s="141">
        <v>5157.5698713276406</v>
      </c>
      <c r="J104" s="141">
        <v>5248.9442199977038</v>
      </c>
      <c r="K104" s="141">
        <v>5235.7527292041123</v>
      </c>
      <c r="L104" s="141">
        <v>5339.3574413261185</v>
      </c>
      <c r="M104" s="18">
        <v>1.676036768374578</v>
      </c>
      <c r="N104" s="19">
        <v>-5.7161843046538152E-2</v>
      </c>
      <c r="O104" s="19">
        <v>-0.87618509445128723</v>
      </c>
      <c r="P104" s="19">
        <v>0.612316081670361</v>
      </c>
      <c r="Q104" s="19">
        <v>0.17092952791359917</v>
      </c>
      <c r="S104" s="92"/>
      <c r="T104" s="92"/>
      <c r="U104" s="92"/>
      <c r="V104" s="92"/>
      <c r="W104" s="92"/>
      <c r="X104" s="92"/>
      <c r="Y104" s="92"/>
      <c r="Z104" s="92"/>
      <c r="AA104" s="92"/>
      <c r="AB104" s="92"/>
      <c r="AC104" s="92"/>
      <c r="AD104" s="92"/>
      <c r="AE104" s="92"/>
      <c r="AF104" s="92"/>
    </row>
    <row r="105" spans="1:35" ht="12.75" customHeight="1" x14ac:dyDescent="0.25">
      <c r="A105" s="186" t="s">
        <v>409</v>
      </c>
      <c r="B105" s="141">
        <v>5731.4133564157937</v>
      </c>
      <c r="C105" s="141">
        <v>6670.0790899431076</v>
      </c>
      <c r="D105" s="141">
        <v>6737.6384652132192</v>
      </c>
      <c r="E105" s="141">
        <v>6095.1301820002573</v>
      </c>
      <c r="F105" s="141">
        <v>5819.4830962756641</v>
      </c>
      <c r="G105" s="141">
        <v>5482.1112432218633</v>
      </c>
      <c r="H105" s="141">
        <v>5189.3371667603378</v>
      </c>
      <c r="I105" s="141">
        <v>5103.8459511196361</v>
      </c>
      <c r="J105" s="141">
        <v>5021.3082531224072</v>
      </c>
      <c r="K105" s="141">
        <v>4923.6553158668858</v>
      </c>
      <c r="L105" s="141">
        <v>4833.7939736087756</v>
      </c>
      <c r="M105" s="18">
        <v>1.6306251937015181</v>
      </c>
      <c r="N105" s="19">
        <v>-1.4543018188605261</v>
      </c>
      <c r="O105" s="19">
        <v>-1.139512482030236</v>
      </c>
      <c r="P105" s="19">
        <v>-0.32861355531975667</v>
      </c>
      <c r="Q105" s="19">
        <v>-0.37986514841533703</v>
      </c>
      <c r="S105" s="92"/>
      <c r="T105" s="92"/>
      <c r="U105" s="92"/>
      <c r="V105" s="92"/>
      <c r="W105" s="92"/>
      <c r="X105" s="92"/>
      <c r="Y105" s="92"/>
      <c r="Z105" s="92"/>
      <c r="AA105" s="92"/>
      <c r="AB105" s="92"/>
      <c r="AC105" s="92"/>
      <c r="AD105" s="92"/>
      <c r="AE105" s="92"/>
      <c r="AF105" s="92"/>
    </row>
    <row r="106" spans="1:35" ht="12.75" customHeight="1" x14ac:dyDescent="0.25">
      <c r="A106" s="186" t="s">
        <v>410</v>
      </c>
      <c r="B106" s="141">
        <v>19385.900000000005</v>
      </c>
      <c r="C106" s="141">
        <v>21807.199999999997</v>
      </c>
      <c r="D106" s="141">
        <v>19939.404033662206</v>
      </c>
      <c r="E106" s="141">
        <v>18315.003323895791</v>
      </c>
      <c r="F106" s="141">
        <v>17918.666086384412</v>
      </c>
      <c r="G106" s="141">
        <v>17163.041079139457</v>
      </c>
      <c r="H106" s="141">
        <v>16317.111774620014</v>
      </c>
      <c r="I106" s="141">
        <v>16405.431434072932</v>
      </c>
      <c r="J106" s="141">
        <v>16460.493804709648</v>
      </c>
      <c r="K106" s="141">
        <v>16372.432770970237</v>
      </c>
      <c r="L106" s="141">
        <v>16295.326962576139</v>
      </c>
      <c r="M106" s="18">
        <v>0.28191542035151951</v>
      </c>
      <c r="N106" s="19">
        <v>-1.0628603792381175</v>
      </c>
      <c r="O106" s="19">
        <v>-0.9319165730492518</v>
      </c>
      <c r="P106" s="19">
        <v>8.7526640280355394E-2</v>
      </c>
      <c r="Q106" s="19">
        <v>-0.10079734319621281</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1324.9</v>
      </c>
      <c r="C108" s="141">
        <v>1181.0999999999999</v>
      </c>
      <c r="D108" s="141">
        <v>919.30000000000007</v>
      </c>
      <c r="E108" s="141">
        <v>936.08439869903737</v>
      </c>
      <c r="F108" s="141">
        <v>1016.2721918151683</v>
      </c>
      <c r="G108" s="141">
        <v>1089.5723099672928</v>
      </c>
      <c r="H108" s="141">
        <v>1155.9931488055549</v>
      </c>
      <c r="I108" s="141">
        <v>1294.9659039181065</v>
      </c>
      <c r="J108" s="141">
        <v>1379.2541446701846</v>
      </c>
      <c r="K108" s="141">
        <v>1470.5339717081026</v>
      </c>
      <c r="L108" s="141">
        <v>1543.1925846656845</v>
      </c>
      <c r="M108" s="18">
        <v>-3.5888160768349664</v>
      </c>
      <c r="N108" s="19">
        <v>1.0078851574702119</v>
      </c>
      <c r="O108" s="19">
        <v>1.2965191114328478</v>
      </c>
      <c r="P108" s="19">
        <v>1.7815133054343901</v>
      </c>
      <c r="Q108" s="19">
        <v>1.1294354937874118</v>
      </c>
      <c r="S108" s="92"/>
      <c r="T108" s="92"/>
      <c r="U108" s="92"/>
      <c r="V108" s="92"/>
      <c r="W108" s="92"/>
      <c r="X108" s="92"/>
      <c r="Y108" s="92"/>
      <c r="Z108" s="92"/>
      <c r="AA108" s="92"/>
      <c r="AB108" s="92"/>
      <c r="AC108" s="92"/>
      <c r="AD108" s="92"/>
      <c r="AE108" s="92"/>
      <c r="AF108" s="92"/>
    </row>
    <row r="109" spans="1:35" ht="12.75" customHeight="1" x14ac:dyDescent="0.25">
      <c r="A109" s="186" t="s">
        <v>413</v>
      </c>
      <c r="B109" s="141">
        <v>-126.85138000000006</v>
      </c>
      <c r="C109" s="141">
        <v>0</v>
      </c>
      <c r="D109" s="141">
        <v>0</v>
      </c>
      <c r="E109" s="141">
        <v>0</v>
      </c>
      <c r="F109" s="141">
        <v>0</v>
      </c>
      <c r="G109" s="141">
        <v>-28.896371276470745</v>
      </c>
      <c r="H109" s="141">
        <v>-147.59564113403758</v>
      </c>
      <c r="I109" s="141">
        <v>-281.1102412923974</v>
      </c>
      <c r="J109" s="141">
        <v>-361.99562753912687</v>
      </c>
      <c r="K109" s="141">
        <v>-458.7176264621412</v>
      </c>
      <c r="L109" s="141">
        <v>-536.14137837847738</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19259.048620000005</v>
      </c>
      <c r="C110" s="141">
        <v>21807.199999999997</v>
      </c>
      <c r="D110" s="141">
        <v>19939.404033662206</v>
      </c>
      <c r="E110" s="141">
        <v>18315.003323895791</v>
      </c>
      <c r="F110" s="141">
        <v>17918.666086384412</v>
      </c>
      <c r="G110" s="141">
        <v>17134.144707862986</v>
      </c>
      <c r="H110" s="141">
        <v>16169.516133485977</v>
      </c>
      <c r="I110" s="141">
        <v>16124.321192780535</v>
      </c>
      <c r="J110" s="141">
        <v>16098.498177170521</v>
      </c>
      <c r="K110" s="141">
        <v>15913.715144508096</v>
      </c>
      <c r="L110" s="141">
        <v>15759.185584197661</v>
      </c>
      <c r="M110" s="18">
        <v>0.34777200476954206</v>
      </c>
      <c r="N110" s="19">
        <v>-1.0628603792381175</v>
      </c>
      <c r="O110" s="19">
        <v>-1.021894989249128</v>
      </c>
      <c r="P110" s="19">
        <v>-4.4007940716517258E-2</v>
      </c>
      <c r="Q110" s="19">
        <v>-0.21279905861573134</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1046.0999999999999</v>
      </c>
      <c r="C122" s="141">
        <v>1075.5</v>
      </c>
      <c r="D122" s="141">
        <v>1139.1531245622059</v>
      </c>
      <c r="E122" s="141">
        <v>1425.0885137211797</v>
      </c>
      <c r="F122" s="141">
        <v>1621.0098331185932</v>
      </c>
      <c r="G122" s="141">
        <v>1683.3979492173585</v>
      </c>
      <c r="H122" s="141">
        <v>1768.0192877609259</v>
      </c>
      <c r="I122" s="141">
        <v>1846.3873616680901</v>
      </c>
      <c r="J122" s="141">
        <v>1971.0078443807342</v>
      </c>
      <c r="K122" s="141">
        <v>2027.2163734226658</v>
      </c>
      <c r="L122" s="141">
        <v>2016.6511621852101</v>
      </c>
      <c r="M122" s="18">
        <v>0.85580272960867898</v>
      </c>
      <c r="N122" s="19">
        <v>3.5906013919307034</v>
      </c>
      <c r="O122" s="19">
        <v>0.87188461135161432</v>
      </c>
      <c r="P122" s="19">
        <v>1.0927790301971108</v>
      </c>
      <c r="Q122" s="19">
        <v>0.22919512249470753</v>
      </c>
      <c r="S122" s="92"/>
      <c r="T122" s="92"/>
      <c r="U122" s="92"/>
      <c r="V122" s="92"/>
      <c r="W122" s="92"/>
      <c r="X122" s="92"/>
      <c r="Y122" s="92"/>
      <c r="Z122" s="92"/>
      <c r="AA122" s="92"/>
      <c r="AB122" s="92"/>
      <c r="AC122" s="92"/>
      <c r="AD122" s="92"/>
      <c r="AE122" s="92"/>
      <c r="AF122" s="92"/>
    </row>
    <row r="123" spans="1:35" ht="12.75" customHeight="1" x14ac:dyDescent="0.25">
      <c r="A123" s="186" t="s">
        <v>421</v>
      </c>
      <c r="B123" s="141">
        <v>332.92566241750586</v>
      </c>
      <c r="C123" s="141">
        <v>446.41674082166861</v>
      </c>
      <c r="D123" s="141">
        <v>667.48639847549077</v>
      </c>
      <c r="E123" s="141">
        <v>1175.3520307602914</v>
      </c>
      <c r="F123" s="141">
        <v>1393.6453615941427</v>
      </c>
      <c r="G123" s="141">
        <v>2071.2499831178093</v>
      </c>
      <c r="H123" s="141">
        <v>2716.7569575633706</v>
      </c>
      <c r="I123" s="141">
        <v>2917.1601633866949</v>
      </c>
      <c r="J123" s="141">
        <v>3108.6599508225336</v>
      </c>
      <c r="K123" s="141">
        <v>3657.3301029608556</v>
      </c>
      <c r="L123" s="141">
        <v>3952.4740363509172</v>
      </c>
      <c r="M123" s="18">
        <v>7.2036358320799465</v>
      </c>
      <c r="N123" s="19">
        <v>7.6393298736550097</v>
      </c>
      <c r="O123" s="19">
        <v>6.9029897888468472</v>
      </c>
      <c r="P123" s="19">
        <v>1.3566488420299061</v>
      </c>
      <c r="Q123" s="19">
        <v>2.4305679472866437</v>
      </c>
      <c r="S123" s="92"/>
      <c r="T123" s="92"/>
      <c r="U123" s="92"/>
      <c r="V123" s="92"/>
      <c r="W123" s="92"/>
      <c r="X123" s="92"/>
      <c r="Y123" s="92"/>
      <c r="Z123" s="92"/>
      <c r="AA123" s="92"/>
      <c r="AB123" s="92"/>
      <c r="AC123" s="92"/>
      <c r="AD123" s="92"/>
      <c r="AE123" s="92"/>
      <c r="AF123" s="92"/>
    </row>
    <row r="124" spans="1:35" ht="12.75" customHeight="1" x14ac:dyDescent="0.25">
      <c r="A124" s="186" t="s">
        <v>422</v>
      </c>
      <c r="B124" s="141">
        <v>2.3268842021429066</v>
      </c>
      <c r="C124" s="141">
        <v>1.983691081703705</v>
      </c>
      <c r="D124" s="141">
        <v>126.5830902746973</v>
      </c>
      <c r="E124" s="141">
        <v>86.715934813058766</v>
      </c>
      <c r="F124" s="141">
        <v>594.09076569605111</v>
      </c>
      <c r="G124" s="141">
        <v>625.92994327614667</v>
      </c>
      <c r="H124" s="141">
        <v>737.75225693243556</v>
      </c>
      <c r="I124" s="141">
        <v>812.16242745790112</v>
      </c>
      <c r="J124" s="141">
        <v>889.51895430512229</v>
      </c>
      <c r="K124" s="141">
        <v>1036.3244104709293</v>
      </c>
      <c r="L124" s="141">
        <v>1119.2459462730174</v>
      </c>
      <c r="M124" s="18">
        <v>49.128308643256325</v>
      </c>
      <c r="N124" s="19">
        <v>16.720653598443789</v>
      </c>
      <c r="O124" s="19">
        <v>2.1893824143231599</v>
      </c>
      <c r="P124" s="19">
        <v>1.8883351596578724</v>
      </c>
      <c r="Q124" s="19">
        <v>2.3238876879055459</v>
      </c>
      <c r="S124" s="92"/>
      <c r="T124" s="92"/>
      <c r="U124" s="92"/>
      <c r="V124" s="92"/>
      <c r="W124" s="92"/>
      <c r="X124" s="92"/>
      <c r="Y124" s="92"/>
      <c r="Z124" s="92"/>
      <c r="AA124" s="92"/>
      <c r="AB124" s="92"/>
      <c r="AC124" s="92"/>
      <c r="AD124" s="92"/>
      <c r="AE124" s="92"/>
      <c r="AF124" s="92"/>
    </row>
    <row r="125" spans="1:35" ht="12.75" customHeight="1" x14ac:dyDescent="0.25">
      <c r="A125" s="186" t="s">
        <v>423</v>
      </c>
      <c r="B125" s="141">
        <v>1379.0256624175058</v>
      </c>
      <c r="C125" s="141">
        <v>1521.9167408216686</v>
      </c>
      <c r="D125" s="141">
        <v>1930.5395230376967</v>
      </c>
      <c r="E125" s="141">
        <v>2640.5219519943844</v>
      </c>
      <c r="F125" s="141">
        <v>3299.9206966879983</v>
      </c>
      <c r="G125" s="141">
        <v>4041.5557185118128</v>
      </c>
      <c r="H125" s="141">
        <v>4782.7622913894193</v>
      </c>
      <c r="I125" s="141">
        <v>5069.284138970771</v>
      </c>
      <c r="J125" s="141">
        <v>5391.5934063578961</v>
      </c>
      <c r="K125" s="141">
        <v>6017.247298095509</v>
      </c>
      <c r="L125" s="141">
        <v>6309.5011081508892</v>
      </c>
      <c r="M125" s="18">
        <v>3.4214529742190969</v>
      </c>
      <c r="N125" s="19">
        <v>5.5072930253380781</v>
      </c>
      <c r="O125" s="19">
        <v>3.7809231108899555</v>
      </c>
      <c r="P125" s="19">
        <v>1.205434489381374</v>
      </c>
      <c r="Q125" s="19">
        <v>1.5845798574388947</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13.606388928631819</v>
      </c>
      <c r="C133" s="219">
        <v>12.78789103836962</v>
      </c>
      <c r="D133" s="219">
        <v>17.364863708209651</v>
      </c>
      <c r="E133" s="219">
        <v>24.804460969101598</v>
      </c>
      <c r="F133" s="219">
        <v>29.889645551819616</v>
      </c>
      <c r="G133" s="219">
        <v>32.649378207944473</v>
      </c>
      <c r="H133" s="219">
        <v>36.751323140334776</v>
      </c>
      <c r="I133" s="219">
        <v>39.701206293896426</v>
      </c>
      <c r="J133" s="219">
        <v>42.871066208683175</v>
      </c>
      <c r="K133" s="219">
        <v>44.975013161495752</v>
      </c>
      <c r="L133" s="219">
        <v>46.499482431911531</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7.2488604428127923</v>
      </c>
      <c r="C134" s="171">
        <v>8.2140417461851136</v>
      </c>
      <c r="D134" s="171">
        <v>12.307753553657196</v>
      </c>
      <c r="E134" s="171">
        <v>22.387175674177648</v>
      </c>
      <c r="F134" s="171">
        <v>25.844721812844917</v>
      </c>
      <c r="G134" s="171">
        <v>39.908724869550397</v>
      </c>
      <c r="H134" s="171">
        <v>55.01616267819206</v>
      </c>
      <c r="I134" s="171">
        <v>56.56074927077568</v>
      </c>
      <c r="J134" s="171">
        <v>59.224480591334874</v>
      </c>
      <c r="K134" s="171">
        <v>69.852995206609137</v>
      </c>
      <c r="L134" s="171">
        <v>74.025275134403714</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4.0598785281089039E-2</v>
      </c>
      <c r="C135" s="171">
        <v>2.9740143331952976E-2</v>
      </c>
      <c r="D135" s="171">
        <v>1.8787456603415638</v>
      </c>
      <c r="E135" s="171">
        <v>1.4227084938914452</v>
      </c>
      <c r="F135" s="171">
        <v>10.208651797206105</v>
      </c>
      <c r="G135" s="171">
        <v>11.417680442914262</v>
      </c>
      <c r="H135" s="171">
        <v>14.21669537408394</v>
      </c>
      <c r="I135" s="171">
        <v>15.912753543819955</v>
      </c>
      <c r="J135" s="171">
        <v>17.714884437775584</v>
      </c>
      <c r="K135" s="171">
        <v>21.047866757270523</v>
      </c>
      <c r="L135" s="171">
        <v>23.154605934464758</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7.1604038684726339</v>
      </c>
      <c r="C136" s="171">
        <v>6.9789644742180048</v>
      </c>
      <c r="D136" s="171">
        <v>9.6820322201130544</v>
      </c>
      <c r="E136" s="171">
        <v>14.417261658638445</v>
      </c>
      <c r="F136" s="171">
        <v>18.416106873019189</v>
      </c>
      <c r="G136" s="171">
        <v>23.587729574019022</v>
      </c>
      <c r="H136" s="171">
        <v>29.578883201610722</v>
      </c>
      <c r="I136" s="171">
        <v>31.43874448023573</v>
      </c>
      <c r="J136" s="171">
        <v>33.491281901089266</v>
      </c>
      <c r="K136" s="171">
        <v>37.811706716216364</v>
      </c>
      <c r="L136" s="171">
        <v>40.036974464452449</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10.903756999999999</v>
      </c>
      <c r="C7" s="55">
        <v>11.073713</v>
      </c>
      <c r="D7" s="55">
        <v>11.183515999999999</v>
      </c>
      <c r="E7" s="55">
        <v>10.95383</v>
      </c>
      <c r="F7" s="55">
        <v>10.6726765</v>
      </c>
      <c r="G7" s="55">
        <v>10.359071500000001</v>
      </c>
      <c r="H7" s="55">
        <v>10.062109</v>
      </c>
      <c r="I7" s="55">
        <v>9.8038834999999995</v>
      </c>
      <c r="J7" s="55">
        <v>9.5715334999999993</v>
      </c>
      <c r="K7" s="55">
        <v>9.3470910000000007</v>
      </c>
      <c r="L7" s="55">
        <v>9.1090095000000009</v>
      </c>
      <c r="M7" s="18">
        <v>0.2536561612557664</v>
      </c>
      <c r="N7" s="19">
        <v>-0.4664490426785739</v>
      </c>
      <c r="O7" s="19">
        <v>-0.58736912781984785</v>
      </c>
      <c r="P7" s="19">
        <v>-0.49858642976945422</v>
      </c>
      <c r="Q7" s="19">
        <v>-0.49406998189568396</v>
      </c>
      <c r="S7" s="92"/>
      <c r="T7" s="92"/>
      <c r="U7" s="92"/>
      <c r="V7" s="92"/>
      <c r="W7" s="92"/>
      <c r="X7" s="92"/>
      <c r="Y7" s="92"/>
      <c r="Z7" s="92"/>
      <c r="AA7" s="92"/>
      <c r="AB7" s="92"/>
      <c r="AC7" s="92"/>
      <c r="AD7" s="92"/>
      <c r="AE7" s="92"/>
      <c r="AF7" s="92"/>
    </row>
    <row r="8" spans="1:32" ht="12.75" customHeight="1" x14ac:dyDescent="0.25">
      <c r="A8" s="30" t="s">
        <v>518</v>
      </c>
      <c r="B8" s="32">
        <v>189.79927427873722</v>
      </c>
      <c r="C8" s="32">
        <v>231.34919973082134</v>
      </c>
      <c r="D8" s="32">
        <v>232.19274779999998</v>
      </c>
      <c r="E8" s="32">
        <v>199.68160696944994</v>
      </c>
      <c r="F8" s="32">
        <v>207.28554904370998</v>
      </c>
      <c r="G8" s="32">
        <v>212.83270568231228</v>
      </c>
      <c r="H8" s="32">
        <v>224.51887042486612</v>
      </c>
      <c r="I8" s="32">
        <v>246.08761753694927</v>
      </c>
      <c r="J8" s="32">
        <v>267.71510650507719</v>
      </c>
      <c r="K8" s="32">
        <v>282.10975596322339</v>
      </c>
      <c r="L8" s="32">
        <v>295.92151409640286</v>
      </c>
      <c r="M8" s="18">
        <v>2.0364664241946384</v>
      </c>
      <c r="N8" s="19">
        <v>-1.1282917960836913</v>
      </c>
      <c r="O8" s="19">
        <v>0.80182203537861874</v>
      </c>
      <c r="P8" s="19">
        <v>1.7752090120224162</v>
      </c>
      <c r="Q8" s="19">
        <v>1.0067427415884733</v>
      </c>
      <c r="S8" s="92"/>
      <c r="T8" s="92"/>
      <c r="U8" s="92"/>
      <c r="V8" s="92"/>
      <c r="W8" s="92"/>
      <c r="X8" s="92"/>
      <c r="Y8" s="92"/>
      <c r="Z8" s="92"/>
      <c r="AA8" s="92"/>
      <c r="AB8" s="92"/>
      <c r="AC8" s="92"/>
      <c r="AD8" s="92"/>
      <c r="AE8" s="92"/>
      <c r="AF8" s="92"/>
    </row>
    <row r="9" spans="1:32" ht="12.75" customHeight="1" x14ac:dyDescent="0.25">
      <c r="A9" s="30" t="s">
        <v>519</v>
      </c>
      <c r="B9" s="206">
        <v>149.0637944086676</v>
      </c>
      <c r="C9" s="206">
        <v>135.77008278630925</v>
      </c>
      <c r="D9" s="206">
        <v>123.71187417422</v>
      </c>
      <c r="E9" s="206">
        <v>130.48049908009119</v>
      </c>
      <c r="F9" s="206">
        <v>121.40343063353274</v>
      </c>
      <c r="G9" s="206">
        <v>108.31817133574503</v>
      </c>
      <c r="H9" s="206">
        <v>93.02532776391314</v>
      </c>
      <c r="I9" s="206">
        <v>85.673744103661377</v>
      </c>
      <c r="J9" s="206">
        <v>77.22356588807294</v>
      </c>
      <c r="K9" s="206">
        <v>68.094306023830711</v>
      </c>
      <c r="L9" s="206">
        <v>63.706896971783813</v>
      </c>
      <c r="M9" s="194">
        <v>-1.8469224148603969</v>
      </c>
      <c r="N9" s="194">
        <v>-0.18818400492359721</v>
      </c>
      <c r="O9" s="194">
        <v>-2.6273420504970613</v>
      </c>
      <c r="P9" s="19">
        <v>-1.8444492338171248</v>
      </c>
      <c r="Q9" s="19">
        <v>-1.9057253851634925</v>
      </c>
      <c r="S9" s="92"/>
      <c r="T9" s="92"/>
      <c r="U9" s="92"/>
      <c r="V9" s="92"/>
      <c r="W9" s="92"/>
      <c r="X9" s="92"/>
      <c r="Y9" s="92"/>
      <c r="Z9" s="92"/>
      <c r="AA9" s="92"/>
      <c r="AB9" s="92"/>
      <c r="AC9" s="92"/>
      <c r="AD9" s="92"/>
      <c r="AE9" s="92"/>
      <c r="AF9" s="92"/>
    </row>
    <row r="10" spans="1:32" ht="12.75" customHeight="1" x14ac:dyDescent="0.25">
      <c r="A10" s="30" t="s">
        <v>37</v>
      </c>
      <c r="B10" s="34">
        <v>2.5947203335510873</v>
      </c>
      <c r="C10" s="34">
        <v>2.8364740895849483</v>
      </c>
      <c r="D10" s="34">
        <v>2.5685124427773878</v>
      </c>
      <c r="E10" s="34">
        <v>2.3785795228233821</v>
      </c>
      <c r="F10" s="34">
        <v>2.3579068263393714</v>
      </c>
      <c r="G10" s="34">
        <v>2.2254551945072389</v>
      </c>
      <c r="H10" s="34">
        <v>2.0757021724229698</v>
      </c>
      <c r="I10" s="34">
        <v>2.1504996027278662</v>
      </c>
      <c r="J10" s="34">
        <v>2.1599376073256491</v>
      </c>
      <c r="K10" s="34">
        <v>2.0551921506774602</v>
      </c>
      <c r="L10" s="34">
        <v>2.0696258369555776</v>
      </c>
      <c r="M10" s="18">
        <v>-0.10146673016838692</v>
      </c>
      <c r="N10" s="19">
        <v>-0.851877066059048</v>
      </c>
      <c r="O10" s="19">
        <v>-1.2666574496185246</v>
      </c>
      <c r="P10" s="19">
        <v>0.39859069808481085</v>
      </c>
      <c r="Q10" s="19">
        <v>-0.42620416048763099</v>
      </c>
      <c r="S10" s="92"/>
      <c r="T10" s="92"/>
      <c r="U10" s="92"/>
      <c r="V10" s="92"/>
      <c r="W10" s="92"/>
      <c r="X10" s="92"/>
      <c r="Y10" s="92"/>
      <c r="Z10" s="92"/>
      <c r="AA10" s="92"/>
      <c r="AB10" s="92"/>
      <c r="AC10" s="92"/>
      <c r="AD10" s="92"/>
      <c r="AE10" s="92"/>
      <c r="AF10" s="92"/>
    </row>
    <row r="11" spans="1:32" ht="12.75" customHeight="1" x14ac:dyDescent="0.25">
      <c r="A11" s="30" t="s">
        <v>280</v>
      </c>
      <c r="B11" s="17">
        <v>4898.7808770013653</v>
      </c>
      <c r="C11" s="17">
        <v>5365.5245598082101</v>
      </c>
      <c r="D11" s="17">
        <v>5128.7069955625811</v>
      </c>
      <c r="E11" s="17">
        <v>4937.2676706698167</v>
      </c>
      <c r="F11" s="17">
        <v>5439.3369661918505</v>
      </c>
      <c r="G11" s="17">
        <v>5552.9449171412798</v>
      </c>
      <c r="H11" s="17">
        <v>5463.0665048169512</v>
      </c>
      <c r="I11" s="17">
        <v>5923.8558954021019</v>
      </c>
      <c r="J11" s="17">
        <v>5984.355462111218</v>
      </c>
      <c r="K11" s="17">
        <v>6100.8188604702555</v>
      </c>
      <c r="L11" s="17">
        <v>6432.6004305177403</v>
      </c>
      <c r="M11" s="18">
        <v>0.45972557256752644</v>
      </c>
      <c r="N11" s="19">
        <v>0.58976824974614761</v>
      </c>
      <c r="O11" s="19">
        <v>4.35403840252091E-2</v>
      </c>
      <c r="P11" s="19">
        <v>0.91554952745578344</v>
      </c>
      <c r="Q11" s="19">
        <v>0.72491726596617401</v>
      </c>
      <c r="S11" s="92"/>
      <c r="T11" s="92"/>
      <c r="U11" s="92"/>
      <c r="V11" s="92"/>
      <c r="W11" s="92"/>
      <c r="X11" s="92"/>
      <c r="Y11" s="92"/>
      <c r="Z11" s="92"/>
      <c r="AA11" s="92"/>
      <c r="AB11" s="92"/>
      <c r="AC11" s="92"/>
      <c r="AD11" s="92"/>
      <c r="AE11" s="92"/>
      <c r="AF11" s="92"/>
    </row>
    <row r="12" spans="1:32" ht="12.75" customHeight="1" x14ac:dyDescent="0.25">
      <c r="A12" s="30" t="s">
        <v>44</v>
      </c>
      <c r="B12" s="34">
        <v>3.4774404126100849</v>
      </c>
      <c r="C12" s="34">
        <v>3.3871554656730991</v>
      </c>
      <c r="D12" s="34">
        <v>3.2074513685203971</v>
      </c>
      <c r="E12" s="34">
        <v>3.0535347380538487</v>
      </c>
      <c r="F12" s="34">
        <v>2.8972899262690506</v>
      </c>
      <c r="G12" s="34">
        <v>2.7209090558580571</v>
      </c>
      <c r="H12" s="34">
        <v>2.4116773909081921</v>
      </c>
      <c r="I12" s="34">
        <v>2.3837399983571088</v>
      </c>
      <c r="J12" s="34">
        <v>2.2156309453491656</v>
      </c>
      <c r="K12" s="34">
        <v>1.8326030528514454</v>
      </c>
      <c r="L12" s="34">
        <v>1.7171688196760788</v>
      </c>
      <c r="M12" s="18">
        <v>-0.80494139578870527</v>
      </c>
      <c r="N12" s="19">
        <v>-1.0118545913864962</v>
      </c>
      <c r="O12" s="19">
        <v>-1.8178076169031443</v>
      </c>
      <c r="P12" s="19">
        <v>-0.84426890380971953</v>
      </c>
      <c r="Q12" s="19">
        <v>-2.5164004089764713</v>
      </c>
      <c r="S12" s="92"/>
      <c r="T12" s="92"/>
      <c r="U12" s="92"/>
      <c r="V12" s="92"/>
      <c r="W12" s="92"/>
      <c r="X12" s="92"/>
      <c r="Y12" s="92"/>
      <c r="Z12" s="92"/>
      <c r="AA12" s="92"/>
      <c r="AB12" s="92"/>
      <c r="AC12" s="92"/>
      <c r="AD12" s="92"/>
      <c r="AE12" s="92"/>
      <c r="AF12" s="92"/>
    </row>
    <row r="13" spans="1:32" ht="12.75" customHeight="1" x14ac:dyDescent="0.25">
      <c r="A13" s="30" t="s">
        <v>45</v>
      </c>
      <c r="B13" s="34">
        <v>9.0229853473116695</v>
      </c>
      <c r="C13" s="34">
        <v>9.6075787157777857</v>
      </c>
      <c r="D13" s="34">
        <v>8.2383787496479997</v>
      </c>
      <c r="E13" s="34">
        <v>7.2630752001647441</v>
      </c>
      <c r="F13" s="34">
        <v>6.8315396950340892</v>
      </c>
      <c r="G13" s="34">
        <v>6.0552611921411001</v>
      </c>
      <c r="H13" s="34">
        <v>5.0059239994914941</v>
      </c>
      <c r="I13" s="34">
        <v>5.1262319194734873</v>
      </c>
      <c r="J13" s="34">
        <v>4.7856246028141429</v>
      </c>
      <c r="K13" s="34">
        <v>3.7663514095278412</v>
      </c>
      <c r="L13" s="34">
        <v>3.5538969556161253</v>
      </c>
      <c r="M13" s="18">
        <v>-0.90559137824302027</v>
      </c>
      <c r="N13" s="19">
        <v>-1.8551119002396588</v>
      </c>
      <c r="O13" s="19">
        <v>-3.0614396709224279</v>
      </c>
      <c r="P13" s="19">
        <v>-0.4490433830423135</v>
      </c>
      <c r="Q13" s="19">
        <v>-2.9318795662265251</v>
      </c>
      <c r="S13" s="92"/>
      <c r="T13" s="92"/>
      <c r="U13" s="92"/>
      <c r="V13" s="92"/>
      <c r="W13" s="92"/>
      <c r="X13" s="92"/>
      <c r="Y13" s="92"/>
      <c r="Z13" s="92"/>
      <c r="AA13" s="92"/>
      <c r="AB13" s="92"/>
      <c r="AC13" s="92"/>
      <c r="AD13" s="92"/>
      <c r="AE13" s="92"/>
      <c r="AF13" s="92"/>
    </row>
    <row r="14" spans="1:32" ht="12.75" customHeight="1" x14ac:dyDescent="0.25">
      <c r="A14" s="30" t="s">
        <v>520</v>
      </c>
      <c r="B14" s="32">
        <v>518.36046273370198</v>
      </c>
      <c r="C14" s="32">
        <v>459.87437798453652</v>
      </c>
      <c r="D14" s="32">
        <v>396.79982012232512</v>
      </c>
      <c r="E14" s="32">
        <v>398.42673657966174</v>
      </c>
      <c r="F14" s="32">
        <v>351.7409365890378</v>
      </c>
      <c r="G14" s="32">
        <v>294.72389330141328</v>
      </c>
      <c r="H14" s="32">
        <v>224.34707975005347</v>
      </c>
      <c r="I14" s="32">
        <v>204.22393062890913</v>
      </c>
      <c r="J14" s="32">
        <v>171.09892229182466</v>
      </c>
      <c r="K14" s="32">
        <v>124.78983310107272</v>
      </c>
      <c r="L14" s="32">
        <v>109.39549707826356</v>
      </c>
      <c r="M14" s="18">
        <v>-2.6369971675837989</v>
      </c>
      <c r="N14" s="19">
        <v>-1.1981344478160239</v>
      </c>
      <c r="O14" s="19">
        <v>-4.3973896434841624</v>
      </c>
      <c r="P14" s="19">
        <v>-2.6731460262991669</v>
      </c>
      <c r="Q14" s="19">
        <v>-4.3741701127537391</v>
      </c>
      <c r="S14" s="92"/>
      <c r="T14" s="92"/>
      <c r="U14" s="92"/>
      <c r="V14" s="92"/>
      <c r="W14" s="92"/>
      <c r="X14" s="92"/>
      <c r="Y14" s="92"/>
      <c r="Z14" s="92"/>
      <c r="AA14" s="92"/>
      <c r="AB14" s="92"/>
      <c r="AC14" s="92"/>
      <c r="AD14" s="92"/>
      <c r="AE14" s="92"/>
      <c r="AF14" s="92"/>
    </row>
    <row r="15" spans="1:32" ht="12.75" customHeight="1" x14ac:dyDescent="0.25">
      <c r="A15" s="30" t="s">
        <v>38</v>
      </c>
      <c r="B15" s="32">
        <v>69.510943751470933</v>
      </c>
      <c r="C15" s="32">
        <v>68.595408036665617</v>
      </c>
      <c r="D15" s="32">
        <v>69.067698209962757</v>
      </c>
      <c r="E15" s="32">
        <v>68.962355748050513</v>
      </c>
      <c r="F15" s="32">
        <v>70.557162505930236</v>
      </c>
      <c r="G15" s="32">
        <v>69.041055359916498</v>
      </c>
      <c r="H15" s="32">
        <v>69.625485496496481</v>
      </c>
      <c r="I15" s="32">
        <v>68.105528921832033</v>
      </c>
      <c r="J15" s="32">
        <v>69.591787956803401</v>
      </c>
      <c r="K15" s="32">
        <v>72.981667999009701</v>
      </c>
      <c r="L15" s="32">
        <v>73.111417190867073</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88.024011326622102</v>
      </c>
      <c r="D18" s="32">
        <v>101.40017798682493</v>
      </c>
      <c r="E18" s="32">
        <v>98.883191902487994</v>
      </c>
      <c r="F18" s="32">
        <v>97.735577469223713</v>
      </c>
      <c r="G18" s="32">
        <v>92.203632458115393</v>
      </c>
      <c r="H18" s="32">
        <v>80.203338390673665</v>
      </c>
      <c r="I18" s="32">
        <v>74.32175247787562</v>
      </c>
      <c r="J18" s="32">
        <v>69.988822966830426</v>
      </c>
      <c r="K18" s="32">
        <v>67.039543897830839</v>
      </c>
      <c r="L18" s="32">
        <v>61.98341457832376</v>
      </c>
      <c r="M18" s="18">
        <v>0.13914331922804113</v>
      </c>
      <c r="N18" s="19">
        <v>-0.36741540714606558</v>
      </c>
      <c r="O18" s="19">
        <v>-1.9575904393586474</v>
      </c>
      <c r="P18" s="19">
        <v>-1.3530585685315621</v>
      </c>
      <c r="Q18" s="19">
        <v>-1.2073396050322427</v>
      </c>
      <c r="S18" s="92"/>
      <c r="T18" s="92"/>
      <c r="U18" s="92"/>
      <c r="V18" s="92"/>
      <c r="W18" s="92"/>
      <c r="X18" s="92"/>
      <c r="Y18" s="92"/>
      <c r="Z18" s="92"/>
      <c r="AA18" s="92"/>
      <c r="AB18" s="92"/>
      <c r="AC18" s="92"/>
      <c r="AD18" s="92"/>
      <c r="AE18" s="92"/>
      <c r="AF18" s="92"/>
    </row>
    <row r="19" spans="1:32" ht="12.75" customHeight="1" x14ac:dyDescent="0.25">
      <c r="A19" s="30" t="s">
        <v>41</v>
      </c>
      <c r="B19" s="32">
        <v>100</v>
      </c>
      <c r="C19" s="32">
        <v>99.347143092936534</v>
      </c>
      <c r="D19" s="32">
        <v>80.003452765117345</v>
      </c>
      <c r="E19" s="32">
        <v>88.229199414492271</v>
      </c>
      <c r="F19" s="32">
        <v>87.883913561039279</v>
      </c>
      <c r="G19" s="32">
        <v>82.622176120296331</v>
      </c>
      <c r="H19" s="32">
        <v>76.793438713542614</v>
      </c>
      <c r="I19" s="32">
        <v>69.929703422508624</v>
      </c>
      <c r="J19" s="32">
        <v>64.128260987772862</v>
      </c>
      <c r="K19" s="32">
        <v>60.666530698461017</v>
      </c>
      <c r="L19" s="32">
        <v>59.035705797709028</v>
      </c>
      <c r="M19" s="18">
        <v>-2.20630108238552</v>
      </c>
      <c r="N19" s="19">
        <v>0.94389673258532536</v>
      </c>
      <c r="O19" s="19">
        <v>-1.3399178618126339</v>
      </c>
      <c r="P19" s="19">
        <v>-1.7861954584329043</v>
      </c>
      <c r="Q19" s="19">
        <v>-0.8240133631481128</v>
      </c>
      <c r="S19" s="92"/>
      <c r="T19" s="92"/>
      <c r="U19" s="92"/>
      <c r="V19" s="92"/>
      <c r="W19" s="92"/>
      <c r="X19" s="92"/>
      <c r="Y19" s="92"/>
      <c r="Z19" s="92"/>
      <c r="AA19" s="92"/>
      <c r="AB19" s="92"/>
      <c r="AC19" s="92"/>
      <c r="AD19" s="92"/>
      <c r="AE19" s="92"/>
      <c r="AF19" s="92"/>
    </row>
    <row r="20" spans="1:32" ht="12.75" customHeight="1" x14ac:dyDescent="0.25">
      <c r="A20" s="30" t="s">
        <v>42</v>
      </c>
      <c r="B20" s="32">
        <v>100</v>
      </c>
      <c r="C20" s="32">
        <v>100.68316567229618</v>
      </c>
      <c r="D20" s="32">
        <v>86.145002902833411</v>
      </c>
      <c r="E20" s="32">
        <v>88.066378219242196</v>
      </c>
      <c r="F20" s="32">
        <v>78.39642524838878</v>
      </c>
      <c r="G20" s="32">
        <v>72.260065664033817</v>
      </c>
      <c r="H20" s="32">
        <v>65.633072654560351</v>
      </c>
      <c r="I20" s="32">
        <v>61.560304106767795</v>
      </c>
      <c r="J20" s="32">
        <v>58.546977475721931</v>
      </c>
      <c r="K20" s="32">
        <v>56.714305404298706</v>
      </c>
      <c r="L20" s="32">
        <v>55.482345418970766</v>
      </c>
      <c r="M20" s="18">
        <v>-1.4803162678950765</v>
      </c>
      <c r="N20" s="19">
        <v>-0.93810831638980741</v>
      </c>
      <c r="O20" s="19">
        <v>-1.7612907558499868</v>
      </c>
      <c r="P20" s="19">
        <v>-1.1360008183868842</v>
      </c>
      <c r="Q20" s="19">
        <v>-0.53620323248079194</v>
      </c>
      <c r="S20" s="92"/>
      <c r="T20" s="92"/>
      <c r="U20" s="92"/>
      <c r="V20" s="92"/>
      <c r="W20" s="92"/>
      <c r="X20" s="92"/>
      <c r="Y20" s="92"/>
      <c r="Z20" s="92"/>
      <c r="AA20" s="92"/>
      <c r="AB20" s="92"/>
      <c r="AC20" s="92"/>
      <c r="AD20" s="92"/>
      <c r="AE20" s="92"/>
      <c r="AF20" s="92"/>
    </row>
    <row r="21" spans="1:32" ht="12.75" customHeight="1" x14ac:dyDescent="0.25">
      <c r="A21" s="30" t="s">
        <v>43</v>
      </c>
      <c r="B21" s="32">
        <v>100</v>
      </c>
      <c r="C21" s="32">
        <v>92.050387147463027</v>
      </c>
      <c r="D21" s="32">
        <v>91.383285589548748</v>
      </c>
      <c r="E21" s="32">
        <v>97.48146657268822</v>
      </c>
      <c r="F21" s="32">
        <v>91.227246744793803</v>
      </c>
      <c r="G21" s="32">
        <v>85.403346076691832</v>
      </c>
      <c r="H21" s="32">
        <v>78.115366477463752</v>
      </c>
      <c r="I21" s="32">
        <v>71.821914549460473</v>
      </c>
      <c r="J21" s="32">
        <v>66.291067305437451</v>
      </c>
      <c r="K21" s="32">
        <v>63.112078761725122</v>
      </c>
      <c r="L21" s="32">
        <v>60.286506994729486</v>
      </c>
      <c r="M21" s="18">
        <v>-0.89702842947148032</v>
      </c>
      <c r="N21" s="19">
        <v>-1.7088340757798193E-2</v>
      </c>
      <c r="O21" s="19">
        <v>-1.5396918461274223</v>
      </c>
      <c r="P21" s="19">
        <v>-1.6279201416665945</v>
      </c>
      <c r="Q21" s="19">
        <v>-0.94497520612841779</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0.96862440810105821</v>
      </c>
      <c r="C24" s="34">
        <v>0.92692535521257391</v>
      </c>
      <c r="D24" s="34">
        <v>0.827409466390161</v>
      </c>
      <c r="E24" s="34">
        <v>0.74921785835285104</v>
      </c>
      <c r="F24" s="34">
        <v>0.62951665922003364</v>
      </c>
      <c r="G24" s="34">
        <v>0.49498362962376075</v>
      </c>
      <c r="H24" s="34">
        <v>0.33978818680953193</v>
      </c>
      <c r="I24" s="34">
        <v>0.33494833419921594</v>
      </c>
      <c r="J24" s="34">
        <v>0.27742474224361557</v>
      </c>
      <c r="K24" s="34">
        <v>0.11089649040544693</v>
      </c>
      <c r="L24" s="34">
        <v>7.1368397252125029E-2</v>
      </c>
      <c r="M24" s="18">
        <v>-1.5634220030478874</v>
      </c>
      <c r="N24" s="19">
        <v>-2.696452472544586</v>
      </c>
      <c r="O24" s="19">
        <v>-5.9800307437575917</v>
      </c>
      <c r="P24" s="19">
        <v>-2.0073073234149086</v>
      </c>
      <c r="Q24" s="19">
        <v>-12.695611406100415</v>
      </c>
      <c r="S24" s="92"/>
      <c r="T24" s="92"/>
      <c r="U24" s="92"/>
      <c r="V24" s="92"/>
      <c r="W24" s="92"/>
      <c r="X24" s="92"/>
      <c r="Y24" s="92"/>
      <c r="Z24" s="92"/>
      <c r="AA24" s="92"/>
      <c r="AB24" s="92"/>
      <c r="AC24" s="92"/>
      <c r="AD24" s="92"/>
      <c r="AE24" s="92"/>
      <c r="AF24" s="92"/>
    </row>
    <row r="25" spans="1:32" ht="12.75" customHeight="1" x14ac:dyDescent="0.25">
      <c r="A25" s="30" t="s">
        <v>180</v>
      </c>
      <c r="B25" s="34">
        <v>2.3168942394178673</v>
      </c>
      <c r="C25" s="34">
        <v>2.2617122307252555</v>
      </c>
      <c r="D25" s="34">
        <v>2.1180530329773033</v>
      </c>
      <c r="E25" s="34">
        <v>1.9883265903272012</v>
      </c>
      <c r="F25" s="34">
        <v>1.8942695266314371</v>
      </c>
      <c r="G25" s="34">
        <v>1.860153297865738</v>
      </c>
      <c r="H25" s="34">
        <v>1.8082514737055073</v>
      </c>
      <c r="I25" s="34">
        <v>1.7445167647295559</v>
      </c>
      <c r="J25" s="34">
        <v>1.6884446768811598</v>
      </c>
      <c r="K25" s="34">
        <v>1.6524255994534256</v>
      </c>
      <c r="L25" s="34">
        <v>1.6214198726389508</v>
      </c>
      <c r="M25" s="18">
        <v>-0.89328937844940226</v>
      </c>
      <c r="N25" s="19">
        <v>-1.1104286756900672</v>
      </c>
      <c r="O25" s="19">
        <v>-0.4636512875142329</v>
      </c>
      <c r="P25" s="19">
        <v>-0.68318109519062142</v>
      </c>
      <c r="Q25" s="19">
        <v>-0.40423641294824453</v>
      </c>
      <c r="S25" s="92"/>
      <c r="T25" s="92"/>
      <c r="U25" s="92"/>
      <c r="V25" s="92"/>
      <c r="W25" s="92"/>
      <c r="X25" s="92"/>
      <c r="Y25" s="92"/>
      <c r="Z25" s="92"/>
      <c r="AA25" s="92"/>
      <c r="AB25" s="92"/>
      <c r="AC25" s="92"/>
      <c r="AD25" s="92"/>
      <c r="AE25" s="92"/>
      <c r="AF25" s="92"/>
    </row>
    <row r="26" spans="1:32" ht="12.75" customHeight="1" x14ac:dyDescent="0.25">
      <c r="A26" s="16" t="s">
        <v>29</v>
      </c>
      <c r="B26" s="34">
        <v>2.3452614535574532</v>
      </c>
      <c r="C26" s="34">
        <v>2.1324384060585526</v>
      </c>
      <c r="D26" s="34">
        <v>1.9565549612382687</v>
      </c>
      <c r="E26" s="34">
        <v>1.9102565317247817</v>
      </c>
      <c r="F26" s="34">
        <v>1.8012303774756311</v>
      </c>
      <c r="G26" s="34">
        <v>1.6750467826434112</v>
      </c>
      <c r="H26" s="34">
        <v>1.537357845110938</v>
      </c>
      <c r="I26" s="34">
        <v>1.3088528291773063</v>
      </c>
      <c r="J26" s="34">
        <v>1.1517917363378118</v>
      </c>
      <c r="K26" s="34">
        <v>1.0655374692270903</v>
      </c>
      <c r="L26" s="34">
        <v>0.98568715357630476</v>
      </c>
      <c r="M26" s="18">
        <v>-1.7957962584564502</v>
      </c>
      <c r="N26" s="19">
        <v>-0.82374129835257603</v>
      </c>
      <c r="O26" s="19">
        <v>-1.5715671211399829</v>
      </c>
      <c r="P26" s="19">
        <v>-2.8461760503417199</v>
      </c>
      <c r="Q26" s="19">
        <v>-1.5452862553300029</v>
      </c>
      <c r="S26" s="92"/>
      <c r="T26" s="92"/>
      <c r="U26" s="92"/>
      <c r="V26" s="92"/>
      <c r="W26" s="92"/>
      <c r="X26" s="92"/>
      <c r="Y26" s="92"/>
      <c r="Z26" s="92"/>
      <c r="AA26" s="92"/>
      <c r="AB26" s="92"/>
      <c r="AC26" s="92"/>
      <c r="AD26" s="92"/>
      <c r="AE26" s="92"/>
      <c r="AF26" s="92"/>
    </row>
    <row r="27" spans="1:32" ht="12.75" customHeight="1" x14ac:dyDescent="0.25">
      <c r="A27" s="16" t="s">
        <v>31</v>
      </c>
      <c r="B27" s="34">
        <v>1.6874192001794537</v>
      </c>
      <c r="C27" s="34">
        <v>1.7907747921157593</v>
      </c>
      <c r="D27" s="34">
        <v>1.4485518310263001</v>
      </c>
      <c r="E27" s="34">
        <v>1.155406462790356</v>
      </c>
      <c r="F27" s="34">
        <v>1.0145740520339332</v>
      </c>
      <c r="G27" s="34">
        <v>0.99871453101602192</v>
      </c>
      <c r="H27" s="34">
        <v>0.93387464131362574</v>
      </c>
      <c r="I27" s="34">
        <v>0.86410825428892535</v>
      </c>
      <c r="J27" s="34">
        <v>0.80304752662557211</v>
      </c>
      <c r="K27" s="34">
        <v>0.76107994666570478</v>
      </c>
      <c r="L27" s="34">
        <v>0.73227765327088135</v>
      </c>
      <c r="M27" s="18">
        <v>-1.5147695881621459</v>
      </c>
      <c r="N27" s="19">
        <v>-3.4982984242489912</v>
      </c>
      <c r="O27" s="19">
        <v>-0.82539414188402827</v>
      </c>
      <c r="P27" s="19">
        <v>-1.4979505441712004</v>
      </c>
      <c r="Q27" s="19">
        <v>-0.91829912927252622</v>
      </c>
      <c r="S27" s="92"/>
      <c r="T27" s="92"/>
      <c r="U27" s="92"/>
      <c r="V27" s="92"/>
      <c r="W27" s="92"/>
      <c r="X27" s="92"/>
      <c r="Y27" s="92"/>
      <c r="Z27" s="92"/>
      <c r="AA27" s="92"/>
      <c r="AB27" s="92"/>
      <c r="AC27" s="92"/>
      <c r="AD27" s="92"/>
      <c r="AE27" s="92"/>
      <c r="AF27" s="92"/>
    </row>
    <row r="28" spans="1:32" ht="12.75" customHeight="1" x14ac:dyDescent="0.25">
      <c r="A28" s="16" t="s">
        <v>32</v>
      </c>
      <c r="B28" s="34">
        <v>1.411167651955763</v>
      </c>
      <c r="C28" s="34">
        <v>1.3765440687030759</v>
      </c>
      <c r="D28" s="34">
        <v>1.0106400147950121</v>
      </c>
      <c r="E28" s="34">
        <v>0.76038920592370651</v>
      </c>
      <c r="F28" s="34">
        <v>0.5365987966682717</v>
      </c>
      <c r="G28" s="34">
        <v>0.48307855848604692</v>
      </c>
      <c r="H28" s="34">
        <v>0.43991788028729956</v>
      </c>
      <c r="I28" s="34">
        <v>0.43284959632581571</v>
      </c>
      <c r="J28" s="34">
        <v>0.40093982574736126</v>
      </c>
      <c r="K28" s="34">
        <v>0.38215848208039593</v>
      </c>
      <c r="L28" s="34">
        <v>0.35534366715845589</v>
      </c>
      <c r="M28" s="18">
        <v>-3.2832292203581748</v>
      </c>
      <c r="N28" s="19">
        <v>-6.1346464058049888</v>
      </c>
      <c r="O28" s="19">
        <v>-1.9670228282944735</v>
      </c>
      <c r="P28" s="19">
        <v>-0.92347670125887404</v>
      </c>
      <c r="Q28" s="19">
        <v>-1.2000014378268142</v>
      </c>
      <c r="S28" s="92"/>
      <c r="T28" s="92"/>
      <c r="U28" s="92"/>
      <c r="V28" s="92"/>
      <c r="W28" s="92"/>
      <c r="X28" s="92"/>
      <c r="Y28" s="92"/>
      <c r="Z28" s="92"/>
      <c r="AA28" s="92"/>
      <c r="AB28" s="92"/>
      <c r="AC28" s="92"/>
      <c r="AD28" s="92"/>
      <c r="AE28" s="92"/>
      <c r="AF28" s="92"/>
    </row>
    <row r="29" spans="1:32" ht="12.75" customHeight="1" x14ac:dyDescent="0.25">
      <c r="A29" s="16" t="s">
        <v>33</v>
      </c>
      <c r="B29" s="34">
        <v>2.9891110427165541</v>
      </c>
      <c r="C29" s="34">
        <v>2.9794130517870769</v>
      </c>
      <c r="D29" s="34">
        <v>2.9431028950891567</v>
      </c>
      <c r="E29" s="34">
        <v>2.9043113961959444</v>
      </c>
      <c r="F29" s="34">
        <v>2.8734278083449154</v>
      </c>
      <c r="G29" s="34">
        <v>2.8683551963957603</v>
      </c>
      <c r="H29" s="34">
        <v>2.8518884512555398</v>
      </c>
      <c r="I29" s="34">
        <v>2.8383736542889428</v>
      </c>
      <c r="J29" s="34">
        <v>2.8228996996923899</v>
      </c>
      <c r="K29" s="34">
        <v>2.7995745769106919</v>
      </c>
      <c r="L29" s="34">
        <v>2.7819714638327979</v>
      </c>
      <c r="M29" s="18">
        <v>-0.1549957750382136</v>
      </c>
      <c r="N29" s="19">
        <v>-0.23930077700743402</v>
      </c>
      <c r="O29" s="19">
        <v>-7.5214560430370003E-2</v>
      </c>
      <c r="P29" s="19">
        <v>-0.10211553028536269</v>
      </c>
      <c r="Q29" s="19">
        <v>-0.14594123138859105</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11211.754639999999</v>
      </c>
      <c r="C33" s="13">
        <v>13208.459409999999</v>
      </c>
      <c r="D33" s="13">
        <v>15889.395049999997</v>
      </c>
      <c r="E33" s="13">
        <v>19207.546849999999</v>
      </c>
      <c r="F33" s="13">
        <v>19702.806826279906</v>
      </c>
      <c r="G33" s="13">
        <v>22087.84433956573</v>
      </c>
      <c r="H33" s="13">
        <v>23780.323528009481</v>
      </c>
      <c r="I33" s="13">
        <v>24196.343591230572</v>
      </c>
      <c r="J33" s="13">
        <v>24085.699948026904</v>
      </c>
      <c r="K33" s="13">
        <v>25435.655047702709</v>
      </c>
      <c r="L33" s="13">
        <v>26514.336394655071</v>
      </c>
      <c r="M33" s="14">
        <v>3.5483964454823491</v>
      </c>
      <c r="N33" s="15">
        <v>2.174394724793971</v>
      </c>
      <c r="O33" s="15">
        <v>1.8987756760493912</v>
      </c>
      <c r="P33" s="15">
        <v>0.12767949112608701</v>
      </c>
      <c r="Q33" s="15">
        <v>0.96530208843605969</v>
      </c>
      <c r="S33" s="92"/>
      <c r="T33" s="92"/>
      <c r="U33" s="92"/>
      <c r="V33" s="92"/>
      <c r="W33" s="92"/>
      <c r="X33" s="92"/>
      <c r="Y33" s="92"/>
      <c r="Z33" s="92"/>
      <c r="AA33" s="92"/>
      <c r="AB33" s="92"/>
      <c r="AC33" s="92"/>
      <c r="AD33" s="92"/>
      <c r="AE33" s="92"/>
      <c r="AF33" s="92"/>
    </row>
    <row r="34" spans="1:32" ht="12.75" customHeight="1" x14ac:dyDescent="0.25">
      <c r="A34" s="75" t="s">
        <v>120</v>
      </c>
      <c r="B34" s="17">
        <v>0</v>
      </c>
      <c r="C34" s="17">
        <v>0</v>
      </c>
      <c r="D34" s="17">
        <v>0</v>
      </c>
      <c r="E34" s="17">
        <v>0</v>
      </c>
      <c r="F34" s="17">
        <v>0</v>
      </c>
      <c r="G34" s="17">
        <v>0</v>
      </c>
      <c r="H34" s="17">
        <v>0</v>
      </c>
      <c r="I34" s="17">
        <v>0</v>
      </c>
      <c r="J34" s="17">
        <v>0</v>
      </c>
      <c r="K34" s="17">
        <v>0</v>
      </c>
      <c r="L34" s="17">
        <v>0</v>
      </c>
      <c r="M34" s="18">
        <v>0</v>
      </c>
      <c r="N34" s="19">
        <v>0</v>
      </c>
      <c r="O34" s="19">
        <v>0</v>
      </c>
      <c r="P34" s="19">
        <v>0</v>
      </c>
      <c r="Q34" s="19">
        <v>0</v>
      </c>
      <c r="S34" s="92"/>
      <c r="T34" s="92"/>
      <c r="U34" s="92"/>
      <c r="V34" s="92"/>
      <c r="W34" s="92"/>
      <c r="X34" s="92"/>
      <c r="Y34" s="92"/>
      <c r="Z34" s="92"/>
      <c r="AA34" s="92"/>
      <c r="AB34" s="92"/>
      <c r="AC34" s="92"/>
      <c r="AD34" s="92"/>
      <c r="AE34" s="92"/>
      <c r="AF34" s="92"/>
    </row>
    <row r="35" spans="1:32" ht="12.75" customHeight="1" x14ac:dyDescent="0.25">
      <c r="A35" s="75" t="s">
        <v>187</v>
      </c>
      <c r="B35" s="17">
        <v>3298</v>
      </c>
      <c r="C35" s="17">
        <v>3598</v>
      </c>
      <c r="D35" s="17">
        <v>4715</v>
      </c>
      <c r="E35" s="17">
        <v>8145.7</v>
      </c>
      <c r="F35" s="17">
        <v>9362.5105688565345</v>
      </c>
      <c r="G35" s="17">
        <v>12651.270076121427</v>
      </c>
      <c r="H35" s="17">
        <v>15232.790933003793</v>
      </c>
      <c r="I35" s="17">
        <v>16104.790933003793</v>
      </c>
      <c r="J35" s="17">
        <v>16768.035902032509</v>
      </c>
      <c r="K35" s="17">
        <v>18961.639357127031</v>
      </c>
      <c r="L35" s="17">
        <v>20370.885473379767</v>
      </c>
      <c r="M35" s="18">
        <v>3.6389739161176271</v>
      </c>
      <c r="N35" s="19">
        <v>7.1003924895643111</v>
      </c>
      <c r="O35" s="19">
        <v>4.9877711843280048</v>
      </c>
      <c r="P35" s="19">
        <v>0.96486556886552499</v>
      </c>
      <c r="Q35" s="19">
        <v>1.9653868352950354</v>
      </c>
      <c r="S35" s="92"/>
      <c r="T35" s="92"/>
      <c r="U35" s="92"/>
      <c r="V35" s="92"/>
      <c r="W35" s="92"/>
      <c r="X35" s="92"/>
      <c r="Y35" s="92"/>
      <c r="Z35" s="92"/>
      <c r="AA35" s="92"/>
      <c r="AB35" s="92"/>
      <c r="AC35" s="92"/>
      <c r="AD35" s="92"/>
      <c r="AE35" s="92"/>
      <c r="AF35" s="92"/>
    </row>
    <row r="36" spans="1:32" ht="12.75" customHeight="1" x14ac:dyDescent="0.25">
      <c r="A36" s="39" t="s">
        <v>19</v>
      </c>
      <c r="B36" s="17">
        <v>3072</v>
      </c>
      <c r="C36" s="17">
        <v>3106</v>
      </c>
      <c r="D36" s="17">
        <v>3215</v>
      </c>
      <c r="E36" s="17">
        <v>3389</v>
      </c>
      <c r="F36" s="17">
        <v>3578.7858782349622</v>
      </c>
      <c r="G36" s="17">
        <v>3578.7858782349622</v>
      </c>
      <c r="H36" s="17">
        <v>3578.7858782349622</v>
      </c>
      <c r="I36" s="17">
        <v>3578.7858782349622</v>
      </c>
      <c r="J36" s="17">
        <v>3578.7858782349622</v>
      </c>
      <c r="K36" s="17">
        <v>3578.7858782349622</v>
      </c>
      <c r="L36" s="17">
        <v>3578.7858782349622</v>
      </c>
      <c r="M36" s="18">
        <v>0.45602205429793319</v>
      </c>
      <c r="N36" s="19">
        <v>1.0777285529838698</v>
      </c>
      <c r="O36" s="19">
        <v>0</v>
      </c>
      <c r="P36" s="19">
        <v>0</v>
      </c>
      <c r="Q36" s="19">
        <v>0</v>
      </c>
      <c r="S36" s="92"/>
      <c r="T36" s="92"/>
      <c r="U36" s="92"/>
      <c r="V36" s="92"/>
      <c r="W36" s="92"/>
      <c r="X36" s="92"/>
      <c r="Y36" s="92"/>
      <c r="Z36" s="92"/>
      <c r="AA36" s="92"/>
      <c r="AB36" s="92"/>
      <c r="AC36" s="92"/>
      <c r="AD36" s="92"/>
      <c r="AE36" s="92"/>
      <c r="AF36" s="92"/>
    </row>
    <row r="37" spans="1:32" ht="12.75" customHeight="1" x14ac:dyDescent="0.25">
      <c r="A37" s="39" t="s">
        <v>181</v>
      </c>
      <c r="B37" s="17">
        <v>226</v>
      </c>
      <c r="C37" s="17">
        <v>491.00000000000011</v>
      </c>
      <c r="D37" s="17">
        <v>1298</v>
      </c>
      <c r="E37" s="17">
        <v>2151.6999999999998</v>
      </c>
      <c r="F37" s="17">
        <v>2636.8389896177264</v>
      </c>
      <c r="G37" s="17">
        <v>4306.073040725556</v>
      </c>
      <c r="H37" s="17">
        <v>6037.5938976079233</v>
      </c>
      <c r="I37" s="17">
        <v>6037.5938976079224</v>
      </c>
      <c r="J37" s="17">
        <v>6566.8388666366382</v>
      </c>
      <c r="K37" s="17">
        <v>7600.2989896177251</v>
      </c>
      <c r="L37" s="17">
        <v>7884.4099966885369</v>
      </c>
      <c r="M37" s="18">
        <v>19.101333859107239</v>
      </c>
      <c r="N37" s="19">
        <v>7.3447705258901763</v>
      </c>
      <c r="O37" s="19">
        <v>8.6370661696133268</v>
      </c>
      <c r="P37" s="19">
        <v>0.84381016521102303</v>
      </c>
      <c r="Q37" s="19">
        <v>1.845368523940949</v>
      </c>
      <c r="S37" s="92"/>
      <c r="T37" s="92"/>
      <c r="U37" s="92"/>
      <c r="V37" s="92"/>
      <c r="W37" s="92"/>
      <c r="X37" s="92"/>
      <c r="Y37" s="92"/>
      <c r="Z37" s="92"/>
      <c r="AA37" s="92"/>
      <c r="AB37" s="92"/>
      <c r="AC37" s="92"/>
      <c r="AD37" s="92"/>
      <c r="AE37" s="92"/>
      <c r="AF37" s="92"/>
    </row>
    <row r="38" spans="1:32" ht="12.75" customHeight="1" x14ac:dyDescent="0.25">
      <c r="A38" s="39" t="s">
        <v>182</v>
      </c>
      <c r="B38" s="17">
        <v>0</v>
      </c>
      <c r="C38" s="17">
        <v>1</v>
      </c>
      <c r="D38" s="17">
        <v>201.99999999999997</v>
      </c>
      <c r="E38" s="17">
        <v>2605</v>
      </c>
      <c r="F38" s="17">
        <v>3146.8857010038464</v>
      </c>
      <c r="G38" s="17">
        <v>4766.4111571609092</v>
      </c>
      <c r="H38" s="17">
        <v>5616.4111571609083</v>
      </c>
      <c r="I38" s="17">
        <v>6488.4111571609083</v>
      </c>
      <c r="J38" s="17">
        <v>6622.4111571609083</v>
      </c>
      <c r="K38" s="17">
        <v>7782.5544892743455</v>
      </c>
      <c r="L38" s="17">
        <v>8907.6895984562689</v>
      </c>
      <c r="M38" s="18">
        <v>0</v>
      </c>
      <c r="N38" s="19">
        <v>31.599112360813187</v>
      </c>
      <c r="O38" s="19">
        <v>5.9638654297882399</v>
      </c>
      <c r="P38" s="19">
        <v>1.6613153941259728</v>
      </c>
      <c r="Q38" s="19">
        <v>3.008934137194208</v>
      </c>
      <c r="S38" s="92"/>
      <c r="T38" s="92"/>
      <c r="U38" s="92"/>
      <c r="V38" s="92"/>
      <c r="W38" s="92"/>
      <c r="X38" s="92"/>
      <c r="Y38" s="92"/>
      <c r="Z38" s="92"/>
      <c r="AA38" s="92"/>
      <c r="AB38" s="92"/>
      <c r="AC38" s="92"/>
      <c r="AD38" s="92"/>
      <c r="AE38" s="92"/>
      <c r="AF38" s="92"/>
    </row>
    <row r="39" spans="1:32" ht="12.75" customHeight="1" x14ac:dyDescent="0.25">
      <c r="A39" s="39" t="s">
        <v>209</v>
      </c>
      <c r="B39" s="207">
        <v>0</v>
      </c>
      <c r="C39" s="207">
        <v>0</v>
      </c>
      <c r="D39" s="207">
        <v>0</v>
      </c>
      <c r="E39" s="207">
        <v>0</v>
      </c>
      <c r="F39" s="207">
        <v>0</v>
      </c>
      <c r="G39" s="207">
        <v>0</v>
      </c>
      <c r="H39" s="207">
        <v>0</v>
      </c>
      <c r="I39" s="207">
        <v>0</v>
      </c>
      <c r="J39" s="207">
        <v>0</v>
      </c>
      <c r="K39" s="207">
        <v>0</v>
      </c>
      <c r="L39" s="207">
        <v>0</v>
      </c>
      <c r="M39" s="194">
        <v>0</v>
      </c>
      <c r="N39" s="194">
        <v>0</v>
      </c>
      <c r="O39" s="194">
        <v>0</v>
      </c>
      <c r="P39" s="19">
        <v>0</v>
      </c>
      <c r="Q39" s="19">
        <v>0</v>
      </c>
      <c r="S39" s="92"/>
      <c r="T39" s="92"/>
      <c r="U39" s="92"/>
      <c r="V39" s="92"/>
      <c r="W39" s="92"/>
      <c r="X39" s="92"/>
      <c r="Y39" s="92"/>
      <c r="Z39" s="92"/>
      <c r="AA39" s="92"/>
      <c r="AB39" s="92"/>
      <c r="AC39" s="92"/>
      <c r="AD39" s="92"/>
      <c r="AE39" s="92"/>
      <c r="AF39" s="92"/>
    </row>
    <row r="40" spans="1:32" ht="12.75" customHeight="1" x14ac:dyDescent="0.25">
      <c r="A40" s="75" t="s">
        <v>193</v>
      </c>
      <c r="B40" s="17">
        <v>7913.7546399999992</v>
      </c>
      <c r="C40" s="17">
        <v>9610.4594099999995</v>
      </c>
      <c r="D40" s="17">
        <v>11174.395049999999</v>
      </c>
      <c r="E40" s="17">
        <v>11061.846849999998</v>
      </c>
      <c r="F40" s="17">
        <v>10340.296257423372</v>
      </c>
      <c r="G40" s="17">
        <v>9436.5742634443031</v>
      </c>
      <c r="H40" s="17">
        <v>8547.5325950056922</v>
      </c>
      <c r="I40" s="17">
        <v>8091.5526582267767</v>
      </c>
      <c r="J40" s="17">
        <v>7317.6640459943992</v>
      </c>
      <c r="K40" s="17">
        <v>6474.0156905756739</v>
      </c>
      <c r="L40" s="17">
        <v>6143.450921275301</v>
      </c>
      <c r="M40" s="18">
        <v>3.5104374500540603</v>
      </c>
      <c r="N40" s="19">
        <v>-0.77276355599980029</v>
      </c>
      <c r="O40" s="19">
        <v>-1.886045952028137</v>
      </c>
      <c r="P40" s="19">
        <v>-1.5415101845966506</v>
      </c>
      <c r="Q40" s="19">
        <v>-1.7338383309620897</v>
      </c>
      <c r="S40" s="92"/>
      <c r="T40" s="92"/>
      <c r="U40" s="92"/>
      <c r="V40" s="92"/>
      <c r="W40" s="92"/>
      <c r="X40" s="92"/>
      <c r="Y40" s="92"/>
      <c r="Z40" s="92"/>
      <c r="AA40" s="92"/>
      <c r="AB40" s="92"/>
      <c r="AC40" s="92"/>
      <c r="AD40" s="92"/>
      <c r="AE40" s="92"/>
      <c r="AF40" s="92"/>
    </row>
    <row r="41" spans="1:32" ht="12.75" customHeight="1" x14ac:dyDescent="0.25">
      <c r="A41" s="47" t="s">
        <v>50</v>
      </c>
      <c r="B41" s="38">
        <v>195.31722714635342</v>
      </c>
      <c r="C41" s="38">
        <v>3051</v>
      </c>
      <c r="D41" s="38">
        <v>588</v>
      </c>
      <c r="E41" s="38">
        <v>284.15140010238014</v>
      </c>
      <c r="F41" s="38">
        <v>309.44677582606249</v>
      </c>
      <c r="G41" s="38">
        <v>315.95206159615998</v>
      </c>
      <c r="H41" s="38">
        <v>341.47138128815487</v>
      </c>
      <c r="I41" s="38">
        <v>389.79172882723827</v>
      </c>
      <c r="J41" s="38">
        <v>445.5356918162031</v>
      </c>
      <c r="K41" s="38">
        <v>575.56225757660638</v>
      </c>
      <c r="L41" s="38">
        <v>534.81452458350418</v>
      </c>
      <c r="M41" s="18">
        <v>11.651272619528562</v>
      </c>
      <c r="N41" s="19">
        <v>-6.2177034454852116</v>
      </c>
      <c r="O41" s="19">
        <v>0.98964252580349132</v>
      </c>
      <c r="P41" s="19">
        <v>2.6958322927459921</v>
      </c>
      <c r="Q41" s="19">
        <v>1.8432076147991028</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0</v>
      </c>
      <c r="H42" s="141">
        <v>0</v>
      </c>
      <c r="I42" s="141">
        <v>0</v>
      </c>
      <c r="J42" s="141">
        <v>0</v>
      </c>
      <c r="K42" s="141">
        <v>0</v>
      </c>
      <c r="L42" s="141">
        <v>0</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4453.83</v>
      </c>
      <c r="C43" s="17">
        <v>4754.13</v>
      </c>
      <c r="D43" s="17">
        <v>4312.3</v>
      </c>
      <c r="E43" s="17">
        <v>3923.3</v>
      </c>
      <c r="F43" s="17">
        <v>3030.044656205388</v>
      </c>
      <c r="G43" s="17">
        <v>3099.8970831604124</v>
      </c>
      <c r="H43" s="17">
        <v>2844.9114274242452</v>
      </c>
      <c r="I43" s="17">
        <v>2833.6206324481027</v>
      </c>
      <c r="J43" s="17">
        <v>2833.6206324481027</v>
      </c>
      <c r="K43" s="17">
        <v>1404.620632448102</v>
      </c>
      <c r="L43" s="17">
        <v>832.62063244810224</v>
      </c>
      <c r="M43" s="18">
        <v>-0.32240909900793646</v>
      </c>
      <c r="N43" s="19">
        <v>-3.4673994058458613</v>
      </c>
      <c r="O43" s="19">
        <v>-0.62847103777363689</v>
      </c>
      <c r="P43" s="19">
        <v>-3.975874414553493E-2</v>
      </c>
      <c r="Q43" s="19">
        <v>-11.527042294337308</v>
      </c>
      <c r="S43" s="92"/>
      <c r="T43" s="92"/>
      <c r="U43" s="92"/>
      <c r="V43" s="92"/>
      <c r="W43" s="92"/>
      <c r="X43" s="92"/>
      <c r="Y43" s="92"/>
      <c r="Z43" s="92"/>
      <c r="AA43" s="92"/>
      <c r="AB43" s="92"/>
      <c r="AC43" s="92"/>
      <c r="AD43" s="92"/>
      <c r="AE43" s="92"/>
      <c r="AF43" s="92"/>
    </row>
    <row r="44" spans="1:32" ht="12.75" customHeight="1" x14ac:dyDescent="0.25">
      <c r="A44" s="39" t="s">
        <v>69</v>
      </c>
      <c r="B44" s="17">
        <v>1156.8975</v>
      </c>
      <c r="C44" s="17">
        <v>2203.3706999999999</v>
      </c>
      <c r="D44" s="17">
        <v>4188.8112999999994</v>
      </c>
      <c r="E44" s="17">
        <v>5061.8678499999996</v>
      </c>
      <c r="F44" s="17">
        <v>5305.937043104298</v>
      </c>
      <c r="G44" s="17">
        <v>5272.4071506808823</v>
      </c>
      <c r="H44" s="17">
        <v>4737.7001506808829</v>
      </c>
      <c r="I44" s="17">
        <v>4417.8459787314023</v>
      </c>
      <c r="J44" s="17">
        <v>3827.0063711548182</v>
      </c>
      <c r="K44" s="17">
        <v>4416.2411503992607</v>
      </c>
      <c r="L44" s="17">
        <v>4897.3018067373296</v>
      </c>
      <c r="M44" s="18">
        <v>13.731192115170376</v>
      </c>
      <c r="N44" s="19">
        <v>2.3922601821311451</v>
      </c>
      <c r="O44" s="19">
        <v>-1.1263543185219826</v>
      </c>
      <c r="P44" s="19">
        <v>-2.1120662334639051</v>
      </c>
      <c r="Q44" s="19">
        <v>2.4966729514467989</v>
      </c>
      <c r="S44" s="92"/>
      <c r="T44" s="92"/>
      <c r="U44" s="92"/>
      <c r="V44" s="92"/>
      <c r="W44" s="92"/>
      <c r="X44" s="92"/>
      <c r="Y44" s="92"/>
      <c r="Z44" s="92"/>
      <c r="AA44" s="92"/>
      <c r="AB44" s="92"/>
      <c r="AC44" s="92"/>
      <c r="AD44" s="92"/>
      <c r="AE44" s="92"/>
      <c r="AF44" s="92"/>
    </row>
    <row r="45" spans="1:32" ht="12.75" customHeight="1" x14ac:dyDescent="0.25">
      <c r="A45" s="39" t="s">
        <v>70</v>
      </c>
      <c r="B45" s="17">
        <v>2302.1069399999997</v>
      </c>
      <c r="C45" s="17">
        <v>2625.3431399999995</v>
      </c>
      <c r="D45" s="17">
        <v>2618.3510399999991</v>
      </c>
      <c r="E45" s="17">
        <v>2021.9790899999998</v>
      </c>
      <c r="F45" s="17">
        <v>1823.8951066666662</v>
      </c>
      <c r="G45" s="17">
        <v>834.08130666666648</v>
      </c>
      <c r="H45" s="17">
        <v>732.8688999513048</v>
      </c>
      <c r="I45" s="17">
        <v>595.28432995130481</v>
      </c>
      <c r="J45" s="17">
        <v>408.53119995130493</v>
      </c>
      <c r="K45" s="17">
        <v>378.17277080027958</v>
      </c>
      <c r="L45" s="17">
        <v>153.31266229062632</v>
      </c>
      <c r="M45" s="18">
        <v>1.2955198882277585</v>
      </c>
      <c r="N45" s="19">
        <v>-3.5511178156130918</v>
      </c>
      <c r="O45" s="19">
        <v>-8.714322440462519</v>
      </c>
      <c r="P45" s="19">
        <v>-5.6765029830338491</v>
      </c>
      <c r="Q45" s="19">
        <v>-9.3359157014778038</v>
      </c>
      <c r="S45" s="92"/>
      <c r="T45" s="92"/>
      <c r="U45" s="92"/>
      <c r="V45" s="92"/>
      <c r="W45" s="92"/>
      <c r="X45" s="92"/>
      <c r="Y45" s="92"/>
      <c r="Z45" s="92"/>
      <c r="AA45" s="92"/>
      <c r="AB45" s="92"/>
      <c r="AC45" s="92"/>
      <c r="AD45" s="92"/>
      <c r="AE45" s="92"/>
      <c r="AF45" s="92"/>
    </row>
    <row r="46" spans="1:32" ht="12.75" customHeight="1" x14ac:dyDescent="0.25">
      <c r="A46" s="39" t="s">
        <v>71</v>
      </c>
      <c r="B46" s="17">
        <v>0.92019999999999991</v>
      </c>
      <c r="C46" s="17">
        <v>27.615570000000002</v>
      </c>
      <c r="D46" s="17">
        <v>54.932709999999993</v>
      </c>
      <c r="E46" s="17">
        <v>54.699909999999996</v>
      </c>
      <c r="F46" s="17">
        <v>180.41945144701836</v>
      </c>
      <c r="G46" s="17">
        <v>230.18872293634149</v>
      </c>
      <c r="H46" s="17">
        <v>232.05211694925802</v>
      </c>
      <c r="I46" s="17">
        <v>244.80171709596684</v>
      </c>
      <c r="J46" s="17">
        <v>248.5058424401735</v>
      </c>
      <c r="K46" s="17">
        <v>274.98113692803122</v>
      </c>
      <c r="L46" s="17">
        <v>260.21581979924275</v>
      </c>
      <c r="M46" s="18">
        <v>50.520232185479742</v>
      </c>
      <c r="N46" s="19">
        <v>12.627704662632322</v>
      </c>
      <c r="O46" s="19">
        <v>2.5487137988530195</v>
      </c>
      <c r="P46" s="19">
        <v>0.68739546764304826</v>
      </c>
      <c r="Q46" s="19">
        <v>0.46151176780961922</v>
      </c>
      <c r="S46" s="92"/>
      <c r="T46" s="92"/>
      <c r="U46" s="92"/>
      <c r="V46" s="92"/>
      <c r="W46" s="92"/>
      <c r="X46" s="92"/>
      <c r="Y46" s="92"/>
      <c r="Z46" s="92"/>
      <c r="AA46" s="92"/>
      <c r="AB46" s="92"/>
      <c r="AC46" s="92"/>
      <c r="AD46" s="92"/>
      <c r="AE46" s="92"/>
      <c r="AF46" s="92"/>
    </row>
    <row r="47" spans="1:32" ht="12.75" customHeight="1" x14ac:dyDescent="0.25">
      <c r="A47" s="39" t="s">
        <v>459</v>
      </c>
      <c r="B47" s="17">
        <v>0</v>
      </c>
      <c r="C47" s="17">
        <v>0</v>
      </c>
      <c r="D47" s="17">
        <v>0</v>
      </c>
      <c r="E47" s="17">
        <v>0</v>
      </c>
      <c r="F47" s="17">
        <v>0</v>
      </c>
      <c r="G47" s="17">
        <v>0</v>
      </c>
      <c r="H47" s="17">
        <v>0</v>
      </c>
      <c r="I47" s="17">
        <v>0</v>
      </c>
      <c r="J47" s="17">
        <v>0</v>
      </c>
      <c r="K47" s="17">
        <v>0</v>
      </c>
      <c r="L47" s="17">
        <v>0</v>
      </c>
      <c r="M47" s="18">
        <v>0</v>
      </c>
      <c r="N47" s="19">
        <v>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39" t="s">
        <v>23</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50.346133544338898</v>
      </c>
      <c r="C50" s="32">
        <v>47.663828961934392</v>
      </c>
      <c r="D50" s="32">
        <v>38.338727559295364</v>
      </c>
      <c r="E50" s="32">
        <v>29.60245326912187</v>
      </c>
      <c r="F50" s="32">
        <v>31.427338971019449</v>
      </c>
      <c r="G50" s="32">
        <v>28.165316422365784</v>
      </c>
      <c r="H50" s="32">
        <v>25.492366166295682</v>
      </c>
      <c r="I50" s="32">
        <v>26.492608880831174</v>
      </c>
      <c r="J50" s="32">
        <v>26.416815721201527</v>
      </c>
      <c r="K50" s="32">
        <v>25.317301505671541</v>
      </c>
      <c r="L50" s="32">
        <v>25.06604088652708</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36.872607030978067</v>
      </c>
      <c r="C53" s="32">
        <v>37.019483938915229</v>
      </c>
      <c r="D53" s="32">
        <v>37.491138609871207</v>
      </c>
      <c r="E53" s="32">
        <v>38.630325631185151</v>
      </c>
      <c r="F53" s="32">
        <v>41.382942865074469</v>
      </c>
      <c r="G53" s="32">
        <v>42.746182557700315</v>
      </c>
      <c r="H53" s="32">
        <v>43.175029510838684</v>
      </c>
      <c r="I53" s="32">
        <v>42.966904192042719</v>
      </c>
      <c r="J53" s="32">
        <v>43.673176323249571</v>
      </c>
      <c r="K53" s="32">
        <v>54.787847918955279</v>
      </c>
      <c r="L53" s="32">
        <v>58.453948997040136</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2.1</v>
      </c>
      <c r="C54" s="32">
        <v>7.7806152810318387</v>
      </c>
      <c r="D54" s="32">
        <v>4.3</v>
      </c>
      <c r="E54" s="32">
        <v>3.0025801705275015</v>
      </c>
      <c r="F54" s="32">
        <v>3.4439876132990954</v>
      </c>
      <c r="G54" s="32">
        <v>2.9487193835358378</v>
      </c>
      <c r="H54" s="32">
        <v>3.1089588929459762</v>
      </c>
      <c r="I54" s="32">
        <v>3.9332509386106564</v>
      </c>
      <c r="J54" s="32">
        <v>4.3245296200952907</v>
      </c>
      <c r="K54" s="32">
        <v>4.4804926289188121</v>
      </c>
      <c r="L54" s="32">
        <v>6.6134974522280494</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0</v>
      </c>
      <c r="H55" s="32">
        <v>0</v>
      </c>
      <c r="I55" s="32">
        <v>0</v>
      </c>
      <c r="J55" s="32">
        <v>0</v>
      </c>
      <c r="K55" s="32">
        <v>0</v>
      </c>
      <c r="L55" s="32">
        <v>0</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8.0617688348151617</v>
      </c>
      <c r="C56" s="32">
        <v>10.947885641206859</v>
      </c>
      <c r="D56" s="32">
        <v>18.56642320497847</v>
      </c>
      <c r="E56" s="32">
        <v>25.270674940736278</v>
      </c>
      <c r="F56" s="32">
        <v>27.914799484764153</v>
      </c>
      <c r="G56" s="32">
        <v>41.8687379859592</v>
      </c>
      <c r="H56" s="32">
        <v>57.468099054607514</v>
      </c>
      <c r="I56" s="32">
        <v>58.406232891755536</v>
      </c>
      <c r="J56" s="32">
        <v>63.106756766643649</v>
      </c>
      <c r="K56" s="32">
        <v>74.576347282280707</v>
      </c>
      <c r="L56" s="32">
        <v>78.435531543870354</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0</v>
      </c>
      <c r="C57" s="32">
        <v>0</v>
      </c>
      <c r="D57" s="32">
        <v>0</v>
      </c>
      <c r="E57" s="32">
        <v>0</v>
      </c>
      <c r="F57" s="32">
        <v>0</v>
      </c>
      <c r="G57" s="32">
        <v>0</v>
      </c>
      <c r="H57" s="32">
        <v>0</v>
      </c>
      <c r="I57" s="32">
        <v>0</v>
      </c>
      <c r="J57" s="32">
        <v>0</v>
      </c>
      <c r="K57" s="32">
        <v>0</v>
      </c>
      <c r="L57" s="32">
        <v>0</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8.0617688348151617</v>
      </c>
      <c r="C58" s="32">
        <v>10.947885641206859</v>
      </c>
      <c r="D58" s="32">
        <v>18.56642320497847</v>
      </c>
      <c r="E58" s="32">
        <v>25.270674940736278</v>
      </c>
      <c r="F58" s="32">
        <v>27.914799484764153</v>
      </c>
      <c r="G58" s="32">
        <v>41.8687379859592</v>
      </c>
      <c r="H58" s="32">
        <v>57.468099054607514</v>
      </c>
      <c r="I58" s="32">
        <v>58.406232891755536</v>
      </c>
      <c r="J58" s="32">
        <v>63.106756766643649</v>
      </c>
      <c r="K58" s="32">
        <v>74.576347282280707</v>
      </c>
      <c r="L58" s="32">
        <v>78.435531543870354</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7.1604038684726339</v>
      </c>
      <c r="C61" s="32">
        <v>6.9789644742180048</v>
      </c>
      <c r="D61" s="32">
        <v>9.6820322201130544</v>
      </c>
      <c r="E61" s="32">
        <v>14.417261658638445</v>
      </c>
      <c r="F61" s="32">
        <v>18.416106873019189</v>
      </c>
      <c r="G61" s="32">
        <v>23.587729574019022</v>
      </c>
      <c r="H61" s="32">
        <v>29.578883201610722</v>
      </c>
      <c r="I61" s="32">
        <v>31.43874448023573</v>
      </c>
      <c r="J61" s="32">
        <v>33.491281901089266</v>
      </c>
      <c r="K61" s="32">
        <v>37.811706716216364</v>
      </c>
      <c r="L61" s="32">
        <v>40.036974464452449</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4.0598785281089039E-2</v>
      </c>
      <c r="C62" s="32">
        <v>2.9740143331952976E-2</v>
      </c>
      <c r="D62" s="32">
        <v>1.8787456603415638</v>
      </c>
      <c r="E62" s="32">
        <v>1.4227084938914452</v>
      </c>
      <c r="F62" s="32">
        <v>10.208651797206105</v>
      </c>
      <c r="G62" s="32">
        <v>11.417680442914262</v>
      </c>
      <c r="H62" s="32">
        <v>14.21669537408394</v>
      </c>
      <c r="I62" s="32">
        <v>15.912753543819955</v>
      </c>
      <c r="J62" s="32">
        <v>17.714884437775584</v>
      </c>
      <c r="K62" s="32">
        <v>21.047866757270523</v>
      </c>
      <c r="L62" s="32">
        <v>23.154605934464758</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128.67859055656359</v>
      </c>
      <c r="C66" s="31">
        <v>153.26586361878461</v>
      </c>
      <c r="D66" s="31">
        <v>160.61011557039387</v>
      </c>
      <c r="E66" s="31">
        <v>163.78251617729316</v>
      </c>
      <c r="F66" s="31">
        <v>172.08305542621665</v>
      </c>
      <c r="G66" s="31">
        <v>177.33325994661058</v>
      </c>
      <c r="H66" s="31">
        <v>184.44835393090736</v>
      </c>
      <c r="I66" s="31">
        <v>193.08711534376656</v>
      </c>
      <c r="J66" s="31">
        <v>200.33072036082422</v>
      </c>
      <c r="K66" s="31">
        <v>206.76972983063354</v>
      </c>
      <c r="L66" s="31">
        <v>212.63939738961179</v>
      </c>
      <c r="M66" s="14">
        <v>2.2413699230659168</v>
      </c>
      <c r="N66" s="15">
        <v>0.6923603584296778</v>
      </c>
      <c r="O66" s="15">
        <v>0.69633581306349779</v>
      </c>
      <c r="P66" s="15">
        <v>0.82942182919891749</v>
      </c>
      <c r="Q66" s="15">
        <v>0.5980628809542754</v>
      </c>
      <c r="S66" s="92"/>
      <c r="T66" s="92"/>
      <c r="U66" s="92"/>
      <c r="V66" s="92"/>
      <c r="W66" s="92"/>
      <c r="X66" s="92"/>
      <c r="Y66" s="92"/>
      <c r="Z66" s="92"/>
      <c r="AA66" s="92"/>
      <c r="AB66" s="92"/>
      <c r="AC66" s="92"/>
      <c r="AD66" s="92"/>
      <c r="AE66" s="92"/>
      <c r="AF66" s="92"/>
    </row>
    <row r="67" spans="1:32" ht="12.75" customHeight="1" x14ac:dyDescent="0.25">
      <c r="A67" s="16" t="s">
        <v>142</v>
      </c>
      <c r="B67" s="32">
        <v>21.699999993088372</v>
      </c>
      <c r="C67" s="32">
        <v>21.700000007424197</v>
      </c>
      <c r="D67" s="32">
        <v>21.099999999999994</v>
      </c>
      <c r="E67" s="32">
        <v>21.46604498757636</v>
      </c>
      <c r="F67" s="32">
        <v>22.343776499608555</v>
      </c>
      <c r="G67" s="32">
        <v>22.618756278718941</v>
      </c>
      <c r="H67" s="32">
        <v>22.885554732899887</v>
      </c>
      <c r="I67" s="32">
        <v>23.15138807638581</v>
      </c>
      <c r="J67" s="32">
        <v>23.412232870604772</v>
      </c>
      <c r="K67" s="32">
        <v>23.538933291109828</v>
      </c>
      <c r="L67" s="32">
        <v>23.674938365346769</v>
      </c>
      <c r="M67" s="18">
        <v>-0.27999946568570966</v>
      </c>
      <c r="N67" s="19">
        <v>0.57439119049533804</v>
      </c>
      <c r="O67" s="19">
        <v>0.23986810375753453</v>
      </c>
      <c r="P67" s="19">
        <v>0.2277864819115738</v>
      </c>
      <c r="Q67" s="19">
        <v>0.11164605476210454</v>
      </c>
      <c r="S67" s="92"/>
      <c r="T67" s="92"/>
      <c r="U67" s="92"/>
      <c r="V67" s="92"/>
      <c r="W67" s="92"/>
      <c r="X67" s="92"/>
      <c r="Y67" s="92"/>
      <c r="Z67" s="92"/>
      <c r="AA67" s="92"/>
      <c r="AB67" s="92"/>
      <c r="AC67" s="92"/>
      <c r="AD67" s="92"/>
      <c r="AE67" s="92"/>
      <c r="AF67" s="92"/>
    </row>
    <row r="68" spans="1:32" ht="12.75" customHeight="1" x14ac:dyDescent="0.25">
      <c r="A68" s="16" t="s">
        <v>176</v>
      </c>
      <c r="B68" s="32">
        <v>66.66000174656898</v>
      </c>
      <c r="C68" s="32">
        <v>89.700001230589777</v>
      </c>
      <c r="D68" s="32">
        <v>105.37000120000006</v>
      </c>
      <c r="E68" s="32">
        <v>105.53068359338481</v>
      </c>
      <c r="F68" s="32">
        <v>107.54889086141448</v>
      </c>
      <c r="G68" s="32">
        <v>108.34714034846996</v>
      </c>
      <c r="H68" s="32">
        <v>110.17144472611422</v>
      </c>
      <c r="I68" s="32">
        <v>112.13909625424124</v>
      </c>
      <c r="J68" s="32">
        <v>113.57366703037935</v>
      </c>
      <c r="K68" s="32">
        <v>114.34024842715915</v>
      </c>
      <c r="L68" s="32">
        <v>114.95129821697527</v>
      </c>
      <c r="M68" s="18">
        <v>4.6851709133489017</v>
      </c>
      <c r="N68" s="19">
        <v>0.20488526249569095</v>
      </c>
      <c r="O68" s="19">
        <v>0.24121243005090776</v>
      </c>
      <c r="P68" s="19">
        <v>0.30460231526938664</v>
      </c>
      <c r="Q68" s="19">
        <v>0.12064141120249339</v>
      </c>
      <c r="S68" s="92"/>
      <c r="T68" s="92"/>
      <c r="U68" s="92"/>
      <c r="V68" s="92"/>
      <c r="W68" s="92"/>
      <c r="X68" s="92"/>
      <c r="Y68" s="92"/>
      <c r="Z68" s="92"/>
      <c r="AA68" s="92"/>
      <c r="AB68" s="92"/>
      <c r="AC68" s="92"/>
      <c r="AD68" s="92"/>
      <c r="AE68" s="92"/>
      <c r="AF68" s="92"/>
    </row>
    <row r="69" spans="1:32" ht="12.75" customHeight="1" x14ac:dyDescent="0.25">
      <c r="A69" s="16" t="s">
        <v>145</v>
      </c>
      <c r="B69" s="32">
        <v>3.0759999424590063</v>
      </c>
      <c r="C69" s="32">
        <v>3.3540000006666708</v>
      </c>
      <c r="D69" s="32">
        <v>3.0297464982806517</v>
      </c>
      <c r="E69" s="32">
        <v>3.0675698131546794</v>
      </c>
      <c r="F69" s="32">
        <v>3.3200332005772011</v>
      </c>
      <c r="G69" s="32">
        <v>3.5317949413324188</v>
      </c>
      <c r="H69" s="32">
        <v>3.8203206812543287</v>
      </c>
      <c r="I69" s="32">
        <v>4.1706344326148193</v>
      </c>
      <c r="J69" s="32">
        <v>4.4552715622263994</v>
      </c>
      <c r="K69" s="32">
        <v>4.7050271870946103</v>
      </c>
      <c r="L69" s="32">
        <v>4.9422979906056828</v>
      </c>
      <c r="M69" s="18">
        <v>-0.15139608881428179</v>
      </c>
      <c r="N69" s="19">
        <v>0.91915684838008715</v>
      </c>
      <c r="O69" s="19">
        <v>1.4134924953679073</v>
      </c>
      <c r="P69" s="19">
        <v>1.5494173924973209</v>
      </c>
      <c r="Q69" s="19">
        <v>1.0428237738883572</v>
      </c>
      <c r="S69" s="92"/>
      <c r="T69" s="92"/>
      <c r="U69" s="92"/>
      <c r="V69" s="92"/>
      <c r="W69" s="92"/>
      <c r="X69" s="92"/>
      <c r="Y69" s="92"/>
      <c r="Z69" s="92"/>
      <c r="AA69" s="92"/>
      <c r="AB69" s="92"/>
      <c r="AC69" s="92"/>
      <c r="AD69" s="92"/>
      <c r="AE69" s="92"/>
      <c r="AF69" s="92"/>
    </row>
    <row r="70" spans="1:32" ht="12.75" customHeight="1" x14ac:dyDescent="0.25">
      <c r="A70" s="16" t="s">
        <v>146</v>
      </c>
      <c r="B70" s="32">
        <v>29.917551799341346</v>
      </c>
      <c r="C70" s="32">
        <v>31.051558607762381</v>
      </c>
      <c r="D70" s="32">
        <v>23.878164761311265</v>
      </c>
      <c r="E70" s="32">
        <v>26.431796544028032</v>
      </c>
      <c r="F70" s="32">
        <v>31.505377039617244</v>
      </c>
      <c r="G70" s="32">
        <v>35.282400436442259</v>
      </c>
      <c r="H70" s="32">
        <v>39.715038074742118</v>
      </c>
      <c r="I70" s="32">
        <v>45.394461031875551</v>
      </c>
      <c r="J70" s="32">
        <v>50.42349339196408</v>
      </c>
      <c r="K70" s="32">
        <v>55.449476261697654</v>
      </c>
      <c r="L70" s="32">
        <v>60.185230543767517</v>
      </c>
      <c r="M70" s="18">
        <v>-2.2295780935316034</v>
      </c>
      <c r="N70" s="19">
        <v>2.8107136297099711</v>
      </c>
      <c r="O70" s="19">
        <v>2.342737672152917</v>
      </c>
      <c r="P70" s="19">
        <v>2.41599643897914</v>
      </c>
      <c r="Q70" s="19">
        <v>1.7854497064877517</v>
      </c>
      <c r="S70" s="92"/>
      <c r="T70" s="92"/>
      <c r="U70" s="92"/>
      <c r="V70" s="92"/>
      <c r="W70" s="92"/>
      <c r="X70" s="92"/>
      <c r="Y70" s="92"/>
      <c r="Z70" s="92"/>
      <c r="AA70" s="92"/>
      <c r="AB70" s="92"/>
      <c r="AC70" s="92"/>
      <c r="AD70" s="92"/>
      <c r="AE70" s="92"/>
      <c r="AF70" s="92"/>
    </row>
    <row r="71" spans="1:32" ht="12.75" customHeight="1" x14ac:dyDescent="0.25">
      <c r="A71" s="16" t="s">
        <v>147</v>
      </c>
      <c r="B71" s="206">
        <v>7.3250370751058851</v>
      </c>
      <c r="C71" s="206">
        <v>7.4603037723415744</v>
      </c>
      <c r="D71" s="206">
        <v>7.2322031108018798</v>
      </c>
      <c r="E71" s="206">
        <v>7.2864212391492833</v>
      </c>
      <c r="F71" s="206">
        <v>7.3649778249991549</v>
      </c>
      <c r="G71" s="206">
        <v>7.5531679416470139</v>
      </c>
      <c r="H71" s="206">
        <v>7.8559957158968325</v>
      </c>
      <c r="I71" s="206">
        <v>8.2315355486491413</v>
      </c>
      <c r="J71" s="206">
        <v>8.4660555056496101</v>
      </c>
      <c r="K71" s="206">
        <v>8.7360446635723417</v>
      </c>
      <c r="L71" s="206">
        <v>8.8856322729165491</v>
      </c>
      <c r="M71" s="194">
        <v>-0.12746378213899234</v>
      </c>
      <c r="N71" s="194">
        <v>0.18208889426403196</v>
      </c>
      <c r="O71" s="194">
        <v>0.6474971242740768</v>
      </c>
      <c r="P71" s="19">
        <v>0.75068030930360852</v>
      </c>
      <c r="Q71" s="19">
        <v>0.48488098694061676</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11801.30761870093</v>
      </c>
      <c r="C73" s="38">
        <v>13840.512538006411</v>
      </c>
      <c r="D73" s="38">
        <v>14361.325684193942</v>
      </c>
      <c r="E73" s="38">
        <v>14952.077600007779</v>
      </c>
      <c r="F73" s="38">
        <v>16123.701999795145</v>
      </c>
      <c r="G73" s="38">
        <v>17118.644267163381</v>
      </c>
      <c r="H73" s="38">
        <v>18330.983487746693</v>
      </c>
      <c r="I73" s="38">
        <v>19694.96224060257</v>
      </c>
      <c r="J73" s="38">
        <v>20929.845814239095</v>
      </c>
      <c r="K73" s="38">
        <v>22121.292050182627</v>
      </c>
      <c r="L73" s="38">
        <v>23343.855046985263</v>
      </c>
      <c r="M73" s="18">
        <v>1.9826845602647802</v>
      </c>
      <c r="N73" s="19">
        <v>1.1642399873839082</v>
      </c>
      <c r="O73" s="19">
        <v>1.2912895772106525</v>
      </c>
      <c r="P73" s="19">
        <v>1.3346627061041838</v>
      </c>
      <c r="Q73" s="19">
        <v>1.0975555553837335</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37.800922090170552</v>
      </c>
      <c r="C75" s="31">
        <v>33.830802103179437</v>
      </c>
      <c r="D75" s="31">
        <v>37.320738823183206</v>
      </c>
      <c r="E75" s="31">
        <v>37.38870701969995</v>
      </c>
      <c r="F75" s="31">
        <v>39.352841380872633</v>
      </c>
      <c r="G75" s="31">
        <v>40.770305428656705</v>
      </c>
      <c r="H75" s="31">
        <v>42.232938709415428</v>
      </c>
      <c r="I75" s="31">
        <v>43.933174394035497</v>
      </c>
      <c r="J75" s="31">
        <v>45.574228514037941</v>
      </c>
      <c r="K75" s="31">
        <v>46.855460292572474</v>
      </c>
      <c r="L75" s="31">
        <v>48.064370318478602</v>
      </c>
      <c r="M75" s="14">
        <v>-0.12776155022605762</v>
      </c>
      <c r="N75" s="15">
        <v>0.53159806878759763</v>
      </c>
      <c r="O75" s="15">
        <v>0.70882308808299932</v>
      </c>
      <c r="P75" s="15">
        <v>0.76432554742009717</v>
      </c>
      <c r="Q75" s="15">
        <v>0.53340524929923472</v>
      </c>
      <c r="S75" s="92"/>
      <c r="T75" s="92"/>
      <c r="U75" s="92"/>
      <c r="V75" s="92"/>
      <c r="W75" s="92"/>
      <c r="X75" s="92"/>
      <c r="Y75" s="92"/>
      <c r="Z75" s="92"/>
      <c r="AA75" s="92"/>
      <c r="AB75" s="92"/>
      <c r="AC75" s="92"/>
      <c r="AD75" s="92"/>
      <c r="AE75" s="92"/>
      <c r="AF75" s="92"/>
    </row>
    <row r="76" spans="1:32" ht="12.75" customHeight="1" x14ac:dyDescent="0.25">
      <c r="A76" s="16" t="s">
        <v>148</v>
      </c>
      <c r="B76" s="32">
        <v>28.098165272240912</v>
      </c>
      <c r="C76" s="32">
        <v>24.188215217278888</v>
      </c>
      <c r="D76" s="32">
        <v>30.307034694843203</v>
      </c>
      <c r="E76" s="32">
        <v>30.303563411922784</v>
      </c>
      <c r="F76" s="32">
        <v>31.972237356175654</v>
      </c>
      <c r="G76" s="32">
        <v>33.19658752734388</v>
      </c>
      <c r="H76" s="32">
        <v>34.300635914156373</v>
      </c>
      <c r="I76" s="32">
        <v>35.351138160709915</v>
      </c>
      <c r="J76" s="32">
        <v>36.365770751664641</v>
      </c>
      <c r="K76" s="32">
        <v>37.249524699814422</v>
      </c>
      <c r="L76" s="32">
        <v>38.120135295917926</v>
      </c>
      <c r="M76" s="18">
        <v>0.75962635587825122</v>
      </c>
      <c r="N76" s="19">
        <v>0.53631394073825334</v>
      </c>
      <c r="O76" s="19">
        <v>0.705436061562148</v>
      </c>
      <c r="P76" s="19">
        <v>0.58635310429171472</v>
      </c>
      <c r="Q76" s="19">
        <v>0.47225823804128986</v>
      </c>
      <c r="S76" s="92"/>
      <c r="T76" s="92"/>
      <c r="U76" s="92"/>
      <c r="V76" s="92"/>
      <c r="W76" s="92"/>
      <c r="X76" s="92"/>
      <c r="Y76" s="92"/>
      <c r="Z76" s="92"/>
      <c r="AA76" s="92"/>
      <c r="AB76" s="92"/>
      <c r="AC76" s="92"/>
      <c r="AD76" s="92"/>
      <c r="AE76" s="92"/>
      <c r="AF76" s="92"/>
    </row>
    <row r="77" spans="1:32" ht="12.75" customHeight="1" x14ac:dyDescent="0.25">
      <c r="A77" s="16" t="s">
        <v>145</v>
      </c>
      <c r="B77" s="32">
        <v>0.4270000010940162</v>
      </c>
      <c r="C77" s="32">
        <v>0.61300000000933008</v>
      </c>
      <c r="D77" s="32">
        <v>0.6140000000000001</v>
      </c>
      <c r="E77" s="32">
        <v>0.62328403276106126</v>
      </c>
      <c r="F77" s="32">
        <v>0.66617958677760147</v>
      </c>
      <c r="G77" s="32">
        <v>0.69555358486821017</v>
      </c>
      <c r="H77" s="32">
        <v>0.73042648658532217</v>
      </c>
      <c r="I77" s="32">
        <v>0.77163344482495333</v>
      </c>
      <c r="J77" s="32">
        <v>0.80403583261485856</v>
      </c>
      <c r="K77" s="32">
        <v>0.83316680721882352</v>
      </c>
      <c r="L77" s="32">
        <v>0.84937889778223574</v>
      </c>
      <c r="M77" s="18">
        <v>3.6988761042721086</v>
      </c>
      <c r="N77" s="19">
        <v>0.81897899292957543</v>
      </c>
      <c r="O77" s="19">
        <v>0.92494449358546671</v>
      </c>
      <c r="P77" s="19">
        <v>0.96477669536247923</v>
      </c>
      <c r="Q77" s="19">
        <v>0.55012302777470712</v>
      </c>
      <c r="S77" s="92"/>
      <c r="T77" s="92"/>
      <c r="U77" s="92"/>
      <c r="V77" s="92"/>
      <c r="W77" s="92"/>
      <c r="X77" s="92"/>
      <c r="Y77" s="92"/>
      <c r="Z77" s="92"/>
      <c r="AA77" s="92"/>
      <c r="AB77" s="92"/>
      <c r="AC77" s="92"/>
      <c r="AD77" s="92"/>
      <c r="AE77" s="92"/>
      <c r="AF77" s="92"/>
    </row>
    <row r="78" spans="1:32" ht="12.75" customHeight="1" x14ac:dyDescent="0.25">
      <c r="A78" s="16" t="s">
        <v>147</v>
      </c>
      <c r="B78" s="206">
        <v>9.2757568168356261</v>
      </c>
      <c r="C78" s="206">
        <v>9.02958688589122</v>
      </c>
      <c r="D78" s="206">
        <v>6.3997041283400034</v>
      </c>
      <c r="E78" s="206">
        <v>6.4618595750161099</v>
      </c>
      <c r="F78" s="206">
        <v>6.7144244379193792</v>
      </c>
      <c r="G78" s="206">
        <v>6.8781643164446189</v>
      </c>
      <c r="H78" s="206">
        <v>7.2018763086737341</v>
      </c>
      <c r="I78" s="206">
        <v>7.8104027885006291</v>
      </c>
      <c r="J78" s="206">
        <v>8.4044219297584437</v>
      </c>
      <c r="K78" s="206">
        <v>8.7727687855392311</v>
      </c>
      <c r="L78" s="206">
        <v>9.0948561247784401</v>
      </c>
      <c r="M78" s="194">
        <v>-3.6434916463969458</v>
      </c>
      <c r="N78" s="194">
        <v>0.48121769174129803</v>
      </c>
      <c r="O78" s="194">
        <v>0.70329636499979475</v>
      </c>
      <c r="P78" s="19">
        <v>1.5561477861279371</v>
      </c>
      <c r="Q78" s="19">
        <v>0.79263490026941774</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199.16262711656378</v>
      </c>
      <c r="C80" s="17">
        <v>146.23263077003139</v>
      </c>
      <c r="D80" s="17">
        <v>160.73171611427563</v>
      </c>
      <c r="E80" s="17">
        <v>187.24161722827179</v>
      </c>
      <c r="F80" s="17">
        <v>189.8484557289344</v>
      </c>
      <c r="G80" s="17">
        <v>191.56033983570683</v>
      </c>
      <c r="H80" s="17">
        <v>188.10418308936053</v>
      </c>
      <c r="I80" s="17">
        <v>178.52655421575236</v>
      </c>
      <c r="J80" s="17">
        <v>170.23405630333241</v>
      </c>
      <c r="K80" s="17">
        <v>166.08947156964211</v>
      </c>
      <c r="L80" s="17">
        <v>162.42269665740014</v>
      </c>
      <c r="M80" s="18">
        <v>-2.1210338325745148</v>
      </c>
      <c r="N80" s="19">
        <v>1.6788319884671887</v>
      </c>
      <c r="O80" s="19">
        <v>-9.2259192758414876E-2</v>
      </c>
      <c r="P80" s="19">
        <v>-0.9932511801404531</v>
      </c>
      <c r="Q80" s="19">
        <v>-0.46861969749901755</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7286.2999999999993</v>
      </c>
      <c r="C82" s="49">
        <v>8173.7000007917759</v>
      </c>
      <c r="D82" s="49">
        <v>8147.4063088890352</v>
      </c>
      <c r="E82" s="49">
        <v>7471.7133446622956</v>
      </c>
      <c r="F82" s="49">
        <v>7257.1987499211427</v>
      </c>
      <c r="G82" s="49">
        <v>6974.5184975494958</v>
      </c>
      <c r="H82" s="49">
        <v>6728.3597729214389</v>
      </c>
      <c r="I82" s="49">
        <v>6779.738084849645</v>
      </c>
      <c r="J82" s="49">
        <v>6806.8094805499086</v>
      </c>
      <c r="K82" s="49">
        <v>6828.0615996392107</v>
      </c>
      <c r="L82" s="49">
        <v>6841.0033364893025</v>
      </c>
      <c r="M82" s="14">
        <v>1.1232997571349879</v>
      </c>
      <c r="N82" s="15">
        <v>-1.1503890858755805</v>
      </c>
      <c r="O82" s="15">
        <v>-0.75376991814974925</v>
      </c>
      <c r="P82" s="15">
        <v>0.11598831549068933</v>
      </c>
      <c r="Q82" s="15">
        <v>5.0121578451434168E-2</v>
      </c>
      <c r="S82" s="92"/>
      <c r="T82" s="92"/>
      <c r="U82" s="92"/>
      <c r="V82" s="92"/>
      <c r="W82" s="92"/>
      <c r="X82" s="92"/>
      <c r="Y82" s="92"/>
      <c r="Z82" s="92"/>
      <c r="AA82" s="92"/>
      <c r="AB82" s="92"/>
      <c r="AC82" s="92"/>
      <c r="AD82" s="92"/>
      <c r="AE82" s="92"/>
      <c r="AF82" s="92"/>
    </row>
    <row r="83" spans="1:32" ht="12.75" customHeight="1" x14ac:dyDescent="0.25">
      <c r="A83" s="16" t="s">
        <v>142</v>
      </c>
      <c r="B83" s="17">
        <v>422.51843908127626</v>
      </c>
      <c r="C83" s="17">
        <v>438.47576462992964</v>
      </c>
      <c r="D83" s="17">
        <v>403.12478244039931</v>
      </c>
      <c r="E83" s="17">
        <v>402.6944566297812</v>
      </c>
      <c r="F83" s="17">
        <v>408.2988547030784</v>
      </c>
      <c r="G83" s="17">
        <v>398.21637368091962</v>
      </c>
      <c r="H83" s="17">
        <v>386.99776704816998</v>
      </c>
      <c r="I83" s="17">
        <v>379.32639947782644</v>
      </c>
      <c r="J83" s="17">
        <v>373.41147319709802</v>
      </c>
      <c r="K83" s="17">
        <v>367.59419113536234</v>
      </c>
      <c r="L83" s="17">
        <v>363.44235645854843</v>
      </c>
      <c r="M83" s="18">
        <v>-0.46876724834735706</v>
      </c>
      <c r="N83" s="19">
        <v>0.1276138113829095</v>
      </c>
      <c r="O83" s="19">
        <v>-0.53437182860476273</v>
      </c>
      <c r="P83" s="19">
        <v>-0.35674182080160932</v>
      </c>
      <c r="Q83" s="19">
        <v>-0.27023671875896493</v>
      </c>
      <c r="S83" s="92"/>
      <c r="T83" s="92"/>
      <c r="U83" s="92"/>
      <c r="V83" s="92"/>
      <c r="W83" s="92"/>
      <c r="X83" s="92"/>
      <c r="Y83" s="92"/>
      <c r="Z83" s="92"/>
      <c r="AA83" s="92"/>
      <c r="AB83" s="92"/>
      <c r="AC83" s="92"/>
      <c r="AD83" s="92"/>
      <c r="AE83" s="92"/>
      <c r="AF83" s="92"/>
    </row>
    <row r="84" spans="1:32" ht="12.75" customHeight="1" x14ac:dyDescent="0.25">
      <c r="A84" s="16" t="s">
        <v>176</v>
      </c>
      <c r="B84" s="17">
        <v>3326.8682336309284</v>
      </c>
      <c r="C84" s="17">
        <v>4434.513715283696</v>
      </c>
      <c r="D84" s="17">
        <v>4482.7835697358141</v>
      </c>
      <c r="E84" s="17">
        <v>4018.4350125928836</v>
      </c>
      <c r="F84" s="17">
        <v>3698.4787138602464</v>
      </c>
      <c r="G84" s="17">
        <v>3366.2166748319055</v>
      </c>
      <c r="H84" s="17">
        <v>3074.4683245949718</v>
      </c>
      <c r="I84" s="17">
        <v>2974.140801735673</v>
      </c>
      <c r="J84" s="17">
        <v>2910.2472037443817</v>
      </c>
      <c r="K84" s="17">
        <v>2838.4299723574468</v>
      </c>
      <c r="L84" s="17">
        <v>2773.5031737165041</v>
      </c>
      <c r="M84" s="18">
        <v>3.0270387051493763</v>
      </c>
      <c r="N84" s="19">
        <v>-1.9048500927921985</v>
      </c>
      <c r="O84" s="19">
        <v>-1.8309270160154045</v>
      </c>
      <c r="P84" s="19">
        <v>-0.54743564412986778</v>
      </c>
      <c r="Q84" s="19">
        <v>-0.48011198512383224</v>
      </c>
      <c r="S84" s="92"/>
      <c r="T84" s="92"/>
      <c r="U84" s="92"/>
      <c r="V84" s="92"/>
      <c r="W84" s="92"/>
      <c r="X84" s="92"/>
      <c r="Y84" s="92"/>
      <c r="Z84" s="92"/>
      <c r="AA84" s="92"/>
      <c r="AB84" s="92"/>
      <c r="AC84" s="92"/>
      <c r="AD84" s="92"/>
      <c r="AE84" s="92"/>
      <c r="AF84" s="92"/>
    </row>
    <row r="85" spans="1:32" ht="12.75" customHeight="1" x14ac:dyDescent="0.25">
      <c r="A85" s="16" t="s">
        <v>148</v>
      </c>
      <c r="B85" s="17">
        <v>1667.6133272877948</v>
      </c>
      <c r="C85" s="17">
        <v>1426.3105200863733</v>
      </c>
      <c r="D85" s="17">
        <v>1600.7970692925919</v>
      </c>
      <c r="E85" s="17">
        <v>1480.1100485378072</v>
      </c>
      <c r="F85" s="17">
        <v>1488.9700607092984</v>
      </c>
      <c r="G85" s="17">
        <v>1466.0589152242799</v>
      </c>
      <c r="H85" s="17">
        <v>1438.5123728702256</v>
      </c>
      <c r="I85" s="17">
        <v>1430.0924190344022</v>
      </c>
      <c r="J85" s="17">
        <v>1423.6605789863011</v>
      </c>
      <c r="K85" s="17">
        <v>1418.6484595562104</v>
      </c>
      <c r="L85" s="17">
        <v>1424.2017816272075</v>
      </c>
      <c r="M85" s="18">
        <v>-0.40808292320014816</v>
      </c>
      <c r="N85" s="19">
        <v>-0.72155447505481973</v>
      </c>
      <c r="O85" s="19">
        <v>-0.34415782782611926</v>
      </c>
      <c r="P85" s="19">
        <v>-0.1037269471561908</v>
      </c>
      <c r="Q85" s="19">
        <v>3.8008363041353022E-3</v>
      </c>
      <c r="S85" s="92"/>
      <c r="T85" s="92"/>
      <c r="U85" s="92"/>
      <c r="V85" s="92"/>
      <c r="W85" s="92"/>
      <c r="X85" s="92"/>
      <c r="Y85" s="92"/>
      <c r="Z85" s="92"/>
      <c r="AA85" s="92"/>
      <c r="AB85" s="92"/>
      <c r="AC85" s="92"/>
      <c r="AD85" s="92"/>
      <c r="AE85" s="92"/>
      <c r="AF85" s="92"/>
    </row>
    <row r="86" spans="1:32" ht="12.75" customHeight="1" x14ac:dyDescent="0.25">
      <c r="A86" s="16" t="s">
        <v>145</v>
      </c>
      <c r="B86" s="17">
        <v>49.400000000000006</v>
      </c>
      <c r="C86" s="17">
        <v>45.699999966492399</v>
      </c>
      <c r="D86" s="17">
        <v>24.300096008726932</v>
      </c>
      <c r="E86" s="17">
        <v>22.416324898823966</v>
      </c>
      <c r="F86" s="17">
        <v>23.40632184574234</v>
      </c>
      <c r="G86" s="17">
        <v>23.330611395849541</v>
      </c>
      <c r="H86" s="17">
        <v>23.421246534056337</v>
      </c>
      <c r="I86" s="17">
        <v>23.824860541567276</v>
      </c>
      <c r="J86" s="17">
        <v>23.835800723281146</v>
      </c>
      <c r="K86" s="17">
        <v>23.72936465236598</v>
      </c>
      <c r="L86" s="17">
        <v>23.482709248422637</v>
      </c>
      <c r="M86" s="18">
        <v>-6.8488750530158793</v>
      </c>
      <c r="N86" s="19">
        <v>-0.37404023118201568</v>
      </c>
      <c r="O86" s="19">
        <v>6.3745204029741487E-3</v>
      </c>
      <c r="P86" s="19">
        <v>0.17560501109756821</v>
      </c>
      <c r="Q86" s="19">
        <v>-0.1491317764199751</v>
      </c>
      <c r="S86" s="92"/>
      <c r="T86" s="92"/>
      <c r="U86" s="92"/>
      <c r="V86" s="92"/>
      <c r="W86" s="92"/>
      <c r="X86" s="92"/>
      <c r="Y86" s="92"/>
      <c r="Z86" s="92"/>
      <c r="AA86" s="92"/>
      <c r="AB86" s="92"/>
      <c r="AC86" s="92"/>
      <c r="AD86" s="92"/>
      <c r="AE86" s="92"/>
      <c r="AF86" s="92"/>
    </row>
    <row r="87" spans="1:32" ht="12.75" customHeight="1" x14ac:dyDescent="0.25">
      <c r="A87" s="16" t="s">
        <v>146</v>
      </c>
      <c r="B87" s="207">
        <v>1324.9</v>
      </c>
      <c r="C87" s="207">
        <v>1181.100000031548</v>
      </c>
      <c r="D87" s="207">
        <v>919.30000000000018</v>
      </c>
      <c r="E87" s="207">
        <v>936.08439869903737</v>
      </c>
      <c r="F87" s="207">
        <v>1016.2721918151683</v>
      </c>
      <c r="G87" s="207">
        <v>1089.5723099672928</v>
      </c>
      <c r="H87" s="207">
        <v>1155.9931488055549</v>
      </c>
      <c r="I87" s="207">
        <v>1294.9659039181065</v>
      </c>
      <c r="J87" s="207">
        <v>1379.2541446701846</v>
      </c>
      <c r="K87" s="207">
        <v>1470.5339717081024</v>
      </c>
      <c r="L87" s="207">
        <v>1543.1925846656845</v>
      </c>
      <c r="M87" s="194">
        <v>-3.5888160768349664</v>
      </c>
      <c r="N87" s="194">
        <v>1.0078851574702119</v>
      </c>
      <c r="O87" s="194">
        <v>1.2965191114328478</v>
      </c>
      <c r="P87" s="19">
        <v>1.7815133054343901</v>
      </c>
      <c r="Q87" s="19">
        <v>1.1294354937874118</v>
      </c>
      <c r="S87" s="92"/>
      <c r="T87" s="92"/>
      <c r="U87" s="92"/>
      <c r="V87" s="92"/>
      <c r="W87" s="92"/>
      <c r="X87" s="92"/>
      <c r="Y87" s="92"/>
      <c r="Z87" s="92"/>
      <c r="AA87" s="92"/>
      <c r="AB87" s="92"/>
      <c r="AC87" s="92"/>
      <c r="AD87" s="92"/>
      <c r="AE87" s="92"/>
      <c r="AF87" s="92"/>
    </row>
    <row r="88" spans="1:32" ht="12.75" customHeight="1" x14ac:dyDescent="0.25">
      <c r="A88" s="16" t="s">
        <v>147</v>
      </c>
      <c r="B88" s="17">
        <v>495.00000000000006</v>
      </c>
      <c r="C88" s="17">
        <v>647.60000079373594</v>
      </c>
      <c r="D88" s="17">
        <v>717.10079141150345</v>
      </c>
      <c r="E88" s="17">
        <v>611.97310330396158</v>
      </c>
      <c r="F88" s="17">
        <v>621.77260698760892</v>
      </c>
      <c r="G88" s="17">
        <v>631.12361244924818</v>
      </c>
      <c r="H88" s="17">
        <v>648.96691306846094</v>
      </c>
      <c r="I88" s="17">
        <v>677.38770014207012</v>
      </c>
      <c r="J88" s="17">
        <v>696.40027922866193</v>
      </c>
      <c r="K88" s="17">
        <v>709.12564022972276</v>
      </c>
      <c r="L88" s="17">
        <v>713.18073077293445</v>
      </c>
      <c r="M88" s="18">
        <v>3.776136990417811</v>
      </c>
      <c r="N88" s="19">
        <v>-1.4162944573204106</v>
      </c>
      <c r="O88" s="19">
        <v>0.42899045813298287</v>
      </c>
      <c r="P88" s="19">
        <v>0.70792275817579409</v>
      </c>
      <c r="Q88" s="19">
        <v>0.23838627717063243</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40.431847818877031</v>
      </c>
      <c r="C91" s="32">
        <v>39.957114848383128</v>
      </c>
      <c r="D91" s="32">
        <v>36.844755535690759</v>
      </c>
      <c r="E91" s="32">
        <v>33.013826303428502</v>
      </c>
      <c r="F91" s="32">
        <v>29.775542575542485</v>
      </c>
      <c r="G91" s="32">
        <v>27.369690352435232</v>
      </c>
      <c r="H91" s="32">
        <v>25.069658600166417</v>
      </c>
      <c r="I91" s="32">
        <v>24.018437598445516</v>
      </c>
      <c r="J91" s="32">
        <v>23.069040718269054</v>
      </c>
      <c r="K91" s="32">
        <v>22.254902561628843</v>
      </c>
      <c r="L91" s="32">
        <v>21.50471553954528</v>
      </c>
      <c r="M91" s="18">
        <v>-0.92474268590206909</v>
      </c>
      <c r="N91" s="19">
        <v>-2.1077297529947803</v>
      </c>
      <c r="O91" s="19">
        <v>-1.7055779246999969</v>
      </c>
      <c r="P91" s="19">
        <v>-0.82821925121432383</v>
      </c>
      <c r="Q91" s="19">
        <v>-0.69973290345894945</v>
      </c>
      <c r="S91" s="92"/>
      <c r="T91" s="92"/>
      <c r="U91" s="92"/>
      <c r="V91" s="92"/>
      <c r="W91" s="92"/>
      <c r="X91" s="92"/>
      <c r="Y91" s="92"/>
      <c r="Z91" s="92"/>
      <c r="AA91" s="92"/>
      <c r="AB91" s="92"/>
      <c r="AC91" s="92"/>
      <c r="AD91" s="92"/>
      <c r="AE91" s="92"/>
      <c r="AF91" s="92"/>
    </row>
    <row r="92" spans="1:32" ht="12.75" customHeight="1" x14ac:dyDescent="0.25">
      <c r="A92" s="16" t="s">
        <v>178</v>
      </c>
      <c r="B92" s="32">
        <v>46.458592703517439</v>
      </c>
      <c r="C92" s="32">
        <v>50.658236766865919</v>
      </c>
      <c r="D92" s="32">
        <v>49.571677987886574</v>
      </c>
      <c r="E92" s="32">
        <v>45.147461482135874</v>
      </c>
      <c r="F92" s="32">
        <v>43.302377176203592</v>
      </c>
      <c r="G92" s="32">
        <v>41.320541239525895</v>
      </c>
      <c r="H92" s="32">
        <v>39.421847274727384</v>
      </c>
      <c r="I92" s="32">
        <v>38.065617476027725</v>
      </c>
      <c r="J92" s="32">
        <v>36.875738833855841</v>
      </c>
      <c r="K92" s="32">
        <v>35.923763593551165</v>
      </c>
      <c r="L92" s="32">
        <v>35.258117107871115</v>
      </c>
      <c r="M92" s="18">
        <v>0.65069010879950095</v>
      </c>
      <c r="N92" s="19">
        <v>-1.343021187992044</v>
      </c>
      <c r="O92" s="19">
        <v>-0.93448005837623027</v>
      </c>
      <c r="P92" s="19">
        <v>-0.66543919554206132</v>
      </c>
      <c r="Q92" s="19">
        <v>-0.44757613246199091</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23.165144643529494</v>
      </c>
      <c r="C6" s="33">
        <v>24.604297808959824</v>
      </c>
      <c r="D6" s="33">
        <v>18.848648770293625</v>
      </c>
      <c r="E6" s="33">
        <v>16.971576383555298</v>
      </c>
      <c r="F6" s="33">
        <v>17.644508255366574</v>
      </c>
      <c r="G6" s="33">
        <v>18.025657647647975</v>
      </c>
      <c r="H6" s="33">
        <v>18.822445129749735</v>
      </c>
      <c r="I6" s="33">
        <v>20.431482101965447</v>
      </c>
      <c r="J6" s="33">
        <v>22.04139214714937</v>
      </c>
      <c r="K6" s="33">
        <v>23.098405027590633</v>
      </c>
      <c r="L6" s="33">
        <v>24.147618056803111</v>
      </c>
      <c r="M6" s="14">
        <v>-2.040959962266542</v>
      </c>
      <c r="N6" s="15">
        <v>-0.65799208986484503</v>
      </c>
      <c r="O6" s="15">
        <v>0.64834732709182497</v>
      </c>
      <c r="P6" s="15">
        <v>1.5912486311737473</v>
      </c>
      <c r="Q6" s="15">
        <v>0.91681319186740495</v>
      </c>
      <c r="S6" s="92"/>
      <c r="T6" s="92"/>
      <c r="U6" s="92"/>
      <c r="V6" s="92"/>
      <c r="W6" s="92"/>
      <c r="X6" s="92"/>
      <c r="Y6" s="92"/>
      <c r="Z6" s="92"/>
      <c r="AA6" s="92"/>
      <c r="AB6" s="92"/>
      <c r="AC6" s="92"/>
      <c r="AD6" s="92"/>
      <c r="AE6" s="92"/>
      <c r="AF6" s="92"/>
    </row>
    <row r="7" spans="1:32" ht="12.75" customHeight="1" x14ac:dyDescent="0.25">
      <c r="A7" s="16" t="s">
        <v>123</v>
      </c>
      <c r="B7" s="34">
        <v>0.41686599335373214</v>
      </c>
      <c r="C7" s="34">
        <v>0.46368445707965078</v>
      </c>
      <c r="D7" s="34">
        <v>0.58247979760201518</v>
      </c>
      <c r="E7" s="34">
        <v>0.56772965009460363</v>
      </c>
      <c r="F7" s="34">
        <v>0.59054588683924103</v>
      </c>
      <c r="G7" s="34">
        <v>0.58714425518174607</v>
      </c>
      <c r="H7" s="34">
        <v>0.58325881760319631</v>
      </c>
      <c r="I7" s="34">
        <v>0.57959063597094285</v>
      </c>
      <c r="J7" s="34">
        <v>0.57438393933206355</v>
      </c>
      <c r="K7" s="34">
        <v>0.56868186130541842</v>
      </c>
      <c r="L7" s="34">
        <v>0.56318523351837291</v>
      </c>
      <c r="M7" s="18">
        <v>3.4018811780655689</v>
      </c>
      <c r="N7" s="19">
        <v>0.13762299822477342</v>
      </c>
      <c r="O7" s="19">
        <v>-0.12408607178079345</v>
      </c>
      <c r="P7" s="19">
        <v>-0.15321223271682616</v>
      </c>
      <c r="Q7" s="19">
        <v>-0.19670099917321604</v>
      </c>
      <c r="S7" s="92"/>
      <c r="T7" s="92"/>
      <c r="U7" s="92"/>
      <c r="V7" s="92"/>
      <c r="W7" s="92"/>
      <c r="X7" s="92"/>
      <c r="Y7" s="92"/>
      <c r="Z7" s="92"/>
      <c r="AA7" s="92"/>
      <c r="AB7" s="92"/>
      <c r="AC7" s="92"/>
      <c r="AD7" s="92"/>
      <c r="AE7" s="92"/>
      <c r="AF7" s="92"/>
    </row>
    <row r="8" spans="1:32" ht="12.75" customHeight="1" x14ac:dyDescent="0.25">
      <c r="A8" s="16" t="s">
        <v>124</v>
      </c>
      <c r="B8" s="34">
        <v>0.60849009180321822</v>
      </c>
      <c r="C8" s="34">
        <v>0.90754086882936058</v>
      </c>
      <c r="D8" s="34">
        <v>0.63716408239798483</v>
      </c>
      <c r="E8" s="34">
        <v>0.64298288308106188</v>
      </c>
      <c r="F8" s="34">
        <v>0.63790363897482361</v>
      </c>
      <c r="G8" s="34">
        <v>0.64248149533622723</v>
      </c>
      <c r="H8" s="34">
        <v>0.66274106324392645</v>
      </c>
      <c r="I8" s="34">
        <v>0.70012458853354698</v>
      </c>
      <c r="J8" s="34">
        <v>0.7362187705588793</v>
      </c>
      <c r="K8" s="34">
        <v>0.75171938956576434</v>
      </c>
      <c r="L8" s="34">
        <v>0.75348599744608791</v>
      </c>
      <c r="M8" s="18">
        <v>0.46152756555890573</v>
      </c>
      <c r="N8" s="19">
        <v>1.1600945492196146E-2</v>
      </c>
      <c r="O8" s="19">
        <v>0.38270168865626175</v>
      </c>
      <c r="P8" s="19">
        <v>1.0569765087837135</v>
      </c>
      <c r="Q8" s="19">
        <v>0.23210011001224551</v>
      </c>
      <c r="S8" s="92"/>
      <c r="T8" s="92"/>
      <c r="U8" s="92"/>
      <c r="V8" s="92"/>
      <c r="W8" s="92"/>
      <c r="X8" s="92"/>
      <c r="Y8" s="92"/>
      <c r="Z8" s="92"/>
      <c r="AA8" s="92"/>
      <c r="AB8" s="92"/>
      <c r="AC8" s="92"/>
      <c r="AD8" s="92"/>
      <c r="AE8" s="92"/>
      <c r="AF8" s="92"/>
    </row>
    <row r="9" spans="1:32" ht="12.75" customHeight="1" x14ac:dyDescent="0.25">
      <c r="A9" s="16" t="s">
        <v>125</v>
      </c>
      <c r="B9" s="209">
        <v>0.69545970574660665</v>
      </c>
      <c r="C9" s="209">
        <v>0.9604503286564261</v>
      </c>
      <c r="D9" s="209">
        <v>1.7071251599999999</v>
      </c>
      <c r="E9" s="209">
        <v>1.5916352377416865</v>
      </c>
      <c r="F9" s="209">
        <v>1.6554989245413076</v>
      </c>
      <c r="G9" s="209">
        <v>1.694367673926606</v>
      </c>
      <c r="H9" s="209">
        <v>1.7353906052872845</v>
      </c>
      <c r="I9" s="209">
        <v>1.890869009098205</v>
      </c>
      <c r="J9" s="209">
        <v>2.0430426677708038</v>
      </c>
      <c r="K9" s="209">
        <v>2.1173698009567081</v>
      </c>
      <c r="L9" s="209">
        <v>2.1949541515947582</v>
      </c>
      <c r="M9" s="194">
        <v>9.3954701428562881</v>
      </c>
      <c r="N9" s="194">
        <v>-0.3066123250040298</v>
      </c>
      <c r="O9" s="194">
        <v>0.47241329378948649</v>
      </c>
      <c r="P9" s="19">
        <v>1.6454679221904911</v>
      </c>
      <c r="Q9" s="19">
        <v>0.7197876894591948</v>
      </c>
      <c r="S9" s="92"/>
      <c r="T9" s="92"/>
      <c r="U9" s="92"/>
      <c r="V9" s="92"/>
      <c r="W9" s="92"/>
      <c r="X9" s="92"/>
      <c r="Y9" s="92"/>
      <c r="Z9" s="92"/>
      <c r="AA9" s="92"/>
      <c r="AB9" s="92"/>
      <c r="AC9" s="92"/>
      <c r="AD9" s="92"/>
      <c r="AE9" s="92"/>
      <c r="AF9" s="92"/>
    </row>
    <row r="10" spans="1:32" ht="12.75" customHeight="1" x14ac:dyDescent="0.25">
      <c r="A10" s="16" t="s">
        <v>126</v>
      </c>
      <c r="B10" s="34">
        <v>1.6117681618597473</v>
      </c>
      <c r="C10" s="34">
        <v>1.7124496251542209</v>
      </c>
      <c r="D10" s="34">
        <v>1.5780429599999999</v>
      </c>
      <c r="E10" s="34">
        <v>1.163373418158032</v>
      </c>
      <c r="F10" s="34">
        <v>1.1957319812986431</v>
      </c>
      <c r="G10" s="34">
        <v>1.2347406658444897</v>
      </c>
      <c r="H10" s="34">
        <v>1.3023290099629954</v>
      </c>
      <c r="I10" s="34">
        <v>1.4502380609745416</v>
      </c>
      <c r="J10" s="34">
        <v>1.604540213911219</v>
      </c>
      <c r="K10" s="34">
        <v>1.7353484982663556</v>
      </c>
      <c r="L10" s="34">
        <v>1.8585050231005591</v>
      </c>
      <c r="M10" s="18">
        <v>-0.21124024476800729</v>
      </c>
      <c r="N10" s="19">
        <v>-2.7361396910342783</v>
      </c>
      <c r="O10" s="19">
        <v>0.8576133434869071</v>
      </c>
      <c r="P10" s="19">
        <v>2.1087569303936515</v>
      </c>
      <c r="Q10" s="19">
        <v>1.4801997294287883</v>
      </c>
      <c r="S10" s="92"/>
      <c r="T10" s="92"/>
      <c r="U10" s="92"/>
      <c r="V10" s="92"/>
      <c r="W10" s="92"/>
      <c r="X10" s="92"/>
      <c r="Y10" s="92"/>
      <c r="Z10" s="92"/>
      <c r="AA10" s="92"/>
      <c r="AB10" s="92"/>
      <c r="AC10" s="92"/>
      <c r="AD10" s="92"/>
      <c r="AE10" s="92"/>
      <c r="AF10" s="92"/>
    </row>
    <row r="11" spans="1:32" ht="12.75" customHeight="1" x14ac:dyDescent="0.25">
      <c r="A11" s="16" t="s">
        <v>127</v>
      </c>
      <c r="B11" s="34">
        <v>1.5035854338531125</v>
      </c>
      <c r="C11" s="34">
        <v>1.6370677673662601</v>
      </c>
      <c r="D11" s="34">
        <v>0.87838607999999985</v>
      </c>
      <c r="E11" s="34">
        <v>0.79513877456022142</v>
      </c>
      <c r="F11" s="34">
        <v>0.812799042772827</v>
      </c>
      <c r="G11" s="34">
        <v>0.83632386845933659</v>
      </c>
      <c r="H11" s="34">
        <v>0.8664645479739117</v>
      </c>
      <c r="I11" s="34">
        <v>0.90397538551043932</v>
      </c>
      <c r="J11" s="34">
        <v>0.92861311850947059</v>
      </c>
      <c r="K11" s="34">
        <v>0.92841858798849319</v>
      </c>
      <c r="L11" s="34">
        <v>0.92347599042473005</v>
      </c>
      <c r="M11" s="18">
        <v>-5.233305287142775</v>
      </c>
      <c r="N11" s="19">
        <v>-0.77301995839688109</v>
      </c>
      <c r="O11" s="19">
        <v>0.6414213034039884</v>
      </c>
      <c r="P11" s="19">
        <v>0.69511486993067972</v>
      </c>
      <c r="Q11" s="19">
        <v>-5.5458634339844437E-2</v>
      </c>
      <c r="S11" s="92"/>
      <c r="T11" s="92"/>
      <c r="U11" s="92"/>
      <c r="V11" s="92"/>
      <c r="W11" s="92"/>
      <c r="X11" s="92"/>
      <c r="Y11" s="92"/>
      <c r="Z11" s="92"/>
      <c r="AA11" s="92"/>
      <c r="AB11" s="92"/>
      <c r="AC11" s="92"/>
      <c r="AD11" s="92"/>
      <c r="AE11" s="92"/>
      <c r="AF11" s="92"/>
    </row>
    <row r="12" spans="1:32" ht="12.75" customHeight="1" x14ac:dyDescent="0.25">
      <c r="A12" s="16" t="s">
        <v>128</v>
      </c>
      <c r="B12" s="34">
        <v>10.927316847656344</v>
      </c>
      <c r="C12" s="34">
        <v>10.325077940186574</v>
      </c>
      <c r="D12" s="34">
        <v>6.889644839999999</v>
      </c>
      <c r="E12" s="34">
        <v>6.4178262846252094</v>
      </c>
      <c r="F12" s="34">
        <v>6.8933659164096319</v>
      </c>
      <c r="G12" s="34">
        <v>7.2583374396643885</v>
      </c>
      <c r="H12" s="34">
        <v>7.8503550030262241</v>
      </c>
      <c r="I12" s="34">
        <v>8.8215211154760684</v>
      </c>
      <c r="J12" s="34">
        <v>9.8404789139981332</v>
      </c>
      <c r="K12" s="34">
        <v>10.667283912267948</v>
      </c>
      <c r="L12" s="34">
        <v>11.539999548581855</v>
      </c>
      <c r="M12" s="18">
        <v>-4.5077052536387168</v>
      </c>
      <c r="N12" s="19">
        <v>5.3996576329984336E-3</v>
      </c>
      <c r="O12" s="19">
        <v>1.3084793037311249</v>
      </c>
      <c r="P12" s="19">
        <v>2.285175310380505</v>
      </c>
      <c r="Q12" s="19">
        <v>1.6059066917327502</v>
      </c>
      <c r="S12" s="92"/>
      <c r="T12" s="92"/>
      <c r="U12" s="92"/>
      <c r="V12" s="92"/>
      <c r="W12" s="92"/>
      <c r="X12" s="92"/>
      <c r="Y12" s="92"/>
      <c r="Z12" s="92"/>
      <c r="AA12" s="92"/>
      <c r="AB12" s="92"/>
      <c r="AC12" s="92"/>
      <c r="AD12" s="92"/>
      <c r="AE12" s="92"/>
      <c r="AF12" s="92"/>
    </row>
    <row r="13" spans="1:32" ht="12.75" customHeight="1" x14ac:dyDescent="0.25">
      <c r="A13" s="16" t="s">
        <v>129</v>
      </c>
      <c r="B13" s="34">
        <v>2.7570038864264745</v>
      </c>
      <c r="C13" s="34">
        <v>4.2386207278424735</v>
      </c>
      <c r="D13" s="34">
        <v>3.2329081199999994</v>
      </c>
      <c r="E13" s="34">
        <v>3.1374047704643249</v>
      </c>
      <c r="F13" s="34">
        <v>3.3349761977000987</v>
      </c>
      <c r="G13" s="34">
        <v>3.3763827486643776</v>
      </c>
      <c r="H13" s="34">
        <v>3.4039531234714064</v>
      </c>
      <c r="I13" s="34">
        <v>3.5886199848347129</v>
      </c>
      <c r="J13" s="34">
        <v>3.7644583295297833</v>
      </c>
      <c r="K13" s="34">
        <v>3.8223009959081007</v>
      </c>
      <c r="L13" s="34">
        <v>3.849755558488468</v>
      </c>
      <c r="M13" s="18">
        <v>1.6051212329045716</v>
      </c>
      <c r="N13" s="19">
        <v>0.31131822483199123</v>
      </c>
      <c r="O13" s="19">
        <v>0.2049286661851335</v>
      </c>
      <c r="P13" s="19">
        <v>1.0117493345049189</v>
      </c>
      <c r="Q13" s="19">
        <v>0.22430793528189774</v>
      </c>
      <c r="S13" s="92"/>
      <c r="T13" s="92"/>
      <c r="U13" s="92"/>
      <c r="V13" s="92"/>
      <c r="W13" s="92"/>
      <c r="X13" s="92"/>
      <c r="Y13" s="92"/>
      <c r="Z13" s="92"/>
      <c r="AA13" s="92"/>
      <c r="AB13" s="92"/>
      <c r="AC13" s="92"/>
      <c r="AD13" s="92"/>
      <c r="AE13" s="92"/>
      <c r="AF13" s="92"/>
    </row>
    <row r="14" spans="1:32" ht="12.75" customHeight="1" x14ac:dyDescent="0.25">
      <c r="A14" s="66" t="s">
        <v>130</v>
      </c>
      <c r="B14" s="34">
        <v>1.934565155205304</v>
      </c>
      <c r="C14" s="34">
        <v>1.5634955456939426</v>
      </c>
      <c r="D14" s="34">
        <v>1.1249487599999999</v>
      </c>
      <c r="E14" s="34">
        <v>0.91407165338912599</v>
      </c>
      <c r="F14" s="34">
        <v>0.80965090318749455</v>
      </c>
      <c r="G14" s="34">
        <v>0.71157361047165091</v>
      </c>
      <c r="H14" s="34">
        <v>0.66651580388980725</v>
      </c>
      <c r="I14" s="34">
        <v>0.65450472199567411</v>
      </c>
      <c r="J14" s="34">
        <v>0.63234541414252898</v>
      </c>
      <c r="K14" s="34">
        <v>0.59333142070922329</v>
      </c>
      <c r="L14" s="34">
        <v>0.55293964315967903</v>
      </c>
      <c r="M14" s="18">
        <v>-5.277110415846586</v>
      </c>
      <c r="N14" s="19">
        <v>-3.2353998566319153</v>
      </c>
      <c r="O14" s="19">
        <v>-1.9265925389444938</v>
      </c>
      <c r="P14" s="19">
        <v>-0.52489821849095453</v>
      </c>
      <c r="Q14" s="19">
        <v>-1.3329064185354844</v>
      </c>
      <c r="S14" s="92"/>
      <c r="T14" s="92"/>
      <c r="U14" s="92"/>
      <c r="V14" s="92"/>
      <c r="W14" s="92"/>
      <c r="X14" s="92"/>
      <c r="Y14" s="92"/>
      <c r="Z14" s="92"/>
      <c r="AA14" s="92"/>
      <c r="AB14" s="92"/>
      <c r="AC14" s="92"/>
      <c r="AD14" s="92"/>
      <c r="AE14" s="92"/>
      <c r="AF14" s="92"/>
    </row>
    <row r="15" spans="1:32" ht="12.75" customHeight="1" x14ac:dyDescent="0.25">
      <c r="A15" s="66" t="s">
        <v>131</v>
      </c>
      <c r="B15" s="34">
        <v>2.7100893676249522</v>
      </c>
      <c r="C15" s="34">
        <v>2.795910548150915</v>
      </c>
      <c r="D15" s="34">
        <v>2.2179489702936253</v>
      </c>
      <c r="E15" s="34">
        <v>1.7414137114410333</v>
      </c>
      <c r="F15" s="34">
        <v>1.7140357636425063</v>
      </c>
      <c r="G15" s="34">
        <v>1.6843058900991483</v>
      </c>
      <c r="H15" s="34">
        <v>1.7514371552909791</v>
      </c>
      <c r="I15" s="34">
        <v>1.8420385995713162</v>
      </c>
      <c r="J15" s="34">
        <v>1.9173107793964923</v>
      </c>
      <c r="K15" s="34">
        <v>1.9139505606226253</v>
      </c>
      <c r="L15" s="34">
        <v>1.9113169104886019</v>
      </c>
      <c r="M15" s="18">
        <v>-1.9840409351173482</v>
      </c>
      <c r="N15" s="19">
        <v>-2.5443925235423825</v>
      </c>
      <c r="O15" s="19">
        <v>0.21609311479575677</v>
      </c>
      <c r="P15" s="19">
        <v>0.90897517448567111</v>
      </c>
      <c r="Q15" s="19">
        <v>-3.1305919627189205E-2</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4450.3</v>
      </c>
      <c r="C17" s="13">
        <v>4160.7</v>
      </c>
      <c r="D17" s="13">
        <v>3671.7509091000002</v>
      </c>
      <c r="E17" s="13">
        <v>3224.0289424918569</v>
      </c>
      <c r="F17" s="13">
        <v>3312.962458265541</v>
      </c>
      <c r="G17" s="13">
        <v>3192.959583910811</v>
      </c>
      <c r="H17" s="13">
        <v>2900.1653371151051</v>
      </c>
      <c r="I17" s="13">
        <v>2917.2260640730478</v>
      </c>
      <c r="J17" s="13">
        <v>2963.6163574661641</v>
      </c>
      <c r="K17" s="13">
        <v>2974.8653640166476</v>
      </c>
      <c r="L17" s="13">
        <v>2875.4383932907958</v>
      </c>
      <c r="M17" s="14">
        <v>-1.9046565024741224</v>
      </c>
      <c r="N17" s="15">
        <v>-1.022989932694951</v>
      </c>
      <c r="O17" s="15">
        <v>-1.3219350975558153</v>
      </c>
      <c r="P17" s="15">
        <v>0.21665953669145477</v>
      </c>
      <c r="Q17" s="15">
        <v>-0.30159546193440079</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191.6</v>
      </c>
      <c r="C19" s="17">
        <v>219.39999999999998</v>
      </c>
      <c r="D19" s="17">
        <v>177.2</v>
      </c>
      <c r="E19" s="17">
        <v>101.51481638725826</v>
      </c>
      <c r="F19" s="17">
        <v>109.1614083893642</v>
      </c>
      <c r="G19" s="17">
        <v>100.30561776080374</v>
      </c>
      <c r="H19" s="17">
        <v>87.352383219305679</v>
      </c>
      <c r="I19" s="17">
        <v>81.044662219923751</v>
      </c>
      <c r="J19" s="17">
        <v>75.091717851704942</v>
      </c>
      <c r="K19" s="17">
        <v>72.140185387360773</v>
      </c>
      <c r="L19" s="17">
        <v>70.359552625407332</v>
      </c>
      <c r="M19" s="18">
        <v>-0.77826399412739278</v>
      </c>
      <c r="N19" s="19">
        <v>-4.7290400323076192</v>
      </c>
      <c r="O19" s="19">
        <v>-2.2041191375306468</v>
      </c>
      <c r="P19" s="19">
        <v>-1.5010211499637105</v>
      </c>
      <c r="Q19" s="19">
        <v>-0.64880321971599875</v>
      </c>
      <c r="S19" s="92"/>
      <c r="T19" s="92"/>
      <c r="U19" s="92"/>
      <c r="V19" s="92"/>
      <c r="W19" s="92"/>
      <c r="X19" s="92"/>
      <c r="Y19" s="92"/>
      <c r="Z19" s="92"/>
      <c r="AA19" s="92"/>
      <c r="AB19" s="92"/>
      <c r="AC19" s="92"/>
      <c r="AD19" s="92"/>
      <c r="AE19" s="92"/>
      <c r="AF19" s="92"/>
    </row>
    <row r="20" spans="1:32" ht="12.75" customHeight="1" x14ac:dyDescent="0.25">
      <c r="A20" s="16" t="s">
        <v>124</v>
      </c>
      <c r="B20" s="17">
        <v>819.09999999999991</v>
      </c>
      <c r="C20" s="17">
        <v>851.2</v>
      </c>
      <c r="D20" s="17">
        <v>964.55090910000001</v>
      </c>
      <c r="E20" s="17">
        <v>989.9171787695559</v>
      </c>
      <c r="F20" s="17">
        <v>1027.3397194526253</v>
      </c>
      <c r="G20" s="17">
        <v>946.53819813107555</v>
      </c>
      <c r="H20" s="17">
        <v>698.94278516583654</v>
      </c>
      <c r="I20" s="17">
        <v>819.49182885372579</v>
      </c>
      <c r="J20" s="17">
        <v>811.61536633790104</v>
      </c>
      <c r="K20" s="17">
        <v>786.10471474406108</v>
      </c>
      <c r="L20" s="17">
        <v>750.30733613424741</v>
      </c>
      <c r="M20" s="18">
        <v>1.6479964622744703</v>
      </c>
      <c r="N20" s="19">
        <v>0.63264610049036385</v>
      </c>
      <c r="O20" s="19">
        <v>-3.7783600100350201</v>
      </c>
      <c r="P20" s="19">
        <v>1.50580119272683</v>
      </c>
      <c r="Q20" s="19">
        <v>-0.78235987899117898</v>
      </c>
      <c r="S20" s="92"/>
      <c r="T20" s="92"/>
      <c r="U20" s="92"/>
      <c r="V20" s="92"/>
      <c r="W20" s="92"/>
      <c r="X20" s="92"/>
      <c r="Y20" s="92"/>
      <c r="Z20" s="92"/>
      <c r="AA20" s="92"/>
      <c r="AB20" s="92"/>
      <c r="AC20" s="92"/>
      <c r="AD20" s="92"/>
      <c r="AE20" s="92"/>
      <c r="AF20" s="92"/>
    </row>
    <row r="21" spans="1:32" ht="12.75" customHeight="1" x14ac:dyDescent="0.25">
      <c r="A21" s="16" t="s">
        <v>125</v>
      </c>
      <c r="B21" s="17">
        <v>269.7</v>
      </c>
      <c r="C21" s="17">
        <v>268.2</v>
      </c>
      <c r="D21" s="17">
        <v>194.3</v>
      </c>
      <c r="E21" s="17">
        <v>125.43381580931703</v>
      </c>
      <c r="F21" s="17">
        <v>117.45148909255434</v>
      </c>
      <c r="G21" s="17">
        <v>99.306504730839265</v>
      </c>
      <c r="H21" s="17">
        <v>79.798263929733963</v>
      </c>
      <c r="I21" s="17">
        <v>70.836596210688668</v>
      </c>
      <c r="J21" s="17">
        <v>70.577831964390185</v>
      </c>
      <c r="K21" s="17">
        <v>69.563798109608115</v>
      </c>
      <c r="L21" s="17">
        <v>68.526891346636148</v>
      </c>
      <c r="M21" s="18">
        <v>-3.2258901180191368</v>
      </c>
      <c r="N21" s="19">
        <v>-4.9091843379520439</v>
      </c>
      <c r="O21" s="19">
        <v>-3.791489362046796</v>
      </c>
      <c r="P21" s="19">
        <v>-1.2203490863490263</v>
      </c>
      <c r="Q21" s="19">
        <v>-0.29446417845638839</v>
      </c>
      <c r="S21" s="92"/>
      <c r="T21" s="92"/>
      <c r="U21" s="92"/>
      <c r="V21" s="92"/>
      <c r="W21" s="92"/>
      <c r="X21" s="92"/>
      <c r="Y21" s="92"/>
      <c r="Z21" s="92"/>
      <c r="AA21" s="92"/>
      <c r="AB21" s="92"/>
      <c r="AC21" s="92"/>
      <c r="AD21" s="92"/>
      <c r="AE21" s="92"/>
      <c r="AF21" s="92"/>
    </row>
    <row r="22" spans="1:32" ht="12.75" customHeight="1" x14ac:dyDescent="0.25">
      <c r="A22" s="16" t="s">
        <v>126</v>
      </c>
      <c r="B22" s="207">
        <v>1287.2</v>
      </c>
      <c r="C22" s="207">
        <v>1121.4000000000001</v>
      </c>
      <c r="D22" s="207">
        <v>969</v>
      </c>
      <c r="E22" s="207">
        <v>862.04172542303218</v>
      </c>
      <c r="F22" s="207">
        <v>860.22843773126021</v>
      </c>
      <c r="G22" s="207">
        <v>863.53445855223094</v>
      </c>
      <c r="H22" s="207">
        <v>876.79498416375509</v>
      </c>
      <c r="I22" s="207">
        <v>834.80010207121734</v>
      </c>
      <c r="J22" s="207">
        <v>858.64518312396535</v>
      </c>
      <c r="K22" s="207">
        <v>891.0930673777716</v>
      </c>
      <c r="L22" s="207">
        <v>830.7731471124589</v>
      </c>
      <c r="M22" s="194">
        <v>-2.7996621183172921</v>
      </c>
      <c r="N22" s="194">
        <v>-1.1836059446045599</v>
      </c>
      <c r="O22" s="194">
        <v>0.19093421084284135</v>
      </c>
      <c r="P22" s="19">
        <v>-0.20895555300869395</v>
      </c>
      <c r="Q22" s="19">
        <v>-0.32944621943890029</v>
      </c>
      <c r="S22" s="92"/>
      <c r="T22" s="92"/>
      <c r="U22" s="92"/>
      <c r="V22" s="92"/>
      <c r="W22" s="92"/>
      <c r="X22" s="92"/>
      <c r="Y22" s="92"/>
      <c r="Z22" s="92"/>
      <c r="AA22" s="92"/>
      <c r="AB22" s="92"/>
      <c r="AC22" s="92"/>
      <c r="AD22" s="92"/>
      <c r="AE22" s="92"/>
      <c r="AF22" s="92"/>
    </row>
    <row r="23" spans="1:32" ht="12.75" customHeight="1" x14ac:dyDescent="0.25">
      <c r="A23" s="16" t="s">
        <v>127</v>
      </c>
      <c r="B23" s="17">
        <v>168.9</v>
      </c>
      <c r="C23" s="17">
        <v>127.7</v>
      </c>
      <c r="D23" s="17">
        <v>121.5</v>
      </c>
      <c r="E23" s="17">
        <v>77.902946780221896</v>
      </c>
      <c r="F23" s="17">
        <v>83.940147579972091</v>
      </c>
      <c r="G23" s="17">
        <v>84.05313170999662</v>
      </c>
      <c r="H23" s="17">
        <v>78.481870393134898</v>
      </c>
      <c r="I23" s="17">
        <v>66.444371486864441</v>
      </c>
      <c r="J23" s="17">
        <v>61.136807656713216</v>
      </c>
      <c r="K23" s="17">
        <v>59.860891813602763</v>
      </c>
      <c r="L23" s="17">
        <v>55.748991012780095</v>
      </c>
      <c r="M23" s="18">
        <v>-3.2402666563607463</v>
      </c>
      <c r="N23" s="19">
        <v>-3.6305578406356731</v>
      </c>
      <c r="O23" s="19">
        <v>-0.67010837638689091</v>
      </c>
      <c r="P23" s="19">
        <v>-2.4666050799054262</v>
      </c>
      <c r="Q23" s="19">
        <v>-0.91830547988958067</v>
      </c>
      <c r="S23" s="92"/>
      <c r="T23" s="92"/>
      <c r="U23" s="92"/>
      <c r="V23" s="92"/>
      <c r="W23" s="92"/>
      <c r="X23" s="92"/>
      <c r="Y23" s="92"/>
      <c r="Z23" s="92"/>
      <c r="AA23" s="92"/>
      <c r="AB23" s="92"/>
      <c r="AC23" s="92"/>
      <c r="AD23" s="92"/>
      <c r="AE23" s="92"/>
      <c r="AF23" s="92"/>
    </row>
    <row r="24" spans="1:32" ht="12.75" customHeight="1" x14ac:dyDescent="0.25">
      <c r="A24" s="16" t="s">
        <v>128</v>
      </c>
      <c r="B24" s="17">
        <v>652.29999999999995</v>
      </c>
      <c r="C24" s="17">
        <v>640.29999999999995</v>
      </c>
      <c r="D24" s="17">
        <v>580.5</v>
      </c>
      <c r="E24" s="17">
        <v>552.54761656692949</v>
      </c>
      <c r="F24" s="17">
        <v>600.15371380760166</v>
      </c>
      <c r="G24" s="17">
        <v>615.08406853327449</v>
      </c>
      <c r="H24" s="17">
        <v>617.99568293638913</v>
      </c>
      <c r="I24" s="17">
        <v>598.59953946802284</v>
      </c>
      <c r="J24" s="17">
        <v>628.5522522812646</v>
      </c>
      <c r="K24" s="17">
        <v>640.60748437457141</v>
      </c>
      <c r="L24" s="17">
        <v>667.95706957003358</v>
      </c>
      <c r="M24" s="18">
        <v>-1.1593746273319105</v>
      </c>
      <c r="N24" s="19">
        <v>0.3335150373633633</v>
      </c>
      <c r="O24" s="19">
        <v>0.2933861352814926</v>
      </c>
      <c r="P24" s="19">
        <v>0.16952043128315442</v>
      </c>
      <c r="Q24" s="19">
        <v>0.60989977790852912</v>
      </c>
      <c r="S24" s="92"/>
      <c r="T24" s="92"/>
      <c r="U24" s="92"/>
      <c r="V24" s="92"/>
      <c r="W24" s="92"/>
      <c r="X24" s="92"/>
      <c r="Y24" s="92"/>
      <c r="Z24" s="92"/>
      <c r="AA24" s="92"/>
      <c r="AB24" s="92"/>
      <c r="AC24" s="92"/>
      <c r="AD24" s="92"/>
      <c r="AE24" s="92"/>
      <c r="AF24" s="92"/>
    </row>
    <row r="25" spans="1:32" ht="12.75" customHeight="1" x14ac:dyDescent="0.25">
      <c r="A25" s="16" t="s">
        <v>129</v>
      </c>
      <c r="B25" s="17">
        <v>104.29999999999998</v>
      </c>
      <c r="C25" s="17">
        <v>90.800000000000011</v>
      </c>
      <c r="D25" s="17">
        <v>44.5</v>
      </c>
      <c r="E25" s="17">
        <v>43.533430287972962</v>
      </c>
      <c r="F25" s="17">
        <v>45.970854467424267</v>
      </c>
      <c r="G25" s="17">
        <v>41.50831092899179</v>
      </c>
      <c r="H25" s="17">
        <v>37.900600469724722</v>
      </c>
      <c r="I25" s="17">
        <v>38.45745314503543</v>
      </c>
      <c r="J25" s="17">
        <v>39.651798279370986</v>
      </c>
      <c r="K25" s="17">
        <v>39.99335274400913</v>
      </c>
      <c r="L25" s="17">
        <v>39.142516966434663</v>
      </c>
      <c r="M25" s="18">
        <v>-8.165139577693548</v>
      </c>
      <c r="N25" s="19">
        <v>0.32571337674562884</v>
      </c>
      <c r="O25" s="19">
        <v>-1.9118933888322642</v>
      </c>
      <c r="P25" s="19">
        <v>0.4527151264930307</v>
      </c>
      <c r="Q25" s="19">
        <v>-0.1291868241472871</v>
      </c>
      <c r="S25" s="92"/>
      <c r="T25" s="92"/>
      <c r="U25" s="92"/>
      <c r="V25" s="92"/>
      <c r="W25" s="92"/>
      <c r="X25" s="92"/>
      <c r="Y25" s="92"/>
      <c r="Z25" s="92"/>
      <c r="AA25" s="92"/>
      <c r="AB25" s="92"/>
      <c r="AC25" s="92"/>
      <c r="AD25" s="92"/>
      <c r="AE25" s="92"/>
      <c r="AF25" s="92"/>
    </row>
    <row r="26" spans="1:32" ht="12.75" customHeight="1" x14ac:dyDescent="0.25">
      <c r="A26" s="66" t="s">
        <v>130</v>
      </c>
      <c r="B26" s="17">
        <v>206.3</v>
      </c>
      <c r="C26" s="17">
        <v>141.30000000000001</v>
      </c>
      <c r="D26" s="17">
        <v>89</v>
      </c>
      <c r="E26" s="17">
        <v>61.217824186213214</v>
      </c>
      <c r="F26" s="17">
        <v>51.98278924209211</v>
      </c>
      <c r="G26" s="17">
        <v>40.063593885505213</v>
      </c>
      <c r="H26" s="17">
        <v>31.769395466826076</v>
      </c>
      <c r="I26" s="17">
        <v>29.593180747868619</v>
      </c>
      <c r="J26" s="17">
        <v>27.842122476261213</v>
      </c>
      <c r="K26" s="17">
        <v>25.278631157368395</v>
      </c>
      <c r="L26" s="17">
        <v>22.976451551835599</v>
      </c>
      <c r="M26" s="18">
        <v>-8.0632646785245061</v>
      </c>
      <c r="N26" s="19">
        <v>-5.2352203279019571</v>
      </c>
      <c r="O26" s="19">
        <v>-4.8048248622364342</v>
      </c>
      <c r="P26" s="19">
        <v>-1.3108658104649673</v>
      </c>
      <c r="Q26" s="19">
        <v>-1.9024723919243924</v>
      </c>
      <c r="S26" s="92"/>
      <c r="T26" s="92"/>
      <c r="U26" s="92"/>
      <c r="V26" s="92"/>
      <c r="W26" s="92"/>
      <c r="X26" s="92"/>
      <c r="Y26" s="92"/>
      <c r="Z26" s="92"/>
      <c r="AA26" s="92"/>
      <c r="AB26" s="92"/>
      <c r="AC26" s="92"/>
      <c r="AD26" s="92"/>
      <c r="AE26" s="92"/>
      <c r="AF26" s="92"/>
    </row>
    <row r="27" spans="1:32" ht="12.75" customHeight="1" x14ac:dyDescent="0.25">
      <c r="A27" s="66" t="s">
        <v>131</v>
      </c>
      <c r="B27" s="17">
        <v>750.90000000000009</v>
      </c>
      <c r="C27" s="17">
        <v>700.40000000000009</v>
      </c>
      <c r="D27" s="17">
        <v>531.20000000000005</v>
      </c>
      <c r="E27" s="17">
        <v>409.91958828135563</v>
      </c>
      <c r="F27" s="17">
        <v>416.73389850264732</v>
      </c>
      <c r="G27" s="17">
        <v>402.56569967809344</v>
      </c>
      <c r="H27" s="17">
        <v>391.1293713703995</v>
      </c>
      <c r="I27" s="17">
        <v>377.958329869701</v>
      </c>
      <c r="J27" s="17">
        <v>390.50327749459257</v>
      </c>
      <c r="K27" s="17">
        <v>390.22323830829475</v>
      </c>
      <c r="L27" s="17">
        <v>369.64643697096261</v>
      </c>
      <c r="M27" s="18">
        <v>-3.4021197791916813</v>
      </c>
      <c r="N27" s="19">
        <v>-2.3976945383195836</v>
      </c>
      <c r="O27" s="19">
        <v>-0.63208892663946248</v>
      </c>
      <c r="P27" s="19">
        <v>-1.6018876966461537E-2</v>
      </c>
      <c r="Q27" s="19">
        <v>-0.54739022277346949</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862.00000000000011</v>
      </c>
      <c r="C29" s="17">
        <v>450</v>
      </c>
      <c r="D29" s="17">
        <v>298.10000000000002</v>
      </c>
      <c r="E29" s="17">
        <v>206.87818220404222</v>
      </c>
      <c r="F29" s="17">
        <v>194.95473273745165</v>
      </c>
      <c r="G29" s="17">
        <v>174.35714525198074</v>
      </c>
      <c r="H29" s="17">
        <v>126.27497752302001</v>
      </c>
      <c r="I29" s="17">
        <v>98.721197329650522</v>
      </c>
      <c r="J29" s="17">
        <v>76.37302553580102</v>
      </c>
      <c r="K29" s="17">
        <v>56.326222593794277</v>
      </c>
      <c r="L29" s="17">
        <v>38.869285231720625</v>
      </c>
      <c r="M29" s="18">
        <v>-10.073959614927997</v>
      </c>
      <c r="N29" s="19">
        <v>-4.1577102847721541</v>
      </c>
      <c r="O29" s="19">
        <v>-4.2500950048260595</v>
      </c>
      <c r="P29" s="19">
        <v>-4.903995647744452</v>
      </c>
      <c r="Q29" s="19">
        <v>-6.5312023995267037</v>
      </c>
      <c r="S29" s="92"/>
      <c r="T29" s="92"/>
      <c r="U29" s="92"/>
      <c r="V29" s="92"/>
      <c r="W29" s="92"/>
      <c r="X29" s="92"/>
      <c r="Y29" s="92"/>
      <c r="Z29" s="92"/>
      <c r="AA29" s="92"/>
      <c r="AB29" s="92"/>
      <c r="AC29" s="92"/>
      <c r="AD29" s="92"/>
      <c r="AE29" s="92"/>
      <c r="AF29" s="92"/>
    </row>
    <row r="30" spans="1:32" ht="12.75" customHeight="1" x14ac:dyDescent="0.25">
      <c r="A30" s="16" t="s">
        <v>5</v>
      </c>
      <c r="B30" s="17">
        <v>1946.7999999999997</v>
      </c>
      <c r="C30" s="17">
        <v>1801.5000000000002</v>
      </c>
      <c r="D30" s="17">
        <v>1338.6999999999998</v>
      </c>
      <c r="E30" s="17">
        <v>1148.5990406823589</v>
      </c>
      <c r="F30" s="17">
        <v>1066.5839256179966</v>
      </c>
      <c r="G30" s="17">
        <v>956.61049284027229</v>
      </c>
      <c r="H30" s="17">
        <v>815.69744593680343</v>
      </c>
      <c r="I30" s="17">
        <v>659.57951806300321</v>
      </c>
      <c r="J30" s="17">
        <v>544.25709482586512</v>
      </c>
      <c r="K30" s="17">
        <v>490.55432634065914</v>
      </c>
      <c r="L30" s="17">
        <v>428.23890457988841</v>
      </c>
      <c r="M30" s="18">
        <v>-3.6756265960242285</v>
      </c>
      <c r="N30" s="19">
        <v>-2.2467563488696607</v>
      </c>
      <c r="O30" s="19">
        <v>-2.6460881697125571</v>
      </c>
      <c r="P30" s="19">
        <v>-3.9654513332854857</v>
      </c>
      <c r="Q30" s="19">
        <v>-2.3688956068025124</v>
      </c>
      <c r="S30" s="92"/>
      <c r="T30" s="92"/>
      <c r="U30" s="92"/>
      <c r="V30" s="92"/>
      <c r="W30" s="92"/>
      <c r="X30" s="92"/>
      <c r="Y30" s="92"/>
      <c r="Z30" s="92"/>
      <c r="AA30" s="92"/>
      <c r="AB30" s="92"/>
      <c r="AC30" s="92"/>
      <c r="AD30" s="92"/>
      <c r="AE30" s="92"/>
      <c r="AF30" s="92"/>
    </row>
    <row r="31" spans="1:32" ht="12.75" customHeight="1" x14ac:dyDescent="0.25">
      <c r="A31" s="16" t="s">
        <v>22</v>
      </c>
      <c r="B31" s="207">
        <v>243.89999999999998</v>
      </c>
      <c r="C31" s="207">
        <v>425.7000000000001</v>
      </c>
      <c r="D31" s="207">
        <v>573.65090910000004</v>
      </c>
      <c r="E31" s="207">
        <v>577.24965296075413</v>
      </c>
      <c r="F31" s="207">
        <v>582.00666281327472</v>
      </c>
      <c r="G31" s="207">
        <v>507.53517318818825</v>
      </c>
      <c r="H31" s="207">
        <v>418.33257284083658</v>
      </c>
      <c r="I31" s="207">
        <v>439.52390094337903</v>
      </c>
      <c r="J31" s="207">
        <v>489.34228475694755</v>
      </c>
      <c r="K31" s="207">
        <v>505.91912365585137</v>
      </c>
      <c r="L31" s="207">
        <v>491.9995283161</v>
      </c>
      <c r="M31" s="194">
        <v>8.9290180301445421</v>
      </c>
      <c r="N31" s="194">
        <v>0.14471317651338911</v>
      </c>
      <c r="O31" s="194">
        <v>-3.2481289339568398</v>
      </c>
      <c r="P31" s="19">
        <v>1.5802100128365693</v>
      </c>
      <c r="Q31" s="19">
        <v>5.4170110164486474E-2</v>
      </c>
      <c r="S31" s="92"/>
      <c r="T31" s="92"/>
      <c r="U31" s="92"/>
      <c r="V31" s="92"/>
      <c r="W31" s="92"/>
      <c r="X31" s="92"/>
      <c r="Y31" s="92"/>
      <c r="Z31" s="92"/>
      <c r="AA31" s="92"/>
      <c r="AB31" s="92"/>
      <c r="AC31" s="92"/>
      <c r="AD31" s="92"/>
      <c r="AE31" s="92"/>
      <c r="AF31" s="92"/>
    </row>
    <row r="32" spans="1:32" ht="12.75" customHeight="1" x14ac:dyDescent="0.25">
      <c r="A32" s="16" t="s">
        <v>12</v>
      </c>
      <c r="B32" s="17">
        <v>1164.5999999999999</v>
      </c>
      <c r="C32" s="17">
        <v>1239.8</v>
      </c>
      <c r="D32" s="17">
        <v>1216</v>
      </c>
      <c r="E32" s="17">
        <v>1111.7163141457013</v>
      </c>
      <c r="F32" s="17">
        <v>1171.7482936288275</v>
      </c>
      <c r="G32" s="17">
        <v>1149.3610563754592</v>
      </c>
      <c r="H32" s="17">
        <v>1043.75987159907</v>
      </c>
      <c r="I32" s="17">
        <v>1158.53179069304</v>
      </c>
      <c r="J32" s="17">
        <v>1180.0603923226074</v>
      </c>
      <c r="K32" s="17">
        <v>1189.6922330689704</v>
      </c>
      <c r="L32" s="17">
        <v>1173.3108353259756</v>
      </c>
      <c r="M32" s="18">
        <v>0.43282502467243411</v>
      </c>
      <c r="N32" s="19">
        <v>-0.37001257997869574</v>
      </c>
      <c r="O32" s="19">
        <v>-1.1500107043528107</v>
      </c>
      <c r="P32" s="19">
        <v>1.2349246142796755</v>
      </c>
      <c r="Q32" s="19">
        <v>-5.7344459599995012E-2</v>
      </c>
      <c r="S32" s="92"/>
      <c r="T32" s="92"/>
      <c r="U32" s="92"/>
      <c r="V32" s="92"/>
      <c r="W32" s="92"/>
      <c r="X32" s="92"/>
      <c r="Y32" s="92"/>
      <c r="Z32" s="92"/>
      <c r="AA32" s="92"/>
      <c r="AB32" s="92"/>
      <c r="AC32" s="92"/>
      <c r="AD32" s="92"/>
      <c r="AE32" s="92"/>
      <c r="AF32" s="92"/>
    </row>
    <row r="33" spans="1:32" ht="12.75" customHeight="1" x14ac:dyDescent="0.25">
      <c r="A33" s="16" t="s">
        <v>434</v>
      </c>
      <c r="B33" s="17">
        <v>0</v>
      </c>
      <c r="C33" s="17">
        <v>0</v>
      </c>
      <c r="D33" s="17">
        <v>0</v>
      </c>
      <c r="E33" s="17">
        <v>0.49644525491272723</v>
      </c>
      <c r="F33" s="17">
        <v>6.2311474243535043</v>
      </c>
      <c r="G33" s="17">
        <v>13.048294859831302</v>
      </c>
      <c r="H33" s="17">
        <v>24.308013211018842</v>
      </c>
      <c r="I33" s="17">
        <v>42.921228861331528</v>
      </c>
      <c r="J33" s="17">
        <v>53.114309686995512</v>
      </c>
      <c r="K33" s="17">
        <v>50.689401495887282</v>
      </c>
      <c r="L33" s="17">
        <v>51.289531579346281</v>
      </c>
      <c r="M33" s="18">
        <v>0</v>
      </c>
      <c r="N33" s="19">
        <v>0</v>
      </c>
      <c r="O33" s="19">
        <v>14.582460456946</v>
      </c>
      <c r="P33" s="19">
        <v>8.1300011907606162</v>
      </c>
      <c r="Q33" s="19">
        <v>-0.34898671088621214</v>
      </c>
      <c r="S33" s="92"/>
      <c r="T33" s="92"/>
      <c r="U33" s="92"/>
      <c r="V33" s="92"/>
      <c r="W33" s="92"/>
      <c r="X33" s="92"/>
      <c r="Y33" s="92"/>
      <c r="Z33" s="92"/>
      <c r="AA33" s="92"/>
      <c r="AB33" s="92"/>
      <c r="AC33" s="92"/>
      <c r="AD33" s="92"/>
      <c r="AE33" s="92"/>
      <c r="AF33" s="92"/>
    </row>
    <row r="34" spans="1:32" ht="12.75" customHeight="1" x14ac:dyDescent="0.25">
      <c r="A34" s="16" t="s">
        <v>185</v>
      </c>
      <c r="B34" s="17">
        <v>233.00000000000045</v>
      </c>
      <c r="C34" s="17">
        <v>243.69999999999959</v>
      </c>
      <c r="D34" s="17">
        <v>245.30000000000041</v>
      </c>
      <c r="E34" s="17">
        <v>179.08930724408742</v>
      </c>
      <c r="F34" s="17">
        <v>291.43769604363717</v>
      </c>
      <c r="G34" s="17">
        <v>392.04742139507897</v>
      </c>
      <c r="H34" s="17">
        <v>471.79245600435632</v>
      </c>
      <c r="I34" s="17">
        <v>517.94842818264408</v>
      </c>
      <c r="J34" s="17">
        <v>620.46925033794787</v>
      </c>
      <c r="K34" s="17">
        <v>681.68405686148549</v>
      </c>
      <c r="L34" s="17">
        <v>691.73030825776493</v>
      </c>
      <c r="M34" s="18">
        <v>0.51576046566623734</v>
      </c>
      <c r="N34" s="19">
        <v>1.7383799246398102</v>
      </c>
      <c r="O34" s="19">
        <v>4.9350386283580017</v>
      </c>
      <c r="P34" s="19">
        <v>2.7772343750390505</v>
      </c>
      <c r="Q34" s="19">
        <v>1.0931325523836577</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719</v>
      </c>
      <c r="C36" s="13">
        <v>760.6</v>
      </c>
      <c r="D36" s="13">
        <v>1108.3</v>
      </c>
      <c r="E36" s="13">
        <v>824.28287979821675</v>
      </c>
      <c r="F36" s="13">
        <v>847.98875205221918</v>
      </c>
      <c r="G36" s="13">
        <v>836.12127147424474</v>
      </c>
      <c r="H36" s="13">
        <v>834.7574064039153</v>
      </c>
      <c r="I36" s="13">
        <v>877.72455496747625</v>
      </c>
      <c r="J36" s="13">
        <v>912.64898871882917</v>
      </c>
      <c r="K36" s="13">
        <v>903.56287802851693</v>
      </c>
      <c r="L36" s="13">
        <v>910.98901908461676</v>
      </c>
      <c r="M36" s="14">
        <v>4.4222013128909943</v>
      </c>
      <c r="N36" s="15">
        <v>-2.6416341162377233</v>
      </c>
      <c r="O36" s="15">
        <v>-0.15713861008399554</v>
      </c>
      <c r="P36" s="15">
        <v>0.89609304941871137</v>
      </c>
      <c r="Q36" s="15">
        <v>-1.8203382421666525E-2</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240.39999999999998</v>
      </c>
      <c r="C38" s="17">
        <v>377.70000000000005</v>
      </c>
      <c r="D38" s="17">
        <v>765.9</v>
      </c>
      <c r="E38" s="17">
        <v>679.60339476706622</v>
      </c>
      <c r="F38" s="17">
        <v>702.55343373256596</v>
      </c>
      <c r="G38" s="17">
        <v>695.08669626274695</v>
      </c>
      <c r="H38" s="17">
        <v>694.09549938952807</v>
      </c>
      <c r="I38" s="17">
        <v>734.52494032623247</v>
      </c>
      <c r="J38" s="17">
        <v>765.49871818661097</v>
      </c>
      <c r="K38" s="17">
        <v>752.11524316454597</v>
      </c>
      <c r="L38" s="17">
        <v>750.99798878129388</v>
      </c>
      <c r="M38" s="18">
        <v>12.285521563131541</v>
      </c>
      <c r="N38" s="19">
        <v>-0.85958577626139565</v>
      </c>
      <c r="O38" s="19">
        <v>-0.12104570390265579</v>
      </c>
      <c r="P38" s="19">
        <v>0.98398947508142598</v>
      </c>
      <c r="Q38" s="19">
        <v>-0.19106291110801976</v>
      </c>
      <c r="S38" s="92"/>
      <c r="T38" s="92"/>
      <c r="U38" s="92"/>
      <c r="V38" s="92"/>
      <c r="W38" s="92"/>
      <c r="X38" s="92"/>
      <c r="Y38" s="92"/>
      <c r="Z38" s="92"/>
      <c r="AA38" s="92"/>
      <c r="AB38" s="92"/>
      <c r="AC38" s="92"/>
      <c r="AD38" s="92"/>
      <c r="AE38" s="92"/>
      <c r="AF38" s="92"/>
    </row>
    <row r="39" spans="1:32" ht="12.75" customHeight="1" x14ac:dyDescent="0.25">
      <c r="A39" s="16" t="s">
        <v>133</v>
      </c>
      <c r="B39" s="207">
        <v>478.6</v>
      </c>
      <c r="C39" s="207">
        <v>382.9</v>
      </c>
      <c r="D39" s="207">
        <v>342.40000000000003</v>
      </c>
      <c r="E39" s="207">
        <v>144.67948503115056</v>
      </c>
      <c r="F39" s="207">
        <v>145.43531831965319</v>
      </c>
      <c r="G39" s="207">
        <v>141.03457521149781</v>
      </c>
      <c r="H39" s="207">
        <v>140.66190701438725</v>
      </c>
      <c r="I39" s="207">
        <v>143.19961464124373</v>
      </c>
      <c r="J39" s="207">
        <v>147.15027053221817</v>
      </c>
      <c r="K39" s="207">
        <v>151.44763486397096</v>
      </c>
      <c r="L39" s="207">
        <v>159.99103030332284</v>
      </c>
      <c r="M39" s="194">
        <v>-3.2934018944363985</v>
      </c>
      <c r="N39" s="194">
        <v>-8.2061441566720017</v>
      </c>
      <c r="O39" s="194">
        <v>-0.33316628268800219</v>
      </c>
      <c r="P39" s="19">
        <v>0.451969562786525</v>
      </c>
      <c r="Q39" s="19">
        <v>0.84014396518434786</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0</v>
      </c>
      <c r="C41" s="17">
        <v>0</v>
      </c>
      <c r="D41" s="17">
        <v>0</v>
      </c>
      <c r="E41" s="17">
        <v>0</v>
      </c>
      <c r="F41" s="17">
        <v>0</v>
      </c>
      <c r="G41" s="17">
        <v>0</v>
      </c>
      <c r="H41" s="17">
        <v>0</v>
      </c>
      <c r="I41" s="17">
        <v>0</v>
      </c>
      <c r="J41" s="17">
        <v>0</v>
      </c>
      <c r="K41" s="17">
        <v>0</v>
      </c>
      <c r="L41" s="17">
        <v>0</v>
      </c>
      <c r="M41" s="18">
        <v>0</v>
      </c>
      <c r="N41" s="19">
        <v>0</v>
      </c>
      <c r="O41" s="19">
        <v>0</v>
      </c>
      <c r="P41" s="19">
        <v>0</v>
      </c>
      <c r="Q41" s="19">
        <v>0</v>
      </c>
      <c r="S41" s="92"/>
      <c r="T41" s="92"/>
      <c r="U41" s="92"/>
      <c r="V41" s="92"/>
      <c r="W41" s="92"/>
      <c r="X41" s="92"/>
      <c r="Y41" s="92"/>
      <c r="Z41" s="92"/>
      <c r="AA41" s="92"/>
      <c r="AB41" s="92"/>
      <c r="AC41" s="92"/>
      <c r="AD41" s="92"/>
      <c r="AE41" s="92"/>
      <c r="AF41" s="92"/>
    </row>
    <row r="42" spans="1:32" ht="12.75" customHeight="1" x14ac:dyDescent="0.25">
      <c r="A42" s="16" t="s">
        <v>5</v>
      </c>
      <c r="B42" s="17">
        <v>597.79999999999995</v>
      </c>
      <c r="C42" s="17">
        <v>632.5</v>
      </c>
      <c r="D42" s="17">
        <v>754.40000000000009</v>
      </c>
      <c r="E42" s="17">
        <v>312.66178726334175</v>
      </c>
      <c r="F42" s="17">
        <v>321.74758288884237</v>
      </c>
      <c r="G42" s="17">
        <v>312.84399286339794</v>
      </c>
      <c r="H42" s="17">
        <v>312.2263236347876</v>
      </c>
      <c r="I42" s="17">
        <v>324.75725763279218</v>
      </c>
      <c r="J42" s="17">
        <v>336.36391782550828</v>
      </c>
      <c r="K42" s="17">
        <v>337.35319546525136</v>
      </c>
      <c r="L42" s="17">
        <v>345.62043136078285</v>
      </c>
      <c r="M42" s="18">
        <v>2.3539428054805134</v>
      </c>
      <c r="N42" s="19">
        <v>-8.1685670150369099</v>
      </c>
      <c r="O42" s="19">
        <v>-0.29993940983815692</v>
      </c>
      <c r="P42" s="19">
        <v>0.7474328534207153</v>
      </c>
      <c r="Q42" s="19">
        <v>0.27184373772937143</v>
      </c>
      <c r="S42" s="92"/>
      <c r="T42" s="92"/>
      <c r="U42" s="92"/>
      <c r="V42" s="92"/>
      <c r="W42" s="92"/>
      <c r="X42" s="92"/>
      <c r="Y42" s="92"/>
      <c r="Z42" s="92"/>
      <c r="AA42" s="92"/>
      <c r="AB42" s="92"/>
      <c r="AC42" s="92"/>
      <c r="AD42" s="92"/>
      <c r="AE42" s="92"/>
      <c r="AF42" s="92"/>
    </row>
    <row r="43" spans="1:32" ht="12.75" customHeight="1" x14ac:dyDescent="0.25">
      <c r="A43" s="16" t="s">
        <v>22</v>
      </c>
      <c r="B43" s="17">
        <v>121.2</v>
      </c>
      <c r="C43" s="17">
        <v>128.1</v>
      </c>
      <c r="D43" s="17">
        <v>353.9</v>
      </c>
      <c r="E43" s="17">
        <v>511.62109253487506</v>
      </c>
      <c r="F43" s="17">
        <v>526.24116916337675</v>
      </c>
      <c r="G43" s="17">
        <v>523.27727861084679</v>
      </c>
      <c r="H43" s="17">
        <v>522.53108276912769</v>
      </c>
      <c r="I43" s="17">
        <v>552.96729733468396</v>
      </c>
      <c r="J43" s="17">
        <v>576.28507089332084</v>
      </c>
      <c r="K43" s="17">
        <v>566.20968256326557</v>
      </c>
      <c r="L43" s="17">
        <v>565.36858772383391</v>
      </c>
      <c r="M43" s="18">
        <v>11.310925641621751</v>
      </c>
      <c r="N43" s="19">
        <v>4.0472067975712012</v>
      </c>
      <c r="O43" s="19">
        <v>-7.0726312601110397E-2</v>
      </c>
      <c r="P43" s="19">
        <v>0.98398947508142598</v>
      </c>
      <c r="Q43" s="19">
        <v>-0.19106291110800866</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192.11190210474518</v>
      </c>
      <c r="C45" s="31">
        <v>169.10460246847006</v>
      </c>
      <c r="D45" s="31">
        <v>194.80181066808649</v>
      </c>
      <c r="E45" s="31">
        <v>189.96638082575507</v>
      </c>
      <c r="F45" s="31">
        <v>187.76167690918243</v>
      </c>
      <c r="G45" s="31">
        <v>177.13415212495369</v>
      </c>
      <c r="H45" s="31">
        <v>154.0801589338285</v>
      </c>
      <c r="I45" s="31">
        <v>142.78093236282743</v>
      </c>
      <c r="J45" s="31">
        <v>134.45685906230068</v>
      </c>
      <c r="K45" s="31">
        <v>128.79094294446841</v>
      </c>
      <c r="L45" s="31">
        <v>119.07751673588767</v>
      </c>
      <c r="M45" s="14">
        <v>0.13914331922804113</v>
      </c>
      <c r="N45" s="15">
        <v>-0.36741540714606558</v>
      </c>
      <c r="O45" s="15">
        <v>-1.9575904393586474</v>
      </c>
      <c r="P45" s="15">
        <v>-1.3530585685315621</v>
      </c>
      <c r="Q45" s="15">
        <v>-1.2073396050322427</v>
      </c>
      <c r="S45" s="92"/>
      <c r="T45" s="92"/>
      <c r="U45" s="92"/>
      <c r="V45" s="92"/>
      <c r="W45" s="92"/>
      <c r="X45" s="92"/>
      <c r="Y45" s="92"/>
      <c r="Z45" s="92"/>
      <c r="AA45" s="92"/>
      <c r="AB45" s="92"/>
      <c r="AC45" s="92"/>
      <c r="AD45" s="92"/>
      <c r="AE45" s="92"/>
      <c r="AF45" s="92"/>
    </row>
    <row r="46" spans="1:32" ht="12.75" customHeight="1" x14ac:dyDescent="0.25">
      <c r="A46" s="16" t="s">
        <v>123</v>
      </c>
      <c r="B46" s="32">
        <v>459.62012506358985</v>
      </c>
      <c r="C46" s="32">
        <v>473.16660425025179</v>
      </c>
      <c r="D46" s="32">
        <v>304.21655949185993</v>
      </c>
      <c r="E46" s="32">
        <v>178.80837537786223</v>
      </c>
      <c r="F46" s="32">
        <v>184.84830869557851</v>
      </c>
      <c r="G46" s="32">
        <v>170.83641179415935</v>
      </c>
      <c r="H46" s="32">
        <v>149.76607396741221</v>
      </c>
      <c r="I46" s="32">
        <v>139.8308688755055</v>
      </c>
      <c r="J46" s="32">
        <v>130.73436200014086</v>
      </c>
      <c r="K46" s="32">
        <v>126.85508417968846</v>
      </c>
      <c r="L46" s="32">
        <v>124.93145849341943</v>
      </c>
      <c r="M46" s="18">
        <v>-4.042620041887302</v>
      </c>
      <c r="N46" s="19">
        <v>-4.8599745877917151</v>
      </c>
      <c r="O46" s="19">
        <v>-2.0826173037522988</v>
      </c>
      <c r="P46" s="19">
        <v>-1.349877094081664</v>
      </c>
      <c r="Q46" s="19">
        <v>-0.45299326281692531</v>
      </c>
      <c r="S46" s="92"/>
      <c r="T46" s="92"/>
      <c r="U46" s="92"/>
      <c r="V46" s="92"/>
      <c r="W46" s="92"/>
      <c r="X46" s="92"/>
      <c r="Y46" s="92"/>
      <c r="Z46" s="92"/>
      <c r="AA46" s="92"/>
      <c r="AB46" s="92"/>
      <c r="AC46" s="92"/>
      <c r="AD46" s="92"/>
      <c r="AE46" s="92"/>
      <c r="AF46" s="92"/>
    </row>
    <row r="47" spans="1:32" ht="12.75" customHeight="1" x14ac:dyDescent="0.25">
      <c r="A47" s="16" t="s">
        <v>124</v>
      </c>
      <c r="B47" s="32">
        <v>1346.1188785714717</v>
      </c>
      <c r="C47" s="32">
        <v>937.91919376365411</v>
      </c>
      <c r="D47" s="32">
        <v>1513.8187097268346</v>
      </c>
      <c r="E47" s="32">
        <v>1539.5700333826078</v>
      </c>
      <c r="F47" s="32">
        <v>1610.4935866233109</v>
      </c>
      <c r="G47" s="32">
        <v>1473.253634543556</v>
      </c>
      <c r="H47" s="32">
        <v>1054.6242324939292</v>
      </c>
      <c r="I47" s="32">
        <v>1170.4942838391103</v>
      </c>
      <c r="J47" s="32">
        <v>1102.4105860840612</v>
      </c>
      <c r="K47" s="32">
        <v>1045.7422352750002</v>
      </c>
      <c r="L47" s="32">
        <v>995.78139298856991</v>
      </c>
      <c r="M47" s="18">
        <v>1.1810181722961666</v>
      </c>
      <c r="N47" s="19">
        <v>0.62097311624542684</v>
      </c>
      <c r="O47" s="19">
        <v>-4.1451979561150871</v>
      </c>
      <c r="P47" s="19">
        <v>0.44413033067944863</v>
      </c>
      <c r="Q47" s="19">
        <v>-1.012110878540895</v>
      </c>
      <c r="S47" s="92"/>
      <c r="T47" s="92"/>
      <c r="U47" s="92"/>
      <c r="V47" s="92"/>
      <c r="W47" s="92"/>
      <c r="X47" s="92"/>
      <c r="Y47" s="92"/>
      <c r="Z47" s="92"/>
      <c r="AA47" s="92"/>
      <c r="AB47" s="92"/>
      <c r="AC47" s="92"/>
      <c r="AD47" s="92"/>
      <c r="AE47" s="92"/>
      <c r="AF47" s="92"/>
    </row>
    <row r="48" spans="1:32" ht="12.75" customHeight="1" x14ac:dyDescent="0.25">
      <c r="A48" s="16" t="s">
        <v>125</v>
      </c>
      <c r="B48" s="32">
        <v>387.80104407409937</v>
      </c>
      <c r="C48" s="32">
        <v>279.24400877157797</v>
      </c>
      <c r="D48" s="32">
        <v>113.81707946943973</v>
      </c>
      <c r="E48" s="32">
        <v>78.808141988167165</v>
      </c>
      <c r="F48" s="32">
        <v>70.946279306763586</v>
      </c>
      <c r="G48" s="32">
        <v>58.609772990239939</v>
      </c>
      <c r="H48" s="32">
        <v>45.982883442269063</v>
      </c>
      <c r="I48" s="32">
        <v>37.462455553424149</v>
      </c>
      <c r="J48" s="32">
        <v>34.545451780211117</v>
      </c>
      <c r="K48" s="32">
        <v>32.853872799251484</v>
      </c>
      <c r="L48" s="32">
        <v>31.220192593475126</v>
      </c>
      <c r="M48" s="18">
        <v>-11.537370098042954</v>
      </c>
      <c r="N48" s="19">
        <v>-4.6167274683779125</v>
      </c>
      <c r="O48" s="19">
        <v>-4.2438541247817767</v>
      </c>
      <c r="P48" s="19">
        <v>-2.8194242863177066</v>
      </c>
      <c r="Q48" s="19">
        <v>-1.007003580113508</v>
      </c>
      <c r="S48" s="92"/>
      <c r="T48" s="92"/>
      <c r="U48" s="92"/>
      <c r="V48" s="92"/>
      <c r="W48" s="92"/>
      <c r="X48" s="92"/>
      <c r="Y48" s="92"/>
      <c r="Z48" s="92"/>
      <c r="AA48" s="92"/>
      <c r="AB48" s="92"/>
      <c r="AC48" s="92"/>
      <c r="AD48" s="92"/>
      <c r="AE48" s="92"/>
      <c r="AF48" s="92"/>
    </row>
    <row r="49" spans="1:32" ht="12.75" customHeight="1" x14ac:dyDescent="0.25">
      <c r="A49" s="16" t="s">
        <v>126</v>
      </c>
      <c r="B49" s="32">
        <v>798.62602479674092</v>
      </c>
      <c r="C49" s="32">
        <v>654.85137987577787</v>
      </c>
      <c r="D49" s="32">
        <v>614.05172391504482</v>
      </c>
      <c r="E49" s="32">
        <v>740.9845471524543</v>
      </c>
      <c r="F49" s="32">
        <v>719.4157647242954</v>
      </c>
      <c r="G49" s="32">
        <v>699.36504274897629</v>
      </c>
      <c r="H49" s="32">
        <v>673.25151897573755</v>
      </c>
      <c r="I49" s="32">
        <v>575.62970145069994</v>
      </c>
      <c r="J49" s="32">
        <v>535.13472313101852</v>
      </c>
      <c r="K49" s="32">
        <v>513.49516726351487</v>
      </c>
      <c r="L49" s="32">
        <v>447.01151559250201</v>
      </c>
      <c r="M49" s="18">
        <v>-2.593901236871099</v>
      </c>
      <c r="N49" s="19">
        <v>1.5962082334568972</v>
      </c>
      <c r="O49" s="19">
        <v>-0.66101022078877136</v>
      </c>
      <c r="P49" s="19">
        <v>-2.269846928978192</v>
      </c>
      <c r="Q49" s="19">
        <v>-1.7832502830036234</v>
      </c>
      <c r="S49" s="92"/>
      <c r="T49" s="92"/>
      <c r="U49" s="92"/>
      <c r="V49" s="92"/>
      <c r="W49" s="92"/>
      <c r="X49" s="92"/>
      <c r="Y49" s="92"/>
      <c r="Z49" s="92"/>
      <c r="AA49" s="92"/>
      <c r="AB49" s="92"/>
      <c r="AC49" s="92"/>
      <c r="AD49" s="92"/>
      <c r="AE49" s="92"/>
      <c r="AF49" s="92"/>
    </row>
    <row r="50" spans="1:32" ht="12.75" customHeight="1" x14ac:dyDescent="0.25">
      <c r="A50" s="16" t="s">
        <v>127</v>
      </c>
      <c r="B50" s="32">
        <v>112.33149523613973</v>
      </c>
      <c r="C50" s="32">
        <v>78.005323020589259</v>
      </c>
      <c r="D50" s="32">
        <v>138.32186411697236</v>
      </c>
      <c r="E50" s="32">
        <v>97.974025758344851</v>
      </c>
      <c r="F50" s="32">
        <v>103.27294098872717</v>
      </c>
      <c r="G50" s="32">
        <v>100.50308843252083</v>
      </c>
      <c r="H50" s="32">
        <v>90.577128142925361</v>
      </c>
      <c r="I50" s="32">
        <v>73.502412291177507</v>
      </c>
      <c r="J50" s="32">
        <v>65.836683154815574</v>
      </c>
      <c r="K50" s="32">
        <v>64.476188421967137</v>
      </c>
      <c r="L50" s="32">
        <v>60.36864151404707</v>
      </c>
      <c r="M50" s="18">
        <v>2.1031002894222883</v>
      </c>
      <c r="N50" s="19">
        <v>-2.8797993056331128</v>
      </c>
      <c r="O50" s="19">
        <v>-1.3031708642478379</v>
      </c>
      <c r="P50" s="19">
        <v>-3.1398940791915741</v>
      </c>
      <c r="Q50" s="19">
        <v>-0.86332563415634223</v>
      </c>
      <c r="S50" s="92"/>
      <c r="T50" s="92"/>
      <c r="U50" s="92"/>
      <c r="V50" s="92"/>
      <c r="W50" s="92"/>
      <c r="X50" s="92"/>
      <c r="Y50" s="92"/>
      <c r="Z50" s="92"/>
      <c r="AA50" s="92"/>
      <c r="AB50" s="92"/>
      <c r="AC50" s="92"/>
      <c r="AD50" s="92"/>
      <c r="AE50" s="92"/>
      <c r="AF50" s="92"/>
    </row>
    <row r="51" spans="1:32" ht="12.75" customHeight="1" x14ac:dyDescent="0.25">
      <c r="A51" s="16" t="s">
        <v>128</v>
      </c>
      <c r="B51" s="206">
        <v>59.694434516182547</v>
      </c>
      <c r="C51" s="206">
        <v>62.014059720350133</v>
      </c>
      <c r="D51" s="206">
        <v>84.256883116779079</v>
      </c>
      <c r="E51" s="206">
        <v>86.095757669638658</v>
      </c>
      <c r="F51" s="206">
        <v>87.06250634090641</v>
      </c>
      <c r="G51" s="206">
        <v>84.741729582871912</v>
      </c>
      <c r="H51" s="206">
        <v>78.722004635224607</v>
      </c>
      <c r="I51" s="206">
        <v>67.856725799575258</v>
      </c>
      <c r="J51" s="206">
        <v>63.874152647910833</v>
      </c>
      <c r="K51" s="206">
        <v>60.053476559092843</v>
      </c>
      <c r="L51" s="206">
        <v>57.88189737426103</v>
      </c>
      <c r="M51" s="194">
        <v>3.5063882747821129</v>
      </c>
      <c r="N51" s="194">
        <v>0.32809766357984049</v>
      </c>
      <c r="O51" s="194">
        <v>-1.0019824356521045</v>
      </c>
      <c r="P51" s="19">
        <v>-2.0683885740797381</v>
      </c>
      <c r="Q51" s="19">
        <v>-0.98026477618674557</v>
      </c>
      <c r="S51" s="92"/>
      <c r="T51" s="92"/>
      <c r="U51" s="92"/>
      <c r="V51" s="92"/>
      <c r="W51" s="92"/>
      <c r="X51" s="92"/>
      <c r="Y51" s="92"/>
      <c r="Z51" s="92"/>
      <c r="AA51" s="92"/>
      <c r="AB51" s="92"/>
      <c r="AC51" s="92"/>
      <c r="AD51" s="92"/>
      <c r="AE51" s="92"/>
      <c r="AF51" s="92"/>
    </row>
    <row r="52" spans="1:32" ht="12.75" customHeight="1" x14ac:dyDescent="0.25">
      <c r="A52" s="16" t="s">
        <v>129</v>
      </c>
      <c r="B52" s="32">
        <v>37.830922369569002</v>
      </c>
      <c r="C52" s="32">
        <v>21.422062937492093</v>
      </c>
      <c r="D52" s="32">
        <v>13.764696783278829</v>
      </c>
      <c r="E52" s="32">
        <v>13.875618057892533</v>
      </c>
      <c r="F52" s="32">
        <v>13.784462539530917</v>
      </c>
      <c r="G52" s="32">
        <v>12.293722015198531</v>
      </c>
      <c r="H52" s="32">
        <v>11.134289778665659</v>
      </c>
      <c r="I52" s="32">
        <v>10.716501972221707</v>
      </c>
      <c r="J52" s="32">
        <v>10.533201541461576</v>
      </c>
      <c r="K52" s="32">
        <v>10.463161531973368</v>
      </c>
      <c r="L52" s="32">
        <v>10.167533073659154</v>
      </c>
      <c r="M52" s="18">
        <v>-9.6159137374603567</v>
      </c>
      <c r="N52" s="19">
        <v>1.4350476265678758E-2</v>
      </c>
      <c r="O52" s="19">
        <v>-2.1124929513888668</v>
      </c>
      <c r="P52" s="19">
        <v>-0.55343483475435162</v>
      </c>
      <c r="Q52" s="19">
        <v>-0.35270361722771204</v>
      </c>
      <c r="S52" s="92"/>
      <c r="T52" s="92"/>
      <c r="U52" s="92"/>
      <c r="V52" s="92"/>
      <c r="W52" s="92"/>
      <c r="X52" s="92"/>
      <c r="Y52" s="92"/>
      <c r="Z52" s="92"/>
      <c r="AA52" s="92"/>
      <c r="AB52" s="92"/>
      <c r="AC52" s="92"/>
      <c r="AD52" s="92"/>
      <c r="AE52" s="92"/>
      <c r="AF52" s="92"/>
    </row>
    <row r="53" spans="1:32" ht="12.75" customHeight="1" x14ac:dyDescent="0.25">
      <c r="A53" s="66" t="s">
        <v>130</v>
      </c>
      <c r="B53" s="32">
        <v>106.63895162430268</v>
      </c>
      <c r="C53" s="32">
        <v>90.374418007878205</v>
      </c>
      <c r="D53" s="32">
        <v>79.114714522641904</v>
      </c>
      <c r="E53" s="32">
        <v>66.972675456277827</v>
      </c>
      <c r="F53" s="32">
        <v>64.203953873752695</v>
      </c>
      <c r="G53" s="32">
        <v>56.302810132250329</v>
      </c>
      <c r="H53" s="32">
        <v>47.66487948435563</v>
      </c>
      <c r="I53" s="32">
        <v>45.214617638868944</v>
      </c>
      <c r="J53" s="32">
        <v>44.029927083468458</v>
      </c>
      <c r="K53" s="32">
        <v>42.604571871741157</v>
      </c>
      <c r="L53" s="32">
        <v>41.553272289432165</v>
      </c>
      <c r="M53" s="18">
        <v>-2.9413738061724204</v>
      </c>
      <c r="N53" s="19">
        <v>-2.066686028058895</v>
      </c>
      <c r="O53" s="19">
        <v>-2.9347734496069977</v>
      </c>
      <c r="P53" s="19">
        <v>-0.79011489096069143</v>
      </c>
      <c r="Q53" s="19">
        <v>-0.57726031315461501</v>
      </c>
      <c r="S53" s="92"/>
      <c r="T53" s="92"/>
      <c r="U53" s="92"/>
      <c r="V53" s="92"/>
      <c r="W53" s="92"/>
      <c r="X53" s="92"/>
      <c r="Y53" s="92"/>
      <c r="Z53" s="92"/>
      <c r="AA53" s="92"/>
      <c r="AB53" s="92"/>
      <c r="AC53" s="92"/>
      <c r="AD53" s="92"/>
      <c r="AE53" s="92"/>
      <c r="AF53" s="92"/>
    </row>
    <row r="54" spans="1:32" ht="12.75" customHeight="1" x14ac:dyDescent="0.25">
      <c r="A54" s="66" t="s">
        <v>131</v>
      </c>
      <c r="B54" s="32">
        <v>277.07573372684317</v>
      </c>
      <c r="C54" s="32">
        <v>250.50872978150608</v>
      </c>
      <c r="D54" s="32">
        <v>239.50055078574536</v>
      </c>
      <c r="E54" s="32">
        <v>235.39471728527047</v>
      </c>
      <c r="F54" s="32">
        <v>243.13022361741389</v>
      </c>
      <c r="G54" s="32">
        <v>239.00985090920511</v>
      </c>
      <c r="H54" s="32">
        <v>223.31910122428476</v>
      </c>
      <c r="I54" s="32">
        <v>205.18480446482522</v>
      </c>
      <c r="J54" s="32">
        <v>203.67239452829364</v>
      </c>
      <c r="K54" s="32">
        <v>203.88365631625911</v>
      </c>
      <c r="L54" s="32">
        <v>193.3988209608147</v>
      </c>
      <c r="M54" s="18">
        <v>-1.4467836234052567</v>
      </c>
      <c r="N54" s="19">
        <v>0.15052800861996563</v>
      </c>
      <c r="O54" s="19">
        <v>-0.84635313059313599</v>
      </c>
      <c r="P54" s="19">
        <v>-0.91666182304664945</v>
      </c>
      <c r="Q54" s="19">
        <v>-0.51624591867864833</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10437.117046766734</v>
      </c>
      <c r="C56" s="13">
        <v>8872.4364760878198</v>
      </c>
      <c r="D56" s="13">
        <v>7183.9824576307292</v>
      </c>
      <c r="E56" s="13">
        <v>6158.7223458648095</v>
      </c>
      <c r="F56" s="13">
        <v>5967.4086192642362</v>
      </c>
      <c r="G56" s="13">
        <v>5348.3566781402487</v>
      </c>
      <c r="H56" s="13">
        <v>4458.591933132715</v>
      </c>
      <c r="I56" s="13">
        <v>3818.2195873117867</v>
      </c>
      <c r="J56" s="13">
        <v>3413.4688302050945</v>
      </c>
      <c r="K56" s="13">
        <v>3169.8305112656253</v>
      </c>
      <c r="L56" s="13">
        <v>2834.2826851668283</v>
      </c>
      <c r="M56" s="14">
        <v>-3.6662490107226886</v>
      </c>
      <c r="N56" s="15">
        <v>-1.8383044404939319</v>
      </c>
      <c r="O56" s="15">
        <v>-2.872727121339802</v>
      </c>
      <c r="P56" s="15">
        <v>-2.635683025494362</v>
      </c>
      <c r="Q56" s="15">
        <v>-1.8422212040444363</v>
      </c>
      <c r="S56" s="92"/>
      <c r="T56" s="92"/>
      <c r="U56" s="92"/>
      <c r="V56" s="92"/>
      <c r="W56" s="92"/>
      <c r="X56" s="92"/>
      <c r="Y56" s="92"/>
      <c r="Z56" s="92"/>
      <c r="AA56" s="92"/>
      <c r="AB56" s="92"/>
      <c r="AC56" s="92"/>
      <c r="AD56" s="92"/>
      <c r="AE56" s="92"/>
      <c r="AF56" s="92"/>
    </row>
    <row r="57" spans="1:32" ht="12.75" customHeight="1" x14ac:dyDescent="0.25">
      <c r="A57" s="16" t="s">
        <v>123</v>
      </c>
      <c r="B57" s="17">
        <v>284.78501151350213</v>
      </c>
      <c r="C57" s="17">
        <v>179.57420975507642</v>
      </c>
      <c r="D57" s="17">
        <v>156.46221477915009</v>
      </c>
      <c r="E57" s="17">
        <v>111.45613356721026</v>
      </c>
      <c r="F57" s="17">
        <v>116.84078831734921</v>
      </c>
      <c r="G57" s="17">
        <v>83.84656249586078</v>
      </c>
      <c r="H57" s="17">
        <v>46.12539886344203</v>
      </c>
      <c r="I57" s="17">
        <v>33.821579749942487</v>
      </c>
      <c r="J57" s="17">
        <v>27.288181430060142</v>
      </c>
      <c r="K57" s="17">
        <v>25.083367766282318</v>
      </c>
      <c r="L57" s="17">
        <v>23.677864894569506</v>
      </c>
      <c r="M57" s="18">
        <v>-5.8133751137374734</v>
      </c>
      <c r="N57" s="19">
        <v>-2.8778024454691242</v>
      </c>
      <c r="O57" s="19">
        <v>-8.8756243691989525</v>
      </c>
      <c r="P57" s="19">
        <v>-5.1137144526973044</v>
      </c>
      <c r="Q57" s="19">
        <v>-1.4091083358779066</v>
      </c>
      <c r="S57" s="92"/>
      <c r="T57" s="92"/>
      <c r="U57" s="92"/>
      <c r="V57" s="92"/>
      <c r="W57" s="92"/>
      <c r="X57" s="92"/>
      <c r="Y57" s="92"/>
      <c r="Z57" s="92"/>
      <c r="AA57" s="92"/>
      <c r="AB57" s="92"/>
      <c r="AC57" s="92"/>
      <c r="AD57" s="92"/>
      <c r="AE57" s="92"/>
      <c r="AF57" s="92"/>
    </row>
    <row r="58" spans="1:32" ht="12.75" customHeight="1" x14ac:dyDescent="0.25">
      <c r="A58" s="16" t="s">
        <v>124</v>
      </c>
      <c r="B58" s="17">
        <v>1777.4718719708378</v>
      </c>
      <c r="C58" s="17">
        <v>1611.6146213672826</v>
      </c>
      <c r="D58" s="17">
        <v>1481.0567720540087</v>
      </c>
      <c r="E58" s="17">
        <v>1283.1696007722703</v>
      </c>
      <c r="F58" s="17">
        <v>1273.2798721775216</v>
      </c>
      <c r="G58" s="17">
        <v>1083.6336329837782</v>
      </c>
      <c r="H58" s="17">
        <v>628.13982164102845</v>
      </c>
      <c r="I58" s="17">
        <v>601.6094216022575</v>
      </c>
      <c r="J58" s="17">
        <v>542.66255686511192</v>
      </c>
      <c r="K58" s="17">
        <v>492.55474215968019</v>
      </c>
      <c r="L58" s="17">
        <v>453.99183065011732</v>
      </c>
      <c r="M58" s="18">
        <v>-1.8078211580514592</v>
      </c>
      <c r="N58" s="19">
        <v>-1.5002299201777536</v>
      </c>
      <c r="O58" s="19">
        <v>-6.8220298412411733</v>
      </c>
      <c r="P58" s="19">
        <v>-1.4521048005048054</v>
      </c>
      <c r="Q58" s="19">
        <v>-1.7682642388699543</v>
      </c>
      <c r="S58" s="92"/>
      <c r="T58" s="92"/>
      <c r="U58" s="92"/>
      <c r="V58" s="92"/>
      <c r="W58" s="92"/>
      <c r="X58" s="92"/>
      <c r="Y58" s="92"/>
      <c r="Z58" s="92"/>
      <c r="AA58" s="92"/>
      <c r="AB58" s="92"/>
      <c r="AC58" s="92"/>
      <c r="AD58" s="92"/>
      <c r="AE58" s="92"/>
      <c r="AF58" s="92"/>
    </row>
    <row r="59" spans="1:32" ht="12.75" customHeight="1" x14ac:dyDescent="0.25">
      <c r="A59" s="16" t="s">
        <v>125</v>
      </c>
      <c r="B59" s="17">
        <v>481.98367176051909</v>
      </c>
      <c r="C59" s="17">
        <v>628.49822064056934</v>
      </c>
      <c r="D59" s="17">
        <v>416.96462214779143</v>
      </c>
      <c r="E59" s="17">
        <v>198.43036501140085</v>
      </c>
      <c r="F59" s="17">
        <v>177.53295662975216</v>
      </c>
      <c r="G59" s="17">
        <v>125.46114532645471</v>
      </c>
      <c r="H59" s="17">
        <v>72.798578971551137</v>
      </c>
      <c r="I59" s="17">
        <v>42.783867060157689</v>
      </c>
      <c r="J59" s="17">
        <v>35.268634373582756</v>
      </c>
      <c r="K59" s="17">
        <v>32.637325505017756</v>
      </c>
      <c r="L59" s="17">
        <v>31.504904913302806</v>
      </c>
      <c r="M59" s="18">
        <v>-1.4386398252288379</v>
      </c>
      <c r="N59" s="19">
        <v>-8.1840826370636837</v>
      </c>
      <c r="O59" s="19">
        <v>-8.5287968345405201</v>
      </c>
      <c r="P59" s="19">
        <v>-6.9906575203532721</v>
      </c>
      <c r="Q59" s="19">
        <v>-1.1221640270321465</v>
      </c>
      <c r="S59" s="92"/>
      <c r="T59" s="92"/>
      <c r="U59" s="92"/>
      <c r="V59" s="92"/>
      <c r="W59" s="92"/>
      <c r="X59" s="92"/>
      <c r="Y59" s="92"/>
      <c r="Z59" s="92"/>
      <c r="AA59" s="92"/>
      <c r="AB59" s="92"/>
      <c r="AC59" s="92"/>
      <c r="AD59" s="92"/>
      <c r="AE59" s="92"/>
      <c r="AF59" s="92"/>
    </row>
    <row r="60" spans="1:32" ht="12.75" customHeight="1" x14ac:dyDescent="0.25">
      <c r="A60" s="16" t="s">
        <v>126</v>
      </c>
      <c r="B60" s="17">
        <v>4336.2451329286159</v>
      </c>
      <c r="C60" s="17">
        <v>3480.2411555369481</v>
      </c>
      <c r="D60" s="17">
        <v>3167.9577140464721</v>
      </c>
      <c r="E60" s="17">
        <v>2805.7879520526371</v>
      </c>
      <c r="F60" s="17">
        <v>2768.5236496467473</v>
      </c>
      <c r="G60" s="17">
        <v>2691.4432383140743</v>
      </c>
      <c r="H60" s="17">
        <v>2573.434816913139</v>
      </c>
      <c r="I60" s="17">
        <v>2215.7792690950291</v>
      </c>
      <c r="J60" s="17">
        <v>2002.9062563952978</v>
      </c>
      <c r="K60" s="17">
        <v>1898.1737976692652</v>
      </c>
      <c r="L60" s="17">
        <v>1668.6774383301595</v>
      </c>
      <c r="M60" s="18">
        <v>-3.0904548794105646</v>
      </c>
      <c r="N60" s="19">
        <v>-1.3386880554912439</v>
      </c>
      <c r="O60" s="19">
        <v>-0.72806356657997284</v>
      </c>
      <c r="P60" s="19">
        <v>-2.4752725944093168</v>
      </c>
      <c r="Q60" s="19">
        <v>-1.809114384528776</v>
      </c>
      <c r="S60" s="92"/>
      <c r="T60" s="92"/>
      <c r="U60" s="92"/>
      <c r="V60" s="92"/>
      <c r="W60" s="92"/>
      <c r="X60" s="92"/>
      <c r="Y60" s="92"/>
      <c r="Z60" s="92"/>
      <c r="AA60" s="92"/>
      <c r="AB60" s="92"/>
      <c r="AC60" s="92"/>
      <c r="AD60" s="92"/>
      <c r="AE60" s="92"/>
      <c r="AF60" s="92"/>
    </row>
    <row r="61" spans="1:32" ht="12.75" customHeight="1" x14ac:dyDescent="0.25">
      <c r="A61" s="16" t="s">
        <v>127</v>
      </c>
      <c r="B61" s="17">
        <v>374.34498639313375</v>
      </c>
      <c r="C61" s="17">
        <v>231.34226501988698</v>
      </c>
      <c r="D61" s="17">
        <v>179.61649570860374</v>
      </c>
      <c r="E61" s="17">
        <v>84.146170844826059</v>
      </c>
      <c r="F61" s="17">
        <v>85.093293082436759</v>
      </c>
      <c r="G61" s="17">
        <v>66.869090440255746</v>
      </c>
      <c r="H61" s="17">
        <v>45.837770428344236</v>
      </c>
      <c r="I61" s="17">
        <v>28.390859217123172</v>
      </c>
      <c r="J61" s="17">
        <v>18.784950740208735</v>
      </c>
      <c r="K61" s="17">
        <v>16.247177591464606</v>
      </c>
      <c r="L61" s="17">
        <v>12.658872939845061</v>
      </c>
      <c r="M61" s="18">
        <v>-7.0803811228204676</v>
      </c>
      <c r="N61" s="19">
        <v>-7.1985181238011231</v>
      </c>
      <c r="O61" s="19">
        <v>-5.9989260438823466</v>
      </c>
      <c r="P61" s="19">
        <v>-8.5342167902812562</v>
      </c>
      <c r="Q61" s="19">
        <v>-3.8700983424832081</v>
      </c>
      <c r="S61" s="92"/>
      <c r="T61" s="92"/>
      <c r="U61" s="92"/>
      <c r="V61" s="92"/>
      <c r="W61" s="92"/>
      <c r="X61" s="92"/>
      <c r="Y61" s="92"/>
      <c r="Z61" s="92"/>
      <c r="AA61" s="92"/>
      <c r="AB61" s="92"/>
      <c r="AC61" s="92"/>
      <c r="AD61" s="92"/>
      <c r="AE61" s="92"/>
      <c r="AF61" s="92"/>
    </row>
    <row r="62" spans="1:32" ht="12.75" customHeight="1" x14ac:dyDescent="0.25">
      <c r="A62" s="16" t="s">
        <v>128</v>
      </c>
      <c r="B62" s="17">
        <v>1042.7758007117438</v>
      </c>
      <c r="C62" s="17">
        <v>732.29767636591998</v>
      </c>
      <c r="D62" s="17">
        <v>485.89072639732046</v>
      </c>
      <c r="E62" s="17">
        <v>698.50609420500223</v>
      </c>
      <c r="F62" s="17">
        <v>604.41487069358959</v>
      </c>
      <c r="G62" s="17">
        <v>454.10627882388087</v>
      </c>
      <c r="H62" s="17">
        <v>334.52805311349812</v>
      </c>
      <c r="I62" s="17">
        <v>210.67429981083941</v>
      </c>
      <c r="J62" s="17">
        <v>113.52462381914398</v>
      </c>
      <c r="K62" s="17">
        <v>47.63584551915266</v>
      </c>
      <c r="L62" s="17">
        <v>33.945026260148239</v>
      </c>
      <c r="M62" s="18">
        <v>-7.3522734857981442</v>
      </c>
      <c r="N62" s="19">
        <v>2.2067675046180124</v>
      </c>
      <c r="O62" s="19">
        <v>-5.7438405206543415</v>
      </c>
      <c r="P62" s="19">
        <v>-10.243532313088632</v>
      </c>
      <c r="Q62" s="19">
        <v>-11.372477790726588</v>
      </c>
      <c r="S62" s="92"/>
      <c r="T62" s="92"/>
      <c r="U62" s="92"/>
      <c r="V62" s="92"/>
      <c r="W62" s="92"/>
      <c r="X62" s="92"/>
      <c r="Y62" s="92"/>
      <c r="Z62" s="92"/>
      <c r="AA62" s="92"/>
      <c r="AB62" s="92"/>
      <c r="AC62" s="92"/>
      <c r="AD62" s="92"/>
      <c r="AE62" s="92"/>
      <c r="AF62" s="92"/>
    </row>
    <row r="63" spans="1:32" ht="12.75" customHeight="1" x14ac:dyDescent="0.25">
      <c r="A63" s="16" t="s">
        <v>129</v>
      </c>
      <c r="B63" s="207">
        <v>114.86120996441281</v>
      </c>
      <c r="C63" s="207">
        <v>100.49570860372617</v>
      </c>
      <c r="D63" s="207">
        <v>76.031819133347284</v>
      </c>
      <c r="E63" s="207">
        <v>40.831064245173984</v>
      </c>
      <c r="F63" s="207">
        <v>46.322213883459398</v>
      </c>
      <c r="G63" s="207">
        <v>32.862652015335371</v>
      </c>
      <c r="H63" s="207">
        <v>18.96719260968506</v>
      </c>
      <c r="I63" s="207">
        <v>14.47229963248907</v>
      </c>
      <c r="J63" s="207">
        <v>12.4859340889594</v>
      </c>
      <c r="K63" s="207">
        <v>12.019875530873252</v>
      </c>
      <c r="L63" s="207">
        <v>10.802071657116693</v>
      </c>
      <c r="M63" s="194">
        <v>-4.0417764334047757</v>
      </c>
      <c r="N63" s="194">
        <v>-4.8345309253918671</v>
      </c>
      <c r="O63" s="194">
        <v>-8.5420685092474358</v>
      </c>
      <c r="P63" s="19">
        <v>-4.0948788332161756</v>
      </c>
      <c r="Q63" s="19">
        <v>-1.4382055999395238</v>
      </c>
      <c r="S63" s="92"/>
      <c r="T63" s="92"/>
      <c r="U63" s="92"/>
      <c r="V63" s="92"/>
      <c r="W63" s="92"/>
      <c r="X63" s="92"/>
      <c r="Y63" s="92"/>
      <c r="Z63" s="92"/>
      <c r="AA63" s="92"/>
      <c r="AB63" s="92"/>
      <c r="AC63" s="92"/>
      <c r="AD63" s="92"/>
      <c r="AE63" s="92"/>
      <c r="AF63" s="92"/>
    </row>
    <row r="64" spans="1:32" ht="12.75" customHeight="1" x14ac:dyDescent="0.25">
      <c r="A64" s="66" t="s">
        <v>130</v>
      </c>
      <c r="B64" s="17">
        <v>369.47540297257694</v>
      </c>
      <c r="C64" s="17">
        <v>228.12685786058196</v>
      </c>
      <c r="D64" s="17">
        <v>103.73707347707766</v>
      </c>
      <c r="E64" s="17">
        <v>74.950527160211337</v>
      </c>
      <c r="F64" s="17">
        <v>70.844841611660271</v>
      </c>
      <c r="G64" s="17">
        <v>42.067247232119449</v>
      </c>
      <c r="H64" s="17">
        <v>23.027635788606162</v>
      </c>
      <c r="I64" s="17">
        <v>12.540948078946705</v>
      </c>
      <c r="J64" s="17">
        <v>6.4564188544949621</v>
      </c>
      <c r="K64" s="17">
        <v>4.5756188762094387</v>
      </c>
      <c r="L64" s="17">
        <v>3.0609637227926556</v>
      </c>
      <c r="M64" s="18">
        <v>-11.928610946355111</v>
      </c>
      <c r="N64" s="19">
        <v>-3.7418691673293814</v>
      </c>
      <c r="O64" s="19">
        <v>-10.629515610593266</v>
      </c>
      <c r="P64" s="19">
        <v>-11.940901614138244</v>
      </c>
      <c r="Q64" s="19">
        <v>-7.1917361332390017</v>
      </c>
      <c r="S64" s="92"/>
      <c r="T64" s="92"/>
      <c r="U64" s="92"/>
      <c r="V64" s="92"/>
      <c r="W64" s="92"/>
      <c r="X64" s="92"/>
      <c r="Y64" s="92"/>
      <c r="Z64" s="92"/>
      <c r="AA64" s="92"/>
      <c r="AB64" s="92"/>
      <c r="AC64" s="92"/>
      <c r="AD64" s="92"/>
      <c r="AE64" s="92"/>
      <c r="AF64" s="92"/>
    </row>
    <row r="65" spans="1:32" ht="12.75" customHeight="1" x14ac:dyDescent="0.25">
      <c r="A65" s="66" t="s">
        <v>131</v>
      </c>
      <c r="B65" s="17">
        <v>1655.1739585513917</v>
      </c>
      <c r="C65" s="17">
        <v>1680.2457609378268</v>
      </c>
      <c r="D65" s="17">
        <v>1116.2650198869583</v>
      </c>
      <c r="E65" s="17">
        <v>861.44443800607746</v>
      </c>
      <c r="F65" s="17">
        <v>824.55613322172121</v>
      </c>
      <c r="G65" s="17">
        <v>768.06683050848949</v>
      </c>
      <c r="H65" s="17">
        <v>715.73266480342102</v>
      </c>
      <c r="I65" s="17">
        <v>658.14704306500141</v>
      </c>
      <c r="J65" s="17">
        <v>654.09127363823461</v>
      </c>
      <c r="K65" s="17">
        <v>640.90276064767954</v>
      </c>
      <c r="L65" s="17">
        <v>595.96371179877667</v>
      </c>
      <c r="M65" s="18">
        <v>-3.8626012267679366</v>
      </c>
      <c r="N65" s="19">
        <v>-2.9835696381794174</v>
      </c>
      <c r="O65" s="19">
        <v>-1.4054154893801574</v>
      </c>
      <c r="P65" s="19">
        <v>-0.89655496330148798</v>
      </c>
      <c r="Q65" s="19">
        <v>-0.92635390782310756</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2.3452614535574532</v>
      </c>
      <c r="C67" s="67">
        <v>2.1324384060585526</v>
      </c>
      <c r="D67" s="67">
        <v>1.9565549612382689</v>
      </c>
      <c r="E67" s="67">
        <v>1.9102565317247815</v>
      </c>
      <c r="F67" s="67">
        <v>1.8012303774756313</v>
      </c>
      <c r="G67" s="67">
        <v>1.6750467826434112</v>
      </c>
      <c r="H67" s="67">
        <v>1.537357845110938</v>
      </c>
      <c r="I67" s="67">
        <v>1.3088528291773063</v>
      </c>
      <c r="J67" s="67">
        <v>1.1517917363378118</v>
      </c>
      <c r="K67" s="67">
        <v>1.0655374692270903</v>
      </c>
      <c r="L67" s="67">
        <v>0.98568715357630499</v>
      </c>
      <c r="M67" s="14">
        <v>-1.7957962584564502</v>
      </c>
      <c r="N67" s="15">
        <v>-0.82374129835257603</v>
      </c>
      <c r="O67" s="15">
        <v>-1.5715671211399829</v>
      </c>
      <c r="P67" s="15">
        <v>-2.8461760503417199</v>
      </c>
      <c r="Q67" s="15">
        <v>-1.5452862553299918</v>
      </c>
      <c r="S67" s="92"/>
      <c r="T67" s="92"/>
      <c r="U67" s="92"/>
      <c r="V67" s="92"/>
      <c r="W67" s="92"/>
      <c r="X67" s="92"/>
      <c r="Y67" s="92"/>
      <c r="Z67" s="92"/>
      <c r="AA67" s="92"/>
      <c r="AB67" s="92"/>
      <c r="AC67" s="92"/>
      <c r="AD67" s="92"/>
      <c r="AE67" s="92"/>
      <c r="AF67" s="92"/>
    </row>
    <row r="68" spans="1:32" ht="12.75" customHeight="1" x14ac:dyDescent="0.25">
      <c r="A68" s="16" t="s">
        <v>123</v>
      </c>
      <c r="B68" s="55">
        <v>1.4863518346216187</v>
      </c>
      <c r="C68" s="55">
        <v>0.81847862240235392</v>
      </c>
      <c r="D68" s="55">
        <v>0.8829696093631495</v>
      </c>
      <c r="E68" s="55">
        <v>1.0979297164073853</v>
      </c>
      <c r="F68" s="55">
        <v>1.0703488535123482</v>
      </c>
      <c r="G68" s="55">
        <v>0.83591093268382577</v>
      </c>
      <c r="H68" s="55">
        <v>0.52803824192913251</v>
      </c>
      <c r="I68" s="55">
        <v>0.4173202629701121</v>
      </c>
      <c r="J68" s="55">
        <v>0.36339801792722698</v>
      </c>
      <c r="K68" s="55">
        <v>0.34770312318433572</v>
      </c>
      <c r="L68" s="55">
        <v>0.33652665503190338</v>
      </c>
      <c r="M68" s="18">
        <v>-5.0746049427235036</v>
      </c>
      <c r="N68" s="19">
        <v>1.943128931907756</v>
      </c>
      <c r="O68" s="19">
        <v>-6.8218673146883013</v>
      </c>
      <c r="P68" s="19">
        <v>-3.6677469603353829</v>
      </c>
      <c r="Q68" s="19">
        <v>-0.76527021394954264</v>
      </c>
      <c r="S68" s="92"/>
      <c r="T68" s="92"/>
      <c r="U68" s="92"/>
      <c r="V68" s="92"/>
      <c r="W68" s="92"/>
      <c r="X68" s="92"/>
      <c r="Y68" s="92"/>
      <c r="Z68" s="92"/>
      <c r="AA68" s="92"/>
      <c r="AB68" s="92"/>
      <c r="AC68" s="92"/>
      <c r="AD68" s="92"/>
      <c r="AE68" s="92"/>
      <c r="AF68" s="92"/>
    </row>
    <row r="69" spans="1:32" ht="12.75" customHeight="1" x14ac:dyDescent="0.25">
      <c r="A69" s="16" t="s">
        <v>124</v>
      </c>
      <c r="B69" s="55">
        <v>2.1700303649991919</v>
      </c>
      <c r="C69" s="55">
        <v>1.8933442450273525</v>
      </c>
      <c r="D69" s="55">
        <v>1.5354884413886958</v>
      </c>
      <c r="E69" s="55">
        <v>1.2962393504143654</v>
      </c>
      <c r="F69" s="55">
        <v>1.2393951563129819</v>
      </c>
      <c r="G69" s="55">
        <v>1.1448387768432329</v>
      </c>
      <c r="H69" s="55">
        <v>0.89869991503237445</v>
      </c>
      <c r="I69" s="55">
        <v>0.73412497894428796</v>
      </c>
      <c r="J69" s="55">
        <v>0.66862035808127418</v>
      </c>
      <c r="K69" s="55">
        <v>0.6265765017324002</v>
      </c>
      <c r="L69" s="55">
        <v>0.60507449252620349</v>
      </c>
      <c r="M69" s="18">
        <v>-3.3997892143486808</v>
      </c>
      <c r="N69" s="19">
        <v>-2.1194672934847114</v>
      </c>
      <c r="O69" s="19">
        <v>-3.16318640123322</v>
      </c>
      <c r="P69" s="19">
        <v>-2.9140265467345161</v>
      </c>
      <c r="Q69" s="19">
        <v>-0.99367850180305251</v>
      </c>
      <c r="S69" s="92"/>
      <c r="T69" s="92"/>
      <c r="U69" s="92"/>
      <c r="V69" s="92"/>
      <c r="W69" s="92"/>
      <c r="X69" s="92"/>
      <c r="Y69" s="92"/>
      <c r="Z69" s="92"/>
      <c r="AA69" s="92"/>
      <c r="AB69" s="92"/>
      <c r="AC69" s="92"/>
      <c r="AD69" s="92"/>
      <c r="AE69" s="92"/>
      <c r="AF69" s="92"/>
    </row>
    <row r="70" spans="1:32" ht="12.75" customHeight="1" x14ac:dyDescent="0.25">
      <c r="A70" s="16" t="s">
        <v>125</v>
      </c>
      <c r="B70" s="55">
        <v>1.7871103884335153</v>
      </c>
      <c r="C70" s="55">
        <v>2.3433938129775145</v>
      </c>
      <c r="D70" s="55">
        <v>2.145983644610352</v>
      </c>
      <c r="E70" s="55">
        <v>1.5819527113250889</v>
      </c>
      <c r="F70" s="55">
        <v>1.5115428335680983</v>
      </c>
      <c r="G70" s="55">
        <v>1.2633728844500678</v>
      </c>
      <c r="H70" s="55">
        <v>0.91228274133449361</v>
      </c>
      <c r="I70" s="55">
        <v>0.60397971315428556</v>
      </c>
      <c r="J70" s="55">
        <v>0.49971263485930584</v>
      </c>
      <c r="K70" s="55">
        <v>0.46917112624576357</v>
      </c>
      <c r="L70" s="55">
        <v>0.45974513500019315</v>
      </c>
      <c r="M70" s="18">
        <v>1.846826899229459</v>
      </c>
      <c r="N70" s="19">
        <v>-3.4439690902963727</v>
      </c>
      <c r="O70" s="19">
        <v>-4.9240004247866453</v>
      </c>
      <c r="P70" s="19">
        <v>-5.8415963010928333</v>
      </c>
      <c r="Q70" s="19">
        <v>-0.83014432624604062</v>
      </c>
      <c r="S70" s="92"/>
      <c r="T70" s="92"/>
      <c r="U70" s="92"/>
      <c r="V70" s="92"/>
      <c r="W70" s="92"/>
      <c r="X70" s="92"/>
      <c r="Y70" s="92"/>
      <c r="Z70" s="92"/>
      <c r="AA70" s="92"/>
      <c r="AB70" s="92"/>
      <c r="AC70" s="92"/>
      <c r="AD70" s="92"/>
      <c r="AE70" s="92"/>
      <c r="AF70" s="92"/>
    </row>
    <row r="71" spans="1:32" ht="12.75" customHeight="1" x14ac:dyDescent="0.25">
      <c r="A71" s="16" t="s">
        <v>126</v>
      </c>
      <c r="B71" s="208">
        <v>3.3687423344690925</v>
      </c>
      <c r="C71" s="208">
        <v>3.1034788260539932</v>
      </c>
      <c r="D71" s="208">
        <v>3.2693062064463079</v>
      </c>
      <c r="E71" s="208">
        <v>3.2548168717421944</v>
      </c>
      <c r="F71" s="208">
        <v>3.218358668714052</v>
      </c>
      <c r="G71" s="208">
        <v>3.1167757252286674</v>
      </c>
      <c r="H71" s="208">
        <v>2.9350473752624824</v>
      </c>
      <c r="I71" s="208">
        <v>2.6542632944072153</v>
      </c>
      <c r="J71" s="208">
        <v>2.3326355236842127</v>
      </c>
      <c r="K71" s="208">
        <v>2.1301633546033973</v>
      </c>
      <c r="L71" s="208">
        <v>2.0085837441063514</v>
      </c>
      <c r="M71" s="194">
        <v>-0.29916846734343583</v>
      </c>
      <c r="N71" s="194">
        <v>-0.15693965800831489</v>
      </c>
      <c r="O71" s="194">
        <v>-0.9172464401707936</v>
      </c>
      <c r="P71" s="19">
        <v>-2.2710625527168182</v>
      </c>
      <c r="Q71" s="19">
        <v>-1.4845589885529975</v>
      </c>
      <c r="S71" s="92"/>
      <c r="T71" s="92"/>
      <c r="U71" s="92"/>
      <c r="V71" s="92"/>
      <c r="W71" s="92"/>
      <c r="X71" s="92"/>
      <c r="Y71" s="92"/>
      <c r="Z71" s="92"/>
      <c r="AA71" s="92"/>
      <c r="AB71" s="92"/>
      <c r="AC71" s="92"/>
      <c r="AD71" s="92"/>
      <c r="AE71" s="92"/>
      <c r="AF71" s="92"/>
    </row>
    <row r="72" spans="1:32" ht="12.75" customHeight="1" x14ac:dyDescent="0.25">
      <c r="A72" s="16" t="s">
        <v>127</v>
      </c>
      <c r="B72" s="55">
        <v>2.2163705529492819</v>
      </c>
      <c r="C72" s="55">
        <v>1.811607400312349</v>
      </c>
      <c r="D72" s="55">
        <v>1.4783250675605246</v>
      </c>
      <c r="E72" s="55">
        <v>1.0801410514318208</v>
      </c>
      <c r="F72" s="55">
        <v>1.0137377111633743</v>
      </c>
      <c r="G72" s="55">
        <v>0.79555739423213978</v>
      </c>
      <c r="H72" s="55">
        <v>0.58405553026108614</v>
      </c>
      <c r="I72" s="55">
        <v>0.42728764802502245</v>
      </c>
      <c r="J72" s="55">
        <v>0.30726090321377825</v>
      </c>
      <c r="K72" s="55">
        <v>0.27141556196749822</v>
      </c>
      <c r="L72" s="55">
        <v>0.22706909506116615</v>
      </c>
      <c r="M72" s="18">
        <v>-3.9687112952468184</v>
      </c>
      <c r="N72" s="19">
        <v>-3.7023772299783375</v>
      </c>
      <c r="O72" s="19">
        <v>-5.3647674233731513</v>
      </c>
      <c r="P72" s="19">
        <v>-6.2210607098694748</v>
      </c>
      <c r="Q72" s="19">
        <v>-2.9791505654906958</v>
      </c>
      <c r="S72" s="92"/>
      <c r="T72" s="92"/>
      <c r="U72" s="92"/>
      <c r="V72" s="92"/>
      <c r="W72" s="92"/>
      <c r="X72" s="92"/>
      <c r="Y72" s="92"/>
      <c r="Z72" s="92"/>
      <c r="AA72" s="92"/>
      <c r="AB72" s="92"/>
      <c r="AC72" s="92"/>
      <c r="AD72" s="92"/>
      <c r="AE72" s="92"/>
      <c r="AF72" s="92"/>
    </row>
    <row r="73" spans="1:32" ht="12.75" customHeight="1" x14ac:dyDescent="0.25">
      <c r="A73" s="16" t="s">
        <v>128</v>
      </c>
      <c r="B73" s="55">
        <v>1.5986138290843843</v>
      </c>
      <c r="C73" s="55">
        <v>1.1436790197812277</v>
      </c>
      <c r="D73" s="55">
        <v>0.83702106183862268</v>
      </c>
      <c r="E73" s="55">
        <v>1.2641554741380248</v>
      </c>
      <c r="F73" s="55">
        <v>1.007100109168622</v>
      </c>
      <c r="G73" s="55">
        <v>0.73828327224722268</v>
      </c>
      <c r="H73" s="55">
        <v>0.541311310661585</v>
      </c>
      <c r="I73" s="55">
        <v>0.35194530887555692</v>
      </c>
      <c r="J73" s="55">
        <v>0.18061286616525235</v>
      </c>
      <c r="K73" s="55">
        <v>7.4360426128426832E-2</v>
      </c>
      <c r="L73" s="55">
        <v>5.0819173576527571E-2</v>
      </c>
      <c r="M73" s="18">
        <v>-6.2655399387818171</v>
      </c>
      <c r="N73" s="19">
        <v>1.8670256559406573</v>
      </c>
      <c r="O73" s="19">
        <v>-6.0195660836423137</v>
      </c>
      <c r="P73" s="19">
        <v>-10.395430365981639</v>
      </c>
      <c r="Q73" s="19">
        <v>-11.909740090275033</v>
      </c>
      <c r="S73" s="92"/>
      <c r="T73" s="92"/>
      <c r="U73" s="92"/>
      <c r="V73" s="92"/>
      <c r="W73" s="92"/>
      <c r="X73" s="92"/>
      <c r="Y73" s="92"/>
      <c r="Z73" s="92"/>
      <c r="AA73" s="92"/>
      <c r="AB73" s="92"/>
      <c r="AC73" s="92"/>
      <c r="AD73" s="92"/>
      <c r="AE73" s="92"/>
      <c r="AF73" s="92"/>
    </row>
    <row r="74" spans="1:32" ht="12.75" customHeight="1" x14ac:dyDescent="0.25">
      <c r="A74" s="16" t="s">
        <v>129</v>
      </c>
      <c r="B74" s="55">
        <v>1.1012580054114365</v>
      </c>
      <c r="C74" s="55">
        <v>1.1067809317590986</v>
      </c>
      <c r="D74" s="55">
        <v>1.7085802052437591</v>
      </c>
      <c r="E74" s="55">
        <v>0.93792434860007889</v>
      </c>
      <c r="F74" s="55">
        <v>1.0076430908258212</v>
      </c>
      <c r="G74" s="55">
        <v>0.79171258188639537</v>
      </c>
      <c r="H74" s="55">
        <v>0.50044570203673144</v>
      </c>
      <c r="I74" s="55">
        <v>0.37631976246345206</v>
      </c>
      <c r="J74" s="55">
        <v>0.31488947868110334</v>
      </c>
      <c r="K74" s="55">
        <v>0.30054683356533013</v>
      </c>
      <c r="L74" s="55">
        <v>0.27596773264171137</v>
      </c>
      <c r="M74" s="18">
        <v>4.4899759473987499</v>
      </c>
      <c r="N74" s="19">
        <v>-5.1434912630619607</v>
      </c>
      <c r="O74" s="19">
        <v>-6.7594077910973827</v>
      </c>
      <c r="P74" s="19">
        <v>-4.5270990973043883</v>
      </c>
      <c r="Q74" s="19">
        <v>-1.3107120430543739</v>
      </c>
      <c r="S74" s="92"/>
      <c r="T74" s="92"/>
      <c r="U74" s="92"/>
      <c r="V74" s="92"/>
      <c r="W74" s="92"/>
      <c r="X74" s="92"/>
      <c r="Y74" s="92"/>
      <c r="Z74" s="92"/>
      <c r="AA74" s="92"/>
      <c r="AB74" s="92"/>
      <c r="AC74" s="92"/>
      <c r="AD74" s="92"/>
      <c r="AE74" s="92"/>
      <c r="AF74" s="92"/>
    </row>
    <row r="75" spans="1:32" ht="12.75" customHeight="1" x14ac:dyDescent="0.25">
      <c r="A75" s="66" t="s">
        <v>130</v>
      </c>
      <c r="B75" s="55">
        <v>1.7909617206620307</v>
      </c>
      <c r="C75" s="55">
        <v>1.6144859013487753</v>
      </c>
      <c r="D75" s="55">
        <v>1.1655850952480635</v>
      </c>
      <c r="E75" s="55">
        <v>1.2243252378951888</v>
      </c>
      <c r="F75" s="55">
        <v>1.3628518716401421</v>
      </c>
      <c r="G75" s="55">
        <v>1.0500118225124868</v>
      </c>
      <c r="H75" s="55">
        <v>0.72483707827087396</v>
      </c>
      <c r="I75" s="55">
        <v>0.42377830844864278</v>
      </c>
      <c r="J75" s="55">
        <v>0.2318939175703951</v>
      </c>
      <c r="K75" s="55">
        <v>0.18100738318165241</v>
      </c>
      <c r="L75" s="55">
        <v>0.13322177777917643</v>
      </c>
      <c r="M75" s="18">
        <v>-4.2043544991179456</v>
      </c>
      <c r="N75" s="19">
        <v>1.5758504011087471</v>
      </c>
      <c r="O75" s="19">
        <v>-6.1186827377832103</v>
      </c>
      <c r="P75" s="19">
        <v>-10.771232204001324</v>
      </c>
      <c r="Q75" s="19">
        <v>-5.3918420476880442</v>
      </c>
      <c r="S75" s="92"/>
      <c r="T75" s="92"/>
      <c r="U75" s="92"/>
      <c r="V75" s="92"/>
      <c r="W75" s="92"/>
      <c r="X75" s="92"/>
      <c r="Y75" s="92"/>
      <c r="Z75" s="92"/>
      <c r="AA75" s="92"/>
      <c r="AB75" s="92"/>
      <c r="AC75" s="92"/>
      <c r="AD75" s="92"/>
      <c r="AE75" s="92"/>
      <c r="AF75" s="92"/>
    </row>
    <row r="76" spans="1:32" ht="12.75" customHeight="1" x14ac:dyDescent="0.25">
      <c r="A76" s="66" t="s">
        <v>131</v>
      </c>
      <c r="B76" s="55">
        <v>2.2042535071932234</v>
      </c>
      <c r="C76" s="55">
        <v>2.3989802412019228</v>
      </c>
      <c r="D76" s="55">
        <v>2.101402522377557</v>
      </c>
      <c r="E76" s="55">
        <v>2.1014961534719578</v>
      </c>
      <c r="F76" s="55">
        <v>1.9786154574523607</v>
      </c>
      <c r="G76" s="55">
        <v>1.9079291432992538</v>
      </c>
      <c r="H76" s="55">
        <v>1.8299128554209809</v>
      </c>
      <c r="I76" s="55">
        <v>1.7413217041463114</v>
      </c>
      <c r="J76" s="55">
        <v>1.6749956052476205</v>
      </c>
      <c r="K76" s="55">
        <v>1.6424002922689502</v>
      </c>
      <c r="L76" s="55">
        <v>1.6122533648162618</v>
      </c>
      <c r="M76" s="18">
        <v>-0.4766993297613431</v>
      </c>
      <c r="N76" s="19">
        <v>-0.600267685367184</v>
      </c>
      <c r="O76" s="19">
        <v>-0.77824576806266865</v>
      </c>
      <c r="P76" s="19">
        <v>-0.88067716092590231</v>
      </c>
      <c r="Q76" s="19">
        <v>-0.38104951282678101</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12198.473704927776</v>
      </c>
      <c r="C8" s="17">
        <v>14795.454089016774</v>
      </c>
      <c r="D8" s="17">
        <v>15238.804476159374</v>
      </c>
      <c r="E8" s="17">
        <v>13301.954580494204</v>
      </c>
      <c r="F8" s="17">
        <v>13465.139784395486</v>
      </c>
      <c r="G8" s="17">
        <v>14096.765450427536</v>
      </c>
      <c r="H8" s="17">
        <v>15065.940021683671</v>
      </c>
      <c r="I8" s="17">
        <v>16598.680599445182</v>
      </c>
      <c r="J8" s="17">
        <v>18100.441917281238</v>
      </c>
      <c r="K8" s="17">
        <v>19076.111331764594</v>
      </c>
      <c r="L8" s="17">
        <v>19915.031387929575</v>
      </c>
      <c r="M8" s="18">
        <v>2.2502880757486521</v>
      </c>
      <c r="N8" s="19">
        <v>-1.2297854963234545</v>
      </c>
      <c r="O8" s="19">
        <v>1.1296575903174011</v>
      </c>
      <c r="P8" s="19">
        <v>1.8519373896543678</v>
      </c>
      <c r="Q8" s="19">
        <v>0.95996275975986922</v>
      </c>
      <c r="S8" s="92"/>
      <c r="T8" s="92"/>
      <c r="U8" s="92"/>
      <c r="V8" s="92"/>
      <c r="W8" s="92"/>
      <c r="X8" s="92"/>
      <c r="Y8" s="92"/>
      <c r="Z8" s="92"/>
      <c r="AA8" s="92"/>
      <c r="AB8" s="92"/>
      <c r="AC8" s="92"/>
      <c r="AD8" s="92"/>
      <c r="AE8" s="92"/>
      <c r="AF8" s="92"/>
    </row>
    <row r="9" spans="1:32" ht="12.75" customHeight="1" x14ac:dyDescent="0.25">
      <c r="A9" s="16" t="s">
        <v>84</v>
      </c>
      <c r="B9" s="208">
        <v>10.903756999999999</v>
      </c>
      <c r="C9" s="208">
        <v>11.073713</v>
      </c>
      <c r="D9" s="208">
        <v>11.183515999999999</v>
      </c>
      <c r="E9" s="208">
        <v>10.95383</v>
      </c>
      <c r="F9" s="208">
        <v>10.6726765</v>
      </c>
      <c r="G9" s="208">
        <v>10.359071500000001</v>
      </c>
      <c r="H9" s="208">
        <v>10.062109</v>
      </c>
      <c r="I9" s="208">
        <v>9.8038834999999995</v>
      </c>
      <c r="J9" s="208">
        <v>9.5715334999999993</v>
      </c>
      <c r="K9" s="208">
        <v>9.3470910000000007</v>
      </c>
      <c r="L9" s="208">
        <v>9.1090095000000009</v>
      </c>
      <c r="M9" s="194">
        <v>0.2536561612557664</v>
      </c>
      <c r="N9" s="194">
        <v>-0.4664490426785739</v>
      </c>
      <c r="O9" s="194">
        <v>-0.58736912781984785</v>
      </c>
      <c r="P9" s="19">
        <v>-0.49858642976945422</v>
      </c>
      <c r="Q9" s="19">
        <v>-0.49406998189568396</v>
      </c>
      <c r="S9" s="92"/>
      <c r="T9" s="92"/>
      <c r="U9" s="92"/>
      <c r="V9" s="92"/>
      <c r="W9" s="92"/>
      <c r="X9" s="92"/>
      <c r="Y9" s="92"/>
      <c r="Z9" s="92"/>
      <c r="AA9" s="92"/>
      <c r="AB9" s="92"/>
      <c r="AC9" s="92"/>
      <c r="AD9" s="92"/>
      <c r="AE9" s="92"/>
      <c r="AF9" s="92"/>
    </row>
    <row r="10" spans="1:32" ht="12.75" customHeight="1" x14ac:dyDescent="0.25">
      <c r="A10" s="16" t="s">
        <v>85</v>
      </c>
      <c r="B10" s="55">
        <v>3.8665804964539006</v>
      </c>
      <c r="C10" s="55">
        <v>4.078172114196744</v>
      </c>
      <c r="D10" s="55">
        <v>4.2107633932325577</v>
      </c>
      <c r="E10" s="55">
        <v>4.1561931676342967</v>
      </c>
      <c r="F10" s="55">
        <v>4.0671047703576901</v>
      </c>
      <c r="G10" s="55">
        <v>4.0115832346876168</v>
      </c>
      <c r="H10" s="55">
        <v>3.9857817683111523</v>
      </c>
      <c r="I10" s="55">
        <v>4.0067921844935714</v>
      </c>
      <c r="J10" s="55">
        <v>4.0146679858771215</v>
      </c>
      <c r="K10" s="55">
        <v>3.9786942836501664</v>
      </c>
      <c r="L10" s="55">
        <v>3.9221335084455253</v>
      </c>
      <c r="M10" s="18">
        <v>0.85638049621812318</v>
      </c>
      <c r="N10" s="19">
        <v>-0.34652393649238222</v>
      </c>
      <c r="O10" s="19">
        <v>-0.20177532871985537</v>
      </c>
      <c r="P10" s="19">
        <v>7.2237877024949881E-2</v>
      </c>
      <c r="Q10" s="19">
        <v>-0.23291715052480289</v>
      </c>
      <c r="S10" s="92"/>
      <c r="T10" s="92"/>
      <c r="U10" s="92"/>
      <c r="V10" s="92"/>
      <c r="W10" s="92"/>
      <c r="X10" s="92"/>
      <c r="Y10" s="92"/>
      <c r="Z10" s="92"/>
      <c r="AA10" s="92"/>
      <c r="AB10" s="92"/>
      <c r="AC10" s="92"/>
      <c r="AD10" s="92"/>
      <c r="AE10" s="92"/>
      <c r="AF10" s="92"/>
    </row>
    <row r="11" spans="1:32" ht="12.75" customHeight="1" x14ac:dyDescent="0.25">
      <c r="A11" s="16" t="s">
        <v>86</v>
      </c>
      <c r="B11" s="55">
        <v>2.82</v>
      </c>
      <c r="C11" s="55">
        <v>2.7153618557320578</v>
      </c>
      <c r="D11" s="55">
        <v>2.655935505180341</v>
      </c>
      <c r="E11" s="55">
        <v>2.6355440082287886</v>
      </c>
      <c r="F11" s="55">
        <v>2.6241459472069044</v>
      </c>
      <c r="G11" s="55">
        <v>2.5822900570593958</v>
      </c>
      <c r="H11" s="55">
        <v>2.524500734083968</v>
      </c>
      <c r="I11" s="55">
        <v>2.4468160684602958</v>
      </c>
      <c r="J11" s="55">
        <v>2.3841407393266216</v>
      </c>
      <c r="K11" s="55">
        <v>2.3492860555812083</v>
      </c>
      <c r="L11" s="55">
        <v>2.3224628841383348</v>
      </c>
      <c r="M11" s="18">
        <v>-0.59760654903232568</v>
      </c>
      <c r="N11" s="19">
        <v>-0.12034212043919856</v>
      </c>
      <c r="O11" s="19">
        <v>-0.38637340530864872</v>
      </c>
      <c r="P11" s="19">
        <v>-0.57041225309248933</v>
      </c>
      <c r="Q11" s="19">
        <v>-0.26176252117634524</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4502.2000000000007</v>
      </c>
      <c r="C13" s="13">
        <v>5509.6</v>
      </c>
      <c r="D13" s="13">
        <v>4615.1000000000004</v>
      </c>
      <c r="E13" s="13">
        <v>4351.4792867726237</v>
      </c>
      <c r="F13" s="13">
        <v>4275.0059667068026</v>
      </c>
      <c r="G13" s="13">
        <v>4083.9466370894343</v>
      </c>
      <c r="H13" s="13">
        <v>3940.5105258148087</v>
      </c>
      <c r="I13" s="13">
        <v>3851.9134594202624</v>
      </c>
      <c r="J13" s="13">
        <v>3760.6532377955218</v>
      </c>
      <c r="K13" s="13">
        <v>3661.4963381182779</v>
      </c>
      <c r="L13" s="13">
        <v>3625.0168950048155</v>
      </c>
      <c r="M13" s="14">
        <v>0.24798066462454749</v>
      </c>
      <c r="N13" s="15">
        <v>-0.7625580411704469</v>
      </c>
      <c r="O13" s="15">
        <v>-0.81144197218919745</v>
      </c>
      <c r="P13" s="15">
        <v>-0.46608657193304426</v>
      </c>
      <c r="Q13" s="15">
        <v>-0.36666340983527723</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3961.0706402613505</v>
      </c>
      <c r="C15" s="17">
        <v>5007.411100803929</v>
      </c>
      <c r="D15" s="17">
        <v>4065.9031</v>
      </c>
      <c r="E15" s="17">
        <v>3813.7445884585013</v>
      </c>
      <c r="F15" s="17">
        <v>3707.2309093229178</v>
      </c>
      <c r="G15" s="17">
        <v>3512.4713728483621</v>
      </c>
      <c r="H15" s="17">
        <v>3340.0052846419376</v>
      </c>
      <c r="I15" s="17">
        <v>3220.2096454350963</v>
      </c>
      <c r="J15" s="17">
        <v>3111.0909914274444</v>
      </c>
      <c r="K15" s="17">
        <v>2994.1019464245187</v>
      </c>
      <c r="L15" s="17">
        <v>2924.5773092564027</v>
      </c>
      <c r="M15" s="18">
        <v>0.26155677163197666</v>
      </c>
      <c r="N15" s="19">
        <v>-0.9192554820379617</v>
      </c>
      <c r="O15" s="19">
        <v>-1.0377065165780519</v>
      </c>
      <c r="P15" s="19">
        <v>-0.70747476516060948</v>
      </c>
      <c r="Q15" s="19">
        <v>-0.61632791124626163</v>
      </c>
      <c r="S15" s="92"/>
      <c r="T15" s="92"/>
      <c r="U15" s="92"/>
      <c r="V15" s="92"/>
      <c r="W15" s="92"/>
      <c r="X15" s="92"/>
      <c r="Y15" s="92"/>
      <c r="Z15" s="92"/>
      <c r="AA15" s="92"/>
      <c r="AB15" s="92"/>
      <c r="AC15" s="92"/>
      <c r="AD15" s="92"/>
      <c r="AE15" s="92"/>
      <c r="AF15" s="92"/>
    </row>
    <row r="16" spans="1:32" ht="12.75" customHeight="1" x14ac:dyDescent="0.25">
      <c r="A16" s="66" t="s">
        <v>89</v>
      </c>
      <c r="B16" s="207">
        <v>541.12935973865046</v>
      </c>
      <c r="C16" s="207">
        <v>502.18889919607193</v>
      </c>
      <c r="D16" s="207">
        <v>549.19689999999991</v>
      </c>
      <c r="E16" s="207">
        <v>537.83669939320066</v>
      </c>
      <c r="F16" s="207">
        <v>567.77505738388481</v>
      </c>
      <c r="G16" s="207">
        <v>571.47526424107241</v>
      </c>
      <c r="H16" s="207">
        <v>600.50524117287114</v>
      </c>
      <c r="I16" s="207">
        <v>631.70381398516565</v>
      </c>
      <c r="J16" s="207">
        <v>649.56224636807838</v>
      </c>
      <c r="K16" s="207">
        <v>667.3943916937601</v>
      </c>
      <c r="L16" s="207">
        <v>700.43958574841281</v>
      </c>
      <c r="M16" s="194">
        <v>0.14809622199620787</v>
      </c>
      <c r="N16" s="194">
        <v>0.33323685604649267</v>
      </c>
      <c r="O16" s="194">
        <v>0.56203406788475352</v>
      </c>
      <c r="P16" s="19">
        <v>0.78836434879561157</v>
      </c>
      <c r="Q16" s="19">
        <v>0.75694494005338342</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22.1</v>
      </c>
      <c r="C18" s="17">
        <v>5.1999999999999993</v>
      </c>
      <c r="D18" s="17">
        <v>3.4000000000000004</v>
      </c>
      <c r="E18" s="17">
        <v>0.65</v>
      </c>
      <c r="F18" s="17">
        <v>0.28071257195925164</v>
      </c>
      <c r="G18" s="17">
        <v>0.21345646485882527</v>
      </c>
      <c r="H18" s="17">
        <v>0.1960756162015555</v>
      </c>
      <c r="I18" s="17">
        <v>0.18696581502930026</v>
      </c>
      <c r="J18" s="17">
        <v>0.17629065371553312</v>
      </c>
      <c r="K18" s="17">
        <v>0.16212467640702205</v>
      </c>
      <c r="L18" s="17">
        <v>0.14689876112170677</v>
      </c>
      <c r="M18" s="18">
        <v>-17.070573058018425</v>
      </c>
      <c r="N18" s="19">
        <v>-22.074733784427757</v>
      </c>
      <c r="O18" s="19">
        <v>-3.5246922715504225</v>
      </c>
      <c r="P18" s="19">
        <v>-1.058026180916749</v>
      </c>
      <c r="Q18" s="19">
        <v>-1.8073717792847832</v>
      </c>
      <c r="S18" s="92"/>
      <c r="T18" s="92"/>
      <c r="U18" s="92"/>
      <c r="V18" s="92"/>
      <c r="W18" s="92"/>
      <c r="X18" s="92"/>
      <c r="Y18" s="92"/>
      <c r="Z18" s="92"/>
      <c r="AA18" s="92"/>
      <c r="AB18" s="92"/>
      <c r="AC18" s="92"/>
      <c r="AD18" s="92"/>
      <c r="AE18" s="92"/>
      <c r="AF18" s="92"/>
    </row>
    <row r="19" spans="1:32" ht="12.75" customHeight="1" x14ac:dyDescent="0.25">
      <c r="A19" s="16" t="s">
        <v>5</v>
      </c>
      <c r="B19" s="17">
        <v>2425.7000000000003</v>
      </c>
      <c r="C19" s="17">
        <v>3129.8</v>
      </c>
      <c r="D19" s="17">
        <v>1966.4000000000003</v>
      </c>
      <c r="E19" s="17">
        <v>1415.3288928253769</v>
      </c>
      <c r="F19" s="17">
        <v>1165.2679151447969</v>
      </c>
      <c r="G19" s="17">
        <v>1075.6474129425924</v>
      </c>
      <c r="H19" s="17">
        <v>949.40661628778241</v>
      </c>
      <c r="I19" s="17">
        <v>817.77235337410218</v>
      </c>
      <c r="J19" s="17">
        <v>699.0629802491876</v>
      </c>
      <c r="K19" s="17">
        <v>621.54823637966558</v>
      </c>
      <c r="L19" s="17">
        <v>591.50670343640536</v>
      </c>
      <c r="M19" s="18">
        <v>-2.0772778885753573</v>
      </c>
      <c r="N19" s="19">
        <v>-5.097994034297038</v>
      </c>
      <c r="O19" s="19">
        <v>-2.0278482447905866</v>
      </c>
      <c r="P19" s="19">
        <v>-3.0145902390115831</v>
      </c>
      <c r="Q19" s="19">
        <v>-1.6567997905957532</v>
      </c>
      <c r="S19" s="92"/>
      <c r="T19" s="92"/>
      <c r="U19" s="92"/>
      <c r="V19" s="92"/>
      <c r="W19" s="92"/>
      <c r="X19" s="92"/>
      <c r="Y19" s="92"/>
      <c r="Z19" s="92"/>
      <c r="AA19" s="92"/>
      <c r="AB19" s="92"/>
      <c r="AC19" s="92"/>
      <c r="AD19" s="92"/>
      <c r="AE19" s="92"/>
      <c r="AF19" s="92"/>
    </row>
    <row r="20" spans="1:32" ht="12.75" customHeight="1" x14ac:dyDescent="0.25">
      <c r="A20" s="16" t="s">
        <v>22</v>
      </c>
      <c r="B20" s="17">
        <v>4.9000000000000004</v>
      </c>
      <c r="C20" s="17">
        <v>73.2</v>
      </c>
      <c r="D20" s="17">
        <v>254.60000000000002</v>
      </c>
      <c r="E20" s="17">
        <v>281.35029726138129</v>
      </c>
      <c r="F20" s="17">
        <v>314.37949956911501</v>
      </c>
      <c r="G20" s="17">
        <v>322.12082879113763</v>
      </c>
      <c r="H20" s="17">
        <v>318.5889304548362</v>
      </c>
      <c r="I20" s="17">
        <v>342.2487389918474</v>
      </c>
      <c r="J20" s="17">
        <v>367.11846745072194</v>
      </c>
      <c r="K20" s="17">
        <v>369.9021229830683</v>
      </c>
      <c r="L20" s="17">
        <v>353.13427506310944</v>
      </c>
      <c r="M20" s="18">
        <v>48.445224867688367</v>
      </c>
      <c r="N20" s="19">
        <v>2.1314697772323088</v>
      </c>
      <c r="O20" s="19">
        <v>0.13309648526798057</v>
      </c>
      <c r="P20" s="19">
        <v>1.4279283035063983</v>
      </c>
      <c r="Q20" s="19">
        <v>-0.38760913236479677</v>
      </c>
      <c r="S20" s="92"/>
      <c r="T20" s="92"/>
      <c r="U20" s="92"/>
      <c r="V20" s="92"/>
      <c r="W20" s="92"/>
      <c r="X20" s="92"/>
      <c r="Y20" s="92"/>
      <c r="Z20" s="92"/>
      <c r="AA20" s="92"/>
      <c r="AB20" s="92"/>
      <c r="AC20" s="92"/>
      <c r="AD20" s="92"/>
      <c r="AE20" s="92"/>
      <c r="AF20" s="92"/>
    </row>
    <row r="21" spans="1:32" ht="12.75" customHeight="1" x14ac:dyDescent="0.25">
      <c r="A21" s="16" t="s">
        <v>12</v>
      </c>
      <c r="B21" s="17">
        <v>1221.5999999999999</v>
      </c>
      <c r="C21" s="17">
        <v>1451.0000000000002</v>
      </c>
      <c r="D21" s="17">
        <v>1558.9</v>
      </c>
      <c r="E21" s="17">
        <v>1542.1262859999999</v>
      </c>
      <c r="F21" s="17">
        <v>1621.3081929568993</v>
      </c>
      <c r="G21" s="17">
        <v>1577.8811515802322</v>
      </c>
      <c r="H21" s="17">
        <v>1571.7880978033702</v>
      </c>
      <c r="I21" s="17">
        <v>1591.4578568597801</v>
      </c>
      <c r="J21" s="17">
        <v>1589.5748308438128</v>
      </c>
      <c r="K21" s="17">
        <v>1583.0195115774952</v>
      </c>
      <c r="L21" s="17">
        <v>1617.2758224202134</v>
      </c>
      <c r="M21" s="18">
        <v>2.4681565933611704</v>
      </c>
      <c r="N21" s="19">
        <v>0.39330045979832917</v>
      </c>
      <c r="O21" s="19">
        <v>-0.30971402153887606</v>
      </c>
      <c r="P21" s="19">
        <v>0.11259024931475903</v>
      </c>
      <c r="Q21" s="19">
        <v>0.17291496777214199</v>
      </c>
      <c r="S21" s="92"/>
      <c r="T21" s="92"/>
      <c r="U21" s="92"/>
      <c r="V21" s="92"/>
      <c r="W21" s="92"/>
      <c r="X21" s="92"/>
      <c r="Y21" s="92"/>
      <c r="Z21" s="92"/>
      <c r="AA21" s="92"/>
      <c r="AB21" s="92"/>
      <c r="AC21" s="92"/>
      <c r="AD21" s="92"/>
      <c r="AE21" s="92"/>
      <c r="AF21" s="92"/>
    </row>
    <row r="22" spans="1:32" ht="12.75" customHeight="1" x14ac:dyDescent="0.25">
      <c r="A22" s="16" t="s">
        <v>87</v>
      </c>
      <c r="B22" s="207">
        <v>28</v>
      </c>
      <c r="C22" s="207">
        <v>48.900000000000006</v>
      </c>
      <c r="D22" s="207">
        <v>46.4</v>
      </c>
      <c r="E22" s="207">
        <v>43.397244897959176</v>
      </c>
      <c r="F22" s="207">
        <v>44.550244566136207</v>
      </c>
      <c r="G22" s="207">
        <v>46.690162981469378</v>
      </c>
      <c r="H22" s="207">
        <v>46.915213179398052</v>
      </c>
      <c r="I22" s="207">
        <v>46.703914644266476</v>
      </c>
      <c r="J22" s="207">
        <v>46.538907295709734</v>
      </c>
      <c r="K22" s="207">
        <v>46.55859692115849</v>
      </c>
      <c r="L22" s="207">
        <v>47.5604572650496</v>
      </c>
      <c r="M22" s="194">
        <v>5.1806850114448633</v>
      </c>
      <c r="N22" s="194">
        <v>-0.40599177224942551</v>
      </c>
      <c r="O22" s="194">
        <v>0.51858355458018757</v>
      </c>
      <c r="P22" s="19">
        <v>-8.0500769760571966E-2</v>
      </c>
      <c r="Q22" s="19">
        <v>0.21736597291150961</v>
      </c>
      <c r="S22" s="92"/>
      <c r="T22" s="92"/>
      <c r="U22" s="92"/>
      <c r="V22" s="92"/>
      <c r="W22" s="92"/>
      <c r="X22" s="92"/>
      <c r="Y22" s="92"/>
      <c r="Z22" s="92"/>
      <c r="AA22" s="92"/>
      <c r="AB22" s="92"/>
      <c r="AC22" s="92"/>
      <c r="AD22" s="92"/>
      <c r="AE22" s="92"/>
      <c r="AF22" s="92"/>
    </row>
    <row r="23" spans="1:32" ht="12.75" customHeight="1" x14ac:dyDescent="0.25">
      <c r="A23" s="16" t="s">
        <v>27</v>
      </c>
      <c r="B23" s="17">
        <v>799.90000000000009</v>
      </c>
      <c r="C23" s="17">
        <v>801.50000000000034</v>
      </c>
      <c r="D23" s="17">
        <v>785.4000000000002</v>
      </c>
      <c r="E23" s="17">
        <v>1068.6265657879067</v>
      </c>
      <c r="F23" s="17">
        <v>1129.219401897896</v>
      </c>
      <c r="G23" s="17">
        <v>1061.3936243291439</v>
      </c>
      <c r="H23" s="17">
        <v>1053.61559247322</v>
      </c>
      <c r="I23" s="17">
        <v>1053.5436297352367</v>
      </c>
      <c r="J23" s="17">
        <v>1058.1817613023743</v>
      </c>
      <c r="K23" s="17">
        <v>1040.3057455804833</v>
      </c>
      <c r="L23" s="17">
        <v>1015.3927380589161</v>
      </c>
      <c r="M23" s="18">
        <v>-0.18276855160324068</v>
      </c>
      <c r="N23" s="19">
        <v>3.6976091576860215</v>
      </c>
      <c r="O23" s="19">
        <v>-0.69059365289851904</v>
      </c>
      <c r="P23" s="19">
        <v>4.3253803572840255E-2</v>
      </c>
      <c r="Q23" s="19">
        <v>-0.41191573071794885</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33.848788168552538</v>
      </c>
      <c r="C26" s="32">
        <v>33.627804017036858</v>
      </c>
      <c r="D26" s="32">
        <v>27.080199253992557</v>
      </c>
      <c r="E26" s="32">
        <v>29.864514812621287</v>
      </c>
      <c r="F26" s="32">
        <v>29.747639735510003</v>
      </c>
      <c r="G26" s="32">
        <v>27.966605375207504</v>
      </c>
      <c r="H26" s="32">
        <v>25.993648397494258</v>
      </c>
      <c r="I26" s="32">
        <v>23.67035717838198</v>
      </c>
      <c r="J26" s="32">
        <v>21.706639217927755</v>
      </c>
      <c r="K26" s="32">
        <v>20.534885465331968</v>
      </c>
      <c r="L26" s="32">
        <v>19.982870999276418</v>
      </c>
      <c r="M26" s="18">
        <v>-2.20630108238552</v>
      </c>
      <c r="N26" s="19">
        <v>0.94389673258532536</v>
      </c>
      <c r="O26" s="19">
        <v>-1.3399178618126339</v>
      </c>
      <c r="P26" s="19">
        <v>-1.7861954584329043</v>
      </c>
      <c r="Q26" s="19">
        <v>-0.8240133631481128</v>
      </c>
      <c r="S26" s="92"/>
      <c r="T26" s="92"/>
      <c r="U26" s="92"/>
      <c r="V26" s="92"/>
      <c r="W26" s="92"/>
      <c r="X26" s="92"/>
      <c r="Y26" s="92"/>
      <c r="Z26" s="92"/>
      <c r="AA26" s="92"/>
      <c r="AB26" s="92"/>
      <c r="AC26" s="92"/>
      <c r="AD26" s="92"/>
      <c r="AE26" s="92"/>
      <c r="AF26" s="92"/>
    </row>
    <row r="27" spans="1:32" ht="12.75" customHeight="1" x14ac:dyDescent="0.25">
      <c r="A27" s="30" t="s">
        <v>134</v>
      </c>
      <c r="B27" s="55">
        <v>0.4129035524177585</v>
      </c>
      <c r="C27" s="55">
        <v>0.49753863044852265</v>
      </c>
      <c r="D27" s="55">
        <v>0.41266986160702956</v>
      </c>
      <c r="E27" s="55">
        <v>0.39725641960598473</v>
      </c>
      <c r="F27" s="55">
        <v>0.40055612729447981</v>
      </c>
      <c r="G27" s="55">
        <v>0.39423867641896615</v>
      </c>
      <c r="H27" s="55">
        <v>0.39161874770138233</v>
      </c>
      <c r="I27" s="55">
        <v>0.39289669847874703</v>
      </c>
      <c r="J27" s="55">
        <v>0.3928997623834804</v>
      </c>
      <c r="K27" s="55">
        <v>0.39172576132170722</v>
      </c>
      <c r="L27" s="55">
        <v>0.3979595031715375</v>
      </c>
      <c r="M27" s="18">
        <v>-5.6611368089098946E-3</v>
      </c>
      <c r="N27" s="19">
        <v>-0.29749666885574566</v>
      </c>
      <c r="O27" s="19">
        <v>-0.22539675532523562</v>
      </c>
      <c r="P27" s="19">
        <v>3.2662709674435852E-2</v>
      </c>
      <c r="Q27" s="19">
        <v>0.12803917519008667</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7597.0987230479377</v>
      </c>
      <c r="C29" s="13">
        <v>9866.4527946409889</v>
      </c>
      <c r="D29" s="13">
        <v>6685.2115553694784</v>
      </c>
      <c r="E29" s="13">
        <v>5027.7272906354583</v>
      </c>
      <c r="F29" s="13">
        <v>4337.3101261109632</v>
      </c>
      <c r="G29" s="13">
        <v>4078.6968503552339</v>
      </c>
      <c r="H29" s="13">
        <v>3679.942853887871</v>
      </c>
      <c r="I29" s="13">
        <v>3328.4702150916578</v>
      </c>
      <c r="J29" s="13">
        <v>3019.9832811081433</v>
      </c>
      <c r="K29" s="13">
        <v>2786.6914377317325</v>
      </c>
      <c r="L29" s="13">
        <v>2654.5188649414231</v>
      </c>
      <c r="M29" s="14">
        <v>-1.2705452592298605</v>
      </c>
      <c r="N29" s="15">
        <v>-4.2341799094811838</v>
      </c>
      <c r="O29" s="15">
        <v>-1.6301385195699791</v>
      </c>
      <c r="P29" s="15">
        <v>-1.9570553697636606</v>
      </c>
      <c r="Q29" s="15">
        <v>-1.2815954722079304</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57.117095058422677</v>
      </c>
      <c r="C32" s="32">
        <v>60.219823747918674</v>
      </c>
      <c r="D32" s="32">
        <v>39.227072213927968</v>
      </c>
      <c r="E32" s="32">
        <v>34.50565342260095</v>
      </c>
      <c r="F32" s="32">
        <v>30.181183384902027</v>
      </c>
      <c r="G32" s="32">
        <v>27.930655171410518</v>
      </c>
      <c r="H32" s="32">
        <v>24.274809073642452</v>
      </c>
      <c r="I32" s="32">
        <v>20.453751019806983</v>
      </c>
      <c r="J32" s="32">
        <v>17.431462935310524</v>
      </c>
      <c r="K32" s="32">
        <v>15.628689534741211</v>
      </c>
      <c r="L32" s="32">
        <v>14.633009880964886</v>
      </c>
      <c r="M32" s="18">
        <v>-3.6876502927284061</v>
      </c>
      <c r="N32" s="19">
        <v>-2.5874220161862471</v>
      </c>
      <c r="O32" s="19">
        <v>-2.1542524001591956</v>
      </c>
      <c r="P32" s="19">
        <v>-3.2573896780145439</v>
      </c>
      <c r="Q32" s="19">
        <v>-1.7347455848817694</v>
      </c>
      <c r="S32" s="92"/>
      <c r="T32" s="92"/>
      <c r="U32" s="92"/>
      <c r="V32" s="92"/>
      <c r="W32" s="92"/>
      <c r="X32" s="92"/>
      <c r="Y32" s="92"/>
      <c r="Z32" s="92"/>
      <c r="AA32" s="92"/>
      <c r="AB32" s="92"/>
      <c r="AC32" s="92"/>
      <c r="AD32" s="92"/>
      <c r="AE32" s="92"/>
      <c r="AF32" s="92"/>
    </row>
    <row r="33" spans="1:32" ht="12.75" customHeight="1" x14ac:dyDescent="0.25">
      <c r="A33" s="30" t="s">
        <v>135</v>
      </c>
      <c r="B33" s="55">
        <v>0.69674138217202919</v>
      </c>
      <c r="C33" s="55">
        <v>0.89097963751101272</v>
      </c>
      <c r="D33" s="55">
        <v>0.59777368364023253</v>
      </c>
      <c r="E33" s="55">
        <v>0.45899263459771228</v>
      </c>
      <c r="F33" s="55">
        <v>0.40639385313618032</v>
      </c>
      <c r="G33" s="55">
        <v>0.39373189482814497</v>
      </c>
      <c r="H33" s="55">
        <v>0.36572281754131974</v>
      </c>
      <c r="I33" s="55">
        <v>0.3395052802383523</v>
      </c>
      <c r="J33" s="55">
        <v>0.31551718239382887</v>
      </c>
      <c r="K33" s="55">
        <v>0.29813462153430753</v>
      </c>
      <c r="L33" s="55">
        <v>0.29141685107929932</v>
      </c>
      <c r="M33" s="18">
        <v>-1.5203449717923312</v>
      </c>
      <c r="N33" s="19">
        <v>-3.7853877718259654</v>
      </c>
      <c r="O33" s="19">
        <v>-1.0489304855948012</v>
      </c>
      <c r="P33" s="19">
        <v>-1.4657771057340674</v>
      </c>
      <c r="Q33" s="19">
        <v>-0.79143573671334178</v>
      </c>
      <c r="S33" s="92"/>
      <c r="T33" s="92"/>
      <c r="U33" s="92"/>
      <c r="V33" s="92"/>
      <c r="W33" s="92"/>
      <c r="X33" s="92"/>
      <c r="Y33" s="92"/>
      <c r="Z33" s="92"/>
      <c r="AA33" s="92"/>
      <c r="AB33" s="92"/>
      <c r="AC33" s="92"/>
      <c r="AD33" s="92"/>
      <c r="AE33" s="92"/>
      <c r="AF33" s="92"/>
    </row>
    <row r="34" spans="1:32" ht="12.75" customHeight="1" x14ac:dyDescent="0.25">
      <c r="A34" s="30" t="s">
        <v>136</v>
      </c>
      <c r="B34" s="55">
        <v>1.6874192001794537</v>
      </c>
      <c r="C34" s="55">
        <v>1.7907747921157595</v>
      </c>
      <c r="D34" s="55">
        <v>1.4485518310263001</v>
      </c>
      <c r="E34" s="55">
        <v>1.155406462790356</v>
      </c>
      <c r="F34" s="55">
        <v>1.0145740520339335</v>
      </c>
      <c r="G34" s="55">
        <v>0.99871453101602181</v>
      </c>
      <c r="H34" s="55">
        <v>0.93387464131362563</v>
      </c>
      <c r="I34" s="55">
        <v>0.86410825428892524</v>
      </c>
      <c r="J34" s="55">
        <v>0.80304752662557211</v>
      </c>
      <c r="K34" s="55">
        <v>0.76107994666570489</v>
      </c>
      <c r="L34" s="55">
        <v>0.73227765327088135</v>
      </c>
      <c r="M34" s="18">
        <v>-1.5147695881621459</v>
      </c>
      <c r="N34" s="19">
        <v>-3.4982984242489912</v>
      </c>
      <c r="O34" s="19">
        <v>-0.82539414188402827</v>
      </c>
      <c r="P34" s="19">
        <v>-1.4979505441712004</v>
      </c>
      <c r="Q34" s="19">
        <v>-0.91829912927252622</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130.1186572055683</v>
      </c>
      <c r="C37" s="33">
        <v>165.10262843874969</v>
      </c>
      <c r="D37" s="33">
        <v>171.33994956000004</v>
      </c>
      <c r="E37" s="33">
        <v>147.73218106537072</v>
      </c>
      <c r="F37" s="33">
        <v>153.67301997659948</v>
      </c>
      <c r="G37" s="33">
        <v>158.26668597486557</v>
      </c>
      <c r="H37" s="33">
        <v>167.56861396882695</v>
      </c>
      <c r="I37" s="33">
        <v>184.03682974906596</v>
      </c>
      <c r="J37" s="33">
        <v>200.67255344402281</v>
      </c>
      <c r="K37" s="33">
        <v>211.64097472910981</v>
      </c>
      <c r="L37" s="33">
        <v>222.09599281974323</v>
      </c>
      <c r="M37" s="14">
        <v>2.7902461812472135</v>
      </c>
      <c r="N37" s="15">
        <v>-1.0823251919063526</v>
      </c>
      <c r="O37" s="15">
        <v>0.86941570224770004</v>
      </c>
      <c r="P37" s="15">
        <v>1.81916471722261</v>
      </c>
      <c r="Q37" s="15">
        <v>1.0195139502569894</v>
      </c>
      <c r="S37" s="92"/>
      <c r="T37" s="92"/>
      <c r="U37" s="92"/>
      <c r="V37" s="92"/>
      <c r="W37" s="92"/>
      <c r="X37" s="92"/>
      <c r="Y37" s="92"/>
      <c r="Z37" s="92"/>
      <c r="AA37" s="92"/>
      <c r="AB37" s="92"/>
      <c r="AC37" s="92"/>
      <c r="AD37" s="92"/>
      <c r="AE37" s="92"/>
      <c r="AF37" s="92"/>
    </row>
    <row r="38" spans="1:32" ht="12.75" customHeight="1" x14ac:dyDescent="0.25">
      <c r="A38" s="16" t="s">
        <v>91</v>
      </c>
      <c r="B38" s="34">
        <v>122.48365075877506</v>
      </c>
      <c r="C38" s="34">
        <v>157.62013924223368</v>
      </c>
      <c r="D38" s="34">
        <v>164.75560764000005</v>
      </c>
      <c r="E38" s="34">
        <v>141.58927253213568</v>
      </c>
      <c r="F38" s="34">
        <v>147.53132565874407</v>
      </c>
      <c r="G38" s="34">
        <v>152.26023200256978</v>
      </c>
      <c r="H38" s="34">
        <v>161.64054060443206</v>
      </c>
      <c r="I38" s="34">
        <v>177.97795708307461</v>
      </c>
      <c r="J38" s="34">
        <v>194.38066680738285</v>
      </c>
      <c r="K38" s="34">
        <v>205.4395852280401</v>
      </c>
      <c r="L38" s="34">
        <v>215.97602966951456</v>
      </c>
      <c r="M38" s="18">
        <v>3.0092460016238665</v>
      </c>
      <c r="N38" s="19">
        <v>-1.0981525890897181</v>
      </c>
      <c r="O38" s="19">
        <v>0.91752826003901333</v>
      </c>
      <c r="P38" s="19">
        <v>1.8615492730109873</v>
      </c>
      <c r="Q38" s="19">
        <v>1.059058655907541</v>
      </c>
      <c r="S38" s="92"/>
      <c r="T38" s="92"/>
      <c r="U38" s="92"/>
      <c r="V38" s="92"/>
      <c r="W38" s="92"/>
      <c r="X38" s="92"/>
      <c r="Y38" s="92"/>
      <c r="Z38" s="92"/>
      <c r="AA38" s="92"/>
      <c r="AB38" s="92"/>
      <c r="AC38" s="92"/>
      <c r="AD38" s="92"/>
      <c r="AE38" s="92"/>
      <c r="AF38" s="92"/>
    </row>
    <row r="39" spans="1:32" ht="12.75" customHeight="1" x14ac:dyDescent="0.25">
      <c r="A39" s="39" t="s">
        <v>137</v>
      </c>
      <c r="B39" s="209">
        <v>74.098757653927123</v>
      </c>
      <c r="C39" s="209">
        <v>92.455157910655174</v>
      </c>
      <c r="D39" s="209">
        <v>98.413941600000058</v>
      </c>
      <c r="E39" s="209">
        <v>85.616623430258073</v>
      </c>
      <c r="F39" s="209">
        <v>91.322231514427756</v>
      </c>
      <c r="G39" s="209">
        <v>94.780677362852614</v>
      </c>
      <c r="H39" s="209">
        <v>100.8996392440106</v>
      </c>
      <c r="I39" s="209">
        <v>111.27513587804911</v>
      </c>
      <c r="J39" s="209">
        <v>121.86691628575538</v>
      </c>
      <c r="K39" s="209">
        <v>129.23102289453055</v>
      </c>
      <c r="L39" s="209">
        <v>136.77328793125645</v>
      </c>
      <c r="M39" s="194">
        <v>2.878487321000045</v>
      </c>
      <c r="N39" s="194">
        <v>-0.74509251374871299</v>
      </c>
      <c r="O39" s="194">
        <v>1.0023107637198381</v>
      </c>
      <c r="P39" s="19">
        <v>1.9059685069937382</v>
      </c>
      <c r="Q39" s="19">
        <v>1.1606349339304822</v>
      </c>
      <c r="S39" s="92"/>
      <c r="T39" s="92"/>
      <c r="U39" s="92"/>
      <c r="V39" s="92"/>
      <c r="W39" s="92"/>
      <c r="X39" s="92"/>
      <c r="Y39" s="92"/>
      <c r="Z39" s="92"/>
      <c r="AA39" s="92"/>
      <c r="AB39" s="92"/>
      <c r="AC39" s="92"/>
      <c r="AD39" s="92"/>
      <c r="AE39" s="92"/>
      <c r="AF39" s="92"/>
    </row>
    <row r="40" spans="1:32" ht="12.75" customHeight="1" x14ac:dyDescent="0.25">
      <c r="A40" s="39" t="s">
        <v>138</v>
      </c>
      <c r="B40" s="34">
        <v>31.775309151996186</v>
      </c>
      <c r="C40" s="34">
        <v>37.784704678044946</v>
      </c>
      <c r="D40" s="34">
        <v>41.418872039999997</v>
      </c>
      <c r="E40" s="34">
        <v>33.818690527133384</v>
      </c>
      <c r="F40" s="34">
        <v>32.624981097221131</v>
      </c>
      <c r="G40" s="34">
        <v>33.044054921102124</v>
      </c>
      <c r="H40" s="34">
        <v>34.683535517361051</v>
      </c>
      <c r="I40" s="34">
        <v>37.890412834436503</v>
      </c>
      <c r="J40" s="34">
        <v>40.739450024138222</v>
      </c>
      <c r="K40" s="34">
        <v>42.402933611414774</v>
      </c>
      <c r="L40" s="34">
        <v>43.349467680272795</v>
      </c>
      <c r="M40" s="18">
        <v>2.6859081384912553</v>
      </c>
      <c r="N40" s="19">
        <v>-2.358329682264293</v>
      </c>
      <c r="O40" s="19">
        <v>0.6137438097852943</v>
      </c>
      <c r="P40" s="19">
        <v>1.6223374463864237</v>
      </c>
      <c r="Q40" s="19">
        <v>0.62290717281954233</v>
      </c>
      <c r="S40" s="92"/>
      <c r="T40" s="92"/>
      <c r="U40" s="92"/>
      <c r="V40" s="92"/>
      <c r="W40" s="92"/>
      <c r="X40" s="92"/>
      <c r="Y40" s="92"/>
      <c r="Z40" s="92"/>
      <c r="AA40" s="92"/>
      <c r="AB40" s="92"/>
      <c r="AC40" s="92"/>
      <c r="AD40" s="92"/>
      <c r="AE40" s="92"/>
      <c r="AF40" s="92"/>
    </row>
    <row r="41" spans="1:32" ht="12.75" customHeight="1" x14ac:dyDescent="0.25">
      <c r="A41" s="39" t="s">
        <v>139</v>
      </c>
      <c r="B41" s="34">
        <v>18.218670933331413</v>
      </c>
      <c r="C41" s="34">
        <v>27.850420377865571</v>
      </c>
      <c r="D41" s="34">
        <v>24.922793999999996</v>
      </c>
      <c r="E41" s="34">
        <v>22.153958574744223</v>
      </c>
      <c r="F41" s="34">
        <v>23.584113047095197</v>
      </c>
      <c r="G41" s="34">
        <v>24.43549971861502</v>
      </c>
      <c r="H41" s="34">
        <v>26.057365843060388</v>
      </c>
      <c r="I41" s="34">
        <v>28.812408370588997</v>
      </c>
      <c r="J41" s="34">
        <v>31.774300497489236</v>
      </c>
      <c r="K41" s="34">
        <v>33.805628722094795</v>
      </c>
      <c r="L41" s="34">
        <v>35.853274057985303</v>
      </c>
      <c r="M41" s="18">
        <v>3.1829650688994793</v>
      </c>
      <c r="N41" s="19">
        <v>-0.55057372695710427</v>
      </c>
      <c r="O41" s="19">
        <v>1.0022610942693522</v>
      </c>
      <c r="P41" s="19">
        <v>2.0033766996772728</v>
      </c>
      <c r="Q41" s="19">
        <v>1.2150938730246974</v>
      </c>
      <c r="S41" s="92"/>
      <c r="T41" s="92"/>
      <c r="U41" s="92"/>
      <c r="V41" s="92"/>
      <c r="W41" s="92"/>
      <c r="X41" s="92"/>
      <c r="Y41" s="92"/>
      <c r="Z41" s="92"/>
      <c r="AA41" s="92"/>
      <c r="AB41" s="92"/>
      <c r="AC41" s="92"/>
      <c r="AD41" s="92"/>
      <c r="AE41" s="92"/>
      <c r="AF41" s="92"/>
    </row>
    <row r="42" spans="1:32" ht="12.75" customHeight="1" x14ac:dyDescent="0.25">
      <c r="A42" s="16" t="s">
        <v>92</v>
      </c>
      <c r="B42" s="34">
        <v>7.6350064467932279</v>
      </c>
      <c r="C42" s="34">
        <v>7.4824891965160161</v>
      </c>
      <c r="D42" s="34">
        <v>6.58434192</v>
      </c>
      <c r="E42" s="34">
        <v>6.1429085332350333</v>
      </c>
      <c r="F42" s="34">
        <v>6.1416943178554027</v>
      </c>
      <c r="G42" s="34">
        <v>6.0064539722957999</v>
      </c>
      <c r="H42" s="34">
        <v>5.9280733643949013</v>
      </c>
      <c r="I42" s="34">
        <v>6.0588726659913501</v>
      </c>
      <c r="J42" s="34">
        <v>6.2918866366399442</v>
      </c>
      <c r="K42" s="34">
        <v>6.20138950106971</v>
      </c>
      <c r="L42" s="34">
        <v>6.1199631502286689</v>
      </c>
      <c r="M42" s="18">
        <v>-1.4695884642020207</v>
      </c>
      <c r="N42" s="19">
        <v>-0.69352138702836186</v>
      </c>
      <c r="O42" s="19">
        <v>-0.35338798765545132</v>
      </c>
      <c r="P42" s="19">
        <v>0.59739436666708112</v>
      </c>
      <c r="Q42" s="19">
        <v>-0.27666550032705572</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2426.4</v>
      </c>
      <c r="C44" s="13">
        <v>3099.8</v>
      </c>
      <c r="D44" s="13">
        <v>2752.4</v>
      </c>
      <c r="E44" s="13">
        <v>2426.0964940400654</v>
      </c>
      <c r="F44" s="13">
        <v>2246.5532161838992</v>
      </c>
      <c r="G44" s="13">
        <v>2132.6062856680719</v>
      </c>
      <c r="H44" s="13">
        <v>2050.870501224043</v>
      </c>
      <c r="I44" s="13">
        <v>2112.6537480393181</v>
      </c>
      <c r="J44" s="13">
        <v>2190.8633011203519</v>
      </c>
      <c r="K44" s="13">
        <v>2238.2840248326029</v>
      </c>
      <c r="L44" s="13">
        <v>2297.8324547447955</v>
      </c>
      <c r="M44" s="14">
        <v>1.26862544521682</v>
      </c>
      <c r="N44" s="15">
        <v>-2.0102801256605018</v>
      </c>
      <c r="O44" s="15">
        <v>-0.90718799199589473</v>
      </c>
      <c r="P44" s="15">
        <v>0.66249817276027301</v>
      </c>
      <c r="Q44" s="15">
        <v>0.47784405101933825</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1311.4</v>
      </c>
      <c r="C46" s="17">
        <v>1946.2000000000003</v>
      </c>
      <c r="D46" s="17">
        <v>1952.2000000000003</v>
      </c>
      <c r="E46" s="17">
        <v>2109.6878848714132</v>
      </c>
      <c r="F46" s="17">
        <v>1932.2932803166796</v>
      </c>
      <c r="G46" s="17">
        <v>1846.1623911461468</v>
      </c>
      <c r="H46" s="17">
        <v>1779.1467303606878</v>
      </c>
      <c r="I46" s="17">
        <v>1842.4373673563005</v>
      </c>
      <c r="J46" s="17">
        <v>1914.7418602856746</v>
      </c>
      <c r="K46" s="17">
        <v>1967.2846343352899</v>
      </c>
      <c r="L46" s="17">
        <v>2028.0238156989089</v>
      </c>
      <c r="M46" s="18">
        <v>4.0588238598668669</v>
      </c>
      <c r="N46" s="19">
        <v>-0.10244165350469236</v>
      </c>
      <c r="O46" s="19">
        <v>-0.82233657392009052</v>
      </c>
      <c r="P46" s="19">
        <v>0.7371932921393487</v>
      </c>
      <c r="Q46" s="19">
        <v>0.57644523173354667</v>
      </c>
      <c r="S46" s="92"/>
      <c r="T46" s="92"/>
      <c r="U46" s="92"/>
      <c r="V46" s="92"/>
      <c r="W46" s="92"/>
      <c r="X46" s="92"/>
      <c r="Y46" s="92"/>
      <c r="Z46" s="92"/>
      <c r="AA46" s="92"/>
      <c r="AB46" s="92"/>
      <c r="AC46" s="92"/>
      <c r="AD46" s="92"/>
      <c r="AE46" s="92"/>
      <c r="AF46" s="92"/>
    </row>
    <row r="47" spans="1:32" ht="12.75" customHeight="1" x14ac:dyDescent="0.25">
      <c r="A47" s="66" t="s">
        <v>92</v>
      </c>
      <c r="B47" s="17">
        <v>1115</v>
      </c>
      <c r="C47" s="17">
        <v>1153.6000000000001</v>
      </c>
      <c r="D47" s="17">
        <v>800.19999999999993</v>
      </c>
      <c r="E47" s="17">
        <v>316.40860916865211</v>
      </c>
      <c r="F47" s="17">
        <v>314.25993586721989</v>
      </c>
      <c r="G47" s="17">
        <v>286.44389452192468</v>
      </c>
      <c r="H47" s="17">
        <v>271.72377086335496</v>
      </c>
      <c r="I47" s="17">
        <v>270.21638068301769</v>
      </c>
      <c r="J47" s="17">
        <v>276.12144083467734</v>
      </c>
      <c r="K47" s="17">
        <v>270.9993904973133</v>
      </c>
      <c r="L47" s="17">
        <v>269.80863904588688</v>
      </c>
      <c r="M47" s="18">
        <v>-3.2630550158446736</v>
      </c>
      <c r="N47" s="19">
        <v>-8.9229307597984864</v>
      </c>
      <c r="O47" s="19">
        <v>-1.4438201182346511</v>
      </c>
      <c r="P47" s="19">
        <v>0.16067664669201509</v>
      </c>
      <c r="Q47" s="19">
        <v>-0.23101084352475931</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1031.6238104953184</v>
      </c>
      <c r="C49" s="17">
        <v>1514.1868837294885</v>
      </c>
      <c r="D49" s="17">
        <v>1515.5769078442211</v>
      </c>
      <c r="E49" s="17">
        <v>1635.5191933828012</v>
      </c>
      <c r="F49" s="17">
        <v>1416.5505956565046</v>
      </c>
      <c r="G49" s="17">
        <v>1288.7092244252633</v>
      </c>
      <c r="H49" s="17">
        <v>1191.6242907654791</v>
      </c>
      <c r="I49" s="17">
        <v>1173.5482884470171</v>
      </c>
      <c r="J49" s="17">
        <v>1151.0223761378456</v>
      </c>
      <c r="K49" s="17">
        <v>1120.8703131149455</v>
      </c>
      <c r="L49" s="17">
        <v>1077.487943149755</v>
      </c>
      <c r="M49" s="18">
        <v>3.9215611405793771</v>
      </c>
      <c r="N49" s="19">
        <v>-0.67343623897935245</v>
      </c>
      <c r="O49" s="19">
        <v>-1.7142116135560159</v>
      </c>
      <c r="P49" s="19">
        <v>-0.34606736667877058</v>
      </c>
      <c r="Q49" s="19">
        <v>-0.65800775394567745</v>
      </c>
      <c r="S49" s="92"/>
      <c r="T49" s="92"/>
      <c r="U49" s="92"/>
      <c r="V49" s="92"/>
      <c r="W49" s="92"/>
      <c r="X49" s="92"/>
      <c r="Y49" s="92"/>
      <c r="Z49" s="92"/>
      <c r="AA49" s="92"/>
      <c r="AB49" s="92"/>
      <c r="AC49" s="92"/>
      <c r="AD49" s="92"/>
      <c r="AE49" s="92"/>
      <c r="AF49" s="92"/>
    </row>
    <row r="50" spans="1:32" ht="12.75" customHeight="1" x14ac:dyDescent="0.25">
      <c r="A50" s="66" t="s">
        <v>89</v>
      </c>
      <c r="B50" s="17">
        <v>352.33418950468183</v>
      </c>
      <c r="C50" s="17">
        <v>505.12211627051158</v>
      </c>
      <c r="D50" s="17">
        <v>503.06209215577877</v>
      </c>
      <c r="E50" s="17">
        <v>541.06943086343608</v>
      </c>
      <c r="F50" s="17">
        <v>589.50623630819985</v>
      </c>
      <c r="G50" s="17">
        <v>621.93199748576069</v>
      </c>
      <c r="H50" s="17">
        <v>650.6726748349613</v>
      </c>
      <c r="I50" s="17">
        <v>733.81625421863851</v>
      </c>
      <c r="J50" s="17">
        <v>834.60262292647349</v>
      </c>
      <c r="K50" s="17">
        <v>920.32092419046046</v>
      </c>
      <c r="L50" s="17">
        <v>1029.9988793177224</v>
      </c>
      <c r="M50" s="18">
        <v>3.6255098803383401</v>
      </c>
      <c r="N50" s="19">
        <v>1.5983561375603195</v>
      </c>
      <c r="O50" s="19">
        <v>0.99210316615059302</v>
      </c>
      <c r="P50" s="19">
        <v>2.5207365440739871</v>
      </c>
      <c r="Q50" s="19">
        <v>2.1258538745137168</v>
      </c>
      <c r="S50" s="92"/>
      <c r="T50" s="92"/>
      <c r="U50" s="92"/>
      <c r="V50" s="92"/>
      <c r="W50" s="92"/>
      <c r="X50" s="92"/>
      <c r="Y50" s="92"/>
      <c r="Z50" s="92"/>
      <c r="AA50" s="92"/>
      <c r="AB50" s="92"/>
      <c r="AC50" s="92"/>
      <c r="AD50" s="92"/>
      <c r="AE50" s="92"/>
      <c r="AF50" s="92"/>
    </row>
    <row r="51" spans="1:32" ht="12.75" customHeight="1" x14ac:dyDescent="0.25">
      <c r="A51" s="66" t="s">
        <v>93</v>
      </c>
      <c r="B51" s="207">
        <v>1042.4420000000002</v>
      </c>
      <c r="C51" s="207">
        <v>1080.491</v>
      </c>
      <c r="D51" s="207">
        <v>733.76099999999997</v>
      </c>
      <c r="E51" s="207">
        <v>249.74986979382783</v>
      </c>
      <c r="F51" s="207">
        <v>240.49638421919491</v>
      </c>
      <c r="G51" s="207">
        <v>221.96506375704786</v>
      </c>
      <c r="H51" s="207">
        <v>208.57353562360217</v>
      </c>
      <c r="I51" s="207">
        <v>205.28920537366236</v>
      </c>
      <c r="J51" s="207">
        <v>205.23830205603312</v>
      </c>
      <c r="K51" s="207">
        <v>197.09278752719717</v>
      </c>
      <c r="L51" s="207">
        <v>190.34563227731823</v>
      </c>
      <c r="M51" s="194">
        <v>-3.4504458956993389</v>
      </c>
      <c r="N51" s="194">
        <v>-10.555139176864014</v>
      </c>
      <c r="O51" s="194">
        <v>-1.4140410531417125</v>
      </c>
      <c r="P51" s="19">
        <v>-0.16106929225303546</v>
      </c>
      <c r="Q51" s="19">
        <v>-0.75047195291402247</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6.8000000000000007</v>
      </c>
      <c r="C53" s="17">
        <v>2.5</v>
      </c>
      <c r="D53" s="17">
        <v>0</v>
      </c>
      <c r="E53" s="17">
        <v>0</v>
      </c>
      <c r="F53" s="17">
        <v>5.3430391530390657E-3</v>
      </c>
      <c r="G53" s="17">
        <v>3.9308015456064275E-3</v>
      </c>
      <c r="H53" s="17">
        <v>3.1487641204873359E-3</v>
      </c>
      <c r="I53" s="17">
        <v>2.7066397822192493E-3</v>
      </c>
      <c r="J53" s="17">
        <v>2.494774063917789E-3</v>
      </c>
      <c r="K53" s="17">
        <v>2.2799448193231188E-3</v>
      </c>
      <c r="L53" s="17">
        <v>2.1009780886138414E-3</v>
      </c>
      <c r="M53" s="18">
        <v>-100</v>
      </c>
      <c r="N53" s="19">
        <v>0</v>
      </c>
      <c r="O53" s="19">
        <v>-5.1504713240581923</v>
      </c>
      <c r="P53" s="19">
        <v>-2.3012270475886276</v>
      </c>
      <c r="Q53" s="19">
        <v>-1.7032791195543795</v>
      </c>
      <c r="S53" s="92"/>
      <c r="T53" s="92"/>
      <c r="U53" s="92"/>
      <c r="V53" s="92"/>
      <c r="W53" s="92"/>
      <c r="X53" s="92"/>
      <c r="Y53" s="92"/>
      <c r="Z53" s="92"/>
      <c r="AA53" s="92"/>
      <c r="AB53" s="92"/>
      <c r="AC53" s="92"/>
      <c r="AD53" s="92"/>
      <c r="AE53" s="92"/>
      <c r="AF53" s="92"/>
    </row>
    <row r="54" spans="1:32" ht="12.75" customHeight="1" x14ac:dyDescent="0.25">
      <c r="A54" s="16" t="s">
        <v>5</v>
      </c>
      <c r="B54" s="17">
        <v>1093.4000000000001</v>
      </c>
      <c r="C54" s="17">
        <v>1324.2000000000003</v>
      </c>
      <c r="D54" s="17">
        <v>800.7</v>
      </c>
      <c r="E54" s="17">
        <v>504.698606640175</v>
      </c>
      <c r="F54" s="17">
        <v>310.19242796547752</v>
      </c>
      <c r="G54" s="17">
        <v>231.26074798250312</v>
      </c>
      <c r="H54" s="17">
        <v>174.75207053429699</v>
      </c>
      <c r="I54" s="17">
        <v>161.70452700365612</v>
      </c>
      <c r="J54" s="17">
        <v>143.38713085958381</v>
      </c>
      <c r="K54" s="17">
        <v>132.49599518549078</v>
      </c>
      <c r="L54" s="17">
        <v>125.2336040466077</v>
      </c>
      <c r="M54" s="18">
        <v>-3.067575426112612</v>
      </c>
      <c r="N54" s="19">
        <v>-9.0471868235514457</v>
      </c>
      <c r="O54" s="19">
        <v>-5.5767132012975669</v>
      </c>
      <c r="P54" s="19">
        <v>-1.958762483606169</v>
      </c>
      <c r="Q54" s="19">
        <v>-1.3445525978845962</v>
      </c>
      <c r="S54" s="92"/>
      <c r="T54" s="92"/>
      <c r="U54" s="92"/>
      <c r="V54" s="92"/>
      <c r="W54" s="92"/>
      <c r="X54" s="92"/>
      <c r="Y54" s="92"/>
      <c r="Z54" s="92"/>
      <c r="AA54" s="92"/>
      <c r="AB54" s="92"/>
      <c r="AC54" s="92"/>
      <c r="AD54" s="92"/>
      <c r="AE54" s="92"/>
      <c r="AF54" s="92"/>
    </row>
    <row r="55" spans="1:32" ht="12.75" customHeight="1" x14ac:dyDescent="0.25">
      <c r="A55" s="16" t="s">
        <v>22</v>
      </c>
      <c r="B55" s="17">
        <v>8.6</v>
      </c>
      <c r="C55" s="17">
        <v>73.8</v>
      </c>
      <c r="D55" s="17">
        <v>139</v>
      </c>
      <c r="E55" s="17">
        <v>141.99619029880026</v>
      </c>
      <c r="F55" s="17">
        <v>117.91465771523949</v>
      </c>
      <c r="G55" s="17">
        <v>143.98630473304081</v>
      </c>
      <c r="H55" s="17">
        <v>161.55776577451076</v>
      </c>
      <c r="I55" s="17">
        <v>185.11081572872752</v>
      </c>
      <c r="J55" s="17">
        <v>192.89560718789045</v>
      </c>
      <c r="K55" s="17">
        <v>197.34801103222483</v>
      </c>
      <c r="L55" s="17">
        <v>189.91986890487053</v>
      </c>
      <c r="M55" s="18">
        <v>32.084432595087307</v>
      </c>
      <c r="N55" s="19">
        <v>-1.631669771290023</v>
      </c>
      <c r="O55" s="19">
        <v>3.1991224717340394</v>
      </c>
      <c r="P55" s="19">
        <v>1.7886723706794561</v>
      </c>
      <c r="Q55" s="19">
        <v>-0.15534827517893479</v>
      </c>
      <c r="S55" s="92"/>
      <c r="T55" s="92"/>
      <c r="U55" s="92"/>
      <c r="V55" s="92"/>
      <c r="W55" s="92"/>
      <c r="X55" s="92"/>
      <c r="Y55" s="92"/>
      <c r="Z55" s="92"/>
      <c r="AA55" s="92"/>
      <c r="AB55" s="92"/>
      <c r="AC55" s="92"/>
      <c r="AD55" s="92"/>
      <c r="AE55" s="92"/>
      <c r="AF55" s="92"/>
    </row>
    <row r="56" spans="1:32" ht="12.75" customHeight="1" x14ac:dyDescent="0.25">
      <c r="A56" s="16" t="s">
        <v>12</v>
      </c>
      <c r="B56" s="17">
        <v>1304.4000000000001</v>
      </c>
      <c r="C56" s="17">
        <v>1669</v>
      </c>
      <c r="D56" s="17">
        <v>1776.8000000000002</v>
      </c>
      <c r="E56" s="17">
        <v>1724.5560948808654</v>
      </c>
      <c r="F56" s="17">
        <v>1755.6855564531913</v>
      </c>
      <c r="G56" s="17">
        <v>1695.4186010757733</v>
      </c>
      <c r="H56" s="17">
        <v>1653.3754163786693</v>
      </c>
      <c r="I56" s="17">
        <v>1701.9950286954531</v>
      </c>
      <c r="J56" s="17">
        <v>1788.7646338807635</v>
      </c>
      <c r="K56" s="17">
        <v>1842.0062639108921</v>
      </c>
      <c r="L56" s="17">
        <v>1915.8545101492664</v>
      </c>
      <c r="M56" s="18">
        <v>3.1389665662835853</v>
      </c>
      <c r="N56" s="19">
        <v>-0.1194743974324286</v>
      </c>
      <c r="O56" s="19">
        <v>-0.59860622970995259</v>
      </c>
      <c r="P56" s="19">
        <v>0.79016876225097565</v>
      </c>
      <c r="Q56" s="19">
        <v>0.68874611715683542</v>
      </c>
      <c r="S56" s="92"/>
      <c r="T56" s="92"/>
      <c r="U56" s="92"/>
      <c r="V56" s="92"/>
      <c r="W56" s="92"/>
      <c r="X56" s="92"/>
      <c r="Y56" s="92"/>
      <c r="Z56" s="92"/>
      <c r="AA56" s="92"/>
      <c r="AB56" s="92"/>
      <c r="AC56" s="92"/>
      <c r="AD56" s="92"/>
      <c r="AE56" s="92"/>
      <c r="AF56" s="92"/>
    </row>
    <row r="57" spans="1:32" ht="12.75" customHeight="1" x14ac:dyDescent="0.25">
      <c r="A57" s="16" t="s">
        <v>87</v>
      </c>
      <c r="B57" s="17">
        <v>0</v>
      </c>
      <c r="C57" s="17">
        <v>0</v>
      </c>
      <c r="D57" s="17">
        <v>0</v>
      </c>
      <c r="E57" s="17">
        <v>0</v>
      </c>
      <c r="F57" s="17">
        <v>1.8458907756376271E-2</v>
      </c>
      <c r="G57" s="17">
        <v>1.8870339398508486E-2</v>
      </c>
      <c r="H57" s="17">
        <v>1.9614274226809992E-2</v>
      </c>
      <c r="I57" s="17">
        <v>1.9445409349929606E-2</v>
      </c>
      <c r="J57" s="17">
        <v>1.8712659800351191E-2</v>
      </c>
      <c r="K57" s="17">
        <v>1.7223496894733112E-2</v>
      </c>
      <c r="L57" s="17">
        <v>1.6057153097632431E-2</v>
      </c>
      <c r="M57" s="18">
        <v>0</v>
      </c>
      <c r="N57" s="19">
        <v>0</v>
      </c>
      <c r="O57" s="19">
        <v>0.60895180715450081</v>
      </c>
      <c r="P57" s="19">
        <v>-0.4694674262273546</v>
      </c>
      <c r="Q57" s="19">
        <v>-1.5188066337783357</v>
      </c>
      <c r="S57" s="92"/>
      <c r="T57" s="92"/>
      <c r="U57" s="92"/>
      <c r="V57" s="92"/>
      <c r="W57" s="92"/>
      <c r="X57" s="92"/>
      <c r="Y57" s="92"/>
      <c r="Z57" s="92"/>
      <c r="AA57" s="92"/>
      <c r="AB57" s="92"/>
      <c r="AC57" s="92"/>
      <c r="AD57" s="92"/>
      <c r="AE57" s="92"/>
      <c r="AF57" s="92"/>
    </row>
    <row r="58" spans="1:32" ht="12.75" customHeight="1" x14ac:dyDescent="0.25">
      <c r="A58" s="16" t="s">
        <v>27</v>
      </c>
      <c r="B58" s="17">
        <v>13.199999999999818</v>
      </c>
      <c r="C58" s="17">
        <v>30.299999999999955</v>
      </c>
      <c r="D58" s="17">
        <v>35.899999999999864</v>
      </c>
      <c r="E58" s="17">
        <v>54.845602220224691</v>
      </c>
      <c r="F58" s="17">
        <v>62.736772103081485</v>
      </c>
      <c r="G58" s="17">
        <v>61.917830735810647</v>
      </c>
      <c r="H58" s="17">
        <v>61.162485498218743</v>
      </c>
      <c r="I58" s="17">
        <v>63.821224562348917</v>
      </c>
      <c r="J58" s="17">
        <v>65.794721758249935</v>
      </c>
      <c r="K58" s="17">
        <v>66.414251262281169</v>
      </c>
      <c r="L58" s="17">
        <v>66.806313512864946</v>
      </c>
      <c r="M58" s="18">
        <v>10.522843995040843</v>
      </c>
      <c r="N58" s="19">
        <v>5.7408439033665104</v>
      </c>
      <c r="O58" s="19">
        <v>-0.25381467586047535</v>
      </c>
      <c r="P58" s="19">
        <v>0.73272739732734848</v>
      </c>
      <c r="Q58" s="19">
        <v>0.15269617274868974</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18.647594834664222</v>
      </c>
      <c r="C61" s="32">
        <v>18.774988801283524</v>
      </c>
      <c r="D61" s="32">
        <v>16.063971111630106</v>
      </c>
      <c r="E61" s="32">
        <v>16.422261395887265</v>
      </c>
      <c r="F61" s="32">
        <v>14.619047745179945</v>
      </c>
      <c r="G61" s="32">
        <v>13.474764272291344</v>
      </c>
      <c r="H61" s="32">
        <v>12.238989466163213</v>
      </c>
      <c r="I61" s="32">
        <v>11.479516088817219</v>
      </c>
      <c r="J61" s="32">
        <v>10.917603147614747</v>
      </c>
      <c r="K61" s="32">
        <v>10.575853885087696</v>
      </c>
      <c r="L61" s="32">
        <v>10.346122978498554</v>
      </c>
      <c r="M61" s="18">
        <v>-1.4803162678950765</v>
      </c>
      <c r="N61" s="19">
        <v>-0.9381083163897963</v>
      </c>
      <c r="O61" s="19">
        <v>-1.7612907558499868</v>
      </c>
      <c r="P61" s="19">
        <v>-1.1360008183868842</v>
      </c>
      <c r="Q61" s="19">
        <v>-0.53620323248078083</v>
      </c>
      <c r="S61" s="92"/>
      <c r="T61" s="92"/>
      <c r="U61" s="92"/>
      <c r="V61" s="92"/>
      <c r="W61" s="92"/>
      <c r="X61" s="92"/>
      <c r="Y61" s="92"/>
      <c r="Z61" s="92"/>
      <c r="AA61" s="92"/>
      <c r="AB61" s="92"/>
      <c r="AC61" s="92"/>
      <c r="AD61" s="92"/>
      <c r="AE61" s="92"/>
      <c r="AF61" s="92"/>
    </row>
    <row r="62" spans="1:32" ht="12.75" customHeight="1" x14ac:dyDescent="0.25">
      <c r="A62" s="16" t="s">
        <v>91</v>
      </c>
      <c r="B62" s="32">
        <v>10.706735077506234</v>
      </c>
      <c r="C62" s="32">
        <v>12.347406932619457</v>
      </c>
      <c r="D62" s="32">
        <v>11.849065582433244</v>
      </c>
      <c r="E62" s="32">
        <v>14.900054553162493</v>
      </c>
      <c r="F62" s="32">
        <v>13.097511811059594</v>
      </c>
      <c r="G62" s="32">
        <v>12.125046486957856</v>
      </c>
      <c r="H62" s="32">
        <v>11.006810071952364</v>
      </c>
      <c r="I62" s="32">
        <v>10.35205368997638</v>
      </c>
      <c r="J62" s="32">
        <v>9.850474801504026</v>
      </c>
      <c r="K62" s="32">
        <v>9.5759764709005974</v>
      </c>
      <c r="L62" s="32">
        <v>9.390041194859359</v>
      </c>
      <c r="M62" s="18">
        <v>1.0189161643086475</v>
      </c>
      <c r="N62" s="19">
        <v>1.0067667709462658</v>
      </c>
      <c r="O62" s="19">
        <v>-1.7240462226501552</v>
      </c>
      <c r="P62" s="19">
        <v>-1.1038080501388436</v>
      </c>
      <c r="Q62" s="19">
        <v>-0.47755582784243522</v>
      </c>
      <c r="S62" s="92"/>
      <c r="T62" s="92"/>
      <c r="U62" s="92"/>
      <c r="V62" s="92"/>
      <c r="W62" s="92"/>
      <c r="X62" s="92"/>
      <c r="Y62" s="92"/>
      <c r="Z62" s="92"/>
      <c r="AA62" s="92"/>
      <c r="AB62" s="92"/>
      <c r="AC62" s="92"/>
      <c r="AD62" s="92"/>
      <c r="AE62" s="92"/>
      <c r="AF62" s="92"/>
    </row>
    <row r="63" spans="1:32" ht="12.75" customHeight="1" x14ac:dyDescent="0.25">
      <c r="A63" s="66" t="s">
        <v>92</v>
      </c>
      <c r="B63" s="206">
        <v>146.03785966262151</v>
      </c>
      <c r="C63" s="206">
        <v>154.17329309838996</v>
      </c>
      <c r="D63" s="206">
        <v>121.53074820877467</v>
      </c>
      <c r="E63" s="206">
        <v>51.507947327684235</v>
      </c>
      <c r="F63" s="206">
        <v>51.168280217657468</v>
      </c>
      <c r="G63" s="206">
        <v>47.689351461464618</v>
      </c>
      <c r="H63" s="206">
        <v>45.83677599123147</v>
      </c>
      <c r="I63" s="206">
        <v>44.598458422760892</v>
      </c>
      <c r="J63" s="206">
        <v>43.885317199887517</v>
      </c>
      <c r="K63" s="206">
        <v>43.699785419149563</v>
      </c>
      <c r="L63" s="206">
        <v>44.086644383766533</v>
      </c>
      <c r="M63" s="194">
        <v>-1.8202162395221988</v>
      </c>
      <c r="N63" s="194">
        <v>-8.2868806624819662</v>
      </c>
      <c r="O63" s="194">
        <v>-1.094299252687192</v>
      </c>
      <c r="P63" s="19">
        <v>-0.43412428594649111</v>
      </c>
      <c r="Q63" s="19">
        <v>4.5781317914572739E-2</v>
      </c>
      <c r="S63" s="92"/>
      <c r="T63" s="92"/>
      <c r="U63" s="92"/>
      <c r="V63" s="92"/>
      <c r="W63" s="92"/>
      <c r="X63" s="92"/>
      <c r="Y63" s="92"/>
      <c r="Z63" s="92"/>
      <c r="AA63" s="92"/>
      <c r="AB63" s="92"/>
      <c r="AC63" s="92"/>
      <c r="AD63" s="92"/>
      <c r="AE63" s="92"/>
      <c r="AF63" s="92"/>
    </row>
    <row r="64" spans="1:32" ht="12.75" customHeight="1" x14ac:dyDescent="0.25">
      <c r="A64" s="74" t="s">
        <v>134</v>
      </c>
      <c r="B64" s="55">
        <v>0.22252880360411559</v>
      </c>
      <c r="C64" s="55">
        <v>0.27992417719332263</v>
      </c>
      <c r="D64" s="55">
        <v>0.24611222445606556</v>
      </c>
      <c r="E64" s="55">
        <v>0.22148385487451105</v>
      </c>
      <c r="F64" s="55">
        <v>0.21049576609802606</v>
      </c>
      <c r="G64" s="55">
        <v>0.20586847823842819</v>
      </c>
      <c r="H64" s="55">
        <v>0.20382113742000241</v>
      </c>
      <c r="I64" s="55">
        <v>0.21549151905357894</v>
      </c>
      <c r="J64" s="55">
        <v>0.22889365649928009</v>
      </c>
      <c r="K64" s="55">
        <v>0.23946316825551422</v>
      </c>
      <c r="L64" s="55">
        <v>0.25225931038328542</v>
      </c>
      <c r="M64" s="18">
        <v>1.0124012657737991</v>
      </c>
      <c r="N64" s="19">
        <v>-1.5510660155628297</v>
      </c>
      <c r="O64" s="19">
        <v>-0.32170848047191614</v>
      </c>
      <c r="P64" s="19">
        <v>1.166902620644894</v>
      </c>
      <c r="Q64" s="19">
        <v>0.97673981112300634</v>
      </c>
      <c r="S64" s="92"/>
      <c r="T64" s="92"/>
      <c r="U64" s="92"/>
      <c r="V64" s="92"/>
      <c r="W64" s="92"/>
      <c r="X64" s="92"/>
      <c r="Y64" s="92"/>
      <c r="Z64" s="92"/>
      <c r="AA64" s="92"/>
      <c r="AB64" s="92"/>
      <c r="AC64" s="92"/>
      <c r="AD64" s="92"/>
      <c r="AE64" s="92"/>
      <c r="AF64" s="92"/>
    </row>
    <row r="65" spans="1:32" ht="12.75" customHeight="1" x14ac:dyDescent="0.25">
      <c r="A65" s="16" t="s">
        <v>91</v>
      </c>
      <c r="B65" s="55">
        <v>0.12027047191165396</v>
      </c>
      <c r="C65" s="55">
        <v>0.17574954308460047</v>
      </c>
      <c r="D65" s="55">
        <v>0.1745604870597047</v>
      </c>
      <c r="E65" s="55">
        <v>0.19259819486621696</v>
      </c>
      <c r="F65" s="55">
        <v>0.1810504872247069</v>
      </c>
      <c r="G65" s="55">
        <v>0.17821697544477288</v>
      </c>
      <c r="H65" s="55">
        <v>0.17681648353845977</v>
      </c>
      <c r="I65" s="55">
        <v>0.18792934119997454</v>
      </c>
      <c r="J65" s="55">
        <v>0.20004546400905088</v>
      </c>
      <c r="K65" s="55">
        <v>0.21047025586198848</v>
      </c>
      <c r="L65" s="55">
        <v>0.22263933479253797</v>
      </c>
      <c r="M65" s="18">
        <v>3.7955400773519665</v>
      </c>
      <c r="N65" s="19">
        <v>0.36571325515148967</v>
      </c>
      <c r="O65" s="19">
        <v>-0.23635572667053406</v>
      </c>
      <c r="P65" s="19">
        <v>1.2419720258914246</v>
      </c>
      <c r="Q65" s="19">
        <v>1.0758305695293346</v>
      </c>
      <c r="S65" s="92"/>
      <c r="T65" s="92"/>
      <c r="U65" s="92"/>
      <c r="V65" s="92"/>
      <c r="W65" s="92"/>
      <c r="X65" s="92"/>
      <c r="Y65" s="92"/>
      <c r="Z65" s="92"/>
      <c r="AA65" s="92"/>
      <c r="AB65" s="92"/>
      <c r="AC65" s="92"/>
      <c r="AD65" s="92"/>
      <c r="AE65" s="92"/>
      <c r="AF65" s="92"/>
    </row>
    <row r="66" spans="1:32" ht="12.75" customHeight="1" x14ac:dyDescent="0.25">
      <c r="A66" s="66" t="s">
        <v>92</v>
      </c>
      <c r="B66" s="55">
        <v>0.10225833169246161</v>
      </c>
      <c r="C66" s="55">
        <v>0.10417463410872217</v>
      </c>
      <c r="D66" s="55">
        <v>7.1551737396360865E-2</v>
      </c>
      <c r="E66" s="55">
        <v>2.8885660008294095E-2</v>
      </c>
      <c r="F66" s="55">
        <v>2.9445278873319162E-2</v>
      </c>
      <c r="G66" s="55">
        <v>2.7651502793655268E-2</v>
      </c>
      <c r="H66" s="55">
        <v>2.7004653881542624E-2</v>
      </c>
      <c r="I66" s="55">
        <v>2.756217785360441E-2</v>
      </c>
      <c r="J66" s="55">
        <v>2.8848192490229217E-2</v>
      </c>
      <c r="K66" s="55">
        <v>2.8992912393525781E-2</v>
      </c>
      <c r="L66" s="55">
        <v>2.9619975590747472E-2</v>
      </c>
      <c r="M66" s="18">
        <v>-3.5078133923054922</v>
      </c>
      <c r="N66" s="19">
        <v>-8.4961117490382048</v>
      </c>
      <c r="O66" s="19">
        <v>-0.86151124147995084</v>
      </c>
      <c r="P66" s="19">
        <v>0.66256654333471943</v>
      </c>
      <c r="Q66" s="19">
        <v>0.26436528790099167</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3424.0571907054637</v>
      </c>
      <c r="C68" s="13">
        <v>4267.0113041657951</v>
      </c>
      <c r="D68" s="13">
        <v>2781.6855767217917</v>
      </c>
      <c r="E68" s="13">
        <v>1844.7775865974136</v>
      </c>
      <c r="F68" s="13">
        <v>1205.4977524555159</v>
      </c>
      <c r="G68" s="13">
        <v>1030.216370298815</v>
      </c>
      <c r="H68" s="13">
        <v>902.21460364223253</v>
      </c>
      <c r="I68" s="13">
        <v>914.46132201504042</v>
      </c>
      <c r="J68" s="13">
        <v>878.40435018748258</v>
      </c>
      <c r="K68" s="13">
        <v>855.37922539482679</v>
      </c>
      <c r="L68" s="13">
        <v>816.52021098473233</v>
      </c>
      <c r="M68" s="14">
        <v>-2.0562556564555967</v>
      </c>
      <c r="N68" s="15">
        <v>-8.0216029539900475</v>
      </c>
      <c r="O68" s="15">
        <v>-2.8563662253922706</v>
      </c>
      <c r="P68" s="15">
        <v>-0.26709654477030664</v>
      </c>
      <c r="Q68" s="15">
        <v>-0.72789152229028042</v>
      </c>
      <c r="S68" s="92"/>
      <c r="T68" s="92"/>
      <c r="U68" s="92"/>
      <c r="V68" s="92"/>
      <c r="W68" s="92"/>
      <c r="X68" s="92"/>
      <c r="Y68" s="92"/>
      <c r="Z68" s="92"/>
      <c r="AA68" s="92"/>
      <c r="AB68" s="92"/>
      <c r="AC68" s="92"/>
      <c r="AD68" s="92"/>
      <c r="AE68" s="92"/>
      <c r="AF68" s="92"/>
    </row>
    <row r="69" spans="1:32" ht="12.75" customHeight="1" x14ac:dyDescent="0.25">
      <c r="A69" s="16" t="s">
        <v>91</v>
      </c>
      <c r="B69" s="17">
        <v>774.38476030981781</v>
      </c>
      <c r="C69" s="17">
        <v>1530.66568976345</v>
      </c>
      <c r="D69" s="17">
        <v>1094.7456562696252</v>
      </c>
      <c r="E69" s="17">
        <v>1685.8842228578148</v>
      </c>
      <c r="F69" s="17">
        <v>1078.1159225279191</v>
      </c>
      <c r="G69" s="17">
        <v>915.81059241197147</v>
      </c>
      <c r="H69" s="17">
        <v>802.99476508532325</v>
      </c>
      <c r="I69" s="17">
        <v>822.41103274989268</v>
      </c>
      <c r="J69" s="17">
        <v>792.17161601851581</v>
      </c>
      <c r="K69" s="17">
        <v>776.73235789372961</v>
      </c>
      <c r="L69" s="17">
        <v>745.73585788966875</v>
      </c>
      <c r="M69" s="18">
        <v>3.5227126097371109</v>
      </c>
      <c r="N69" s="19">
        <v>-0.15295348065639258</v>
      </c>
      <c r="O69" s="19">
        <v>-2.9032428806043842</v>
      </c>
      <c r="P69" s="19">
        <v>-0.13560936225037734</v>
      </c>
      <c r="Q69" s="19">
        <v>-0.60224514600338841</v>
      </c>
      <c r="S69" s="92"/>
      <c r="T69" s="92"/>
      <c r="U69" s="92"/>
      <c r="V69" s="92"/>
      <c r="W69" s="92"/>
      <c r="X69" s="92"/>
      <c r="Y69" s="92"/>
      <c r="Z69" s="92"/>
      <c r="AA69" s="92"/>
      <c r="AB69" s="92"/>
      <c r="AC69" s="92"/>
      <c r="AD69" s="92"/>
      <c r="AE69" s="92"/>
      <c r="AF69" s="92"/>
    </row>
    <row r="70" spans="1:32" ht="12.75" customHeight="1" x14ac:dyDescent="0.25">
      <c r="A70" s="66" t="s">
        <v>92</v>
      </c>
      <c r="B70" s="17">
        <v>2649.6724303956457</v>
      </c>
      <c r="C70" s="17">
        <v>2736.3456144023448</v>
      </c>
      <c r="D70" s="17">
        <v>1686.9399204521665</v>
      </c>
      <c r="E70" s="17">
        <v>158.8933637395987</v>
      </c>
      <c r="F70" s="17">
        <v>127.38182992759683</v>
      </c>
      <c r="G70" s="17">
        <v>114.40577788684354</v>
      </c>
      <c r="H70" s="17">
        <v>99.219838556909295</v>
      </c>
      <c r="I70" s="17">
        <v>92.050289265147768</v>
      </c>
      <c r="J70" s="17">
        <v>86.232734168966772</v>
      </c>
      <c r="K70" s="17">
        <v>78.646867501097162</v>
      </c>
      <c r="L70" s="17">
        <v>70.784353095063636</v>
      </c>
      <c r="M70" s="18">
        <v>-4.4147802635250759</v>
      </c>
      <c r="N70" s="19">
        <v>-22.767376636626736</v>
      </c>
      <c r="O70" s="19">
        <v>-2.4675568521006719</v>
      </c>
      <c r="P70" s="19">
        <v>-1.3930867502474076</v>
      </c>
      <c r="Q70" s="19">
        <v>-1.9547606440636245</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26.314882617455527</v>
      </c>
      <c r="C73" s="32">
        <v>25.84459947437351</v>
      </c>
      <c r="D73" s="32">
        <v>16.2348920019245</v>
      </c>
      <c r="E73" s="32">
        <v>12.487310302290258</v>
      </c>
      <c r="F73" s="32">
        <v>7.8445634284995682</v>
      </c>
      <c r="G73" s="32">
        <v>6.5093697005977891</v>
      </c>
      <c r="H73" s="32">
        <v>5.3841503028131088</v>
      </c>
      <c r="I73" s="32">
        <v>4.9689039050602402</v>
      </c>
      <c r="J73" s="32">
        <v>4.3773019035834997</v>
      </c>
      <c r="K73" s="32">
        <v>4.0416522674291722</v>
      </c>
      <c r="L73" s="32">
        <v>3.6764292800520431</v>
      </c>
      <c r="M73" s="18">
        <v>-4.714943311991993</v>
      </c>
      <c r="N73" s="19">
        <v>-7.015205094080823</v>
      </c>
      <c r="O73" s="19">
        <v>-3.6936685929042534</v>
      </c>
      <c r="P73" s="19">
        <v>-2.0489868167618552</v>
      </c>
      <c r="Q73" s="19">
        <v>-1.729770223808158</v>
      </c>
      <c r="S73" s="92"/>
      <c r="T73" s="92"/>
      <c r="U73" s="92"/>
      <c r="V73" s="92"/>
      <c r="W73" s="92"/>
      <c r="X73" s="92"/>
      <c r="Y73" s="92"/>
      <c r="Z73" s="92"/>
      <c r="AA73" s="92"/>
      <c r="AB73" s="92"/>
      <c r="AC73" s="92"/>
      <c r="AD73" s="92"/>
      <c r="AE73" s="92"/>
      <c r="AF73" s="92"/>
    </row>
    <row r="74" spans="1:32" ht="12.75" customHeight="1" x14ac:dyDescent="0.25">
      <c r="A74" s="16" t="s">
        <v>91</v>
      </c>
      <c r="B74" s="32">
        <v>6.3223520487230322</v>
      </c>
      <c r="C74" s="32">
        <v>9.7111047936018728</v>
      </c>
      <c r="D74" s="32">
        <v>6.6446640084124109</v>
      </c>
      <c r="E74" s="32">
        <v>11.906864077398092</v>
      </c>
      <c r="F74" s="32">
        <v>7.3077084999677835</v>
      </c>
      <c r="G74" s="32">
        <v>6.0147720804504941</v>
      </c>
      <c r="H74" s="32">
        <v>4.9677807441291479</v>
      </c>
      <c r="I74" s="32">
        <v>4.6208589323565308</v>
      </c>
      <c r="J74" s="32">
        <v>4.0753621696518847</v>
      </c>
      <c r="K74" s="32">
        <v>3.7808310264623466</v>
      </c>
      <c r="L74" s="32">
        <v>3.452864000837454</v>
      </c>
      <c r="M74" s="18">
        <v>0.49846652416536408</v>
      </c>
      <c r="N74" s="19">
        <v>0.95569408780229459</v>
      </c>
      <c r="O74" s="19">
        <v>-3.7860332159525667</v>
      </c>
      <c r="P74" s="19">
        <v>-1.9606599835906069</v>
      </c>
      <c r="Q74" s="19">
        <v>-1.6438940002077906</v>
      </c>
      <c r="S74" s="92"/>
      <c r="T74" s="92"/>
      <c r="U74" s="92"/>
      <c r="V74" s="92"/>
      <c r="W74" s="92"/>
      <c r="X74" s="92"/>
      <c r="Y74" s="92"/>
      <c r="Z74" s="92"/>
      <c r="AA74" s="92"/>
      <c r="AB74" s="92"/>
      <c r="AC74" s="92"/>
      <c r="AD74" s="92"/>
      <c r="AE74" s="92"/>
      <c r="AF74" s="92"/>
    </row>
    <row r="75" spans="1:32" ht="12.75" customHeight="1" x14ac:dyDescent="0.25">
      <c r="A75" s="66" t="s">
        <v>92</v>
      </c>
      <c r="B75" s="32">
        <v>347.04259241438263</v>
      </c>
      <c r="C75" s="32">
        <v>365.69990848452375</v>
      </c>
      <c r="D75" s="32">
        <v>256.20478719795381</v>
      </c>
      <c r="E75" s="32">
        <v>25.866145146055246</v>
      </c>
      <c r="F75" s="32">
        <v>20.740503081904741</v>
      </c>
      <c r="G75" s="32">
        <v>19.0471413606979</v>
      </c>
      <c r="H75" s="32">
        <v>16.73728249600315</v>
      </c>
      <c r="I75" s="32">
        <v>15.192642978260468</v>
      </c>
      <c r="J75" s="32">
        <v>13.705385864202034</v>
      </c>
      <c r="K75" s="32">
        <v>12.682136396614171</v>
      </c>
      <c r="L75" s="32">
        <v>11.566140409263546</v>
      </c>
      <c r="M75" s="18">
        <v>-2.9891195554917704</v>
      </c>
      <c r="N75" s="19">
        <v>-22.228011261608703</v>
      </c>
      <c r="O75" s="19">
        <v>-2.1216665792744838</v>
      </c>
      <c r="P75" s="19">
        <v>-1.9786607093016606</v>
      </c>
      <c r="Q75" s="19">
        <v>-1.6827507344753689</v>
      </c>
      <c r="S75" s="92"/>
      <c r="T75" s="92"/>
      <c r="U75" s="92"/>
      <c r="V75" s="92"/>
      <c r="W75" s="92"/>
      <c r="X75" s="92"/>
      <c r="Y75" s="92"/>
      <c r="Z75" s="92"/>
      <c r="AA75" s="92"/>
      <c r="AB75" s="92"/>
      <c r="AC75" s="92"/>
      <c r="AD75" s="92"/>
      <c r="AE75" s="92"/>
      <c r="AF75" s="92"/>
    </row>
    <row r="76" spans="1:32" ht="12.75" customHeight="1" x14ac:dyDescent="0.25">
      <c r="A76" s="74" t="s">
        <v>140</v>
      </c>
      <c r="B76" s="55">
        <v>0.31402544927454495</v>
      </c>
      <c r="C76" s="55">
        <v>0.38532796580205714</v>
      </c>
      <c r="D76" s="55">
        <v>0.24873086216551143</v>
      </c>
      <c r="E76" s="55">
        <v>0.16841393253295089</v>
      </c>
      <c r="F76" s="55">
        <v>0.11295177479196675</v>
      </c>
      <c r="G76" s="55">
        <v>9.9450647705136022E-2</v>
      </c>
      <c r="H76" s="55">
        <v>8.9664562731553848E-2</v>
      </c>
      <c r="I76" s="55">
        <v>9.3275417033978472E-2</v>
      </c>
      <c r="J76" s="55">
        <v>9.177258275149773E-2</v>
      </c>
      <c r="K76" s="55">
        <v>9.1512880894689771E-2</v>
      </c>
      <c r="L76" s="55">
        <v>8.9638748426459788E-2</v>
      </c>
      <c r="M76" s="18">
        <v>-2.304067408769539</v>
      </c>
      <c r="N76" s="19">
        <v>-7.5905600057924243</v>
      </c>
      <c r="O76" s="19">
        <v>-2.282403229514951</v>
      </c>
      <c r="P76" s="19">
        <v>0.23264984555797508</v>
      </c>
      <c r="Q76" s="19">
        <v>-0.2349825184811194</v>
      </c>
      <c r="S76" s="92"/>
      <c r="T76" s="92"/>
      <c r="U76" s="92"/>
      <c r="V76" s="92"/>
      <c r="W76" s="92"/>
      <c r="X76" s="92"/>
      <c r="Y76" s="92"/>
      <c r="Z76" s="92"/>
      <c r="AA76" s="92"/>
      <c r="AB76" s="92"/>
      <c r="AC76" s="92"/>
      <c r="AD76" s="92"/>
      <c r="AE76" s="92"/>
      <c r="AF76" s="92"/>
    </row>
    <row r="77" spans="1:32" ht="12.75" customHeight="1" x14ac:dyDescent="0.25">
      <c r="A77" s="16" t="s">
        <v>91</v>
      </c>
      <c r="B77" s="55">
        <v>7.1019994329460739E-2</v>
      </c>
      <c r="C77" s="55">
        <v>0.138225154450314</v>
      </c>
      <c r="D77" s="55">
        <v>9.7889219836554561E-2</v>
      </c>
      <c r="E77" s="55">
        <v>0.1539081967547255</v>
      </c>
      <c r="F77" s="55">
        <v>0.10101645285771749</v>
      </c>
      <c r="G77" s="55">
        <v>8.8406629147406837E-2</v>
      </c>
      <c r="H77" s="55">
        <v>7.9803822944605682E-2</v>
      </c>
      <c r="I77" s="55">
        <v>8.3886251070801957E-2</v>
      </c>
      <c r="J77" s="55">
        <v>8.2763291380478984E-2</v>
      </c>
      <c r="K77" s="55">
        <v>8.3098833411778025E-2</v>
      </c>
      <c r="L77" s="55">
        <v>8.1867941612056586E-2</v>
      </c>
      <c r="M77" s="18">
        <v>3.2607852657494441</v>
      </c>
      <c r="N77" s="19">
        <v>0.3149647119056409</v>
      </c>
      <c r="O77" s="19">
        <v>-2.3295568505396158</v>
      </c>
      <c r="P77" s="19">
        <v>0.36479589032458737</v>
      </c>
      <c r="Q77" s="19">
        <v>-0.10871227884411416</v>
      </c>
      <c r="S77" s="92"/>
      <c r="T77" s="92"/>
      <c r="U77" s="92"/>
      <c r="V77" s="92"/>
      <c r="W77" s="92"/>
      <c r="X77" s="92"/>
      <c r="Y77" s="92"/>
      <c r="Z77" s="92"/>
      <c r="AA77" s="92"/>
      <c r="AB77" s="92"/>
      <c r="AC77" s="92"/>
      <c r="AD77" s="92"/>
      <c r="AE77" s="92"/>
      <c r="AF77" s="92"/>
    </row>
    <row r="78" spans="1:32" ht="12.75" customHeight="1" x14ac:dyDescent="0.25">
      <c r="A78" s="66" t="s">
        <v>92</v>
      </c>
      <c r="B78" s="208">
        <v>0.24300545494508416</v>
      </c>
      <c r="C78" s="208">
        <v>0.24710281135174308</v>
      </c>
      <c r="D78" s="208">
        <v>0.15084164232895689</v>
      </c>
      <c r="E78" s="208">
        <v>1.4505735778225396E-2</v>
      </c>
      <c r="F78" s="208">
        <v>1.1935321934249279E-2</v>
      </c>
      <c r="G78" s="208">
        <v>1.1044018557729187E-2</v>
      </c>
      <c r="H78" s="208">
        <v>9.8607397869481736E-3</v>
      </c>
      <c r="I78" s="208">
        <v>9.3891659631765087E-3</v>
      </c>
      <c r="J78" s="208">
        <v>9.0092913710187392E-3</v>
      </c>
      <c r="K78" s="208">
        <v>8.4140474829117583E-3</v>
      </c>
      <c r="L78" s="208">
        <v>7.7708068144032158E-3</v>
      </c>
      <c r="M78" s="194">
        <v>-4.6566246095521624</v>
      </c>
      <c r="N78" s="194">
        <v>-22.405437542874839</v>
      </c>
      <c r="O78" s="194">
        <v>-1.8912966167229484</v>
      </c>
      <c r="P78" s="19">
        <v>-0.89898252535537404</v>
      </c>
      <c r="Q78" s="19">
        <v>-1.4679433295103017</v>
      </c>
      <c r="S78" s="92"/>
      <c r="T78" s="92"/>
      <c r="U78" s="92"/>
      <c r="V78" s="92"/>
      <c r="W78" s="92"/>
      <c r="X78" s="92"/>
      <c r="Y78" s="92"/>
      <c r="Z78" s="92"/>
      <c r="AA78" s="92"/>
      <c r="AB78" s="92"/>
      <c r="AC78" s="92"/>
      <c r="AD78" s="92"/>
      <c r="AE78" s="92"/>
      <c r="AF78" s="92"/>
    </row>
    <row r="79" spans="1:32" ht="12.75" customHeight="1" x14ac:dyDescent="0.25">
      <c r="A79" s="74" t="s">
        <v>141</v>
      </c>
      <c r="B79" s="55">
        <v>1.411167651955763</v>
      </c>
      <c r="C79" s="55">
        <v>1.3765440687030759</v>
      </c>
      <c r="D79" s="55">
        <v>1.0106400147950123</v>
      </c>
      <c r="E79" s="55">
        <v>0.76038920592370651</v>
      </c>
      <c r="F79" s="55">
        <v>0.5365987966682717</v>
      </c>
      <c r="G79" s="55">
        <v>0.48307855848604697</v>
      </c>
      <c r="H79" s="55">
        <v>0.43991788028729956</v>
      </c>
      <c r="I79" s="55">
        <v>0.43284959632581571</v>
      </c>
      <c r="J79" s="55">
        <v>0.40093982574736126</v>
      </c>
      <c r="K79" s="55">
        <v>0.38215848208039593</v>
      </c>
      <c r="L79" s="55">
        <v>0.35534366715845589</v>
      </c>
      <c r="M79" s="18">
        <v>-3.2832292203581637</v>
      </c>
      <c r="N79" s="19">
        <v>-6.1346464058049888</v>
      </c>
      <c r="O79" s="19">
        <v>-1.9670228282944735</v>
      </c>
      <c r="P79" s="19">
        <v>-0.92347670125887404</v>
      </c>
      <c r="Q79" s="19">
        <v>-1.2000014378268142</v>
      </c>
      <c r="S79" s="92"/>
      <c r="T79" s="92"/>
      <c r="U79" s="92"/>
      <c r="V79" s="92"/>
      <c r="W79" s="92"/>
      <c r="X79" s="92"/>
      <c r="Y79" s="92"/>
      <c r="Z79" s="92"/>
      <c r="AA79" s="92"/>
      <c r="AB79" s="92"/>
      <c r="AC79" s="92"/>
      <c r="AD79" s="92"/>
      <c r="AE79" s="92"/>
      <c r="AF79" s="92"/>
    </row>
    <row r="80" spans="1:32" ht="12.75" customHeight="1" x14ac:dyDescent="0.25">
      <c r="A80" s="16" t="s">
        <v>91</v>
      </c>
      <c r="B80" s="55">
        <v>0.59050233362041926</v>
      </c>
      <c r="C80" s="55">
        <v>0.78648941001102135</v>
      </c>
      <c r="D80" s="55">
        <v>0.56077535922017474</v>
      </c>
      <c r="E80" s="55">
        <v>0.79911546866591143</v>
      </c>
      <c r="F80" s="55">
        <v>0.5579463187654562</v>
      </c>
      <c r="G80" s="55">
        <v>0.49606177484929259</v>
      </c>
      <c r="H80" s="55">
        <v>0.45133700969257973</v>
      </c>
      <c r="I80" s="55">
        <v>0.44637122939487711</v>
      </c>
      <c r="J80" s="55">
        <v>0.4137224095055434</v>
      </c>
      <c r="K80" s="55">
        <v>0.39482459443707979</v>
      </c>
      <c r="L80" s="55">
        <v>0.36771553278464292</v>
      </c>
      <c r="M80" s="18">
        <v>-0.51520018220820862</v>
      </c>
      <c r="N80" s="19">
        <v>-5.056362536559611E-2</v>
      </c>
      <c r="O80" s="19">
        <v>-2.0981602457646686</v>
      </c>
      <c r="P80" s="19">
        <v>-0.86641549746038216</v>
      </c>
      <c r="Q80" s="19">
        <v>-1.1719348153746867</v>
      </c>
      <c r="S80" s="92"/>
      <c r="T80" s="92"/>
      <c r="U80" s="92"/>
      <c r="V80" s="92"/>
      <c r="W80" s="92"/>
      <c r="X80" s="92"/>
      <c r="Y80" s="92"/>
      <c r="Z80" s="92"/>
      <c r="AA80" s="92"/>
      <c r="AB80" s="92"/>
      <c r="AC80" s="92"/>
      <c r="AD80" s="92"/>
      <c r="AE80" s="92"/>
      <c r="AF80" s="92"/>
    </row>
    <row r="81" spans="1:32" ht="12.75" customHeight="1" x14ac:dyDescent="0.25">
      <c r="A81" s="66" t="s">
        <v>92</v>
      </c>
      <c r="B81" s="55">
        <v>2.376387829951252</v>
      </c>
      <c r="C81" s="55">
        <v>2.3720055603349035</v>
      </c>
      <c r="D81" s="55">
        <v>2.1081478635993083</v>
      </c>
      <c r="E81" s="55">
        <v>0.50217775096917594</v>
      </c>
      <c r="F81" s="55">
        <v>0.40533906931559288</v>
      </c>
      <c r="G81" s="55">
        <v>0.39940030168137103</v>
      </c>
      <c r="H81" s="55">
        <v>0.36514964532420385</v>
      </c>
      <c r="I81" s="55">
        <v>0.34065399378259403</v>
      </c>
      <c r="J81" s="55">
        <v>0.31230002968366749</v>
      </c>
      <c r="K81" s="55">
        <v>0.29021049588625136</v>
      </c>
      <c r="L81" s="55">
        <v>0.26235020993165903</v>
      </c>
      <c r="M81" s="18">
        <v>-1.190574343513795</v>
      </c>
      <c r="N81" s="19">
        <v>-15.200803003789776</v>
      </c>
      <c r="O81" s="19">
        <v>-1.0387341870333966</v>
      </c>
      <c r="P81" s="19">
        <v>-1.5512708669293329</v>
      </c>
      <c r="Q81" s="19">
        <v>-1.7277410697580486</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128.67859055656359</v>
      </c>
      <c r="C7" s="31">
        <v>153.26586361878458</v>
      </c>
      <c r="D7" s="31">
        <v>160.61011557039387</v>
      </c>
      <c r="E7" s="31">
        <v>163.78251617729319</v>
      </c>
      <c r="F7" s="31">
        <v>172.08305542621665</v>
      </c>
      <c r="G7" s="31">
        <v>177.33325994661058</v>
      </c>
      <c r="H7" s="31">
        <v>184.44835393090739</v>
      </c>
      <c r="I7" s="31">
        <v>193.08711534376656</v>
      </c>
      <c r="J7" s="31">
        <v>200.33072036082424</v>
      </c>
      <c r="K7" s="31">
        <v>206.76972983063359</v>
      </c>
      <c r="L7" s="31">
        <v>212.63939738961176</v>
      </c>
      <c r="M7" s="14">
        <v>2.2413699230659168</v>
      </c>
      <c r="N7" s="15">
        <v>0.6923603584296778</v>
      </c>
      <c r="O7" s="15">
        <v>0.69633581306349779</v>
      </c>
      <c r="P7" s="15">
        <v>0.82942182919891749</v>
      </c>
      <c r="Q7" s="15">
        <v>0.5980628809542754</v>
      </c>
      <c r="S7" s="92"/>
      <c r="T7" s="92"/>
      <c r="U7" s="92"/>
      <c r="V7" s="92"/>
      <c r="W7" s="92"/>
      <c r="X7" s="92"/>
      <c r="Y7" s="92"/>
      <c r="Z7" s="92"/>
      <c r="AA7" s="92"/>
      <c r="AB7" s="92"/>
      <c r="AC7" s="92"/>
      <c r="AD7" s="92"/>
      <c r="AE7" s="92"/>
      <c r="AF7" s="92"/>
    </row>
    <row r="8" spans="1:32" ht="12.75" customHeight="1" x14ac:dyDescent="0.25">
      <c r="A8" s="16" t="s">
        <v>142</v>
      </c>
      <c r="B8" s="32">
        <v>21.699999993088372</v>
      </c>
      <c r="C8" s="32">
        <v>21.700000007424197</v>
      </c>
      <c r="D8" s="32">
        <v>21.099999999999994</v>
      </c>
      <c r="E8" s="32">
        <v>21.46604498757636</v>
      </c>
      <c r="F8" s="32">
        <v>22.343776499608555</v>
      </c>
      <c r="G8" s="32">
        <v>22.618756278718941</v>
      </c>
      <c r="H8" s="32">
        <v>22.885554732899887</v>
      </c>
      <c r="I8" s="32">
        <v>23.15138807638581</v>
      </c>
      <c r="J8" s="32">
        <v>23.412232870604772</v>
      </c>
      <c r="K8" s="32">
        <v>23.538933291109828</v>
      </c>
      <c r="L8" s="32">
        <v>23.674938365346769</v>
      </c>
      <c r="M8" s="18">
        <v>-0.27999946568570966</v>
      </c>
      <c r="N8" s="19">
        <v>0.57439119049533804</v>
      </c>
      <c r="O8" s="19">
        <v>0.23986810375753453</v>
      </c>
      <c r="P8" s="19">
        <v>0.2277864819115738</v>
      </c>
      <c r="Q8" s="19">
        <v>0.11164605476210454</v>
      </c>
      <c r="S8" s="92"/>
      <c r="T8" s="92"/>
      <c r="U8" s="92"/>
      <c r="V8" s="92"/>
      <c r="W8" s="92"/>
      <c r="X8" s="92"/>
      <c r="Y8" s="92"/>
      <c r="Z8" s="92"/>
      <c r="AA8" s="92"/>
      <c r="AB8" s="92"/>
      <c r="AC8" s="92"/>
      <c r="AD8" s="92"/>
      <c r="AE8" s="92"/>
      <c r="AF8" s="92"/>
    </row>
    <row r="9" spans="1:32" ht="12.75" customHeight="1" x14ac:dyDescent="0.25">
      <c r="A9" s="16" t="s">
        <v>543</v>
      </c>
      <c r="B9" s="206">
        <v>63.000001122959226</v>
      </c>
      <c r="C9" s="206">
        <v>85.000000630433533</v>
      </c>
      <c r="D9" s="206">
        <v>99.600000600000058</v>
      </c>
      <c r="E9" s="206">
        <v>99.614743039863683</v>
      </c>
      <c r="F9" s="206">
        <v>101.4868790078848</v>
      </c>
      <c r="G9" s="206">
        <v>102.17897153320752</v>
      </c>
      <c r="H9" s="206">
        <v>103.89748666713596</v>
      </c>
      <c r="I9" s="206">
        <v>105.65008850111926</v>
      </c>
      <c r="J9" s="206">
        <v>106.86951579826005</v>
      </c>
      <c r="K9" s="206">
        <v>107.43388288857446</v>
      </c>
      <c r="L9" s="206">
        <v>107.84280891720748</v>
      </c>
      <c r="M9" s="194">
        <v>4.6867888192474672</v>
      </c>
      <c r="N9" s="194">
        <v>0.18784970343512786</v>
      </c>
      <c r="O9" s="194">
        <v>0.23502764421599043</v>
      </c>
      <c r="P9" s="19">
        <v>0.28243714308964218</v>
      </c>
      <c r="Q9" s="19">
        <v>9.0701930682324239E-2</v>
      </c>
      <c r="S9" s="92"/>
      <c r="T9" s="92"/>
      <c r="U9" s="92"/>
      <c r="V9" s="92"/>
      <c r="W9" s="92"/>
      <c r="X9" s="92"/>
      <c r="Y9" s="92"/>
      <c r="Z9" s="92"/>
      <c r="AA9" s="92"/>
      <c r="AB9" s="92"/>
      <c r="AC9" s="92"/>
      <c r="AD9" s="92"/>
      <c r="AE9" s="92"/>
      <c r="AF9" s="92"/>
    </row>
    <row r="10" spans="1:32" ht="12.75" customHeight="1" x14ac:dyDescent="0.25">
      <c r="A10" s="16" t="s">
        <v>144</v>
      </c>
      <c r="B10" s="32">
        <v>3.6600006236097484</v>
      </c>
      <c r="C10" s="32">
        <v>4.7000006001562484</v>
      </c>
      <c r="D10" s="32">
        <v>5.7700006000000004</v>
      </c>
      <c r="E10" s="32">
        <v>5.9159405535211311</v>
      </c>
      <c r="F10" s="32">
        <v>6.0620118535296834</v>
      </c>
      <c r="G10" s="32">
        <v>6.1681688152624519</v>
      </c>
      <c r="H10" s="32">
        <v>6.2739580589782573</v>
      </c>
      <c r="I10" s="32">
        <v>6.4890077531219834</v>
      </c>
      <c r="J10" s="32">
        <v>6.7041512321193011</v>
      </c>
      <c r="K10" s="32">
        <v>6.9063655385846889</v>
      </c>
      <c r="L10" s="32">
        <v>7.108489299767796</v>
      </c>
      <c r="M10" s="18">
        <v>4.6572863808508336</v>
      </c>
      <c r="N10" s="19">
        <v>0.49491617930588205</v>
      </c>
      <c r="O10" s="19">
        <v>0.34424808572959265</v>
      </c>
      <c r="P10" s="19">
        <v>0.66539897303736772</v>
      </c>
      <c r="Q10" s="19">
        <v>0.58734639860227311</v>
      </c>
      <c r="S10" s="92"/>
      <c r="T10" s="92"/>
      <c r="U10" s="92"/>
      <c r="V10" s="92"/>
      <c r="W10" s="92"/>
      <c r="X10" s="92"/>
      <c r="Y10" s="92"/>
      <c r="Z10" s="92"/>
      <c r="AA10" s="92"/>
      <c r="AB10" s="92"/>
      <c r="AC10" s="92"/>
      <c r="AD10" s="92"/>
      <c r="AE10" s="92"/>
      <c r="AF10" s="92"/>
    </row>
    <row r="11" spans="1:32" ht="12.75" customHeight="1" x14ac:dyDescent="0.25">
      <c r="A11" s="16" t="s">
        <v>145</v>
      </c>
      <c r="B11" s="32">
        <v>3.0759999424590063</v>
      </c>
      <c r="C11" s="32">
        <v>3.3540000006666708</v>
      </c>
      <c r="D11" s="32">
        <v>3.0297464982806517</v>
      </c>
      <c r="E11" s="32">
        <v>3.0675698131546794</v>
      </c>
      <c r="F11" s="32">
        <v>3.3200332005772011</v>
      </c>
      <c r="G11" s="32">
        <v>3.5317949413324188</v>
      </c>
      <c r="H11" s="32">
        <v>3.8203206812543287</v>
      </c>
      <c r="I11" s="32">
        <v>4.1706344326148193</v>
      </c>
      <c r="J11" s="32">
        <v>4.4552715622263994</v>
      </c>
      <c r="K11" s="32">
        <v>4.7050271870946103</v>
      </c>
      <c r="L11" s="32">
        <v>4.9422979906056828</v>
      </c>
      <c r="M11" s="18">
        <v>-0.15139608881428179</v>
      </c>
      <c r="N11" s="19">
        <v>0.91915684838008715</v>
      </c>
      <c r="O11" s="19">
        <v>1.4134924953679073</v>
      </c>
      <c r="P11" s="19">
        <v>1.5494173924973209</v>
      </c>
      <c r="Q11" s="19">
        <v>1.0428237738883572</v>
      </c>
      <c r="S11" s="92"/>
      <c r="T11" s="92"/>
      <c r="U11" s="92"/>
      <c r="V11" s="92"/>
      <c r="W11" s="92"/>
      <c r="X11" s="92"/>
      <c r="Y11" s="92"/>
      <c r="Z11" s="92"/>
      <c r="AA11" s="92"/>
      <c r="AB11" s="92"/>
      <c r="AC11" s="92"/>
      <c r="AD11" s="92"/>
      <c r="AE11" s="92"/>
      <c r="AF11" s="92"/>
    </row>
    <row r="12" spans="1:32" ht="12.75" customHeight="1" x14ac:dyDescent="0.25">
      <c r="A12" s="16" t="s">
        <v>544</v>
      </c>
      <c r="B12" s="32">
        <v>29.917551799341346</v>
      </c>
      <c r="C12" s="32">
        <v>31.051558607762381</v>
      </c>
      <c r="D12" s="32">
        <v>23.878164761311265</v>
      </c>
      <c r="E12" s="32">
        <v>26.431796544028032</v>
      </c>
      <c r="F12" s="32">
        <v>31.505377039617244</v>
      </c>
      <c r="G12" s="32">
        <v>35.282400436442259</v>
      </c>
      <c r="H12" s="32">
        <v>39.715038074742118</v>
      </c>
      <c r="I12" s="32">
        <v>45.394461031875551</v>
      </c>
      <c r="J12" s="32">
        <v>50.42349339196408</v>
      </c>
      <c r="K12" s="32">
        <v>55.449476261697654</v>
      </c>
      <c r="L12" s="32">
        <v>60.185230543767517</v>
      </c>
      <c r="M12" s="18">
        <v>-2.2295780935316034</v>
      </c>
      <c r="N12" s="19">
        <v>2.8107136297099711</v>
      </c>
      <c r="O12" s="19">
        <v>2.342737672152917</v>
      </c>
      <c r="P12" s="19">
        <v>2.41599643897914</v>
      </c>
      <c r="Q12" s="19">
        <v>1.7854497064877517</v>
      </c>
      <c r="S12" s="92"/>
      <c r="T12" s="92"/>
      <c r="U12" s="92"/>
      <c r="V12" s="92"/>
      <c r="W12" s="92"/>
      <c r="X12" s="92"/>
      <c r="Y12" s="92"/>
      <c r="Z12" s="92"/>
      <c r="AA12" s="92"/>
      <c r="AB12" s="92"/>
      <c r="AC12" s="92"/>
      <c r="AD12" s="92"/>
      <c r="AE12" s="92"/>
      <c r="AF12" s="92"/>
    </row>
    <row r="13" spans="1:32" ht="12.75" customHeight="1" x14ac:dyDescent="0.25">
      <c r="A13" s="16" t="s">
        <v>147</v>
      </c>
      <c r="B13" s="48">
        <v>7.3250370751058851</v>
      </c>
      <c r="C13" s="48">
        <v>7.4603037723415744</v>
      </c>
      <c r="D13" s="48">
        <v>7.2322031108018798</v>
      </c>
      <c r="E13" s="48">
        <v>7.2864212391492833</v>
      </c>
      <c r="F13" s="48">
        <v>7.3649778249991549</v>
      </c>
      <c r="G13" s="48">
        <v>7.5531679416470139</v>
      </c>
      <c r="H13" s="48">
        <v>7.8559957158968325</v>
      </c>
      <c r="I13" s="48">
        <v>8.2315355486491413</v>
      </c>
      <c r="J13" s="48">
        <v>8.4660555056496101</v>
      </c>
      <c r="K13" s="48">
        <v>8.7360446635723417</v>
      </c>
      <c r="L13" s="48">
        <v>8.8856322729165491</v>
      </c>
      <c r="M13" s="18">
        <v>-0.12746378213899234</v>
      </c>
      <c r="N13" s="19">
        <v>0.18208889426403196</v>
      </c>
      <c r="O13" s="19">
        <v>0.6474971242740768</v>
      </c>
      <c r="P13" s="19">
        <v>0.75068030930360852</v>
      </c>
      <c r="Q13" s="19">
        <v>0.48488098694061676</v>
      </c>
      <c r="S13" s="92"/>
      <c r="T13" s="92"/>
      <c r="U13" s="92"/>
      <c r="V13" s="92"/>
      <c r="W13" s="92"/>
      <c r="X13" s="92"/>
      <c r="Y13" s="92"/>
      <c r="Z13" s="92"/>
      <c r="AA13" s="92"/>
      <c r="AB13" s="92"/>
      <c r="AC13" s="92"/>
      <c r="AD13" s="92"/>
      <c r="AE13" s="92"/>
      <c r="AF13" s="92"/>
    </row>
    <row r="14" spans="1:32" ht="12.75" customHeight="1" x14ac:dyDescent="0.25">
      <c r="A14" s="74" t="s">
        <v>183</v>
      </c>
      <c r="B14" s="31">
        <v>37.800922090170559</v>
      </c>
      <c r="C14" s="31">
        <v>33.830802103179444</v>
      </c>
      <c r="D14" s="31">
        <v>37.320738823183198</v>
      </c>
      <c r="E14" s="31">
        <v>37.388707019699957</v>
      </c>
      <c r="F14" s="31">
        <v>39.352841380872633</v>
      </c>
      <c r="G14" s="31">
        <v>40.770305428656712</v>
      </c>
      <c r="H14" s="31">
        <v>42.232938709415428</v>
      </c>
      <c r="I14" s="31">
        <v>43.933174394035504</v>
      </c>
      <c r="J14" s="31">
        <v>45.574228514037941</v>
      </c>
      <c r="K14" s="31">
        <v>46.855460292572474</v>
      </c>
      <c r="L14" s="31">
        <v>48.064370318478602</v>
      </c>
      <c r="M14" s="14">
        <v>-0.12776155022605762</v>
      </c>
      <c r="N14" s="15">
        <v>0.53159806878759763</v>
      </c>
      <c r="O14" s="15">
        <v>0.70882308808299932</v>
      </c>
      <c r="P14" s="15">
        <v>0.76432554742009717</v>
      </c>
      <c r="Q14" s="15">
        <v>0.53340524929923472</v>
      </c>
      <c r="S14" s="92"/>
      <c r="T14" s="92"/>
      <c r="U14" s="92"/>
      <c r="V14" s="92"/>
      <c r="W14" s="92"/>
      <c r="X14" s="92"/>
      <c r="Y14" s="92"/>
      <c r="Z14" s="92"/>
      <c r="AA14" s="92"/>
      <c r="AB14" s="92"/>
      <c r="AC14" s="92"/>
      <c r="AD14" s="92"/>
      <c r="AE14" s="92"/>
      <c r="AF14" s="92"/>
    </row>
    <row r="15" spans="1:32" ht="12.75" customHeight="1" x14ac:dyDescent="0.25">
      <c r="A15" s="16" t="s">
        <v>545</v>
      </c>
      <c r="B15" s="48">
        <v>28.098165272240912</v>
      </c>
      <c r="C15" s="48">
        <v>24.188215217278888</v>
      </c>
      <c r="D15" s="48">
        <v>30.307034694843203</v>
      </c>
      <c r="E15" s="48">
        <v>30.303563411922784</v>
      </c>
      <c r="F15" s="48">
        <v>31.972237356175654</v>
      </c>
      <c r="G15" s="48">
        <v>33.19658752734388</v>
      </c>
      <c r="H15" s="48">
        <v>34.300635914156373</v>
      </c>
      <c r="I15" s="48">
        <v>35.351138160709915</v>
      </c>
      <c r="J15" s="48">
        <v>36.365770751664641</v>
      </c>
      <c r="K15" s="48">
        <v>37.249524699814422</v>
      </c>
      <c r="L15" s="48">
        <v>38.120135295917926</v>
      </c>
      <c r="M15" s="18">
        <v>0.75962635587825122</v>
      </c>
      <c r="N15" s="19">
        <v>0.53631394073825334</v>
      </c>
      <c r="O15" s="19">
        <v>0.705436061562148</v>
      </c>
      <c r="P15" s="19">
        <v>0.58635310429171472</v>
      </c>
      <c r="Q15" s="19">
        <v>0.47225823804128986</v>
      </c>
      <c r="S15" s="92"/>
      <c r="T15" s="92"/>
      <c r="U15" s="92"/>
      <c r="V15" s="92"/>
      <c r="W15" s="92"/>
      <c r="X15" s="92"/>
      <c r="Y15" s="92"/>
      <c r="Z15" s="92"/>
      <c r="AA15" s="92"/>
      <c r="AB15" s="92"/>
      <c r="AC15" s="92"/>
      <c r="AD15" s="92"/>
      <c r="AE15" s="92"/>
      <c r="AF15" s="92"/>
    </row>
    <row r="16" spans="1:32" ht="12.75" customHeight="1" x14ac:dyDescent="0.25">
      <c r="A16" s="16" t="s">
        <v>145</v>
      </c>
      <c r="B16" s="212">
        <v>0.4270000010940162</v>
      </c>
      <c r="C16" s="212">
        <v>0.61300000000933008</v>
      </c>
      <c r="D16" s="212">
        <v>0.6140000000000001</v>
      </c>
      <c r="E16" s="212">
        <v>0.62328403276106126</v>
      </c>
      <c r="F16" s="212">
        <v>0.66617958677760147</v>
      </c>
      <c r="G16" s="212">
        <v>0.69555358486821017</v>
      </c>
      <c r="H16" s="212">
        <v>0.73042648658532217</v>
      </c>
      <c r="I16" s="212">
        <v>0.77163344482495333</v>
      </c>
      <c r="J16" s="212">
        <v>0.80403583261485856</v>
      </c>
      <c r="K16" s="212">
        <v>0.83316680721882352</v>
      </c>
      <c r="L16" s="212">
        <v>0.84937889778223574</v>
      </c>
      <c r="M16" s="194">
        <v>3.6988761042721086</v>
      </c>
      <c r="N16" s="194">
        <v>0.81897899292957543</v>
      </c>
      <c r="O16" s="194">
        <v>0.92494449358546671</v>
      </c>
      <c r="P16" s="19">
        <v>0.96477669536247923</v>
      </c>
      <c r="Q16" s="19">
        <v>0.55012302777470712</v>
      </c>
      <c r="S16" s="92"/>
      <c r="T16" s="92"/>
      <c r="U16" s="92"/>
      <c r="V16" s="92"/>
      <c r="W16" s="92"/>
      <c r="X16" s="92"/>
      <c r="Y16" s="92"/>
      <c r="Z16" s="92"/>
      <c r="AA16" s="92"/>
      <c r="AB16" s="92"/>
      <c r="AC16" s="92"/>
      <c r="AD16" s="92"/>
      <c r="AE16" s="92"/>
      <c r="AF16" s="92"/>
    </row>
    <row r="17" spans="1:32" ht="12.75" customHeight="1" x14ac:dyDescent="0.25">
      <c r="A17" s="16" t="s">
        <v>147</v>
      </c>
      <c r="B17" s="48">
        <v>9.2757568168356261</v>
      </c>
      <c r="C17" s="48">
        <v>9.02958688589122</v>
      </c>
      <c r="D17" s="48">
        <v>6.3997041283400034</v>
      </c>
      <c r="E17" s="48">
        <v>6.4618595750161099</v>
      </c>
      <c r="F17" s="48">
        <v>6.7144244379193792</v>
      </c>
      <c r="G17" s="48">
        <v>6.8781643164446189</v>
      </c>
      <c r="H17" s="48">
        <v>7.2018763086737341</v>
      </c>
      <c r="I17" s="48">
        <v>7.8104027885006291</v>
      </c>
      <c r="J17" s="48">
        <v>8.4044219297584437</v>
      </c>
      <c r="K17" s="48">
        <v>8.7727687855392311</v>
      </c>
      <c r="L17" s="48">
        <v>9.0948561247784401</v>
      </c>
      <c r="M17" s="18">
        <v>-3.6434916463969458</v>
      </c>
      <c r="N17" s="19">
        <v>0.48121769174129803</v>
      </c>
      <c r="O17" s="19">
        <v>0.70329636499979475</v>
      </c>
      <c r="P17" s="19">
        <v>1.5561477861279371</v>
      </c>
      <c r="Q17" s="19">
        <v>0.79263490026941774</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11801.30761870093</v>
      </c>
      <c r="C20" s="38">
        <v>13840.512538006411</v>
      </c>
      <c r="D20" s="38">
        <v>14361.325684193942</v>
      </c>
      <c r="E20" s="38">
        <v>14952.077600007779</v>
      </c>
      <c r="F20" s="38">
        <v>16123.701999795145</v>
      </c>
      <c r="G20" s="38">
        <v>17118.644267163381</v>
      </c>
      <c r="H20" s="38">
        <v>18330.983487746693</v>
      </c>
      <c r="I20" s="38">
        <v>19694.96224060257</v>
      </c>
      <c r="J20" s="38">
        <v>20929.845814239095</v>
      </c>
      <c r="K20" s="38">
        <v>22121.292050182627</v>
      </c>
      <c r="L20" s="38">
        <v>23343.855046985263</v>
      </c>
      <c r="M20" s="18">
        <v>1.9826845602647802</v>
      </c>
      <c r="N20" s="19">
        <v>1.1642399873839082</v>
      </c>
      <c r="O20" s="19">
        <v>1.2912895772106525</v>
      </c>
      <c r="P20" s="19">
        <v>1.3346627061041838</v>
      </c>
      <c r="Q20" s="19">
        <v>1.0975555553837335</v>
      </c>
      <c r="S20" s="92"/>
      <c r="T20" s="92"/>
      <c r="U20" s="92"/>
      <c r="V20" s="92"/>
      <c r="W20" s="92"/>
      <c r="X20" s="92"/>
      <c r="Y20" s="92"/>
      <c r="Z20" s="92"/>
      <c r="AA20" s="92"/>
      <c r="AB20" s="92"/>
      <c r="AC20" s="92"/>
      <c r="AD20" s="92"/>
      <c r="AE20" s="92"/>
      <c r="AF20" s="92"/>
    </row>
    <row r="21" spans="1:32" ht="12.75" customHeight="1" x14ac:dyDescent="0.25">
      <c r="A21" s="30" t="s">
        <v>521</v>
      </c>
      <c r="B21" s="17">
        <v>199.16262711656378</v>
      </c>
      <c r="C21" s="17">
        <v>146.23263077003139</v>
      </c>
      <c r="D21" s="17">
        <v>160.73171611427563</v>
      </c>
      <c r="E21" s="17">
        <v>187.24161722827179</v>
      </c>
      <c r="F21" s="17">
        <v>189.8484557289344</v>
      </c>
      <c r="G21" s="17">
        <v>191.56033983570683</v>
      </c>
      <c r="H21" s="17">
        <v>188.10418308936053</v>
      </c>
      <c r="I21" s="17">
        <v>178.52655421575236</v>
      </c>
      <c r="J21" s="17">
        <v>170.23405630333241</v>
      </c>
      <c r="K21" s="17">
        <v>166.08947156964211</v>
      </c>
      <c r="L21" s="17">
        <v>162.42269665740014</v>
      </c>
      <c r="M21" s="18">
        <v>-2.1210338325745148</v>
      </c>
      <c r="N21" s="19">
        <v>1.6788319884671887</v>
      </c>
      <c r="O21" s="19">
        <v>-9.2259192758414876E-2</v>
      </c>
      <c r="P21" s="19">
        <v>-0.9932511801404531</v>
      </c>
      <c r="Q21" s="19">
        <v>-0.46861969749901755</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7286.2999999999993</v>
      </c>
      <c r="C23" s="13">
        <v>8173.700000791775</v>
      </c>
      <c r="D23" s="13">
        <v>8147.4063088890352</v>
      </c>
      <c r="E23" s="13">
        <v>7471.7133446622956</v>
      </c>
      <c r="F23" s="13">
        <v>7257.1987499211427</v>
      </c>
      <c r="G23" s="13">
        <v>6974.5184975494967</v>
      </c>
      <c r="H23" s="13">
        <v>6728.3597729214398</v>
      </c>
      <c r="I23" s="13">
        <v>6779.738084849645</v>
      </c>
      <c r="J23" s="13">
        <v>6806.8094805499086</v>
      </c>
      <c r="K23" s="13">
        <v>6828.0615996392107</v>
      </c>
      <c r="L23" s="13">
        <v>6841.0033364893015</v>
      </c>
      <c r="M23" s="14">
        <v>1.1232997571349879</v>
      </c>
      <c r="N23" s="15">
        <v>-1.1503890858755805</v>
      </c>
      <c r="O23" s="15">
        <v>-0.75376991814974925</v>
      </c>
      <c r="P23" s="15">
        <v>0.11598831549068933</v>
      </c>
      <c r="Q23" s="15">
        <v>5.0121578451434168E-2</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5417</v>
      </c>
      <c r="C25" s="17">
        <v>6299.2999999999993</v>
      </c>
      <c r="D25" s="17">
        <v>6486.7054214688051</v>
      </c>
      <c r="E25" s="17">
        <v>5901.2395177604722</v>
      </c>
      <c r="F25" s="17">
        <v>5595.7476292726233</v>
      </c>
      <c r="G25" s="17">
        <v>5230.4919637371049</v>
      </c>
      <c r="H25" s="17">
        <v>4899.9784645133677</v>
      </c>
      <c r="I25" s="17">
        <v>4783.559620247901</v>
      </c>
      <c r="J25" s="17">
        <v>4707.3192559277813</v>
      </c>
      <c r="K25" s="17">
        <v>4624.6726230490194</v>
      </c>
      <c r="L25" s="17">
        <v>4561.1473118022595</v>
      </c>
      <c r="M25" s="18">
        <v>1.8184623368437736</v>
      </c>
      <c r="N25" s="19">
        <v>-1.466616901519735</v>
      </c>
      <c r="O25" s="19">
        <v>-1.318985603787115</v>
      </c>
      <c r="P25" s="19">
        <v>-0.40031882147304465</v>
      </c>
      <c r="Q25" s="19">
        <v>-0.31494690393794045</v>
      </c>
      <c r="R25" s="3"/>
      <c r="S25" s="92"/>
      <c r="T25" s="92"/>
      <c r="U25" s="92"/>
      <c r="V25" s="92"/>
      <c r="W25" s="92"/>
      <c r="X25" s="92"/>
      <c r="Y25" s="92"/>
      <c r="Z25" s="92"/>
      <c r="AA25" s="92"/>
      <c r="AB25" s="92"/>
      <c r="AC25" s="92"/>
      <c r="AD25" s="92"/>
      <c r="AE25" s="92"/>
      <c r="AF25" s="92"/>
    </row>
    <row r="26" spans="1:32" s="73" customFormat="1" x14ac:dyDescent="0.25">
      <c r="A26" s="39" t="s">
        <v>142</v>
      </c>
      <c r="B26" s="17">
        <v>422.51843908127626</v>
      </c>
      <c r="C26" s="17">
        <v>438.47576462992964</v>
      </c>
      <c r="D26" s="17">
        <v>403.12478244039931</v>
      </c>
      <c r="E26" s="17">
        <v>402.6944566297812</v>
      </c>
      <c r="F26" s="17">
        <v>408.2988547030784</v>
      </c>
      <c r="G26" s="17">
        <v>398.21637368091962</v>
      </c>
      <c r="H26" s="17">
        <v>386.99776704816998</v>
      </c>
      <c r="I26" s="17">
        <v>379.32639947782644</v>
      </c>
      <c r="J26" s="17">
        <v>373.41147319709802</v>
      </c>
      <c r="K26" s="17">
        <v>367.59419113536234</v>
      </c>
      <c r="L26" s="17">
        <v>363.44235645854843</v>
      </c>
      <c r="M26" s="18">
        <v>-0.46876724834735706</v>
      </c>
      <c r="N26" s="19">
        <v>0.1276138113829095</v>
      </c>
      <c r="O26" s="19">
        <v>-0.53437182860476273</v>
      </c>
      <c r="P26" s="19">
        <v>-0.35674182080160932</v>
      </c>
      <c r="Q26" s="19">
        <v>-0.27023671875896493</v>
      </c>
      <c r="R26" s="3"/>
      <c r="S26" s="92"/>
      <c r="T26" s="92"/>
      <c r="U26" s="92"/>
      <c r="V26" s="92"/>
      <c r="W26" s="92"/>
      <c r="X26" s="92"/>
      <c r="Y26" s="92"/>
      <c r="Z26" s="92"/>
      <c r="AA26" s="92"/>
      <c r="AB26" s="92"/>
      <c r="AC26" s="92"/>
      <c r="AD26" s="92"/>
      <c r="AE26" s="92"/>
      <c r="AF26" s="92"/>
    </row>
    <row r="27" spans="1:32" s="73" customFormat="1" x14ac:dyDescent="0.25">
      <c r="A27" s="39" t="s">
        <v>144</v>
      </c>
      <c r="B27" s="17">
        <v>125.26519816436939</v>
      </c>
      <c r="C27" s="17">
        <v>158.02349815539944</v>
      </c>
      <c r="D27" s="17">
        <v>184.79928419400466</v>
      </c>
      <c r="E27" s="17">
        <v>185.13496636672434</v>
      </c>
      <c r="F27" s="17">
        <v>181.65697217627172</v>
      </c>
      <c r="G27" s="17">
        <v>179.26839372216835</v>
      </c>
      <c r="H27" s="17">
        <v>178.77584000816123</v>
      </c>
      <c r="I27" s="17">
        <v>178.96866742797826</v>
      </c>
      <c r="J27" s="17">
        <v>179.64253022652755</v>
      </c>
      <c r="K27" s="17">
        <v>182.06120704504542</v>
      </c>
      <c r="L27" s="17">
        <v>184.91335638135646</v>
      </c>
      <c r="M27" s="18">
        <v>3.9649587265072839</v>
      </c>
      <c r="N27" s="19">
        <v>-0.17135447416383176</v>
      </c>
      <c r="O27" s="19">
        <v>-0.1597463673553734</v>
      </c>
      <c r="P27" s="19">
        <v>4.8373721230077216E-2</v>
      </c>
      <c r="Q27" s="19">
        <v>0.28960292521569286</v>
      </c>
      <c r="R27" s="3"/>
      <c r="S27" s="92"/>
      <c r="T27" s="92"/>
      <c r="U27" s="92"/>
      <c r="V27" s="92"/>
      <c r="W27" s="92"/>
      <c r="X27" s="92"/>
      <c r="Y27" s="92"/>
      <c r="Z27" s="92"/>
      <c r="AA27" s="92"/>
      <c r="AB27" s="92"/>
      <c r="AC27" s="92"/>
      <c r="AD27" s="92"/>
      <c r="AE27" s="92"/>
      <c r="AF27" s="92"/>
    </row>
    <row r="28" spans="1:32" s="73" customFormat="1" x14ac:dyDescent="0.25">
      <c r="A28" s="39" t="s">
        <v>143</v>
      </c>
      <c r="B28" s="17">
        <v>3201.603035466559</v>
      </c>
      <c r="C28" s="17">
        <v>4276.4902171282965</v>
      </c>
      <c r="D28" s="17">
        <v>4297.9842855418092</v>
      </c>
      <c r="E28" s="17">
        <v>3833.3000462261593</v>
      </c>
      <c r="F28" s="17">
        <v>3516.8217416839748</v>
      </c>
      <c r="G28" s="17">
        <v>3186.9482811097373</v>
      </c>
      <c r="H28" s="17">
        <v>2895.6924845868107</v>
      </c>
      <c r="I28" s="17">
        <v>2795.1721343076947</v>
      </c>
      <c r="J28" s="17">
        <v>2730.6046735178543</v>
      </c>
      <c r="K28" s="17">
        <v>2656.3687653124011</v>
      </c>
      <c r="L28" s="17">
        <v>2588.5898173351475</v>
      </c>
      <c r="M28" s="18">
        <v>2.9887374279481183</v>
      </c>
      <c r="N28" s="19">
        <v>-1.9859007192868372</v>
      </c>
      <c r="O28" s="19">
        <v>-1.9245728421794395</v>
      </c>
      <c r="P28" s="19">
        <v>-0.58529250873367022</v>
      </c>
      <c r="Q28" s="19">
        <v>-0.53267444579743195</v>
      </c>
      <c r="R28" s="3"/>
      <c r="S28" s="92"/>
      <c r="T28" s="92"/>
      <c r="U28" s="92"/>
      <c r="V28" s="92"/>
      <c r="W28" s="92"/>
      <c r="X28" s="92"/>
      <c r="Y28" s="92"/>
      <c r="Z28" s="92"/>
      <c r="AA28" s="92"/>
      <c r="AB28" s="92"/>
      <c r="AC28" s="92"/>
      <c r="AD28" s="92"/>
      <c r="AE28" s="92"/>
      <c r="AF28" s="92"/>
    </row>
    <row r="29" spans="1:32" s="73" customFormat="1" x14ac:dyDescent="0.25">
      <c r="A29" s="39" t="s">
        <v>148</v>
      </c>
      <c r="B29" s="17">
        <v>1667.6133272877948</v>
      </c>
      <c r="C29" s="17">
        <v>1426.3105200863733</v>
      </c>
      <c r="D29" s="17">
        <v>1600.7970692925919</v>
      </c>
      <c r="E29" s="17">
        <v>1480.1100485378072</v>
      </c>
      <c r="F29" s="17">
        <v>1488.9700607092984</v>
      </c>
      <c r="G29" s="17">
        <v>1466.0589152242799</v>
      </c>
      <c r="H29" s="17">
        <v>1438.5123728702256</v>
      </c>
      <c r="I29" s="17">
        <v>1430.0924190344022</v>
      </c>
      <c r="J29" s="17">
        <v>1423.6605789863011</v>
      </c>
      <c r="K29" s="17">
        <v>1418.6484595562104</v>
      </c>
      <c r="L29" s="17">
        <v>1424.2017816272075</v>
      </c>
      <c r="M29" s="18">
        <v>-0.40808292320014816</v>
      </c>
      <c r="N29" s="19">
        <v>-0.72155447505481973</v>
      </c>
      <c r="O29" s="19">
        <v>-0.34415782782611926</v>
      </c>
      <c r="P29" s="19">
        <v>-0.1037269471561908</v>
      </c>
      <c r="Q29" s="19">
        <v>3.8008363041353022E-3</v>
      </c>
      <c r="R29" s="3"/>
      <c r="S29" s="92"/>
      <c r="T29" s="92"/>
      <c r="U29" s="92"/>
      <c r="V29" s="92"/>
      <c r="W29" s="92"/>
      <c r="X29" s="92"/>
      <c r="Y29" s="92"/>
      <c r="Z29" s="92"/>
      <c r="AA29" s="92"/>
      <c r="AB29" s="92"/>
      <c r="AC29" s="92"/>
      <c r="AD29" s="92"/>
      <c r="AE29" s="92"/>
      <c r="AF29" s="92"/>
    </row>
    <row r="30" spans="1:32" s="73" customFormat="1" x14ac:dyDescent="0.25">
      <c r="A30" s="16" t="s">
        <v>145</v>
      </c>
      <c r="B30" s="17">
        <v>49.400000000000006</v>
      </c>
      <c r="C30" s="17">
        <v>45.699999966492399</v>
      </c>
      <c r="D30" s="17">
        <v>24.300096008726932</v>
      </c>
      <c r="E30" s="17">
        <v>22.416324898823966</v>
      </c>
      <c r="F30" s="17">
        <v>23.40632184574234</v>
      </c>
      <c r="G30" s="17">
        <v>23.330611395849541</v>
      </c>
      <c r="H30" s="17">
        <v>23.421246534056337</v>
      </c>
      <c r="I30" s="17">
        <v>23.824860541567276</v>
      </c>
      <c r="J30" s="17">
        <v>23.835800723281146</v>
      </c>
      <c r="K30" s="17">
        <v>23.72936465236598</v>
      </c>
      <c r="L30" s="17">
        <v>23.482709248422637</v>
      </c>
      <c r="M30" s="18">
        <v>-6.8488750530158793</v>
      </c>
      <c r="N30" s="19">
        <v>-0.37404023118201568</v>
      </c>
      <c r="O30" s="19">
        <v>6.3745204029741487E-3</v>
      </c>
      <c r="P30" s="19">
        <v>0.17560501109756821</v>
      </c>
      <c r="Q30" s="19">
        <v>-0.1491317764199751</v>
      </c>
      <c r="R30" s="3"/>
      <c r="S30" s="92"/>
      <c r="T30" s="92"/>
      <c r="U30" s="92"/>
      <c r="V30" s="92"/>
      <c r="W30" s="92"/>
      <c r="X30" s="92"/>
      <c r="Y30" s="92"/>
      <c r="Z30" s="92"/>
      <c r="AA30" s="92"/>
      <c r="AB30" s="92"/>
      <c r="AC30" s="92"/>
      <c r="AD30" s="92"/>
      <c r="AE30" s="92"/>
      <c r="AF30" s="92"/>
    </row>
    <row r="31" spans="1:32" s="73" customFormat="1" x14ac:dyDescent="0.25">
      <c r="A31" s="16" t="s">
        <v>146</v>
      </c>
      <c r="B31" s="207">
        <v>1324.9</v>
      </c>
      <c r="C31" s="207">
        <v>1181.100000031548</v>
      </c>
      <c r="D31" s="207">
        <v>919.30000000000018</v>
      </c>
      <c r="E31" s="207">
        <v>936.08439869903737</v>
      </c>
      <c r="F31" s="207">
        <v>1016.2721918151683</v>
      </c>
      <c r="G31" s="207">
        <v>1089.5723099672928</v>
      </c>
      <c r="H31" s="207">
        <v>1155.9931488055549</v>
      </c>
      <c r="I31" s="207">
        <v>1294.9659039181065</v>
      </c>
      <c r="J31" s="207">
        <v>1379.2541446701846</v>
      </c>
      <c r="K31" s="207">
        <v>1470.5339717081024</v>
      </c>
      <c r="L31" s="207">
        <v>1543.1925846656845</v>
      </c>
      <c r="M31" s="194">
        <v>-3.5888160768349664</v>
      </c>
      <c r="N31" s="194">
        <v>1.0078851574702119</v>
      </c>
      <c r="O31" s="194">
        <v>1.2965191114328478</v>
      </c>
      <c r="P31" s="19">
        <v>1.7815133054343901</v>
      </c>
      <c r="Q31" s="19">
        <v>1.1294354937874118</v>
      </c>
      <c r="R31" s="3"/>
      <c r="S31" s="92"/>
      <c r="T31" s="92"/>
      <c r="U31" s="92"/>
      <c r="V31" s="92"/>
      <c r="W31" s="92"/>
      <c r="X31" s="92"/>
      <c r="Y31" s="92"/>
      <c r="Z31" s="92"/>
      <c r="AA31" s="92"/>
      <c r="AB31" s="92"/>
      <c r="AC31" s="92"/>
      <c r="AD31" s="92"/>
      <c r="AE31" s="92"/>
      <c r="AF31" s="92"/>
    </row>
    <row r="32" spans="1:32" s="73" customFormat="1" x14ac:dyDescent="0.25">
      <c r="A32" s="16" t="s">
        <v>147</v>
      </c>
      <c r="B32" s="17">
        <v>495.00000000000006</v>
      </c>
      <c r="C32" s="17">
        <v>647.60000079373594</v>
      </c>
      <c r="D32" s="17">
        <v>717.10079141150345</v>
      </c>
      <c r="E32" s="17">
        <v>611.97310330396158</v>
      </c>
      <c r="F32" s="17">
        <v>621.77260698760892</v>
      </c>
      <c r="G32" s="17">
        <v>631.12361244924818</v>
      </c>
      <c r="H32" s="17">
        <v>648.96691306846094</v>
      </c>
      <c r="I32" s="17">
        <v>677.38770014207012</v>
      </c>
      <c r="J32" s="17">
        <v>696.40027922866193</v>
      </c>
      <c r="K32" s="17">
        <v>709.12564022972276</v>
      </c>
      <c r="L32" s="17">
        <v>713.18073077293445</v>
      </c>
      <c r="M32" s="18">
        <v>3.776136990417811</v>
      </c>
      <c r="N32" s="19">
        <v>-1.4162944573204106</v>
      </c>
      <c r="O32" s="19">
        <v>0.42899045813298287</v>
      </c>
      <c r="P32" s="19">
        <v>0.70792275817579409</v>
      </c>
      <c r="Q32" s="19">
        <v>0.23838627717063243</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5530.1223567953712</v>
      </c>
      <c r="C34" s="17">
        <v>6459.8912178359251</v>
      </c>
      <c r="D34" s="17">
        <v>6297.3546616761805</v>
      </c>
      <c r="E34" s="17">
        <v>5783.7081346235282</v>
      </c>
      <c r="F34" s="17">
        <v>5553.127169491283</v>
      </c>
      <c r="G34" s="17">
        <v>5289.8674107366196</v>
      </c>
      <c r="H34" s="17">
        <v>5063.4593131559432</v>
      </c>
      <c r="I34" s="17">
        <v>5107.3946738586737</v>
      </c>
      <c r="J34" s="17">
        <v>5126.2261323117791</v>
      </c>
      <c r="K34" s="17">
        <v>5144.8371210218129</v>
      </c>
      <c r="L34" s="17">
        <v>5146.3441390842981</v>
      </c>
      <c r="M34" s="18">
        <v>1.3076733227956217</v>
      </c>
      <c r="N34" s="19">
        <v>-1.2498084755334204</v>
      </c>
      <c r="O34" s="19">
        <v>-0.91886553675096794</v>
      </c>
      <c r="P34" s="19">
        <v>0.12327425333384934</v>
      </c>
      <c r="Q34" s="19">
        <v>3.9176121333572844E-2</v>
      </c>
      <c r="S34" s="92"/>
      <c r="T34" s="92"/>
      <c r="U34" s="92"/>
      <c r="V34" s="92"/>
      <c r="W34" s="92"/>
      <c r="X34" s="92"/>
      <c r="Y34" s="92"/>
      <c r="Z34" s="92"/>
      <c r="AA34" s="92"/>
      <c r="AB34" s="92"/>
      <c r="AC34" s="92"/>
      <c r="AD34" s="92"/>
      <c r="AE34" s="92"/>
      <c r="AF34" s="92"/>
    </row>
    <row r="35" spans="1:32" ht="12.75" customHeight="1" x14ac:dyDescent="0.25">
      <c r="A35" s="66" t="s">
        <v>153</v>
      </c>
      <c r="B35" s="17">
        <v>1756.177643204629</v>
      </c>
      <c r="C35" s="17">
        <v>1713.8087829558497</v>
      </c>
      <c r="D35" s="17">
        <v>1850.0516472128545</v>
      </c>
      <c r="E35" s="17">
        <v>1688.005210038767</v>
      </c>
      <c r="F35" s="17">
        <v>1704.0715804298593</v>
      </c>
      <c r="G35" s="17">
        <v>1684.6510868128762</v>
      </c>
      <c r="H35" s="17">
        <v>1664.9004597654971</v>
      </c>
      <c r="I35" s="17">
        <v>1672.3434109909717</v>
      </c>
      <c r="J35" s="17">
        <v>1680.5833482381292</v>
      </c>
      <c r="K35" s="17">
        <v>1683.2244786173972</v>
      </c>
      <c r="L35" s="17">
        <v>1694.6591974050029</v>
      </c>
      <c r="M35" s="18">
        <v>0.5220972268032753</v>
      </c>
      <c r="N35" s="19">
        <v>-0.81856259390323816</v>
      </c>
      <c r="O35" s="19">
        <v>-0.23228078070052227</v>
      </c>
      <c r="P35" s="19">
        <v>9.3800230103946447E-2</v>
      </c>
      <c r="Q35" s="19">
        <v>8.3441722252097783E-2</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7277.9000000000005</v>
      </c>
      <c r="C38" s="17">
        <v>8157.100000794786</v>
      </c>
      <c r="D38" s="17">
        <v>8127.9079284726213</v>
      </c>
      <c r="E38" s="17">
        <v>7445.2909119205178</v>
      </c>
      <c r="F38" s="17">
        <v>7214.9299356588872</v>
      </c>
      <c r="G38" s="17">
        <v>6906.1186602848575</v>
      </c>
      <c r="H38" s="17">
        <v>6613.9561585771844</v>
      </c>
      <c r="I38" s="17">
        <v>6615.1070271041981</v>
      </c>
      <c r="J38" s="17">
        <v>6592.595072453988</v>
      </c>
      <c r="K38" s="17">
        <v>6560.8838687524049</v>
      </c>
      <c r="L38" s="17">
        <v>6523.5299231851641</v>
      </c>
      <c r="M38" s="18">
        <v>1.1107354046718587</v>
      </c>
      <c r="N38" s="19">
        <v>-1.1844404373908546</v>
      </c>
      <c r="O38" s="19">
        <v>-0.8659339594936255</v>
      </c>
      <c r="P38" s="19">
        <v>-3.2344023312602665E-2</v>
      </c>
      <c r="Q38" s="19">
        <v>-0.10525888143556594</v>
      </c>
      <c r="S38" s="92"/>
      <c r="T38" s="92"/>
      <c r="U38" s="92"/>
      <c r="V38" s="92"/>
      <c r="W38" s="92"/>
      <c r="X38" s="92"/>
      <c r="Y38" s="92"/>
      <c r="Z38" s="92"/>
      <c r="AA38" s="92"/>
      <c r="AB38" s="92"/>
      <c r="AC38" s="92"/>
      <c r="AD38" s="92"/>
      <c r="AE38" s="92"/>
      <c r="AF38" s="92"/>
    </row>
    <row r="39" spans="1:32" ht="12.75" customHeight="1" x14ac:dyDescent="0.25">
      <c r="A39" s="39" t="s">
        <v>266</v>
      </c>
      <c r="B39" s="207">
        <v>16.5</v>
      </c>
      <c r="C39" s="207">
        <v>12.1</v>
      </c>
      <c r="D39" s="207">
        <v>46.099999999999994</v>
      </c>
      <c r="E39" s="207">
        <v>91.366340723614968</v>
      </c>
      <c r="F39" s="207">
        <v>104.30861738270066</v>
      </c>
      <c r="G39" s="207">
        <v>105.62400634857218</v>
      </c>
      <c r="H39" s="207">
        <v>90.071569806194773</v>
      </c>
      <c r="I39" s="207">
        <v>76.491373034784857</v>
      </c>
      <c r="J39" s="207">
        <v>85.976135026127992</v>
      </c>
      <c r="K39" s="207">
        <v>94.633036781761589</v>
      </c>
      <c r="L39" s="207">
        <v>100.52567502479127</v>
      </c>
      <c r="M39" s="194">
        <v>10.820906451297496</v>
      </c>
      <c r="N39" s="194">
        <v>8.5080418816887882</v>
      </c>
      <c r="O39" s="194">
        <v>-1.4567788384358793</v>
      </c>
      <c r="P39" s="19">
        <v>-0.46426709631290919</v>
      </c>
      <c r="Q39" s="19">
        <v>1.5757196700668441</v>
      </c>
      <c r="S39" s="92"/>
      <c r="T39" s="92"/>
      <c r="U39" s="92"/>
      <c r="V39" s="92"/>
      <c r="W39" s="92"/>
      <c r="X39" s="92"/>
      <c r="Y39" s="92"/>
      <c r="Z39" s="92"/>
      <c r="AA39" s="92"/>
      <c r="AB39" s="92"/>
      <c r="AC39" s="92"/>
      <c r="AD39" s="92"/>
      <c r="AE39" s="92"/>
      <c r="AF39" s="92"/>
    </row>
    <row r="40" spans="1:32" ht="12.75" customHeight="1" x14ac:dyDescent="0.25">
      <c r="A40" s="39" t="s">
        <v>156</v>
      </c>
      <c r="B40" s="17">
        <v>3463.9</v>
      </c>
      <c r="C40" s="17">
        <v>4169.5999999999995</v>
      </c>
      <c r="D40" s="17">
        <v>3867.3999999999996</v>
      </c>
      <c r="E40" s="17">
        <v>3275.1443173869143</v>
      </c>
      <c r="F40" s="17">
        <v>2711.5344980350305</v>
      </c>
      <c r="G40" s="17">
        <v>2204.8809180484127</v>
      </c>
      <c r="H40" s="17">
        <v>1814.8988019333788</v>
      </c>
      <c r="I40" s="17">
        <v>1700.2725921178021</v>
      </c>
      <c r="J40" s="17">
        <v>1639.0493617209843</v>
      </c>
      <c r="K40" s="17">
        <v>1561.2575059582766</v>
      </c>
      <c r="L40" s="17">
        <v>1485.1090359472407</v>
      </c>
      <c r="M40" s="18">
        <v>1.1079662287891923</v>
      </c>
      <c r="N40" s="19">
        <v>-3.4883803156896875</v>
      </c>
      <c r="O40" s="19">
        <v>-3.9353227527080148</v>
      </c>
      <c r="P40" s="19">
        <v>-1.0139573708868976</v>
      </c>
      <c r="Q40" s="19">
        <v>-0.98143440615279243</v>
      </c>
      <c r="S40" s="92"/>
      <c r="T40" s="92"/>
      <c r="U40" s="92"/>
      <c r="V40" s="92"/>
      <c r="W40" s="92"/>
      <c r="X40" s="92"/>
      <c r="Y40" s="92"/>
      <c r="Z40" s="92"/>
      <c r="AA40" s="92"/>
      <c r="AB40" s="92"/>
      <c r="AC40" s="92"/>
      <c r="AD40" s="92"/>
      <c r="AE40" s="92"/>
      <c r="AF40" s="92"/>
    </row>
    <row r="41" spans="1:32" ht="12.75" customHeight="1" x14ac:dyDescent="0.25">
      <c r="A41" s="86" t="s">
        <v>186</v>
      </c>
      <c r="B41" s="82">
        <v>0</v>
      </c>
      <c r="C41" s="82">
        <v>0</v>
      </c>
      <c r="D41" s="82">
        <v>0</v>
      </c>
      <c r="E41" s="82">
        <v>48.536716974772965</v>
      </c>
      <c r="F41" s="82">
        <v>60.316806495072719</v>
      </c>
      <c r="G41" s="82">
        <v>49.676879613957624</v>
      </c>
      <c r="H41" s="82">
        <v>43.159261750541546</v>
      </c>
      <c r="I41" s="82">
        <v>41.552526567273752</v>
      </c>
      <c r="J41" s="82">
        <v>40.954732139116558</v>
      </c>
      <c r="K41" s="82">
        <v>39.973476848741441</v>
      </c>
      <c r="L41" s="82">
        <v>38.858833503369581</v>
      </c>
      <c r="M41" s="83">
        <v>0</v>
      </c>
      <c r="N41" s="84">
        <v>0</v>
      </c>
      <c r="O41" s="84">
        <v>-3.2917405872327055</v>
      </c>
      <c r="P41" s="84">
        <v>-0.52292469082823034</v>
      </c>
      <c r="Q41" s="84">
        <v>-0.5239419807839818</v>
      </c>
      <c r="S41" s="92"/>
      <c r="T41" s="92"/>
      <c r="U41" s="92"/>
      <c r="V41" s="92"/>
      <c r="W41" s="92"/>
      <c r="X41" s="92"/>
      <c r="Y41" s="92"/>
      <c r="Z41" s="92"/>
      <c r="AA41" s="92"/>
      <c r="AB41" s="92"/>
      <c r="AC41" s="92"/>
      <c r="AD41" s="92"/>
      <c r="AE41" s="92"/>
      <c r="AF41" s="92"/>
    </row>
    <row r="42" spans="1:32" ht="12.75" customHeight="1" x14ac:dyDescent="0.25">
      <c r="A42" s="39" t="s">
        <v>157</v>
      </c>
      <c r="B42" s="17">
        <v>2247.1</v>
      </c>
      <c r="C42" s="17">
        <v>2482.8000014985382</v>
      </c>
      <c r="D42" s="17">
        <v>2853.707928472621</v>
      </c>
      <c r="E42" s="17">
        <v>2812.7536576053626</v>
      </c>
      <c r="F42" s="17">
        <v>3085.1098197691181</v>
      </c>
      <c r="G42" s="17">
        <v>3236.2756878156229</v>
      </c>
      <c r="H42" s="17">
        <v>3307.126363305626</v>
      </c>
      <c r="I42" s="17">
        <v>3315.9953065764289</v>
      </c>
      <c r="J42" s="17">
        <v>3277.8414774886714</v>
      </c>
      <c r="K42" s="17">
        <v>3238.1521851669208</v>
      </c>
      <c r="L42" s="17">
        <v>3210.3575900405176</v>
      </c>
      <c r="M42" s="18">
        <v>2.4185710435983276</v>
      </c>
      <c r="N42" s="19">
        <v>0.78272821046885266</v>
      </c>
      <c r="O42" s="19">
        <v>0.69734409325703517</v>
      </c>
      <c r="P42" s="19">
        <v>-8.8905700404973143E-2</v>
      </c>
      <c r="Q42" s="19">
        <v>-0.20781167119751087</v>
      </c>
      <c r="S42" s="92"/>
      <c r="T42" s="92"/>
      <c r="U42" s="92"/>
      <c r="V42" s="92"/>
      <c r="W42" s="92"/>
      <c r="X42" s="92"/>
      <c r="Y42" s="92"/>
      <c r="Z42" s="92"/>
      <c r="AA42" s="92"/>
      <c r="AB42" s="92"/>
      <c r="AC42" s="92"/>
      <c r="AD42" s="92"/>
      <c r="AE42" s="92"/>
      <c r="AF42" s="92"/>
    </row>
    <row r="43" spans="1:32" ht="12.75" customHeight="1" x14ac:dyDescent="0.25">
      <c r="A43" s="86" t="s">
        <v>186</v>
      </c>
      <c r="B43" s="82">
        <v>0</v>
      </c>
      <c r="C43" s="82">
        <v>0</v>
      </c>
      <c r="D43" s="82">
        <v>123.90785064569346</v>
      </c>
      <c r="E43" s="82">
        <v>158.71350235849411</v>
      </c>
      <c r="F43" s="82">
        <v>198.9832665850542</v>
      </c>
      <c r="G43" s="82">
        <v>210.28001016165274</v>
      </c>
      <c r="H43" s="82">
        <v>226.69301874527409</v>
      </c>
      <c r="I43" s="82">
        <v>233.1214425474335</v>
      </c>
      <c r="J43" s="82">
        <v>234.96806610990774</v>
      </c>
      <c r="K43" s="82">
        <v>237.63898880960653</v>
      </c>
      <c r="L43" s="82">
        <v>240.40828167269302</v>
      </c>
      <c r="M43" s="83">
        <v>0</v>
      </c>
      <c r="N43" s="84">
        <v>4.8508059923107583</v>
      </c>
      <c r="O43" s="84">
        <v>1.3122962927831772</v>
      </c>
      <c r="P43" s="84">
        <v>0.35917202338264786</v>
      </c>
      <c r="Q43" s="84">
        <v>0.22915251000128478</v>
      </c>
      <c r="S43" s="92"/>
      <c r="T43" s="92"/>
      <c r="U43" s="92"/>
      <c r="V43" s="92"/>
      <c r="W43" s="92"/>
      <c r="X43" s="92"/>
      <c r="Y43" s="92"/>
      <c r="Z43" s="92"/>
      <c r="AA43" s="92"/>
      <c r="AB43" s="92"/>
      <c r="AC43" s="92"/>
      <c r="AD43" s="92"/>
      <c r="AE43" s="92"/>
      <c r="AF43" s="92"/>
    </row>
    <row r="44" spans="1:32" ht="12.75" customHeight="1" x14ac:dyDescent="0.25">
      <c r="A44" s="39" t="s">
        <v>158</v>
      </c>
      <c r="B44" s="17">
        <v>1324.9</v>
      </c>
      <c r="C44" s="17">
        <v>1181.100000031548</v>
      </c>
      <c r="D44" s="17">
        <v>919.30000000000018</v>
      </c>
      <c r="E44" s="17">
        <v>936.08439869903737</v>
      </c>
      <c r="F44" s="17">
        <v>1016.2721918151683</v>
      </c>
      <c r="G44" s="17">
        <v>1089.5723099672928</v>
      </c>
      <c r="H44" s="17">
        <v>1155.9931488055549</v>
      </c>
      <c r="I44" s="17">
        <v>1294.9659039181065</v>
      </c>
      <c r="J44" s="17">
        <v>1379.2541446701846</v>
      </c>
      <c r="K44" s="17">
        <v>1470.5339717081024</v>
      </c>
      <c r="L44" s="17">
        <v>1543.1925846656845</v>
      </c>
      <c r="M44" s="18">
        <v>-3.5888160768349664</v>
      </c>
      <c r="N44" s="19">
        <v>1.0078851574702119</v>
      </c>
      <c r="O44" s="19">
        <v>1.2965191114328478</v>
      </c>
      <c r="P44" s="19">
        <v>1.7815133054343901</v>
      </c>
      <c r="Q44" s="19">
        <v>1.1294354937874118</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2.8914223902819902</v>
      </c>
      <c r="J45" s="82">
        <v>7.8038100613569394</v>
      </c>
      <c r="K45" s="82">
        <v>26.265916369478333</v>
      </c>
      <c r="L45" s="82">
        <v>32.021708590271132</v>
      </c>
      <c r="M45" s="83">
        <v>0</v>
      </c>
      <c r="N45" s="84">
        <v>0</v>
      </c>
      <c r="O45" s="84">
        <v>0</v>
      </c>
      <c r="P45" s="84">
        <v>0</v>
      </c>
      <c r="Q45" s="84">
        <v>15.163215137545416</v>
      </c>
      <c r="S45" s="92"/>
      <c r="T45" s="92"/>
      <c r="U45" s="92"/>
      <c r="V45" s="92"/>
      <c r="W45" s="92"/>
      <c r="X45" s="92"/>
      <c r="Y45" s="92"/>
      <c r="Z45" s="92"/>
      <c r="AA45" s="92"/>
      <c r="AB45" s="92"/>
      <c r="AC45" s="92"/>
      <c r="AD45" s="92"/>
      <c r="AE45" s="92"/>
      <c r="AF45" s="92"/>
    </row>
    <row r="46" spans="1:32" ht="15" customHeight="1" x14ac:dyDescent="0.25">
      <c r="A46" s="39" t="s">
        <v>473</v>
      </c>
      <c r="B46" s="17">
        <v>225.50000000000003</v>
      </c>
      <c r="C46" s="17">
        <v>311.49999926469968</v>
      </c>
      <c r="D46" s="17">
        <v>441.39999999999975</v>
      </c>
      <c r="E46" s="17">
        <v>329.94219750558813</v>
      </c>
      <c r="F46" s="17">
        <v>297.70480865686949</v>
      </c>
      <c r="G46" s="17">
        <v>269.76573810495518</v>
      </c>
      <c r="H46" s="17">
        <v>245.86627472642957</v>
      </c>
      <c r="I46" s="17">
        <v>227.38185145707595</v>
      </c>
      <c r="J46" s="17">
        <v>210.47395354802154</v>
      </c>
      <c r="K46" s="17">
        <v>196.30716913734392</v>
      </c>
      <c r="L46" s="17">
        <v>184.3450375069304</v>
      </c>
      <c r="M46" s="18">
        <v>6.9469930304752348</v>
      </c>
      <c r="N46" s="19">
        <v>-3.8619404510937039</v>
      </c>
      <c r="O46" s="19">
        <v>-1.8949618172182658</v>
      </c>
      <c r="P46" s="19">
        <v>-1.5422425341093726</v>
      </c>
      <c r="Q46" s="19">
        <v>-1.3167806174029462</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19.200638786038674</v>
      </c>
      <c r="G47" s="82">
        <v>17.526827732605646</v>
      </c>
      <c r="H47" s="82">
        <v>16.849696776185283</v>
      </c>
      <c r="I47" s="82">
        <v>15.980410994502696</v>
      </c>
      <c r="J47" s="82">
        <v>15.082215259358598</v>
      </c>
      <c r="K47" s="82">
        <v>14.395509303738615</v>
      </c>
      <c r="L47" s="82">
        <v>13.793723934455587</v>
      </c>
      <c r="M47" s="83">
        <v>0</v>
      </c>
      <c r="N47" s="84">
        <v>0</v>
      </c>
      <c r="O47" s="84">
        <v>-1.2976162866842667</v>
      </c>
      <c r="P47" s="84">
        <v>-1.102046568789472</v>
      </c>
      <c r="Q47" s="84">
        <v>-0.88904987967555194</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0</v>
      </c>
      <c r="C49" s="17">
        <v>11.900000000000002</v>
      </c>
      <c r="D49" s="17">
        <v>14.100015218789643</v>
      </c>
      <c r="E49" s="17">
        <v>17.631890892940635</v>
      </c>
      <c r="F49" s="17">
        <v>14.527984918749135</v>
      </c>
      <c r="G49" s="17">
        <v>22.186563865502983</v>
      </c>
      <c r="H49" s="17">
        <v>40.540031029190736</v>
      </c>
      <c r="I49" s="17">
        <v>66.361955908442795</v>
      </c>
      <c r="J49" s="17">
        <v>92.350299852054818</v>
      </c>
      <c r="K49" s="17">
        <v>116.93671581593493</v>
      </c>
      <c r="L49" s="17">
        <v>137.9386032447272</v>
      </c>
      <c r="M49" s="18">
        <v>0</v>
      </c>
      <c r="N49" s="19">
        <v>0.29945654847369774</v>
      </c>
      <c r="O49" s="19">
        <v>10.807171644558778</v>
      </c>
      <c r="P49" s="19">
        <v>8.5813965892251218</v>
      </c>
      <c r="Q49" s="19">
        <v>4.0937732600283327</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1.5218789643155799E-5</v>
      </c>
      <c r="E50" s="17">
        <v>5.7266144102978252E-6</v>
      </c>
      <c r="F50" s="17">
        <v>6.3277549584042491E-6</v>
      </c>
      <c r="G50" s="17">
        <v>2.0985153253079816E-5</v>
      </c>
      <c r="H50" s="17">
        <v>9.1653956717312752E-5</v>
      </c>
      <c r="I50" s="17">
        <v>2.6053059195296248E-4</v>
      </c>
      <c r="J50" s="17">
        <v>4.0465698940168979E-4</v>
      </c>
      <c r="K50" s="17">
        <v>1.1117918880525113E-3</v>
      </c>
      <c r="L50" s="17">
        <v>1.4676878305209995E-3</v>
      </c>
      <c r="M50" s="18">
        <v>0</v>
      </c>
      <c r="N50" s="19">
        <v>-8.4017969523388469</v>
      </c>
      <c r="O50" s="19">
        <v>30.644206836717824</v>
      </c>
      <c r="P50" s="19">
        <v>16.009507423944513</v>
      </c>
      <c r="Q50" s="19">
        <v>13.750853698333131</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1.3983651976259419</v>
      </c>
      <c r="E51" s="207">
        <v>1.952419336480296</v>
      </c>
      <c r="F51" s="207">
        <v>6.7647837813417988</v>
      </c>
      <c r="G51" s="207">
        <v>9.4240476832755249</v>
      </c>
      <c r="H51" s="207">
        <v>11.283977139164413</v>
      </c>
      <c r="I51" s="207">
        <v>12.190550885901732</v>
      </c>
      <c r="J51" s="207">
        <v>13.116382927898659</v>
      </c>
      <c r="K51" s="207">
        <v>14.425818588533925</v>
      </c>
      <c r="L51" s="207">
        <v>15.291894226142457</v>
      </c>
      <c r="M51" s="194">
        <v>0</v>
      </c>
      <c r="N51" s="194">
        <v>17.074774872016786</v>
      </c>
      <c r="O51" s="194">
        <v>5.2496905833354424</v>
      </c>
      <c r="P51" s="19">
        <v>1.5161617299682684</v>
      </c>
      <c r="Q51" s="19">
        <v>1.5464440295667847</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4.893748883047655E-2</v>
      </c>
      <c r="F52" s="207">
        <v>0.48523929169567387</v>
      </c>
      <c r="G52" s="207">
        <v>1.8151722820668166</v>
      </c>
      <c r="H52" s="207">
        <v>3.886432445640275</v>
      </c>
      <c r="I52" s="207">
        <v>7.1859411957905071</v>
      </c>
      <c r="J52" s="207">
        <v>13.75748998844718</v>
      </c>
      <c r="K52" s="207">
        <v>24.12586342376671</v>
      </c>
      <c r="L52" s="207">
        <v>40.132677542661462</v>
      </c>
      <c r="M52" s="194">
        <v>0</v>
      </c>
      <c r="N52" s="194">
        <v>0</v>
      </c>
      <c r="O52" s="194">
        <v>23.128762972679915</v>
      </c>
      <c r="P52" s="19">
        <v>13.474638593509326</v>
      </c>
      <c r="Q52" s="19">
        <v>11.300186746023421</v>
      </c>
      <c r="S52" s="92"/>
      <c r="T52" s="92"/>
      <c r="U52" s="92"/>
      <c r="V52" s="92"/>
      <c r="W52" s="92"/>
      <c r="X52" s="92"/>
      <c r="Y52" s="92"/>
      <c r="Z52" s="92"/>
      <c r="AA52" s="92"/>
      <c r="AB52" s="92"/>
      <c r="AC52" s="92"/>
      <c r="AD52" s="92"/>
      <c r="AE52" s="92"/>
      <c r="AF52" s="92"/>
    </row>
    <row r="53" spans="1:32" ht="12.75" customHeight="1" x14ac:dyDescent="0.25">
      <c r="A53" s="249" t="s">
        <v>12</v>
      </c>
      <c r="B53" s="245">
        <v>8.4</v>
      </c>
      <c r="C53" s="245">
        <v>4.6999999969901154</v>
      </c>
      <c r="D53" s="245">
        <v>3.9999999999999973</v>
      </c>
      <c r="E53" s="245">
        <v>6.7891850235261781</v>
      </c>
      <c r="F53" s="245">
        <v>20.490806270468688</v>
      </c>
      <c r="G53" s="245">
        <v>34.974053433794495</v>
      </c>
      <c r="H53" s="245">
        <v>58.693173730260014</v>
      </c>
      <c r="I53" s="245">
        <v>78.892609755312662</v>
      </c>
      <c r="J53" s="245">
        <v>94.990235327518263</v>
      </c>
      <c r="K53" s="245">
        <v>111.68933305856962</v>
      </c>
      <c r="L53" s="245">
        <v>124.11023829060677</v>
      </c>
      <c r="M53" s="21">
        <v>-7.1508204453038076</v>
      </c>
      <c r="N53" s="21">
        <v>17.747014848482866</v>
      </c>
      <c r="O53" s="21">
        <v>11.097133787651847</v>
      </c>
      <c r="P53" s="21">
        <v>4.932286651068063</v>
      </c>
      <c r="Q53" s="21">
        <v>2.710032014167818</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8.3844568014334337E-3</v>
      </c>
      <c r="F54" s="20">
        <v>0.22215463434642366</v>
      </c>
      <c r="G54" s="20">
        <v>0.48248339727597733</v>
      </c>
      <c r="H54" s="20">
        <v>0.95733635251283056</v>
      </c>
      <c r="I54" s="20">
        <v>1.3620180822880841</v>
      </c>
      <c r="J54" s="20">
        <v>1.6940018910312393</v>
      </c>
      <c r="K54" s="20">
        <v>2.0629870199147597</v>
      </c>
      <c r="L54" s="20">
        <v>2.3493306839426116</v>
      </c>
      <c r="M54" s="21">
        <v>0</v>
      </c>
      <c r="N54" s="21">
        <v>0</v>
      </c>
      <c r="O54" s="21">
        <v>15.728658072276369</v>
      </c>
      <c r="P54" s="21">
        <v>5.8729304439878671</v>
      </c>
      <c r="Q54" s="21">
        <v>3.3244318753251401</v>
      </c>
    </row>
    <row r="55" spans="1:32" ht="18" customHeight="1" x14ac:dyDescent="0.25">
      <c r="A55" s="250" t="s">
        <v>495</v>
      </c>
      <c r="B55" s="20">
        <v>0</v>
      </c>
      <c r="C55" s="20">
        <v>0</v>
      </c>
      <c r="D55" s="20">
        <v>1.538744676479294</v>
      </c>
      <c r="E55" s="20">
        <v>2.8024935202615464</v>
      </c>
      <c r="F55" s="20">
        <v>3.9421879843944443</v>
      </c>
      <c r="G55" s="20">
        <v>4.13547105882982</v>
      </c>
      <c r="H55" s="20">
        <v>4.4703851403879851</v>
      </c>
      <c r="I55" s="20">
        <v>4.5675554958786124</v>
      </c>
      <c r="J55" s="20">
        <v>4.6569533478977814</v>
      </c>
      <c r="K55" s="20">
        <v>4.97143711796154</v>
      </c>
      <c r="L55" s="20">
        <v>5.0979200715624637</v>
      </c>
      <c r="M55" s="21">
        <v>0</v>
      </c>
      <c r="N55" s="21">
        <v>9.8644223607891934</v>
      </c>
      <c r="O55" s="21">
        <v>1.2653250528077642</v>
      </c>
      <c r="P55" s="21">
        <v>0.40970581131305472</v>
      </c>
      <c r="Q55" s="21">
        <v>0.90881669829845357</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40.431847818877031</v>
      </c>
      <c r="C57" s="31">
        <v>39.957114848383128</v>
      </c>
      <c r="D57" s="31">
        <v>36.844755535690759</v>
      </c>
      <c r="E57" s="31">
        <v>33.013826303428502</v>
      </c>
      <c r="F57" s="31">
        <v>29.775542575542485</v>
      </c>
      <c r="G57" s="31">
        <v>27.369690352435232</v>
      </c>
      <c r="H57" s="31">
        <v>25.069658600166417</v>
      </c>
      <c r="I57" s="31">
        <v>24.018437598445516</v>
      </c>
      <c r="J57" s="31">
        <v>23.069040718269054</v>
      </c>
      <c r="K57" s="31">
        <v>22.254902561628843</v>
      </c>
      <c r="L57" s="31">
        <v>21.50471553954528</v>
      </c>
      <c r="M57" s="14">
        <v>-0.92474268590206909</v>
      </c>
      <c r="N57" s="15">
        <v>-2.1077297529947803</v>
      </c>
      <c r="O57" s="15">
        <v>-1.7055779246999969</v>
      </c>
      <c r="P57" s="15">
        <v>-0.82821925121432383</v>
      </c>
      <c r="Q57" s="15">
        <v>-0.69973290345894945</v>
      </c>
      <c r="S57" s="92"/>
      <c r="T57" s="92"/>
      <c r="U57" s="92"/>
      <c r="V57" s="92"/>
      <c r="W57" s="92"/>
      <c r="X57" s="92"/>
      <c r="Y57" s="92"/>
      <c r="Z57" s="92"/>
      <c r="AA57" s="92"/>
      <c r="AB57" s="92"/>
      <c r="AC57" s="92"/>
      <c r="AD57" s="92"/>
      <c r="AE57" s="92"/>
      <c r="AF57" s="92"/>
    </row>
    <row r="58" spans="1:32" ht="12.75" customHeight="1" x14ac:dyDescent="0.25">
      <c r="A58" s="16" t="s">
        <v>151</v>
      </c>
      <c r="B58" s="32">
        <v>42.433076039986332</v>
      </c>
      <c r="C58" s="32">
        <v>43.7431725831146</v>
      </c>
      <c r="D58" s="32">
        <v>38.632943036425075</v>
      </c>
      <c r="E58" s="32">
        <v>34.812939818399876</v>
      </c>
      <c r="F58" s="32">
        <v>31.616700557460785</v>
      </c>
      <c r="G58" s="32">
        <v>28.743612997426066</v>
      </c>
      <c r="H58" s="32">
        <v>26.014911697369111</v>
      </c>
      <c r="I58" s="32">
        <v>24.787162362566406</v>
      </c>
      <c r="J58" s="32">
        <v>23.97077859338054</v>
      </c>
      <c r="K58" s="32">
        <v>23.252416525387684</v>
      </c>
      <c r="L58" s="32">
        <v>22.628801066183481</v>
      </c>
      <c r="M58" s="18">
        <v>-0.9338403180522703</v>
      </c>
      <c r="N58" s="19">
        <v>-1.9842482351459134</v>
      </c>
      <c r="O58" s="19">
        <v>-1.9312632645059891</v>
      </c>
      <c r="P58" s="19">
        <v>-0.81500438841457523</v>
      </c>
      <c r="Q58" s="19">
        <v>-0.57446412334245522</v>
      </c>
      <c r="S58" s="92"/>
      <c r="T58" s="92"/>
      <c r="U58" s="92"/>
      <c r="V58" s="92"/>
      <c r="W58" s="92"/>
      <c r="X58" s="92"/>
      <c r="Y58" s="92"/>
      <c r="Z58" s="92"/>
      <c r="AA58" s="92"/>
      <c r="AB58" s="92"/>
      <c r="AC58" s="92"/>
      <c r="AD58" s="92"/>
      <c r="AE58" s="92"/>
      <c r="AF58" s="92"/>
    </row>
    <row r="59" spans="1:32" ht="12.75" customHeight="1" x14ac:dyDescent="0.25">
      <c r="A59" s="39" t="s">
        <v>142</v>
      </c>
      <c r="B59" s="32">
        <v>19.470895816398702</v>
      </c>
      <c r="C59" s="32">
        <v>20.206256427645826</v>
      </c>
      <c r="D59" s="32">
        <v>19.105439926085282</v>
      </c>
      <c r="E59" s="32">
        <v>18.759601820588923</v>
      </c>
      <c r="F59" s="32">
        <v>18.273493503223659</v>
      </c>
      <c r="G59" s="32">
        <v>17.60558223334256</v>
      </c>
      <c r="H59" s="32">
        <v>16.910132682596874</v>
      </c>
      <c r="I59" s="32">
        <v>16.384607187537739</v>
      </c>
      <c r="J59" s="32">
        <v>15.949417352068746</v>
      </c>
      <c r="K59" s="32">
        <v>15.616433701105526</v>
      </c>
      <c r="L59" s="32">
        <v>15.351353859933273</v>
      </c>
      <c r="M59" s="18">
        <v>-0.18929781553370661</v>
      </c>
      <c r="N59" s="19">
        <v>-0.44422578533555024</v>
      </c>
      <c r="O59" s="19">
        <v>-0.77238722177974672</v>
      </c>
      <c r="P59" s="19">
        <v>-0.58319985228714177</v>
      </c>
      <c r="Q59" s="19">
        <v>-0.3814568919505934</v>
      </c>
      <c r="S59" s="92"/>
      <c r="T59" s="92"/>
      <c r="U59" s="92"/>
      <c r="V59" s="92"/>
      <c r="W59" s="92"/>
      <c r="X59" s="92"/>
      <c r="Y59" s="92"/>
      <c r="Z59" s="92"/>
      <c r="AA59" s="92"/>
      <c r="AB59" s="92"/>
      <c r="AC59" s="92"/>
      <c r="AD59" s="92"/>
      <c r="AE59" s="92"/>
      <c r="AF59" s="92"/>
    </row>
    <row r="60" spans="1:32" ht="12.75" customHeight="1" x14ac:dyDescent="0.25">
      <c r="A60" s="39" t="s">
        <v>143</v>
      </c>
      <c r="B60" s="32">
        <v>50.819094895218853</v>
      </c>
      <c r="C60" s="32">
        <v>50.311649240119365</v>
      </c>
      <c r="D60" s="32">
        <v>43.152452406127864</v>
      </c>
      <c r="E60" s="32">
        <v>38.48125216457322</v>
      </c>
      <c r="F60" s="32">
        <v>34.652969684985024</v>
      </c>
      <c r="G60" s="32">
        <v>31.189864541492273</v>
      </c>
      <c r="H60" s="32">
        <v>27.870669228640285</v>
      </c>
      <c r="I60" s="32">
        <v>26.456883983377665</v>
      </c>
      <c r="J60" s="32">
        <v>25.550828532548767</v>
      </c>
      <c r="K60" s="32">
        <v>24.725614432715478</v>
      </c>
      <c r="L60" s="32">
        <v>24.003360477400456</v>
      </c>
      <c r="M60" s="18">
        <v>-1.6220302584992075</v>
      </c>
      <c r="N60" s="19">
        <v>-2.1696746952414414</v>
      </c>
      <c r="O60" s="19">
        <v>-2.1545367294763751</v>
      </c>
      <c r="P60" s="19">
        <v>-0.86528576343352093</v>
      </c>
      <c r="Q60" s="19">
        <v>-0.62281147444791518</v>
      </c>
      <c r="S60" s="92"/>
      <c r="T60" s="92"/>
      <c r="U60" s="92"/>
      <c r="V60" s="92"/>
      <c r="W60" s="92"/>
      <c r="X60" s="92"/>
      <c r="Y60" s="92"/>
      <c r="Z60" s="92"/>
      <c r="AA60" s="92"/>
      <c r="AB60" s="92"/>
      <c r="AC60" s="92"/>
      <c r="AD60" s="92"/>
      <c r="AE60" s="92"/>
      <c r="AF60" s="92"/>
    </row>
    <row r="61" spans="1:32" ht="12.75" customHeight="1" x14ac:dyDescent="0.25">
      <c r="A61" s="39" t="s">
        <v>144</v>
      </c>
      <c r="B61" s="32">
        <v>34.225458147825151</v>
      </c>
      <c r="C61" s="32">
        <v>33.622016590837468</v>
      </c>
      <c r="D61" s="32">
        <v>32.027602249123625</v>
      </c>
      <c r="E61" s="32">
        <v>31.294257386770589</v>
      </c>
      <c r="F61" s="32">
        <v>29.966449516343264</v>
      </c>
      <c r="G61" s="32">
        <v>29.063470714126456</v>
      </c>
      <c r="H61" s="32">
        <v>28.494905182275904</v>
      </c>
      <c r="I61" s="32">
        <v>27.580282569684567</v>
      </c>
      <c r="J61" s="32">
        <v>26.795715670295131</v>
      </c>
      <c r="K61" s="32">
        <v>26.361362720797278</v>
      </c>
      <c r="L61" s="32">
        <v>26.013031543480945</v>
      </c>
      <c r="M61" s="18">
        <v>-0.66151882805766116</v>
      </c>
      <c r="N61" s="19">
        <v>-0.66298941160459757</v>
      </c>
      <c r="O61" s="19">
        <v>-0.50226541401194869</v>
      </c>
      <c r="P61" s="19">
        <v>-0.61294671068908846</v>
      </c>
      <c r="Q61" s="19">
        <v>-0.29600489927104068</v>
      </c>
      <c r="S61" s="92"/>
      <c r="T61" s="92"/>
      <c r="U61" s="92"/>
      <c r="V61" s="92"/>
      <c r="W61" s="92"/>
      <c r="X61" s="92"/>
      <c r="Y61" s="92"/>
      <c r="Z61" s="92"/>
      <c r="AA61" s="92"/>
      <c r="AB61" s="92"/>
      <c r="AC61" s="92"/>
      <c r="AD61" s="92"/>
      <c r="AE61" s="92"/>
      <c r="AF61" s="92"/>
    </row>
    <row r="62" spans="1:32" ht="12.75" customHeight="1" x14ac:dyDescent="0.25">
      <c r="A62" s="16" t="s">
        <v>145</v>
      </c>
      <c r="B62" s="32">
        <v>8.0902667241769741</v>
      </c>
      <c r="C62" s="32">
        <v>5.5389988437389217</v>
      </c>
      <c r="D62" s="32">
        <v>3.7589451459608449</v>
      </c>
      <c r="E62" s="32">
        <v>3.3142468930601838</v>
      </c>
      <c r="F62" s="32">
        <v>3.2922771799755175</v>
      </c>
      <c r="G62" s="32">
        <v>3.0876081085825642</v>
      </c>
      <c r="H62" s="32">
        <v>2.9328731257850813</v>
      </c>
      <c r="I62" s="32">
        <v>2.7979397169669395</v>
      </c>
      <c r="J62" s="32">
        <v>2.6888295689412334</v>
      </c>
      <c r="K62" s="32">
        <v>2.5865930539871469</v>
      </c>
      <c r="L62" s="32">
        <v>2.4979950140113618</v>
      </c>
      <c r="M62" s="18">
        <v>-7.3788188932608527</v>
      </c>
      <c r="N62" s="19">
        <v>-1.3168417075674066</v>
      </c>
      <c r="O62" s="19">
        <v>-1.1493138010182147</v>
      </c>
      <c r="P62" s="19">
        <v>-0.86500250959874458</v>
      </c>
      <c r="Q62" s="19">
        <v>-0.73347265076062484</v>
      </c>
      <c r="S62" s="92"/>
      <c r="T62" s="92"/>
      <c r="U62" s="92"/>
      <c r="V62" s="92"/>
      <c r="W62" s="92"/>
      <c r="X62" s="92"/>
      <c r="Y62" s="92"/>
      <c r="Z62" s="92"/>
      <c r="AA62" s="92"/>
      <c r="AB62" s="92"/>
      <c r="AC62" s="92"/>
      <c r="AD62" s="92"/>
      <c r="AE62" s="92"/>
      <c r="AF62" s="92"/>
    </row>
    <row r="63" spans="1:32" ht="12.75" customHeight="1" x14ac:dyDescent="0.25">
      <c r="A63" s="16" t="s">
        <v>546</v>
      </c>
      <c r="B63" s="48">
        <v>34.851706197659375</v>
      </c>
      <c r="C63" s="48">
        <v>29.934377676535149</v>
      </c>
      <c r="D63" s="48">
        <v>26.892735982534237</v>
      </c>
      <c r="E63" s="48">
        <v>24.73811531174572</v>
      </c>
      <c r="F63" s="48">
        <v>22.130430668275405</v>
      </c>
      <c r="G63" s="48">
        <v>21.270824195779642</v>
      </c>
      <c r="H63" s="48">
        <v>20.194742151841066</v>
      </c>
      <c r="I63" s="48">
        <v>19.937245711014668</v>
      </c>
      <c r="J63" s="48">
        <v>19.075464793228271</v>
      </c>
      <c r="K63" s="48">
        <v>18.414488476445904</v>
      </c>
      <c r="L63" s="48">
        <v>17.766805884118504</v>
      </c>
      <c r="M63" s="18">
        <v>-2.5591431259439856</v>
      </c>
      <c r="N63" s="19">
        <v>-1.9301552620447859</v>
      </c>
      <c r="O63" s="19">
        <v>-0.91113709603886095</v>
      </c>
      <c r="P63" s="19">
        <v>-0.56857085808758034</v>
      </c>
      <c r="Q63" s="19">
        <v>-0.70819107573819595</v>
      </c>
      <c r="S63" s="92"/>
      <c r="T63" s="92"/>
      <c r="U63" s="92"/>
      <c r="V63" s="92"/>
      <c r="W63" s="92"/>
      <c r="X63" s="92"/>
      <c r="Y63" s="92"/>
      <c r="Z63" s="92"/>
      <c r="AA63" s="92"/>
      <c r="AB63" s="92"/>
      <c r="AC63" s="92"/>
      <c r="AD63" s="92"/>
      <c r="AE63" s="92"/>
      <c r="AF63" s="92"/>
    </row>
    <row r="64" spans="1:32" s="73" customFormat="1" x14ac:dyDescent="0.25">
      <c r="A64" s="16" t="s">
        <v>147</v>
      </c>
      <c r="B64" s="212">
        <v>58.832470018438769</v>
      </c>
      <c r="C64" s="212">
        <v>51.904580239850034</v>
      </c>
      <c r="D64" s="212">
        <v>66.474579217598773</v>
      </c>
      <c r="E64" s="212">
        <v>57.137457376529667</v>
      </c>
      <c r="F64" s="212">
        <v>56.91082166561948</v>
      </c>
      <c r="G64" s="212">
        <v>56.262121647612652</v>
      </c>
      <c r="H64" s="212">
        <v>55.345696786658472</v>
      </c>
      <c r="I64" s="212">
        <v>54.33887545763065</v>
      </c>
      <c r="J64" s="212">
        <v>53.310995242678395</v>
      </c>
      <c r="K64" s="212">
        <v>52.210011823981482</v>
      </c>
      <c r="L64" s="212">
        <v>51.07798461215171</v>
      </c>
      <c r="M64" s="194">
        <v>1.2287447280332708</v>
      </c>
      <c r="N64" s="194">
        <v>-1.5413388509634252</v>
      </c>
      <c r="O64" s="194">
        <v>-0.27847752856275942</v>
      </c>
      <c r="P64" s="19">
        <v>-0.3738624974565119</v>
      </c>
      <c r="Q64" s="19">
        <v>-0.42697610159335708</v>
      </c>
      <c r="R64" s="3"/>
      <c r="S64" s="92"/>
      <c r="T64" s="92"/>
      <c r="U64" s="92"/>
      <c r="V64" s="92"/>
      <c r="W64" s="92"/>
      <c r="X64" s="92"/>
      <c r="Y64" s="92"/>
      <c r="Z64" s="92"/>
      <c r="AA64" s="92"/>
      <c r="AB64" s="92"/>
      <c r="AC64" s="92"/>
      <c r="AD64" s="92"/>
      <c r="AE64" s="92"/>
      <c r="AF64" s="92"/>
    </row>
    <row r="65" spans="1:32" ht="12.75" customHeight="1" x14ac:dyDescent="0.25">
      <c r="A65" s="74" t="s">
        <v>102</v>
      </c>
      <c r="B65" s="31">
        <v>46.458592703517439</v>
      </c>
      <c r="C65" s="31">
        <v>50.658236766865919</v>
      </c>
      <c r="D65" s="31">
        <v>49.571677987886574</v>
      </c>
      <c r="E65" s="31">
        <v>45.147461482135874</v>
      </c>
      <c r="F65" s="31">
        <v>43.302377176203592</v>
      </c>
      <c r="G65" s="31">
        <v>41.320541239525895</v>
      </c>
      <c r="H65" s="31">
        <v>39.421847274727384</v>
      </c>
      <c r="I65" s="31">
        <v>38.065617476027725</v>
      </c>
      <c r="J65" s="31">
        <v>36.875738833855841</v>
      </c>
      <c r="K65" s="31">
        <v>35.923763593551165</v>
      </c>
      <c r="L65" s="31">
        <v>35.258117107871115</v>
      </c>
      <c r="M65" s="14">
        <v>0.65069010879950095</v>
      </c>
      <c r="N65" s="15">
        <v>-1.343021187992044</v>
      </c>
      <c r="O65" s="15">
        <v>-0.93448005837623027</v>
      </c>
      <c r="P65" s="15">
        <v>-0.66543919554206132</v>
      </c>
      <c r="Q65" s="15">
        <v>-0.44757613246199091</v>
      </c>
      <c r="S65" s="92"/>
      <c r="T65" s="92"/>
      <c r="U65" s="92"/>
      <c r="V65" s="92"/>
      <c r="W65" s="92"/>
      <c r="X65" s="92"/>
      <c r="Y65" s="92"/>
      <c r="Z65" s="92"/>
      <c r="AA65" s="92"/>
      <c r="AB65" s="92"/>
      <c r="AC65" s="92"/>
      <c r="AD65" s="92"/>
      <c r="AE65" s="92"/>
      <c r="AF65" s="92"/>
    </row>
    <row r="66" spans="1:32" ht="12.75" customHeight="1" x14ac:dyDescent="0.25">
      <c r="A66" s="16" t="s">
        <v>148</v>
      </c>
      <c r="B66" s="48">
        <v>59.349545108387701</v>
      </c>
      <c r="C66" s="48">
        <v>58.967166749346859</v>
      </c>
      <c r="D66" s="48">
        <v>52.81932348086071</v>
      </c>
      <c r="E66" s="48">
        <v>48.842772330710957</v>
      </c>
      <c r="F66" s="48">
        <v>46.570718342978076</v>
      </c>
      <c r="G66" s="48">
        <v>44.162940362972364</v>
      </c>
      <c r="H66" s="48">
        <v>41.938358707703451</v>
      </c>
      <c r="I66" s="48">
        <v>40.453928598650904</v>
      </c>
      <c r="J66" s="48">
        <v>39.148368082398832</v>
      </c>
      <c r="K66" s="48">
        <v>38.085008358865799</v>
      </c>
      <c r="L66" s="48">
        <v>37.360879508203567</v>
      </c>
      <c r="M66" s="18">
        <v>-1.1589059242380628</v>
      </c>
      <c r="N66" s="19">
        <v>-1.2511582795193155</v>
      </c>
      <c r="O66" s="19">
        <v>-1.0422415417045139</v>
      </c>
      <c r="P66" s="19">
        <v>-0.68605733297876226</v>
      </c>
      <c r="Q66" s="19">
        <v>-0.46625547186097682</v>
      </c>
      <c r="S66" s="92"/>
      <c r="T66" s="92"/>
      <c r="U66" s="92"/>
      <c r="V66" s="92"/>
      <c r="W66" s="92"/>
      <c r="X66" s="92"/>
      <c r="Y66" s="92"/>
      <c r="Z66" s="92"/>
      <c r="AA66" s="92"/>
      <c r="AB66" s="92"/>
      <c r="AC66" s="92"/>
      <c r="AD66" s="92"/>
      <c r="AE66" s="92"/>
      <c r="AF66" s="92"/>
    </row>
    <row r="67" spans="1:32" ht="12.75" customHeight="1" x14ac:dyDescent="0.25">
      <c r="A67" s="16" t="s">
        <v>145</v>
      </c>
      <c r="B67" s="48">
        <v>57.410632222823082</v>
      </c>
      <c r="C67" s="48">
        <v>44.245020946960132</v>
      </c>
      <c r="D67" s="48">
        <v>21.028412240265485</v>
      </c>
      <c r="E67" s="48">
        <v>19.653385186311702</v>
      </c>
      <c r="F67" s="48">
        <v>18.727461108600284</v>
      </c>
      <c r="G67" s="48">
        <v>17.86463755987263</v>
      </c>
      <c r="H67" s="48">
        <v>16.725476006814421</v>
      </c>
      <c r="I67" s="48">
        <v>15.753175162543581</v>
      </c>
      <c r="J67" s="48">
        <v>14.746027886027196</v>
      </c>
      <c r="K67" s="48">
        <v>13.874021277914899</v>
      </c>
      <c r="L67" s="48">
        <v>13.11178502222049</v>
      </c>
      <c r="M67" s="18">
        <v>-9.5556555527124836</v>
      </c>
      <c r="N67" s="19">
        <v>-1.1521466849637951</v>
      </c>
      <c r="O67" s="19">
        <v>-1.1242118615604313</v>
      </c>
      <c r="P67" s="19">
        <v>-1.2516934855702933</v>
      </c>
      <c r="Q67" s="19">
        <v>-1.1677512840447712</v>
      </c>
      <c r="S67" s="92"/>
      <c r="T67" s="92"/>
      <c r="U67" s="92"/>
      <c r="V67" s="92"/>
      <c r="W67" s="92"/>
      <c r="X67" s="92"/>
      <c r="Y67" s="92"/>
      <c r="Z67" s="92"/>
      <c r="AA67" s="92"/>
      <c r="AB67" s="92"/>
      <c r="AC67" s="92"/>
      <c r="AD67" s="92"/>
      <c r="AE67" s="92"/>
      <c r="AF67" s="92"/>
    </row>
    <row r="68" spans="1:32" ht="12.75" customHeight="1" x14ac:dyDescent="0.25">
      <c r="A68" s="16" t="s">
        <v>147</v>
      </c>
      <c r="B68" s="48">
        <v>6.9050943399711677</v>
      </c>
      <c r="C68" s="48">
        <v>28.835877911027794</v>
      </c>
      <c r="D68" s="48">
        <v>36.93032178755486</v>
      </c>
      <c r="E68" s="48">
        <v>30.276968735294918</v>
      </c>
      <c r="F68" s="48">
        <v>30.177667392237151</v>
      </c>
      <c r="G68" s="48">
        <v>29.974038043630937</v>
      </c>
      <c r="H68" s="48">
        <v>29.738271950214564</v>
      </c>
      <c r="I68" s="48">
        <v>29.460108699866002</v>
      </c>
      <c r="J68" s="48">
        <v>29.159225523291642</v>
      </c>
      <c r="K68" s="48">
        <v>28.841139124382895</v>
      </c>
      <c r="L68" s="48">
        <v>28.512880106059033</v>
      </c>
      <c r="M68" s="18">
        <v>18.25549968831379</v>
      </c>
      <c r="N68" s="19">
        <v>-1.9990563397116357</v>
      </c>
      <c r="O68" s="19">
        <v>-0.14656575127998117</v>
      </c>
      <c r="P68" s="19">
        <v>-0.19644166905277149</v>
      </c>
      <c r="Q68" s="19">
        <v>-0.22390324689367525</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38.38950400463289</v>
      </c>
      <c r="C71" s="32">
        <v>35.33057391295069</v>
      </c>
      <c r="D71" s="32">
        <v>35.088978385779868</v>
      </c>
      <c r="E71" s="32">
        <v>37.418135090456389</v>
      </c>
      <c r="F71" s="32">
        <v>35.010635248822041</v>
      </c>
      <c r="G71" s="32">
        <v>32.76995645565917</v>
      </c>
      <c r="H71" s="32">
        <v>29.967903188667808</v>
      </c>
      <c r="I71" s="32">
        <v>27.550098427165636</v>
      </c>
      <c r="J71" s="32">
        <v>25.425571120772066</v>
      </c>
      <c r="K71" s="32">
        <v>24.203564234514936</v>
      </c>
      <c r="L71" s="32">
        <v>23.117627514776423</v>
      </c>
      <c r="M71" s="18">
        <v>-0.89494148421735975</v>
      </c>
      <c r="N71" s="19">
        <v>-2.2349456880332852E-2</v>
      </c>
      <c r="O71" s="19">
        <v>-1.5432180908222071</v>
      </c>
      <c r="P71" s="19">
        <v>-1.6302798222067261</v>
      </c>
      <c r="Q71" s="19">
        <v>-0.94708643915427659</v>
      </c>
      <c r="S71" s="92"/>
      <c r="T71" s="92"/>
      <c r="U71" s="92"/>
      <c r="V71" s="92"/>
      <c r="W71" s="92"/>
      <c r="X71" s="92"/>
      <c r="Y71" s="92"/>
      <c r="Z71" s="92"/>
      <c r="AA71" s="92"/>
      <c r="AB71" s="92"/>
      <c r="AC71" s="92"/>
      <c r="AD71" s="92"/>
      <c r="AE71" s="92"/>
      <c r="AF71" s="92"/>
    </row>
    <row r="72" spans="1:32" ht="12.75" customHeight="1" x14ac:dyDescent="0.25">
      <c r="A72" s="16" t="s">
        <v>160</v>
      </c>
      <c r="B72" s="206">
        <v>41.576993514580202</v>
      </c>
      <c r="C72" s="206">
        <v>39.42789963786192</v>
      </c>
      <c r="D72" s="206">
        <v>36.951229444919903</v>
      </c>
      <c r="E72" s="206">
        <v>39.694004239751322</v>
      </c>
      <c r="F72" s="206">
        <v>38.641449328959183</v>
      </c>
      <c r="G72" s="206">
        <v>36.224673706480175</v>
      </c>
      <c r="H72" s="206">
        <v>33.401200224932218</v>
      </c>
      <c r="I72" s="206">
        <v>31.385402983429394</v>
      </c>
      <c r="J72" s="206">
        <v>29.58877997186276</v>
      </c>
      <c r="K72" s="206">
        <v>28.853952390477147</v>
      </c>
      <c r="L72" s="206">
        <v>28.369172897073401</v>
      </c>
      <c r="M72" s="194">
        <v>-1.1725519328132927</v>
      </c>
      <c r="N72" s="194">
        <v>0.44826769823709256</v>
      </c>
      <c r="O72" s="194">
        <v>-1.4467690744320305</v>
      </c>
      <c r="P72" s="19">
        <v>-1.2046512700889744</v>
      </c>
      <c r="Q72" s="19">
        <v>-0.42003676959617708</v>
      </c>
      <c r="S72" s="92"/>
      <c r="T72" s="92"/>
      <c r="U72" s="92"/>
      <c r="V72" s="92"/>
      <c r="W72" s="92"/>
      <c r="X72" s="92"/>
      <c r="Y72" s="92"/>
      <c r="Z72" s="92"/>
      <c r="AA72" s="92"/>
      <c r="AB72" s="92"/>
      <c r="AC72" s="92"/>
      <c r="AD72" s="92"/>
      <c r="AE72" s="92"/>
      <c r="AF72" s="92"/>
    </row>
    <row r="73" spans="1:32" ht="12.75" customHeight="1" x14ac:dyDescent="0.25">
      <c r="A73" s="66" t="s">
        <v>161</v>
      </c>
      <c r="B73" s="32">
        <v>9.2528153749709556</v>
      </c>
      <c r="C73" s="32">
        <v>7.4078872325899328</v>
      </c>
      <c r="D73" s="32">
        <v>7.9677408736572719</v>
      </c>
      <c r="E73" s="32">
        <v>8.4534837016662294</v>
      </c>
      <c r="F73" s="32">
        <v>8.2208894362941063</v>
      </c>
      <c r="G73" s="32">
        <v>7.9153769220389192</v>
      </c>
      <c r="H73" s="32">
        <v>7.415414377486127</v>
      </c>
      <c r="I73" s="32">
        <v>6.7957235220901548</v>
      </c>
      <c r="J73" s="32">
        <v>6.2775066008695974</v>
      </c>
      <c r="K73" s="32">
        <v>5.9665589120456612</v>
      </c>
      <c r="L73" s="32">
        <v>5.7267184597228402</v>
      </c>
      <c r="M73" s="18">
        <v>-1.4841450811278634</v>
      </c>
      <c r="N73" s="19">
        <v>0.31326373115923012</v>
      </c>
      <c r="O73" s="19">
        <v>-1.0258771073763051</v>
      </c>
      <c r="P73" s="19">
        <v>-1.6520808930196806</v>
      </c>
      <c r="Q73" s="19">
        <v>-0.91409840004297305</v>
      </c>
      <c r="S73" s="92"/>
      <c r="T73" s="92"/>
      <c r="U73" s="92"/>
      <c r="V73" s="92"/>
      <c r="W73" s="92"/>
      <c r="X73" s="92"/>
      <c r="Y73" s="92"/>
      <c r="Z73" s="92"/>
      <c r="AA73" s="92"/>
      <c r="AB73" s="92"/>
      <c r="AC73" s="92"/>
      <c r="AD73" s="92"/>
      <c r="AE73" s="92"/>
      <c r="AF73" s="92"/>
    </row>
    <row r="74" spans="1:32" ht="12.75" customHeight="1" x14ac:dyDescent="0.25">
      <c r="A74" s="74" t="s">
        <v>134</v>
      </c>
      <c r="B74" s="55">
        <v>0.66823756252088162</v>
      </c>
      <c r="C74" s="55">
        <v>0.73811737768459196</v>
      </c>
      <c r="D74" s="55">
        <v>0.7285192160398426</v>
      </c>
      <c r="E74" s="55">
        <v>0.68210966800309081</v>
      </c>
      <c r="F74" s="55">
        <v>0.67997926761118854</v>
      </c>
      <c r="G74" s="55">
        <v>0.67327641261569593</v>
      </c>
      <c r="H74" s="55">
        <v>0.66868285494834534</v>
      </c>
      <c r="I74" s="55">
        <v>0.69153596988883492</v>
      </c>
      <c r="J74" s="55">
        <v>0.71115140333050186</v>
      </c>
      <c r="K74" s="55">
        <v>0.73050124361036073</v>
      </c>
      <c r="L74" s="55">
        <v>0.75101506222924685</v>
      </c>
      <c r="M74" s="18">
        <v>0.86744327257295417</v>
      </c>
      <c r="N74" s="19">
        <v>-0.68714522552326684</v>
      </c>
      <c r="O74" s="19">
        <v>-0.16738395198880873</v>
      </c>
      <c r="P74" s="19">
        <v>0.61765428571158854</v>
      </c>
      <c r="Q74" s="19">
        <v>0.54689359744499733</v>
      </c>
      <c r="S74" s="92"/>
      <c r="T74" s="92"/>
      <c r="U74" s="92"/>
      <c r="V74" s="92"/>
      <c r="W74" s="92"/>
      <c r="X74" s="92"/>
      <c r="Y74" s="92"/>
      <c r="Z74" s="92"/>
      <c r="AA74" s="92"/>
      <c r="AB74" s="92"/>
      <c r="AC74" s="92"/>
      <c r="AD74" s="92"/>
      <c r="AE74" s="92"/>
      <c r="AF74" s="92"/>
    </row>
    <row r="75" spans="1:32" ht="12.75" customHeight="1" x14ac:dyDescent="0.25">
      <c r="A75" s="16" t="s">
        <v>152</v>
      </c>
      <c r="B75" s="55">
        <v>0.50717586211755927</v>
      </c>
      <c r="C75" s="55">
        <v>0.583353678918347</v>
      </c>
      <c r="D75" s="55">
        <v>0.56309256066483748</v>
      </c>
      <c r="E75" s="55">
        <v>0.52800784151511637</v>
      </c>
      <c r="F75" s="55">
        <v>0.52031251668607059</v>
      </c>
      <c r="G75" s="55">
        <v>0.51065072875852047</v>
      </c>
      <c r="H75" s="55">
        <v>0.50322047924107594</v>
      </c>
      <c r="I75" s="55">
        <v>0.52095627960681856</v>
      </c>
      <c r="J75" s="55">
        <v>0.53556999328391619</v>
      </c>
      <c r="K75" s="55">
        <v>0.5504212081621771</v>
      </c>
      <c r="L75" s="55">
        <v>0.56497296869481772</v>
      </c>
      <c r="M75" s="18">
        <v>1.0513503466093033</v>
      </c>
      <c r="N75" s="19">
        <v>-0.78703052922398653</v>
      </c>
      <c r="O75" s="19">
        <v>-0.33345502077832823</v>
      </c>
      <c r="P75" s="19">
        <v>0.62497673227968065</v>
      </c>
      <c r="Q75" s="19">
        <v>0.53589379359826328</v>
      </c>
      <c r="S75" s="92"/>
      <c r="T75" s="92"/>
      <c r="U75" s="92"/>
      <c r="V75" s="92"/>
      <c r="W75" s="92"/>
      <c r="X75" s="92"/>
      <c r="Y75" s="92"/>
      <c r="Z75" s="92"/>
      <c r="AA75" s="92"/>
      <c r="AB75" s="92"/>
      <c r="AC75" s="92"/>
      <c r="AD75" s="92"/>
      <c r="AE75" s="92"/>
      <c r="AF75" s="92"/>
    </row>
    <row r="76" spans="1:32" ht="12.75" customHeight="1" x14ac:dyDescent="0.25">
      <c r="A76" s="66" t="s">
        <v>153</v>
      </c>
      <c r="B76" s="55">
        <v>0.16106170040332241</v>
      </c>
      <c r="C76" s="55">
        <v>0.15476369876624485</v>
      </c>
      <c r="D76" s="55">
        <v>0.16542665537500503</v>
      </c>
      <c r="E76" s="55">
        <v>0.15410182648797424</v>
      </c>
      <c r="F76" s="55">
        <v>0.15966675092511792</v>
      </c>
      <c r="G76" s="55">
        <v>0.16262568385717543</v>
      </c>
      <c r="H76" s="55">
        <v>0.16546237570726946</v>
      </c>
      <c r="I76" s="55">
        <v>0.1705796902820165</v>
      </c>
      <c r="J76" s="55">
        <v>0.17558141004658545</v>
      </c>
      <c r="K76" s="55">
        <v>0.18008003544818352</v>
      </c>
      <c r="L76" s="55">
        <v>0.18604209353442905</v>
      </c>
      <c r="M76" s="18">
        <v>0.26776187106405391</v>
      </c>
      <c r="N76" s="19">
        <v>-0.35376367851643886</v>
      </c>
      <c r="O76" s="19">
        <v>0.35718634946486638</v>
      </c>
      <c r="P76" s="19">
        <v>0.5953550192081325</v>
      </c>
      <c r="Q76" s="19">
        <v>0.58037918347448869</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21812.738923119785</v>
      </c>
      <c r="C78" s="13">
        <v>24390.845302859958</v>
      </c>
      <c r="D78" s="13">
        <v>24009.423102092333</v>
      </c>
      <c r="E78" s="13">
        <v>21735.863657916354</v>
      </c>
      <c r="F78" s="13">
        <v>20891.397355891706</v>
      </c>
      <c r="G78" s="13">
        <v>20045.633590370951</v>
      </c>
      <c r="H78" s="13">
        <v>19230.716366723413</v>
      </c>
      <c r="I78" s="13">
        <v>19288.120541238128</v>
      </c>
      <c r="J78" s="13">
        <v>19261.803219056525</v>
      </c>
      <c r="K78" s="13">
        <v>19164.444535259627</v>
      </c>
      <c r="L78" s="13">
        <v>19081.958089363088</v>
      </c>
      <c r="M78" s="14">
        <v>0.96414046557380395</v>
      </c>
      <c r="N78" s="15">
        <v>-1.3814582452069568</v>
      </c>
      <c r="O78" s="15">
        <v>-0.82486568846351638</v>
      </c>
      <c r="P78" s="15">
        <v>1.6153460547885246E-2</v>
      </c>
      <c r="Q78" s="15">
        <v>-9.3763425453641247E-2</v>
      </c>
      <c r="S78" s="92"/>
      <c r="T78" s="92"/>
      <c r="U78" s="92"/>
      <c r="V78" s="92"/>
      <c r="W78" s="92"/>
      <c r="X78" s="92"/>
      <c r="Y78" s="92"/>
      <c r="Z78" s="92"/>
      <c r="AA78" s="92"/>
      <c r="AB78" s="92"/>
      <c r="AC78" s="92"/>
      <c r="AD78" s="92"/>
      <c r="AE78" s="92"/>
      <c r="AF78" s="92"/>
    </row>
    <row r="79" spans="1:32" ht="12.75" customHeight="1" x14ac:dyDescent="0.25">
      <c r="A79" s="16" t="s">
        <v>151</v>
      </c>
      <c r="B79" s="207">
        <v>16079.46375533894</v>
      </c>
      <c r="C79" s="207">
        <v>18663.931756332422</v>
      </c>
      <c r="D79" s="207">
        <v>18900.360269238074</v>
      </c>
      <c r="E79" s="207">
        <v>16982.53149152323</v>
      </c>
      <c r="F79" s="207">
        <v>15951.364814558836</v>
      </c>
      <c r="G79" s="207">
        <v>14869.216960240517</v>
      </c>
      <c r="H79" s="207">
        <v>13821.130423833005</v>
      </c>
      <c r="I79" s="207">
        <v>13400.079635997263</v>
      </c>
      <c r="J79" s="207">
        <v>13091.744295745428</v>
      </c>
      <c r="K79" s="207">
        <v>12749.646392536401</v>
      </c>
      <c r="L79" s="207">
        <v>12463.596400852333</v>
      </c>
      <c r="M79" s="194">
        <v>1.6295147939921373</v>
      </c>
      <c r="N79" s="194">
        <v>-1.6820586278196603</v>
      </c>
      <c r="O79" s="194">
        <v>-1.4232327356722529</v>
      </c>
      <c r="P79" s="19">
        <v>-0.54070078366760255</v>
      </c>
      <c r="Q79" s="19">
        <v>-0.49049032523409419</v>
      </c>
      <c r="S79" s="92"/>
      <c r="T79" s="92"/>
      <c r="U79" s="92"/>
      <c r="V79" s="92"/>
      <c r="W79" s="92"/>
      <c r="X79" s="92"/>
      <c r="Y79" s="92"/>
      <c r="Z79" s="92"/>
      <c r="AA79" s="92"/>
      <c r="AB79" s="92"/>
      <c r="AC79" s="92"/>
      <c r="AD79" s="92"/>
      <c r="AE79" s="92"/>
      <c r="AF79" s="92"/>
    </row>
    <row r="80" spans="1:32" ht="12.75" customHeight="1" x14ac:dyDescent="0.25">
      <c r="A80" s="16" t="s">
        <v>145</v>
      </c>
      <c r="B80" s="17">
        <v>127.02532959297019</v>
      </c>
      <c r="C80" s="17">
        <v>127.02532961034831</v>
      </c>
      <c r="D80" s="17">
        <v>62.893154530151435</v>
      </c>
      <c r="E80" s="17">
        <v>47.130182388258518</v>
      </c>
      <c r="F80" s="17">
        <v>44.480205535690231</v>
      </c>
      <c r="G80" s="17">
        <v>39.376561872085702</v>
      </c>
      <c r="H80" s="17">
        <v>33.582855793420542</v>
      </c>
      <c r="I80" s="17">
        <v>29.048689666328251</v>
      </c>
      <c r="J80" s="17">
        <v>24.698396830227143</v>
      </c>
      <c r="K80" s="17">
        <v>21.376411081044299</v>
      </c>
      <c r="L80" s="17">
        <v>18.712074842769244</v>
      </c>
      <c r="M80" s="18">
        <v>-6.7881119773838812</v>
      </c>
      <c r="N80" s="19">
        <v>-3.4046232455457903</v>
      </c>
      <c r="O80" s="19">
        <v>-2.7711645810619912</v>
      </c>
      <c r="P80" s="19">
        <v>-3.0260437364785786</v>
      </c>
      <c r="Q80" s="19">
        <v>-2.7375246698896349</v>
      </c>
      <c r="S80" s="92"/>
      <c r="T80" s="92"/>
      <c r="U80" s="92"/>
      <c r="V80" s="92"/>
      <c r="W80" s="92"/>
      <c r="X80" s="92"/>
      <c r="Y80" s="92"/>
      <c r="Z80" s="92"/>
      <c r="AA80" s="92"/>
      <c r="AB80" s="92"/>
      <c r="AC80" s="92"/>
      <c r="AD80" s="92"/>
      <c r="AE80" s="92"/>
      <c r="AF80" s="92"/>
    </row>
    <row r="81" spans="1:32" ht="12.75" customHeight="1" x14ac:dyDescent="0.25">
      <c r="A81" s="16" t="s">
        <v>146</v>
      </c>
      <c r="B81" s="17">
        <v>3982.7431443391642</v>
      </c>
      <c r="C81" s="17">
        <v>3550.470169657322</v>
      </c>
      <c r="D81" s="17">
        <v>2763.4808457190711</v>
      </c>
      <c r="E81" s="17">
        <v>2813.9359358003294</v>
      </c>
      <c r="F81" s="17">
        <v>3054.986115651207</v>
      </c>
      <c r="G81" s="17">
        <v>3275.3314572179861</v>
      </c>
      <c r="H81" s="17">
        <v>3474.9971984190429</v>
      </c>
      <c r="I81" s="17">
        <v>3884.0673131127396</v>
      </c>
      <c r="J81" s="17">
        <v>4122.676743768634</v>
      </c>
      <c r="K81" s="17">
        <v>4341.5719645515255</v>
      </c>
      <c r="L81" s="17">
        <v>4542.6865774425223</v>
      </c>
      <c r="M81" s="18">
        <v>-3.5888160770924937</v>
      </c>
      <c r="N81" s="19">
        <v>1.0078851574702119</v>
      </c>
      <c r="O81" s="19">
        <v>1.2965191114328478</v>
      </c>
      <c r="P81" s="19">
        <v>1.7237782462202089</v>
      </c>
      <c r="Q81" s="19">
        <v>0.97488076955472014</v>
      </c>
      <c r="S81" s="92"/>
      <c r="T81" s="92"/>
      <c r="U81" s="92"/>
      <c r="V81" s="92"/>
      <c r="W81" s="92"/>
      <c r="X81" s="92"/>
      <c r="Y81" s="92"/>
      <c r="Z81" s="92"/>
      <c r="AA81" s="92"/>
      <c r="AB81" s="92"/>
      <c r="AC81" s="92"/>
      <c r="AD81" s="92"/>
      <c r="AE81" s="92"/>
      <c r="AF81" s="92"/>
    </row>
    <row r="82" spans="1:32" ht="12.75" customHeight="1" x14ac:dyDescent="0.25">
      <c r="A82" s="66" t="s">
        <v>147</v>
      </c>
      <c r="B82" s="17">
        <v>1623.5066938487089</v>
      </c>
      <c r="C82" s="17">
        <v>2049.4180472598691</v>
      </c>
      <c r="D82" s="17">
        <v>2282.6888326050307</v>
      </c>
      <c r="E82" s="17">
        <v>1892.2660482045367</v>
      </c>
      <c r="F82" s="17">
        <v>1840.566220145972</v>
      </c>
      <c r="G82" s="17">
        <v>1861.7086110403627</v>
      </c>
      <c r="H82" s="17">
        <v>1901.0058886779411</v>
      </c>
      <c r="I82" s="17">
        <v>1974.924902461793</v>
      </c>
      <c r="J82" s="17">
        <v>2022.6837827122397</v>
      </c>
      <c r="K82" s="17">
        <v>2051.8497670906572</v>
      </c>
      <c r="L82" s="17">
        <v>2056.963036225462</v>
      </c>
      <c r="M82" s="18">
        <v>3.4663820146479285</v>
      </c>
      <c r="N82" s="19">
        <v>-2.1298005656304131</v>
      </c>
      <c r="O82" s="19">
        <v>0.32362161323331584</v>
      </c>
      <c r="P82" s="19">
        <v>0.62234933312097507</v>
      </c>
      <c r="Q82" s="19">
        <v>0.16819534855785356</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2.9936646752288247</v>
      </c>
      <c r="C84" s="67">
        <v>2.9840641692865226</v>
      </c>
      <c r="D84" s="67">
        <v>2.9468793124871433</v>
      </c>
      <c r="E84" s="67">
        <v>2.9090869329782572</v>
      </c>
      <c r="F84" s="67">
        <v>2.8787136849626331</v>
      </c>
      <c r="G84" s="67">
        <v>2.8741243710822477</v>
      </c>
      <c r="H84" s="67">
        <v>2.858158156779639</v>
      </c>
      <c r="I84" s="67">
        <v>2.8449654396443962</v>
      </c>
      <c r="J84" s="67">
        <v>2.8297843907775131</v>
      </c>
      <c r="K84" s="67">
        <v>2.8067181667301098</v>
      </c>
      <c r="L84" s="67">
        <v>2.789350794141793</v>
      </c>
      <c r="M84" s="14">
        <v>-0.15739131529869388</v>
      </c>
      <c r="N84" s="15">
        <v>-0.23375828917739927</v>
      </c>
      <c r="O84" s="15">
        <v>-7.163573896472597E-2</v>
      </c>
      <c r="P84" s="15">
        <v>-9.9719192331404471E-2</v>
      </c>
      <c r="Q84" s="15">
        <v>-0.14381292259825207</v>
      </c>
      <c r="S84" s="92"/>
      <c r="T84" s="92"/>
      <c r="U84" s="92"/>
      <c r="V84" s="92"/>
      <c r="W84" s="92"/>
      <c r="X84" s="92"/>
      <c r="Y84" s="92"/>
      <c r="Z84" s="92"/>
      <c r="AA84" s="92"/>
      <c r="AB84" s="92"/>
      <c r="AC84" s="92"/>
      <c r="AD84" s="92"/>
      <c r="AE84" s="92"/>
      <c r="AF84" s="92"/>
    </row>
    <row r="85" spans="1:32" ht="12.75" customHeight="1" x14ac:dyDescent="0.25">
      <c r="A85" s="16" t="s">
        <v>151</v>
      </c>
      <c r="B85" s="55">
        <v>2.9683337189106407</v>
      </c>
      <c r="C85" s="55">
        <v>2.962858056662236</v>
      </c>
      <c r="D85" s="55">
        <v>2.9137071966740251</v>
      </c>
      <c r="E85" s="55">
        <v>2.8777905794896665</v>
      </c>
      <c r="F85" s="55">
        <v>2.8506226283532934</v>
      </c>
      <c r="G85" s="55">
        <v>2.8427951067181629</v>
      </c>
      <c r="H85" s="55">
        <v>2.8206512587613228</v>
      </c>
      <c r="I85" s="55">
        <v>2.8012778557786269</v>
      </c>
      <c r="J85" s="55">
        <v>2.7811464623435938</v>
      </c>
      <c r="K85" s="55">
        <v>2.7568754443272643</v>
      </c>
      <c r="L85" s="55">
        <v>2.7325573038612418</v>
      </c>
      <c r="M85" s="18">
        <v>-0.18557296831545056</v>
      </c>
      <c r="N85" s="19">
        <v>-0.21864846159255213</v>
      </c>
      <c r="O85" s="19">
        <v>-0.10564051507068184</v>
      </c>
      <c r="P85" s="19">
        <v>-0.14094619634668071</v>
      </c>
      <c r="Q85" s="19">
        <v>-0.17609803661035039</v>
      </c>
      <c r="S85" s="92"/>
      <c r="T85" s="92"/>
      <c r="U85" s="92"/>
      <c r="V85" s="92"/>
      <c r="W85" s="92"/>
      <c r="X85" s="92"/>
      <c r="Y85" s="92"/>
      <c r="Z85" s="92"/>
      <c r="AA85" s="92"/>
      <c r="AB85" s="92"/>
      <c r="AC85" s="92"/>
      <c r="AD85" s="92"/>
      <c r="AE85" s="92"/>
      <c r="AF85" s="92"/>
    </row>
    <row r="86" spans="1:32" ht="12.75" customHeight="1" x14ac:dyDescent="0.25">
      <c r="A86" s="16" t="s">
        <v>145</v>
      </c>
      <c r="B86" s="55">
        <v>2.5713629472261168</v>
      </c>
      <c r="C86" s="55">
        <v>2.7795476959186933</v>
      </c>
      <c r="D86" s="55">
        <v>2.5881854338174022</v>
      </c>
      <c r="E86" s="55">
        <v>2.1024937228105185</v>
      </c>
      <c r="F86" s="55">
        <v>1.900350077591592</v>
      </c>
      <c r="G86" s="55">
        <v>1.6877638225584906</v>
      </c>
      <c r="H86" s="55">
        <v>1.4338628708163943</v>
      </c>
      <c r="I86" s="55">
        <v>1.2192595887664044</v>
      </c>
      <c r="J86" s="55">
        <v>1.0361890971048215</v>
      </c>
      <c r="K86" s="55">
        <v>0.90084211668570424</v>
      </c>
      <c r="L86" s="55">
        <v>0.79684480375815914</v>
      </c>
      <c r="M86" s="18">
        <v>6.5230640710556287E-2</v>
      </c>
      <c r="N86" s="19">
        <v>-3.041961172967611</v>
      </c>
      <c r="O86" s="19">
        <v>-2.7773620579539249</v>
      </c>
      <c r="P86" s="19">
        <v>-3.1960363475932785</v>
      </c>
      <c r="Q86" s="19">
        <v>-2.592258775030265</v>
      </c>
      <c r="S86" s="92"/>
      <c r="T86" s="92"/>
      <c r="U86" s="92"/>
      <c r="V86" s="92"/>
      <c r="W86" s="92"/>
      <c r="X86" s="92"/>
      <c r="Y86" s="92"/>
      <c r="Z86" s="92"/>
      <c r="AA86" s="92"/>
      <c r="AB86" s="92"/>
      <c r="AC86" s="92"/>
      <c r="AD86" s="92"/>
      <c r="AE86" s="92"/>
      <c r="AF86" s="92"/>
    </row>
    <row r="87" spans="1:32" ht="12.75" customHeight="1" x14ac:dyDescent="0.25">
      <c r="A87" s="16" t="s">
        <v>146</v>
      </c>
      <c r="B87" s="55">
        <v>3.0060707557847111</v>
      </c>
      <c r="C87" s="55">
        <v>3.0060707557044166</v>
      </c>
      <c r="D87" s="55">
        <v>3.0060707557044171</v>
      </c>
      <c r="E87" s="55">
        <v>3.0060707557044162</v>
      </c>
      <c r="F87" s="55">
        <v>3.0060707557044166</v>
      </c>
      <c r="G87" s="55">
        <v>3.0060707557044162</v>
      </c>
      <c r="H87" s="55">
        <v>3.0060707557044166</v>
      </c>
      <c r="I87" s="55">
        <v>2.9993587486442173</v>
      </c>
      <c r="J87" s="55">
        <v>2.9890624289220264</v>
      </c>
      <c r="K87" s="55">
        <v>2.952377876390412</v>
      </c>
      <c r="L87" s="55">
        <v>2.9436938866749705</v>
      </c>
      <c r="M87" s="18">
        <v>-2.6710855749456641E-10</v>
      </c>
      <c r="N87" s="19">
        <v>0</v>
      </c>
      <c r="O87" s="19">
        <v>0</v>
      </c>
      <c r="P87" s="19">
        <v>-5.6724504616978422E-2</v>
      </c>
      <c r="Q87" s="19">
        <v>-0.15282862351405635</v>
      </c>
      <c r="S87" s="92"/>
      <c r="T87" s="92"/>
      <c r="U87" s="92"/>
      <c r="V87" s="92"/>
      <c r="W87" s="92"/>
      <c r="X87" s="92"/>
      <c r="Y87" s="92"/>
      <c r="Z87" s="92"/>
      <c r="AA87" s="92"/>
      <c r="AB87" s="92"/>
      <c r="AC87" s="92"/>
      <c r="AD87" s="92"/>
      <c r="AE87" s="92"/>
      <c r="AF87" s="92"/>
    </row>
    <row r="88" spans="1:32" ht="12.75" customHeight="1" x14ac:dyDescent="0.25">
      <c r="A88" s="66" t="s">
        <v>147</v>
      </c>
      <c r="B88" s="208">
        <v>3.2798115027246642</v>
      </c>
      <c r="C88" s="208">
        <v>3.1646356466151699</v>
      </c>
      <c r="D88" s="208">
        <v>3.1832189560297461</v>
      </c>
      <c r="E88" s="208">
        <v>3.0920738803526548</v>
      </c>
      <c r="F88" s="208">
        <v>2.9601918763569008</v>
      </c>
      <c r="G88" s="208">
        <v>2.9498319731937968</v>
      </c>
      <c r="H88" s="208">
        <v>2.9292801380112885</v>
      </c>
      <c r="I88" s="208">
        <v>2.915501568817366</v>
      </c>
      <c r="J88" s="208">
        <v>2.904484451029484</v>
      </c>
      <c r="K88" s="208">
        <v>2.8934925642033704</v>
      </c>
      <c r="L88" s="208">
        <v>2.8842100571003324</v>
      </c>
      <c r="M88" s="194">
        <v>-0.29848381791131029</v>
      </c>
      <c r="N88" s="194">
        <v>-0.72375663339323548</v>
      </c>
      <c r="O88" s="194">
        <v>-0.1049187534585494</v>
      </c>
      <c r="P88" s="19">
        <v>-8.4971889709528625E-2</v>
      </c>
      <c r="Q88" s="19">
        <v>-7.0024001003665681E-2</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11.1</v>
      </c>
      <c r="C90" s="17">
        <v>14.100000000000001</v>
      </c>
      <c r="D90" s="17">
        <v>12.1</v>
      </c>
      <c r="E90" s="17">
        <v>12.285680506251083</v>
      </c>
      <c r="F90" s="17">
        <v>13.350137793937392</v>
      </c>
      <c r="G90" s="17">
        <v>14.02797520232707</v>
      </c>
      <c r="H90" s="17">
        <v>14.791894969747773</v>
      </c>
      <c r="I90" s="17">
        <v>15.74513565329471</v>
      </c>
      <c r="J90" s="17">
        <v>16.600937168963355</v>
      </c>
      <c r="K90" s="17">
        <v>17.422958377972463</v>
      </c>
      <c r="L90" s="17">
        <v>18.146132669289727</v>
      </c>
      <c r="M90" s="194">
        <v>0.86633458695160037</v>
      </c>
      <c r="N90" s="194">
        <v>0.98806195313394518</v>
      </c>
      <c r="O90" s="194">
        <v>1.0308034203367011</v>
      </c>
      <c r="P90" s="19">
        <v>1.1604794794153994</v>
      </c>
      <c r="Q90" s="19">
        <v>0.8939552468314016</v>
      </c>
    </row>
    <row r="91" spans="1:32" ht="12.75" customHeight="1" x14ac:dyDescent="0.25">
      <c r="A91" s="40" t="s">
        <v>5</v>
      </c>
      <c r="B91" s="17">
        <v>0</v>
      </c>
      <c r="C91" s="17">
        <v>0</v>
      </c>
      <c r="D91" s="17">
        <v>0</v>
      </c>
      <c r="E91" s="17">
        <v>0</v>
      </c>
      <c r="F91" s="17">
        <v>0</v>
      </c>
      <c r="G91" s="17">
        <v>0</v>
      </c>
      <c r="H91" s="17">
        <v>0</v>
      </c>
      <c r="I91" s="17">
        <v>0</v>
      </c>
      <c r="J91" s="17">
        <v>9.0949470177292824E-13</v>
      </c>
      <c r="K91" s="17">
        <v>0</v>
      </c>
      <c r="L91" s="17">
        <v>0</v>
      </c>
      <c r="M91" s="194">
        <v>0</v>
      </c>
      <c r="N91" s="194">
        <v>0</v>
      </c>
      <c r="O91" s="194">
        <v>0</v>
      </c>
      <c r="P91" s="19">
        <v>0</v>
      </c>
      <c r="Q91" s="19">
        <v>-100</v>
      </c>
    </row>
    <row r="92" spans="1:32" ht="12.75" customHeight="1" x14ac:dyDescent="0.25">
      <c r="A92" s="40" t="s">
        <v>22</v>
      </c>
      <c r="B92" s="17">
        <v>0</v>
      </c>
      <c r="C92" s="17">
        <v>1.6999999999999993</v>
      </c>
      <c r="D92" s="17">
        <v>0.30000000000000071</v>
      </c>
      <c r="E92" s="17">
        <v>0</v>
      </c>
      <c r="F92" s="17">
        <v>0</v>
      </c>
      <c r="G92" s="17">
        <v>0</v>
      </c>
      <c r="H92" s="17">
        <v>7.1054273576010019E-15</v>
      </c>
      <c r="I92" s="17">
        <v>0</v>
      </c>
      <c r="J92" s="17">
        <v>0</v>
      </c>
      <c r="K92" s="17">
        <v>0</v>
      </c>
      <c r="L92" s="17">
        <v>0</v>
      </c>
      <c r="M92" s="194">
        <v>0</v>
      </c>
      <c r="N92" s="194">
        <v>-100</v>
      </c>
      <c r="O92" s="194">
        <v>0</v>
      </c>
      <c r="P92" s="19">
        <v>-100</v>
      </c>
      <c r="Q92" s="19">
        <v>0</v>
      </c>
    </row>
    <row r="93" spans="1:32" ht="12.75" customHeight="1" x14ac:dyDescent="0.25">
      <c r="A93" s="40" t="s">
        <v>12</v>
      </c>
      <c r="B93" s="17">
        <v>11.1</v>
      </c>
      <c r="C93" s="17">
        <v>12.400000000000002</v>
      </c>
      <c r="D93" s="17">
        <v>11.799999999999999</v>
      </c>
      <c r="E93" s="17">
        <v>12.285680506251103</v>
      </c>
      <c r="F93" s="17">
        <v>13.35013779393806</v>
      </c>
      <c r="G93" s="17">
        <v>14.027975202329095</v>
      </c>
      <c r="H93" s="17">
        <v>14.791894969748057</v>
      </c>
      <c r="I93" s="17">
        <v>15.745135653294653</v>
      </c>
      <c r="J93" s="17">
        <v>16.600937168963071</v>
      </c>
      <c r="K93" s="17">
        <v>17.422958377973117</v>
      </c>
      <c r="L93" s="17">
        <v>18.146132669289088</v>
      </c>
      <c r="M93" s="194">
        <v>0.6134179809236695</v>
      </c>
      <c r="N93" s="194">
        <v>1.2419203190570549</v>
      </c>
      <c r="O93" s="194">
        <v>1.0308034203363903</v>
      </c>
      <c r="P93" s="19">
        <v>1.1604794794150441</v>
      </c>
      <c r="Q93" s="19">
        <v>0.89395524683122396</v>
      </c>
    </row>
    <row r="94" spans="1:32" ht="12.75" customHeight="1" thickBot="1" x14ac:dyDescent="0.3">
      <c r="A94" s="68" t="s">
        <v>548</v>
      </c>
      <c r="B94" s="13">
        <v>0</v>
      </c>
      <c r="C94" s="13">
        <v>3.9928825622775785</v>
      </c>
      <c r="D94" s="13">
        <v>0.70462633451957457</v>
      </c>
      <c r="E94" s="13">
        <v>0</v>
      </c>
      <c r="F94" s="13">
        <v>0</v>
      </c>
      <c r="G94" s="13">
        <v>0</v>
      </c>
      <c r="H94" s="13">
        <v>0</v>
      </c>
      <c r="I94" s="13">
        <v>0</v>
      </c>
      <c r="J94" s="13">
        <v>0</v>
      </c>
      <c r="K94" s="13">
        <v>0</v>
      </c>
      <c r="L94" s="13">
        <v>0</v>
      </c>
      <c r="M94" s="14">
        <v>0</v>
      </c>
      <c r="N94" s="15">
        <v>-100</v>
      </c>
      <c r="O94" s="15">
        <v>0</v>
      </c>
      <c r="P94" s="15">
        <v>0</v>
      </c>
      <c r="Q94" s="15">
        <v>0</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3.3540000006666704</v>
      </c>
      <c r="C7" s="53">
        <v>3.0297464982806517</v>
      </c>
      <c r="D7" s="53">
        <v>3.0675698131546794</v>
      </c>
      <c r="E7" s="53">
        <v>3.3200332005772011</v>
      </c>
      <c r="F7" s="53">
        <v>3.5317949413324183</v>
      </c>
      <c r="G7" s="53">
        <v>3.8203206812543291</v>
      </c>
      <c r="H7" s="53">
        <v>4.1706344326148193</v>
      </c>
      <c r="I7" s="53">
        <v>4.4552715622264003</v>
      </c>
      <c r="J7" s="53">
        <v>4.7050271870946094</v>
      </c>
      <c r="K7" s="53">
        <v>4.9422979906056828</v>
      </c>
      <c r="L7" s="258">
        <v>0</v>
      </c>
      <c r="M7" s="258">
        <v>0</v>
      </c>
      <c r="N7" s="87">
        <v>0.91915684838008715</v>
      </c>
      <c r="O7" s="87">
        <v>1.4134924953679073</v>
      </c>
      <c r="P7" s="87">
        <v>1.5494173924973209</v>
      </c>
      <c r="Q7" s="87">
        <v>1.0428237738883572</v>
      </c>
      <c r="S7" s="92"/>
      <c r="T7" s="92"/>
      <c r="U7" s="92"/>
      <c r="V7" s="92"/>
      <c r="W7" s="92"/>
      <c r="X7" s="92"/>
      <c r="Y7" s="92"/>
      <c r="Z7" s="92"/>
      <c r="AA7" s="92"/>
      <c r="AB7" s="92"/>
      <c r="AC7" s="92"/>
      <c r="AD7" s="92"/>
      <c r="AE7" s="92"/>
      <c r="AF7" s="92"/>
    </row>
    <row r="8" spans="1:32" ht="12.75" customHeight="1" x14ac:dyDescent="0.25">
      <c r="A8" s="16" t="s">
        <v>556</v>
      </c>
      <c r="B8" s="32">
        <v>1.8539999993420961</v>
      </c>
      <c r="C8" s="32">
        <v>1.3369999999999997</v>
      </c>
      <c r="D8" s="32">
        <v>1.345395609844773</v>
      </c>
      <c r="E8" s="32">
        <v>1.5685703857396871</v>
      </c>
      <c r="F8" s="32">
        <v>1.5788775845541643</v>
      </c>
      <c r="G8" s="32">
        <v>1.710801902043745</v>
      </c>
      <c r="H8" s="32">
        <v>1.848310712605463</v>
      </c>
      <c r="I8" s="32">
        <v>1.9422163448654415</v>
      </c>
      <c r="J8" s="32">
        <v>2.0060951746656803</v>
      </c>
      <c r="K8" s="32">
        <v>2.0673016307698964</v>
      </c>
      <c r="L8" s="18">
        <v>0</v>
      </c>
      <c r="M8" s="18">
        <v>0</v>
      </c>
      <c r="N8" s="19">
        <v>1.6101892892428804</v>
      </c>
      <c r="O8" s="19">
        <v>0.87175370245908823</v>
      </c>
      <c r="P8" s="19">
        <v>1.2767574061403053</v>
      </c>
      <c r="Q8" s="19">
        <v>0.62609614021114091</v>
      </c>
      <c r="S8" s="92"/>
      <c r="T8" s="92"/>
      <c r="U8" s="92"/>
      <c r="V8" s="92"/>
      <c r="W8" s="92"/>
      <c r="X8" s="92"/>
      <c r="Y8" s="92"/>
      <c r="Z8" s="92"/>
      <c r="AA8" s="92"/>
      <c r="AB8" s="92"/>
      <c r="AC8" s="92"/>
      <c r="AD8" s="92"/>
      <c r="AE8" s="92"/>
      <c r="AF8" s="92"/>
    </row>
    <row r="9" spans="1:32" ht="12.75" customHeight="1" x14ac:dyDescent="0.25">
      <c r="A9" s="16" t="s">
        <v>557</v>
      </c>
      <c r="B9" s="32">
        <v>0</v>
      </c>
      <c r="C9" s="32">
        <v>0</v>
      </c>
      <c r="D9" s="32">
        <v>0</v>
      </c>
      <c r="E9" s="32">
        <v>9.9954568186176193E-7</v>
      </c>
      <c r="F9" s="32">
        <v>6.1063117307448914E-2</v>
      </c>
      <c r="G9" s="32">
        <v>7.3235145308999702E-2</v>
      </c>
      <c r="H9" s="32">
        <v>8.2540525527508665E-2</v>
      </c>
      <c r="I9" s="32">
        <v>9.1740672877901344E-2</v>
      </c>
      <c r="J9" s="32">
        <v>9.7641366702235707E-2</v>
      </c>
      <c r="K9" s="32">
        <v>0.1039467306594251</v>
      </c>
      <c r="L9" s="18">
        <v>0</v>
      </c>
      <c r="M9" s="18">
        <v>0</v>
      </c>
      <c r="N9" s="19">
        <v>0</v>
      </c>
      <c r="O9" s="19">
        <v>206.54320236171407</v>
      </c>
      <c r="P9" s="19">
        <v>2.2784734465580048</v>
      </c>
      <c r="Q9" s="19">
        <v>1.2569615714412175</v>
      </c>
      <c r="S9" s="92"/>
      <c r="T9" s="92"/>
      <c r="U9" s="92"/>
      <c r="V9" s="92"/>
      <c r="W9" s="92"/>
      <c r="X9" s="92"/>
      <c r="Y9" s="92"/>
      <c r="Z9" s="92"/>
      <c r="AA9" s="92"/>
      <c r="AB9" s="92"/>
      <c r="AC9" s="92"/>
      <c r="AD9" s="92"/>
      <c r="AE9" s="92"/>
      <c r="AF9" s="92"/>
    </row>
    <row r="10" spans="1:32" ht="12.75" customHeight="1" x14ac:dyDescent="0.25">
      <c r="A10" s="16" t="s">
        <v>558</v>
      </c>
      <c r="B10" s="32">
        <v>1.5000000013245745</v>
      </c>
      <c r="C10" s="32">
        <v>1.6927464982806517</v>
      </c>
      <c r="D10" s="32">
        <v>1.7221742033099063</v>
      </c>
      <c r="E10" s="32">
        <v>1.7514618152918322</v>
      </c>
      <c r="F10" s="32">
        <v>1.8918542394708051</v>
      </c>
      <c r="G10" s="32">
        <v>2.0362836339015842</v>
      </c>
      <c r="H10" s="32">
        <v>2.2397831944818476</v>
      </c>
      <c r="I10" s="32">
        <v>2.4213145444830571</v>
      </c>
      <c r="J10" s="32">
        <v>2.6012906457266936</v>
      </c>
      <c r="K10" s="32">
        <v>2.7710496291763613</v>
      </c>
      <c r="L10" s="18">
        <v>0</v>
      </c>
      <c r="M10" s="18">
        <v>0</v>
      </c>
      <c r="N10" s="19">
        <v>0.34156606743367401</v>
      </c>
      <c r="O10" s="19">
        <v>1.5181651635517213</v>
      </c>
      <c r="P10" s="19">
        <v>1.7469252751602715</v>
      </c>
      <c r="Q10" s="19">
        <v>1.3582980054343885</v>
      </c>
      <c r="S10" s="92"/>
      <c r="T10" s="92"/>
      <c r="U10" s="92"/>
      <c r="V10" s="92"/>
      <c r="W10" s="92"/>
      <c r="X10" s="92"/>
      <c r="Y10" s="92"/>
      <c r="Z10" s="92"/>
      <c r="AA10" s="92"/>
      <c r="AB10" s="92"/>
      <c r="AC10" s="92"/>
      <c r="AD10" s="92"/>
      <c r="AE10" s="92"/>
      <c r="AF10" s="92"/>
    </row>
    <row r="11" spans="1:32" ht="12.75" customHeight="1" x14ac:dyDescent="0.25">
      <c r="A11" s="74" t="s">
        <v>559</v>
      </c>
      <c r="B11" s="32">
        <v>8.4047485449794159</v>
      </c>
      <c r="C11" s="32">
        <v>10.305787388334242</v>
      </c>
      <c r="D11" s="32">
        <v>11.407965576192264</v>
      </c>
      <c r="E11" s="32">
        <v>14.41655765061104</v>
      </c>
      <c r="F11" s="32">
        <v>15.94139324163606</v>
      </c>
      <c r="G11" s="32">
        <v>17.527245095492276</v>
      </c>
      <c r="H11" s="32">
        <v>19.55763529518536</v>
      </c>
      <c r="I11" s="32">
        <v>21.881646200745379</v>
      </c>
      <c r="J11" s="32">
        <v>24.407967163302843</v>
      </c>
      <c r="K11" s="32">
        <v>26.672958526960297</v>
      </c>
      <c r="L11" s="18">
        <v>0</v>
      </c>
      <c r="M11" s="18">
        <v>0</v>
      </c>
      <c r="N11" s="19">
        <v>3.4136910891844563</v>
      </c>
      <c r="O11" s="19">
        <v>1.9730029191868725</v>
      </c>
      <c r="P11" s="19">
        <v>2.2437178527320301</v>
      </c>
      <c r="Q11" s="19">
        <v>1.9997529313785956</v>
      </c>
      <c r="S11" s="92"/>
      <c r="T11" s="92"/>
      <c r="U11" s="92"/>
      <c r="V11" s="92"/>
      <c r="W11" s="92"/>
      <c r="X11" s="92"/>
      <c r="Y11" s="92"/>
      <c r="Z11" s="92"/>
      <c r="AA11" s="92"/>
      <c r="AB11" s="92"/>
      <c r="AC11" s="92"/>
      <c r="AD11" s="92"/>
      <c r="AE11" s="92"/>
      <c r="AF11" s="92"/>
    </row>
    <row r="12" spans="1:32" ht="12.75" customHeight="1" x14ac:dyDescent="0.25">
      <c r="A12" s="74" t="s">
        <v>560</v>
      </c>
      <c r="B12" s="32">
        <v>24.188215217278888</v>
      </c>
      <c r="C12" s="32">
        <v>30.307034694843203</v>
      </c>
      <c r="D12" s="32">
        <v>30.303563411922784</v>
      </c>
      <c r="E12" s="32">
        <v>31.972237356175654</v>
      </c>
      <c r="F12" s="32">
        <v>33.19658752734388</v>
      </c>
      <c r="G12" s="32">
        <v>34.300635914156373</v>
      </c>
      <c r="H12" s="32">
        <v>35.351138160709915</v>
      </c>
      <c r="I12" s="32">
        <v>36.365770751664641</v>
      </c>
      <c r="J12" s="32">
        <v>37.249524699814422</v>
      </c>
      <c r="K12" s="32">
        <v>38.120135295917926</v>
      </c>
      <c r="L12" s="18">
        <v>0</v>
      </c>
      <c r="M12" s="18">
        <v>0</v>
      </c>
      <c r="N12" s="19">
        <v>0.53631394073825334</v>
      </c>
      <c r="O12" s="19">
        <v>0.705436061562148</v>
      </c>
      <c r="P12" s="19">
        <v>0.58635310429171472</v>
      </c>
      <c r="Q12" s="19">
        <v>0.47225823804128986</v>
      </c>
      <c r="S12" s="92"/>
      <c r="T12" s="92"/>
      <c r="U12" s="92"/>
      <c r="V12" s="92"/>
      <c r="W12" s="92"/>
      <c r="X12" s="92"/>
      <c r="Y12" s="92"/>
      <c r="Z12" s="92"/>
      <c r="AA12" s="92"/>
      <c r="AB12" s="92"/>
      <c r="AC12" s="92"/>
      <c r="AD12" s="92"/>
      <c r="AE12" s="92"/>
      <c r="AF12" s="92"/>
    </row>
    <row r="13" spans="1:32" ht="12.75" customHeight="1" x14ac:dyDescent="0.25">
      <c r="A13" s="16" t="s">
        <v>561</v>
      </c>
      <c r="B13" s="32">
        <v>0.83398900006861698</v>
      </c>
      <c r="C13" s="32">
        <v>8.0316999999999958E-2</v>
      </c>
      <c r="D13" s="32">
        <v>3.0779063667897422</v>
      </c>
      <c r="E13" s="32">
        <v>3.6167069149683484</v>
      </c>
      <c r="F13" s="32">
        <v>3.7783033627689182</v>
      </c>
      <c r="G13" s="32">
        <v>3.9154976863337638</v>
      </c>
      <c r="H13" s="32">
        <v>4.0719992673818428</v>
      </c>
      <c r="I13" s="32">
        <v>4.2270079670357132</v>
      </c>
      <c r="J13" s="32">
        <v>4.3500068721111882</v>
      </c>
      <c r="K13" s="32">
        <v>4.4626859970479451</v>
      </c>
      <c r="L13" s="18">
        <v>0</v>
      </c>
      <c r="M13" s="18">
        <v>0</v>
      </c>
      <c r="N13" s="19">
        <v>46.335799216572383</v>
      </c>
      <c r="O13" s="19">
        <v>0.79694407254859989</v>
      </c>
      <c r="P13" s="19">
        <v>0.76845721331550987</v>
      </c>
      <c r="Q13" s="19">
        <v>0.54403874381014905</v>
      </c>
      <c r="S13" s="92"/>
      <c r="T13" s="92"/>
      <c r="U13" s="92"/>
      <c r="V13" s="92"/>
      <c r="W13" s="92"/>
      <c r="X13" s="92"/>
      <c r="Y13" s="92"/>
      <c r="Z13" s="92"/>
      <c r="AA13" s="92"/>
      <c r="AB13" s="92"/>
      <c r="AC13" s="92"/>
      <c r="AD13" s="92"/>
      <c r="AE13" s="92"/>
      <c r="AF13" s="92"/>
    </row>
    <row r="14" spans="1:32" ht="12.75" customHeight="1" x14ac:dyDescent="0.25">
      <c r="A14" s="74" t="s">
        <v>562</v>
      </c>
      <c r="B14" s="32">
        <v>222.44233582011753</v>
      </c>
      <c r="C14" s="32">
        <v>176.80152101242433</v>
      </c>
      <c r="D14" s="32">
        <v>199.78573773952994</v>
      </c>
      <c r="E14" s="32">
        <v>207.00143630190627</v>
      </c>
      <c r="F14" s="32">
        <v>214.93798165716069</v>
      </c>
      <c r="G14" s="32">
        <v>226.33068762413663</v>
      </c>
      <c r="H14" s="32">
        <v>234.87624148310917</v>
      </c>
      <c r="I14" s="32">
        <v>246.47369613625497</v>
      </c>
      <c r="J14" s="32">
        <v>254.78716277950642</v>
      </c>
      <c r="K14" s="32">
        <v>261.32392969124442</v>
      </c>
      <c r="L14" s="18">
        <v>0</v>
      </c>
      <c r="M14" s="18">
        <v>0</v>
      </c>
      <c r="N14" s="19">
        <v>1.5894797342176359</v>
      </c>
      <c r="O14" s="19">
        <v>0.89671075168289427</v>
      </c>
      <c r="P14" s="19">
        <v>0.85622611545468352</v>
      </c>
      <c r="Q14" s="19">
        <v>0.58676948056723965</v>
      </c>
      <c r="S14" s="92"/>
      <c r="T14" s="92"/>
      <c r="U14" s="92"/>
      <c r="V14" s="92"/>
      <c r="W14" s="92"/>
      <c r="X14" s="92"/>
      <c r="Y14" s="92"/>
      <c r="Z14" s="92"/>
      <c r="AA14" s="92"/>
      <c r="AB14" s="92"/>
      <c r="AC14" s="92"/>
      <c r="AD14" s="92"/>
      <c r="AE14" s="92"/>
      <c r="AF14" s="92"/>
    </row>
    <row r="15" spans="1:32" ht="12.75" customHeight="1" x14ac:dyDescent="0.25">
      <c r="A15" s="16" t="s">
        <v>147</v>
      </c>
      <c r="B15" s="32">
        <v>9.02958688589122</v>
      </c>
      <c r="C15" s="32">
        <v>6.3997041283400034</v>
      </c>
      <c r="D15" s="32">
        <v>6.4618595750161099</v>
      </c>
      <c r="E15" s="32">
        <v>6.7144244379193792</v>
      </c>
      <c r="F15" s="32">
        <v>6.8781643164446189</v>
      </c>
      <c r="G15" s="32">
        <v>7.2018763086737341</v>
      </c>
      <c r="H15" s="32">
        <v>7.8104027885006291</v>
      </c>
      <c r="I15" s="32">
        <v>8.4044219297584437</v>
      </c>
      <c r="J15" s="32">
        <v>8.7727687855392311</v>
      </c>
      <c r="K15" s="32">
        <v>9.0948561247784401</v>
      </c>
      <c r="L15" s="18">
        <v>0</v>
      </c>
      <c r="M15" s="18">
        <v>0</v>
      </c>
      <c r="N15" s="19">
        <v>0.48121769174129803</v>
      </c>
      <c r="O15" s="19">
        <v>0.70329636499979475</v>
      </c>
      <c r="P15" s="19">
        <v>1.5561477861279371</v>
      </c>
      <c r="Q15" s="19">
        <v>0.79263490026941774</v>
      </c>
      <c r="S15" s="92"/>
      <c r="T15" s="92"/>
      <c r="U15" s="92"/>
      <c r="V15" s="92"/>
      <c r="W15" s="92"/>
      <c r="X15" s="92"/>
      <c r="Y15" s="92"/>
      <c r="Z15" s="92"/>
      <c r="AA15" s="92"/>
      <c r="AB15" s="92"/>
      <c r="AC15" s="92"/>
      <c r="AD15" s="92"/>
      <c r="AE15" s="92"/>
      <c r="AF15" s="92"/>
    </row>
    <row r="16" spans="1:32" ht="12.75" customHeight="1" x14ac:dyDescent="0.25">
      <c r="A16" s="16" t="s">
        <v>563</v>
      </c>
      <c r="B16" s="32">
        <v>213.41274893422633</v>
      </c>
      <c r="C16" s="32">
        <v>170.40181688408433</v>
      </c>
      <c r="D16" s="32">
        <v>193.32387816451381</v>
      </c>
      <c r="E16" s="32">
        <v>200.28701186398689</v>
      </c>
      <c r="F16" s="32">
        <v>208.05981734071608</v>
      </c>
      <c r="G16" s="32">
        <v>219.12881131546288</v>
      </c>
      <c r="H16" s="32">
        <v>227.06583869460854</v>
      </c>
      <c r="I16" s="32">
        <v>238.06927420649652</v>
      </c>
      <c r="J16" s="32">
        <v>246.01439399396719</v>
      </c>
      <c r="K16" s="32">
        <v>252.22907356646596</v>
      </c>
      <c r="L16" s="18">
        <v>0</v>
      </c>
      <c r="M16" s="18">
        <v>0</v>
      </c>
      <c r="N16" s="19">
        <v>1.6290478201334668</v>
      </c>
      <c r="O16" s="19">
        <v>0.90313728767592583</v>
      </c>
      <c r="P16" s="19">
        <v>0.8324655133465475</v>
      </c>
      <c r="Q16" s="19">
        <v>0.57943222467660149</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2845.2</v>
      </c>
      <c r="C19" s="17">
        <v>2710.1</v>
      </c>
      <c r="D19" s="17">
        <v>3029.0584858764596</v>
      </c>
      <c r="E19" s="17">
        <v>3063.7679232828923</v>
      </c>
      <c r="F19" s="17">
        <v>3032.4624953793286</v>
      </c>
      <c r="G19" s="17">
        <v>3036.8574477664074</v>
      </c>
      <c r="H19" s="17">
        <v>3035.3016876103079</v>
      </c>
      <c r="I19" s="17">
        <v>3099.8228706828982</v>
      </c>
      <c r="J19" s="17">
        <v>3142.0382428271819</v>
      </c>
      <c r="K19" s="17">
        <v>3175.6079227532337</v>
      </c>
      <c r="L19" s="18">
        <v>0</v>
      </c>
      <c r="M19" s="18">
        <v>0</v>
      </c>
      <c r="N19" s="19">
        <v>1.2341533005457705</v>
      </c>
      <c r="O19" s="19">
        <v>-8.8183690278809124E-2</v>
      </c>
      <c r="P19" s="19">
        <v>0.2054279638157297</v>
      </c>
      <c r="Q19" s="19">
        <v>0.24183308943306336</v>
      </c>
      <c r="S19" s="92"/>
      <c r="T19" s="92"/>
      <c r="U19" s="92"/>
      <c r="V19" s="92"/>
      <c r="W19" s="92"/>
      <c r="X19" s="92"/>
      <c r="Y19" s="92"/>
      <c r="Z19" s="92"/>
      <c r="AA19" s="92"/>
      <c r="AB19" s="92"/>
      <c r="AC19" s="92"/>
      <c r="AD19" s="92"/>
      <c r="AE19" s="92"/>
      <c r="AF19" s="92"/>
    </row>
    <row r="20" spans="1:32" ht="12.75" customHeight="1" x14ac:dyDescent="0.25">
      <c r="A20" s="16" t="s">
        <v>579</v>
      </c>
      <c r="B20" s="17">
        <v>9149.8015490893849</v>
      </c>
      <c r="C20" s="17">
        <v>8718.2470169562475</v>
      </c>
      <c r="D20" s="17">
        <v>9713.9737173519225</v>
      </c>
      <c r="E20" s="17">
        <v>9773.9834439473016</v>
      </c>
      <c r="F20" s="17">
        <v>9645.9066921173599</v>
      </c>
      <c r="G20" s="17">
        <v>9641.9800501255486</v>
      </c>
      <c r="H20" s="17">
        <v>9596.7424034093146</v>
      </c>
      <c r="I20" s="17">
        <v>9769.2037593556543</v>
      </c>
      <c r="J20" s="17">
        <v>9892.9531484346244</v>
      </c>
      <c r="K20" s="17">
        <v>9982.8082654859518</v>
      </c>
      <c r="L20" s="18">
        <v>0</v>
      </c>
      <c r="M20" s="18">
        <v>0</v>
      </c>
      <c r="N20" s="19">
        <v>1.1496170585252097</v>
      </c>
      <c r="O20" s="19">
        <v>-0.1358837746588959</v>
      </c>
      <c r="P20" s="19">
        <v>0.13117072645520977</v>
      </c>
      <c r="Q20" s="19">
        <v>0.21652884450653609</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5516.4409999999998</v>
      </c>
      <c r="C22" s="259">
        <v>6562.9517527793432</v>
      </c>
      <c r="D22" s="259">
        <v>6595.1895435430597</v>
      </c>
      <c r="E22" s="259">
        <v>6311.4675474082806</v>
      </c>
      <c r="F22" s="259">
        <v>6427.5614770788879</v>
      </c>
      <c r="G22" s="259">
        <v>6015.7771668968135</v>
      </c>
      <c r="H22" s="259">
        <v>6043.1608452574828</v>
      </c>
      <c r="I22" s="259">
        <v>6111.8706849821438</v>
      </c>
      <c r="J22" s="259">
        <v>6098.9742803309409</v>
      </c>
      <c r="K22" s="259">
        <v>6053.9891159646586</v>
      </c>
      <c r="L22" s="260">
        <v>0</v>
      </c>
      <c r="M22" s="260">
        <v>0</v>
      </c>
      <c r="N22" s="261">
        <v>-0.38996007011503631</v>
      </c>
      <c r="O22" s="261">
        <v>-0.47867745521943394</v>
      </c>
      <c r="P22" s="261">
        <v>0.1585991175202528</v>
      </c>
      <c r="Q22" s="261">
        <v>-9.5109555225125764E-2</v>
      </c>
      <c r="S22" s="92"/>
      <c r="T22" s="92"/>
      <c r="U22" s="92"/>
      <c r="V22" s="92"/>
      <c r="W22" s="92"/>
      <c r="X22" s="92"/>
      <c r="Y22" s="92"/>
      <c r="Z22" s="92"/>
      <c r="AA22" s="92"/>
      <c r="AB22" s="92"/>
      <c r="AC22" s="92"/>
      <c r="AD22" s="92"/>
      <c r="AE22" s="92"/>
      <c r="AF22" s="92"/>
    </row>
    <row r="23" spans="1:32" ht="12.75" customHeight="1" x14ac:dyDescent="0.25">
      <c r="A23" s="74" t="s">
        <v>583</v>
      </c>
      <c r="B23" s="49">
        <v>5204.5048700144662</v>
      </c>
      <c r="C23" s="49">
        <v>6233.0065733669098</v>
      </c>
      <c r="D23" s="49">
        <v>6192.9409893775255</v>
      </c>
      <c r="E23" s="49">
        <v>5874.6851053178989</v>
      </c>
      <c r="F23" s="49">
        <v>5978.1243357845833</v>
      </c>
      <c r="G23" s="49">
        <v>5567.5322902993485</v>
      </c>
      <c r="H23" s="49">
        <v>5577.7253594105432</v>
      </c>
      <c r="I23" s="49">
        <v>5632.1551099149538</v>
      </c>
      <c r="J23" s="49">
        <v>5610.4531462457007</v>
      </c>
      <c r="K23" s="49">
        <v>5556.8359513378773</v>
      </c>
      <c r="L23" s="258">
        <v>0</v>
      </c>
      <c r="M23" s="258">
        <v>0</v>
      </c>
      <c r="N23" s="87">
        <v>-0.59031428714187983</v>
      </c>
      <c r="O23" s="87">
        <v>-0.53556609936337152</v>
      </c>
      <c r="P23" s="87">
        <v>0.11546900801036042</v>
      </c>
      <c r="Q23" s="87">
        <v>-0.13454227582834211</v>
      </c>
      <c r="S23" s="92"/>
      <c r="T23" s="92"/>
      <c r="U23" s="92"/>
      <c r="V23" s="92"/>
      <c r="W23" s="92"/>
      <c r="X23" s="92"/>
      <c r="Y23" s="92"/>
      <c r="Z23" s="92"/>
      <c r="AA23" s="92"/>
      <c r="AB23" s="92"/>
      <c r="AC23" s="92"/>
      <c r="AD23" s="92"/>
      <c r="AE23" s="92"/>
      <c r="AF23" s="92"/>
    </row>
    <row r="24" spans="1:32" s="73" customFormat="1" x14ac:dyDescent="0.25">
      <c r="A24" s="16" t="s">
        <v>567</v>
      </c>
      <c r="B24" s="17">
        <v>337.95197910040218</v>
      </c>
      <c r="C24" s="17">
        <v>421.59652465644933</v>
      </c>
      <c r="D24" s="17">
        <v>603.62011906786574</v>
      </c>
      <c r="E24" s="17">
        <v>756.18185877292444</v>
      </c>
      <c r="F24" s="17">
        <v>855.64340247547295</v>
      </c>
      <c r="G24" s="17">
        <v>886.34104886620185</v>
      </c>
      <c r="H24" s="17">
        <v>842.26110100650249</v>
      </c>
      <c r="I24" s="17">
        <v>783.8463916347232</v>
      </c>
      <c r="J24" s="17">
        <v>736.48018672880653</v>
      </c>
      <c r="K24" s="17">
        <v>691.29394741755618</v>
      </c>
      <c r="L24" s="18">
        <v>0</v>
      </c>
      <c r="M24" s="18">
        <v>0</v>
      </c>
      <c r="N24" s="19">
        <v>6.016368362997504</v>
      </c>
      <c r="O24" s="19">
        <v>1.6008779780798399</v>
      </c>
      <c r="P24" s="19">
        <v>-1.2213673691406135</v>
      </c>
      <c r="Q24" s="19">
        <v>-1.248618700006876</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0.20794764112263375</v>
      </c>
      <c r="D25" s="17">
        <v>6.2538773647995658</v>
      </c>
      <c r="E25" s="17">
        <v>95.584936809273358</v>
      </c>
      <c r="F25" s="17">
        <v>243.30055569210941</v>
      </c>
      <c r="G25" s="17">
        <v>384.62615333593658</v>
      </c>
      <c r="H25" s="17">
        <v>516.68544690291071</v>
      </c>
      <c r="I25" s="17">
        <v>592.32244500823481</v>
      </c>
      <c r="J25" s="17">
        <v>642.37398855534991</v>
      </c>
      <c r="K25" s="17">
        <v>696.70934964667754</v>
      </c>
      <c r="L25" s="18">
        <v>0</v>
      </c>
      <c r="M25" s="18">
        <v>0</v>
      </c>
      <c r="N25" s="19">
        <v>84.605036665951701</v>
      </c>
      <c r="O25" s="19">
        <v>14.93834393842195</v>
      </c>
      <c r="P25" s="19">
        <v>4.4123661855614671</v>
      </c>
      <c r="Q25" s="19">
        <v>1.6364166431636962</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0.37285783689131602</v>
      </c>
      <c r="E26" s="17">
        <v>7.7775324187835633</v>
      </c>
      <c r="F26" s="17">
        <v>16.477947476663282</v>
      </c>
      <c r="G26" s="17">
        <v>36.954265048061018</v>
      </c>
      <c r="H26" s="17">
        <v>56.703792085826336</v>
      </c>
      <c r="I26" s="17">
        <v>79.811576738867629</v>
      </c>
      <c r="J26" s="17">
        <v>108.2279685852907</v>
      </c>
      <c r="K26" s="17">
        <v>130.93848298579394</v>
      </c>
      <c r="L26" s="18">
        <v>0</v>
      </c>
      <c r="M26" s="18">
        <v>0</v>
      </c>
      <c r="N26" s="19">
        <v>0</v>
      </c>
      <c r="O26" s="19">
        <v>16.864410833573949</v>
      </c>
      <c r="P26" s="19">
        <v>8.0040726077764255</v>
      </c>
      <c r="Q26" s="19">
        <v>5.0751797046511449</v>
      </c>
      <c r="R26" s="3"/>
      <c r="S26" s="92"/>
      <c r="T26" s="92"/>
      <c r="U26" s="92"/>
      <c r="V26" s="92"/>
      <c r="W26" s="92"/>
      <c r="X26" s="92"/>
      <c r="Y26" s="92"/>
      <c r="Z26" s="92"/>
      <c r="AA26" s="92"/>
      <c r="AB26" s="92"/>
      <c r="AC26" s="92"/>
      <c r="AD26" s="92"/>
      <c r="AE26" s="92"/>
      <c r="AF26" s="92"/>
    </row>
    <row r="27" spans="1:32" s="73" customFormat="1" x14ac:dyDescent="0.25">
      <c r="A27" s="16" t="s">
        <v>570</v>
      </c>
      <c r="B27" s="17">
        <v>4849.4525606362631</v>
      </c>
      <c r="C27" s="17">
        <v>5746.7640332988958</v>
      </c>
      <c r="D27" s="17">
        <v>5446.8509940337135</v>
      </c>
      <c r="E27" s="17">
        <v>4646.5736841651142</v>
      </c>
      <c r="F27" s="17">
        <v>4231.1170886533009</v>
      </c>
      <c r="G27" s="17">
        <v>3342.9348528014334</v>
      </c>
      <c r="H27" s="17">
        <v>3015.9506034894084</v>
      </c>
      <c r="I27" s="17">
        <v>2858.4464370423893</v>
      </c>
      <c r="J27" s="17">
        <v>2635.8456956479772</v>
      </c>
      <c r="K27" s="17">
        <v>2396.3807123692668</v>
      </c>
      <c r="L27" s="18">
        <v>0</v>
      </c>
      <c r="M27" s="18">
        <v>0</v>
      </c>
      <c r="N27" s="19">
        <v>-2.1026476616146983</v>
      </c>
      <c r="O27" s="19">
        <v>-3.2391870560014913</v>
      </c>
      <c r="P27" s="19">
        <v>-1.5535149681042082</v>
      </c>
      <c r="Q27" s="19">
        <v>-1.7477339202949804</v>
      </c>
      <c r="R27" s="3"/>
      <c r="S27" s="92"/>
      <c r="T27" s="92"/>
      <c r="U27" s="92"/>
      <c r="V27" s="92"/>
      <c r="W27" s="92"/>
      <c r="X27" s="92"/>
      <c r="Y27" s="92"/>
      <c r="Z27" s="92"/>
      <c r="AA27" s="92"/>
      <c r="AB27" s="92"/>
      <c r="AC27" s="92"/>
      <c r="AD27" s="92"/>
      <c r="AE27" s="92"/>
      <c r="AF27" s="92"/>
    </row>
    <row r="28" spans="1:32" s="73" customFormat="1" x14ac:dyDescent="0.25">
      <c r="A28" s="16" t="s">
        <v>571</v>
      </c>
      <c r="B28" s="17">
        <v>0.74216245685947468</v>
      </c>
      <c r="C28" s="17">
        <v>2.4439740547297206</v>
      </c>
      <c r="D28" s="17">
        <v>10.994598462252824</v>
      </c>
      <c r="E28" s="17">
        <v>160.9039966089972</v>
      </c>
      <c r="F28" s="17">
        <v>339.96824309861722</v>
      </c>
      <c r="G28" s="17">
        <v>525.41530776437082</v>
      </c>
      <c r="H28" s="17">
        <v>669.32522456431877</v>
      </c>
      <c r="I28" s="17">
        <v>740.57956856573105</v>
      </c>
      <c r="J28" s="17">
        <v>801.62230534044761</v>
      </c>
      <c r="K28" s="17">
        <v>851.52316536615729</v>
      </c>
      <c r="L28" s="18">
        <v>0</v>
      </c>
      <c r="M28" s="18">
        <v>0</v>
      </c>
      <c r="N28" s="19">
        <v>52.001202611212769</v>
      </c>
      <c r="O28" s="19">
        <v>12.562463417395332</v>
      </c>
      <c r="P28" s="19">
        <v>3.4920287470441957</v>
      </c>
      <c r="Q28" s="19">
        <v>1.4057249316654863</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1.5132552358175284</v>
      </c>
      <c r="E29" s="17">
        <v>37.225925146375239</v>
      </c>
      <c r="F29" s="17">
        <v>70.29546457300988</v>
      </c>
      <c r="G29" s="17">
        <v>117.79780633294546</v>
      </c>
      <c r="H29" s="17">
        <v>147.4902286377249</v>
      </c>
      <c r="I29" s="17">
        <v>158.40413391569786</v>
      </c>
      <c r="J29" s="17">
        <v>167.66035364523185</v>
      </c>
      <c r="K29" s="17">
        <v>169.00488619218444</v>
      </c>
      <c r="L29" s="18">
        <v>0</v>
      </c>
      <c r="M29" s="18">
        <v>0</v>
      </c>
      <c r="N29" s="19">
        <v>0</v>
      </c>
      <c r="O29" s="19">
        <v>12.209381961483533</v>
      </c>
      <c r="P29" s="19">
        <v>3.006096807026104</v>
      </c>
      <c r="Q29" s="19">
        <v>0.64988313450133894</v>
      </c>
      <c r="R29" s="3"/>
      <c r="S29" s="92"/>
      <c r="T29" s="92"/>
      <c r="U29" s="92"/>
      <c r="V29" s="92"/>
      <c r="W29" s="92"/>
      <c r="X29" s="92"/>
      <c r="Y29" s="92"/>
      <c r="Z29" s="92"/>
      <c r="AA29" s="92"/>
      <c r="AB29" s="92"/>
      <c r="AC29" s="92"/>
      <c r="AD29" s="92"/>
      <c r="AE29" s="92"/>
      <c r="AF29" s="92"/>
    </row>
    <row r="30" spans="1:32" s="73" customFormat="1" x14ac:dyDescent="0.25">
      <c r="A30" s="16" t="s">
        <v>573</v>
      </c>
      <c r="B30" s="17">
        <v>13.244517647058824</v>
      </c>
      <c r="C30" s="17">
        <v>51.420578825225519</v>
      </c>
      <c r="D30" s="17">
        <v>105.58923902684661</v>
      </c>
      <c r="E30" s="17">
        <v>120.64823969305958</v>
      </c>
      <c r="F30" s="17">
        <v>129.98440110969085</v>
      </c>
      <c r="G30" s="17">
        <v>115.35588197469434</v>
      </c>
      <c r="H30" s="17">
        <v>99.778781305849947</v>
      </c>
      <c r="I30" s="17">
        <v>112.75176984965861</v>
      </c>
      <c r="J30" s="17">
        <v>124.91665107775657</v>
      </c>
      <c r="K30" s="17">
        <v>132.93943189318185</v>
      </c>
      <c r="L30" s="18">
        <v>0</v>
      </c>
      <c r="M30" s="18">
        <v>0</v>
      </c>
      <c r="N30" s="19">
        <v>8.9026387190068501</v>
      </c>
      <c r="O30" s="19">
        <v>-0.44756767767933914</v>
      </c>
      <c r="P30" s="19">
        <v>-0.22807252206377138</v>
      </c>
      <c r="Q30" s="19">
        <v>1.6606881339474855</v>
      </c>
      <c r="R30" s="3"/>
      <c r="S30" s="92"/>
      <c r="T30" s="92"/>
      <c r="U30" s="92"/>
      <c r="V30" s="92"/>
      <c r="W30" s="92"/>
      <c r="X30" s="92"/>
      <c r="Y30" s="92"/>
      <c r="Z30" s="92"/>
      <c r="AA30" s="92"/>
      <c r="AB30" s="92"/>
      <c r="AC30" s="92"/>
      <c r="AD30" s="92"/>
      <c r="AE30" s="92"/>
      <c r="AF30" s="92"/>
    </row>
    <row r="31" spans="1:32" s="73" customFormat="1" x14ac:dyDescent="0.25">
      <c r="A31" s="16" t="s">
        <v>574</v>
      </c>
      <c r="B31" s="17">
        <v>3.1136501738818465</v>
      </c>
      <c r="C31" s="17">
        <v>9.1193292340291592</v>
      </c>
      <c r="D31" s="17">
        <v>13.914165320695595</v>
      </c>
      <c r="E31" s="17">
        <v>16.520508055012659</v>
      </c>
      <c r="F31" s="17">
        <v>16.981864467647284</v>
      </c>
      <c r="G31" s="17">
        <v>17.705386935330406</v>
      </c>
      <c r="H31" s="17">
        <v>21.167220296407812</v>
      </c>
      <c r="I31" s="17">
        <v>27.705278768099831</v>
      </c>
      <c r="J31" s="17">
        <v>34.558708055383178</v>
      </c>
      <c r="K31" s="17">
        <v>38.848938460635011</v>
      </c>
      <c r="L31" s="18">
        <v>0</v>
      </c>
      <c r="M31" s="18">
        <v>0</v>
      </c>
      <c r="N31" s="19">
        <v>6.1221525202191707</v>
      </c>
      <c r="O31" s="19">
        <v>0.69506865026869313</v>
      </c>
      <c r="P31" s="19">
        <v>4.5792950982380898</v>
      </c>
      <c r="Q31" s="19">
        <v>3.4383687987338485</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0.69065990417809919</v>
      </c>
      <c r="E32" s="17">
        <v>21.024735055688019</v>
      </c>
      <c r="F32" s="17">
        <v>52.908438681119542</v>
      </c>
      <c r="G32" s="17">
        <v>109.20445647221926</v>
      </c>
      <c r="H32" s="17">
        <v>165.8121419605194</v>
      </c>
      <c r="I32" s="17">
        <v>217.78755364579652</v>
      </c>
      <c r="J32" s="17">
        <v>266.07805845624478</v>
      </c>
      <c r="K32" s="17">
        <v>304.53609986016295</v>
      </c>
      <c r="L32" s="18">
        <v>0</v>
      </c>
      <c r="M32" s="18">
        <v>0</v>
      </c>
      <c r="N32" s="19">
        <v>0</v>
      </c>
      <c r="O32" s="19">
        <v>17.910093293646433</v>
      </c>
      <c r="P32" s="19">
        <v>7.1468158824678385</v>
      </c>
      <c r="Q32" s="19">
        <v>3.4095319623655085</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1.454185656457696</v>
      </c>
      <c r="D33" s="17">
        <v>3.1412231244658164</v>
      </c>
      <c r="E33" s="17">
        <v>12.243688592670114</v>
      </c>
      <c r="F33" s="17">
        <v>21.446929556951762</v>
      </c>
      <c r="G33" s="17">
        <v>31.197130768155894</v>
      </c>
      <c r="H33" s="17">
        <v>42.550819161072987</v>
      </c>
      <c r="I33" s="17">
        <v>60.499954745754188</v>
      </c>
      <c r="J33" s="17">
        <v>92.68923015321279</v>
      </c>
      <c r="K33" s="17">
        <v>144.66093714626206</v>
      </c>
      <c r="L33" s="18">
        <v>0</v>
      </c>
      <c r="M33" s="18">
        <v>0</v>
      </c>
      <c r="N33" s="19">
        <v>23.74545072463874</v>
      </c>
      <c r="O33" s="19">
        <v>9.8045250594826392</v>
      </c>
      <c r="P33" s="19">
        <v>6.8474199373886879</v>
      </c>
      <c r="Q33" s="19">
        <v>9.1087605812321115</v>
      </c>
      <c r="S33" s="92"/>
      <c r="T33" s="92"/>
      <c r="U33" s="92"/>
      <c r="V33" s="92"/>
      <c r="W33" s="92"/>
      <c r="X33" s="92"/>
      <c r="Y33" s="92"/>
      <c r="Z33" s="92"/>
      <c r="AA33" s="92"/>
      <c r="AB33" s="92"/>
      <c r="AC33" s="92"/>
      <c r="AD33" s="92"/>
      <c r="AE33" s="92"/>
      <c r="AF33" s="92"/>
    </row>
    <row r="34" spans="1:32" ht="12.75" customHeight="1" x14ac:dyDescent="0.25">
      <c r="A34" s="74" t="s">
        <v>576</v>
      </c>
      <c r="B34" s="49">
        <v>311.93612998553346</v>
      </c>
      <c r="C34" s="49">
        <v>329.94517941243299</v>
      </c>
      <c r="D34" s="49">
        <v>402.24855416553373</v>
      </c>
      <c r="E34" s="49">
        <v>436.78244209038172</v>
      </c>
      <c r="F34" s="49">
        <v>449.43714129430452</v>
      </c>
      <c r="G34" s="49">
        <v>448.24487659746467</v>
      </c>
      <c r="H34" s="49">
        <v>465.43548584693968</v>
      </c>
      <c r="I34" s="49">
        <v>479.71557506718983</v>
      </c>
      <c r="J34" s="49">
        <v>488.52113408524053</v>
      </c>
      <c r="K34" s="49">
        <v>497.15316462678129</v>
      </c>
      <c r="L34" s="258">
        <v>0</v>
      </c>
      <c r="M34" s="258">
        <v>0</v>
      </c>
      <c r="N34" s="87">
        <v>2.8448001194450789</v>
      </c>
      <c r="O34" s="87">
        <v>0.25938036720096758</v>
      </c>
      <c r="P34" s="87">
        <v>0.68084421448397769</v>
      </c>
      <c r="Q34" s="87">
        <v>0.35768598110967886</v>
      </c>
      <c r="S34" s="92"/>
      <c r="T34" s="92"/>
      <c r="U34" s="92"/>
      <c r="V34" s="92"/>
      <c r="W34" s="92"/>
      <c r="X34" s="92"/>
      <c r="Y34" s="92"/>
      <c r="Z34" s="92"/>
      <c r="AA34" s="92"/>
      <c r="AB34" s="92"/>
      <c r="AC34" s="92"/>
      <c r="AD34" s="92"/>
      <c r="AE34" s="92"/>
      <c r="AF34" s="92"/>
    </row>
    <row r="35" spans="1:32" ht="12.75" customHeight="1" x14ac:dyDescent="0.25">
      <c r="A35" s="16" t="s">
        <v>567</v>
      </c>
      <c r="B35" s="17">
        <v>310.86566310028161</v>
      </c>
      <c r="C35" s="17">
        <v>328.95632333570734</v>
      </c>
      <c r="D35" s="17">
        <v>401.11986460142901</v>
      </c>
      <c r="E35" s="17">
        <v>433.48503469850817</v>
      </c>
      <c r="F35" s="17">
        <v>438.90854125234557</v>
      </c>
      <c r="G35" s="17">
        <v>419.91902875709764</v>
      </c>
      <c r="H35" s="17">
        <v>412.27924509270861</v>
      </c>
      <c r="I35" s="17">
        <v>402.13270555103236</v>
      </c>
      <c r="J35" s="17">
        <v>388.74378144294315</v>
      </c>
      <c r="K35" s="17">
        <v>376.91515038510096</v>
      </c>
      <c r="L35" s="18">
        <v>0</v>
      </c>
      <c r="M35" s="18">
        <v>0</v>
      </c>
      <c r="N35" s="19">
        <v>2.7977447688088963</v>
      </c>
      <c r="O35" s="19">
        <v>-0.31744875826994479</v>
      </c>
      <c r="P35" s="19">
        <v>-0.43186234665479883</v>
      </c>
      <c r="Q35" s="19">
        <v>-0.64552796437079563</v>
      </c>
      <c r="S35" s="92"/>
      <c r="T35" s="92"/>
      <c r="U35" s="92"/>
      <c r="V35" s="92"/>
      <c r="W35" s="92"/>
      <c r="X35" s="92"/>
      <c r="Y35" s="92"/>
      <c r="Z35" s="92"/>
      <c r="AA35" s="92"/>
      <c r="AB35" s="92"/>
      <c r="AC35" s="92"/>
      <c r="AD35" s="92"/>
      <c r="AE35" s="92"/>
      <c r="AF35" s="92"/>
    </row>
    <row r="36" spans="1:32" ht="12.75" customHeight="1" x14ac:dyDescent="0.25">
      <c r="A36" s="16" t="s">
        <v>568</v>
      </c>
      <c r="B36" s="17">
        <v>0</v>
      </c>
      <c r="C36" s="17">
        <v>7.8555317534631616E-2</v>
      </c>
      <c r="D36" s="17">
        <v>0.29315744330761795</v>
      </c>
      <c r="E36" s="17">
        <v>2.3783879863015995</v>
      </c>
      <c r="F36" s="17">
        <v>7.5912677229411996</v>
      </c>
      <c r="G36" s="17">
        <v>19.363671712296448</v>
      </c>
      <c r="H36" s="17">
        <v>32.768958111076564</v>
      </c>
      <c r="I36" s="17">
        <v>46.089663158847159</v>
      </c>
      <c r="J36" s="17">
        <v>58.77773496534045</v>
      </c>
      <c r="K36" s="17">
        <v>69.907234792323052</v>
      </c>
      <c r="L36" s="18">
        <v>0</v>
      </c>
      <c r="M36" s="18">
        <v>0</v>
      </c>
      <c r="N36" s="19">
        <v>40.64060028695917</v>
      </c>
      <c r="O36" s="19">
        <v>23.330502459877401</v>
      </c>
      <c r="P36" s="19">
        <v>9.0590178629082594</v>
      </c>
      <c r="Q36" s="19">
        <v>4.2537916481314664</v>
      </c>
      <c r="S36" s="92"/>
      <c r="T36" s="92"/>
      <c r="U36" s="92"/>
      <c r="V36" s="92"/>
      <c r="W36" s="92"/>
      <c r="X36" s="92"/>
      <c r="Y36" s="92"/>
      <c r="Z36" s="92"/>
      <c r="AA36" s="92"/>
      <c r="AB36" s="92"/>
      <c r="AC36" s="92"/>
      <c r="AD36" s="92"/>
      <c r="AE36" s="92"/>
      <c r="AF36" s="92"/>
    </row>
    <row r="37" spans="1:32" ht="12.75" customHeight="1" x14ac:dyDescent="0.25">
      <c r="A37" s="16" t="s">
        <v>573</v>
      </c>
      <c r="B37" s="17">
        <v>2.910301142205992E-2</v>
      </c>
      <c r="C37" s="17">
        <v>2.4887801290279381E-2</v>
      </c>
      <c r="D37" s="17">
        <v>2.0036857979073869E-2</v>
      </c>
      <c r="E37" s="17">
        <v>6.2485998466262722E-3</v>
      </c>
      <c r="F37" s="17">
        <v>1.620770258730133E-2</v>
      </c>
      <c r="G37" s="17">
        <v>3.6622370690676129E-2</v>
      </c>
      <c r="H37" s="17">
        <v>7.3173233196142565E-2</v>
      </c>
      <c r="I37" s="17">
        <v>0.11980245827345903</v>
      </c>
      <c r="J37" s="17">
        <v>0.18966024762169223</v>
      </c>
      <c r="K37" s="17">
        <v>0.25158994251382721</v>
      </c>
      <c r="L37" s="18">
        <v>0</v>
      </c>
      <c r="M37" s="18">
        <v>0</v>
      </c>
      <c r="N37" s="19">
        <v>-12.907728388492101</v>
      </c>
      <c r="O37" s="19">
        <v>19.342841514153974</v>
      </c>
      <c r="P37" s="19">
        <v>12.582769390160141</v>
      </c>
      <c r="Q37" s="19">
        <v>7.7017486625398313</v>
      </c>
      <c r="S37" s="92"/>
      <c r="T37" s="92"/>
      <c r="U37" s="92"/>
      <c r="V37" s="92"/>
      <c r="W37" s="92"/>
      <c r="X37" s="92"/>
      <c r="Y37" s="92"/>
      <c r="Z37" s="92"/>
      <c r="AA37" s="92"/>
      <c r="AB37" s="92"/>
      <c r="AC37" s="92"/>
      <c r="AD37" s="92"/>
      <c r="AE37" s="92"/>
      <c r="AF37" s="92"/>
    </row>
    <row r="38" spans="1:32" ht="12.75" customHeight="1" x14ac:dyDescent="0.25">
      <c r="A38" s="16" t="s">
        <v>577</v>
      </c>
      <c r="B38" s="17">
        <v>1.0413638738297606</v>
      </c>
      <c r="C38" s="17">
        <v>0.88541295790076291</v>
      </c>
      <c r="D38" s="17">
        <v>0.81549128903568679</v>
      </c>
      <c r="E38" s="17">
        <v>0.91232655882543412</v>
      </c>
      <c r="F38" s="17">
        <v>2.90987781258504</v>
      </c>
      <c r="G38" s="17">
        <v>8.8789427601129525</v>
      </c>
      <c r="H38" s="17">
        <v>20.230113737839051</v>
      </c>
      <c r="I38" s="17">
        <v>31.245616485917669</v>
      </c>
      <c r="J38" s="17">
        <v>40.653237905882953</v>
      </c>
      <c r="K38" s="17">
        <v>49.909009820078367</v>
      </c>
      <c r="L38" s="18">
        <v>0</v>
      </c>
      <c r="M38" s="18">
        <v>0</v>
      </c>
      <c r="N38" s="19">
        <v>0.29988716056268405</v>
      </c>
      <c r="O38" s="19">
        <v>25.55126529082392</v>
      </c>
      <c r="P38" s="19">
        <v>13.407763056661025</v>
      </c>
      <c r="Q38" s="19">
        <v>4.7946196127868657</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2.8673930001397213E-6</v>
      </c>
      <c r="E39" s="17">
        <v>4.2095835305390803E-4</v>
      </c>
      <c r="F39" s="17">
        <v>1.1066779757549669E-2</v>
      </c>
      <c r="G39" s="17">
        <v>4.6049737670642812E-2</v>
      </c>
      <c r="H39" s="17">
        <v>8.2990834353409842E-2</v>
      </c>
      <c r="I39" s="17">
        <v>0.12594606957705515</v>
      </c>
      <c r="J39" s="17">
        <v>0.15325188227822267</v>
      </c>
      <c r="K39" s="17">
        <v>0.16504687020122141</v>
      </c>
      <c r="L39" s="18">
        <v>0</v>
      </c>
      <c r="M39" s="18">
        <v>0</v>
      </c>
      <c r="N39" s="19">
        <v>0</v>
      </c>
      <c r="O39" s="19">
        <v>59.918535108803404</v>
      </c>
      <c r="P39" s="19">
        <v>10.584878685053667</v>
      </c>
      <c r="Q39" s="19">
        <v>2.7406401624263887</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1.106389375455881E-6</v>
      </c>
      <c r="E40" s="17">
        <v>2.3288546817941274E-5</v>
      </c>
      <c r="F40" s="17">
        <v>1.8002408788430068E-4</v>
      </c>
      <c r="G40" s="17">
        <v>5.6125959628772508E-4</v>
      </c>
      <c r="H40" s="17">
        <v>1.0048377658652254E-3</v>
      </c>
      <c r="I40" s="17">
        <v>1.8413435421402767E-3</v>
      </c>
      <c r="J40" s="17">
        <v>3.4676411740423275E-3</v>
      </c>
      <c r="K40" s="17">
        <v>5.1328165639219717E-3</v>
      </c>
      <c r="L40" s="18">
        <v>0</v>
      </c>
      <c r="M40" s="18">
        <v>0</v>
      </c>
      <c r="N40" s="19">
        <v>0</v>
      </c>
      <c r="O40" s="19">
        <v>37.468166096155663</v>
      </c>
      <c r="P40" s="19">
        <v>12.615223827796518</v>
      </c>
      <c r="Q40" s="19">
        <v>10.795492436969489</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212.75709836692144</v>
      </c>
      <c r="C42" s="259">
        <v>210.90300421559667</v>
      </c>
      <c r="D42" s="259">
        <v>183.93530056182922</v>
      </c>
      <c r="E42" s="259">
        <v>162.38584056506338</v>
      </c>
      <c r="F42" s="259">
        <v>144.74900243062095</v>
      </c>
      <c r="G42" s="259">
        <v>126.37156117041435</v>
      </c>
      <c r="H42" s="259">
        <v>118.39422642000387</v>
      </c>
      <c r="I42" s="259">
        <v>113.14936132874776</v>
      </c>
      <c r="J42" s="259">
        <v>108.0607774654126</v>
      </c>
      <c r="K42" s="259">
        <v>103.32861768375511</v>
      </c>
      <c r="L42" s="260">
        <v>0</v>
      </c>
      <c r="M42" s="260">
        <v>0</v>
      </c>
      <c r="N42" s="261">
        <v>-2.5803557843832592</v>
      </c>
      <c r="O42" s="261">
        <v>-2.4763113481817145</v>
      </c>
      <c r="P42" s="261">
        <v>-1.099092731403517</v>
      </c>
      <c r="Q42" s="261">
        <v>-0.90383419030449774</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53404.651162790702</v>
      </c>
      <c r="C6" s="13">
        <v>63195.348837209312</v>
      </c>
      <c r="D6" s="13">
        <v>63061.627906976748</v>
      </c>
      <c r="E6" s="13">
        <v>61058.072021001179</v>
      </c>
      <c r="F6" s="13">
        <v>62712.717660590977</v>
      </c>
      <c r="G6" s="13">
        <v>60380.126127370866</v>
      </c>
      <c r="H6" s="13">
        <v>57534.429707749601</v>
      </c>
      <c r="I6" s="13">
        <v>60126.477042566934</v>
      </c>
      <c r="J6" s="13">
        <v>61223.783823247984</v>
      </c>
      <c r="K6" s="13">
        <v>61113.551908900874</v>
      </c>
      <c r="L6" s="13">
        <v>62362.128074106942</v>
      </c>
      <c r="M6" s="14">
        <v>1.676036768374578</v>
      </c>
      <c r="N6" s="14">
        <v>-5.5466695716632763E-2</v>
      </c>
      <c r="O6" s="14">
        <v>-0.85810423158216853</v>
      </c>
      <c r="P6" s="14">
        <v>0.62345737972051563</v>
      </c>
      <c r="Q6" s="14">
        <v>0.1843941037110941</v>
      </c>
      <c r="S6" s="92"/>
      <c r="T6" s="92"/>
      <c r="U6" s="92"/>
      <c r="V6" s="92"/>
      <c r="W6" s="92"/>
      <c r="X6" s="92"/>
      <c r="Y6" s="92"/>
      <c r="Z6" s="92"/>
      <c r="AA6" s="92"/>
      <c r="AB6" s="92"/>
      <c r="AC6" s="92"/>
    </row>
    <row r="7" spans="1:30" ht="12.75" customHeight="1" x14ac:dyDescent="0.25">
      <c r="A7" s="75" t="s">
        <v>118</v>
      </c>
      <c r="B7" s="17">
        <v>43140.69767441861</v>
      </c>
      <c r="C7" s="17">
        <v>50894.186046511626</v>
      </c>
      <c r="D7" s="17">
        <v>53110.465116279076</v>
      </c>
      <c r="E7" s="17">
        <v>51133.41349484121</v>
      </c>
      <c r="F7" s="17">
        <v>53285.848687247977</v>
      </c>
      <c r="G7" s="17">
        <v>51996.079507762654</v>
      </c>
      <c r="H7" s="17">
        <v>50493.121563733934</v>
      </c>
      <c r="I7" s="17">
        <v>52867.702577405595</v>
      </c>
      <c r="J7" s="17">
        <v>54302.221273763564</v>
      </c>
      <c r="K7" s="17">
        <v>55160.81744178955</v>
      </c>
      <c r="L7" s="17">
        <v>56380.203940178515</v>
      </c>
      <c r="M7" s="18">
        <v>2.1008350487946137</v>
      </c>
      <c r="N7" s="18">
        <v>3.2973443719841455E-2</v>
      </c>
      <c r="O7" s="18">
        <v>-0.53689028978486375</v>
      </c>
      <c r="P7" s="18">
        <v>0.72993123697506768</v>
      </c>
      <c r="Q7" s="18">
        <v>0.37623569005744706</v>
      </c>
      <c r="S7" s="92"/>
      <c r="T7" s="92"/>
      <c r="U7" s="92"/>
      <c r="V7" s="92"/>
      <c r="W7" s="92"/>
      <c r="X7" s="92"/>
      <c r="Y7" s="92"/>
      <c r="Z7" s="92"/>
      <c r="AA7" s="92"/>
      <c r="AB7" s="92"/>
      <c r="AC7" s="92"/>
    </row>
    <row r="8" spans="1:30" ht="12.75" customHeight="1" x14ac:dyDescent="0.25">
      <c r="A8" s="39" t="s">
        <v>482</v>
      </c>
      <c r="B8" s="17">
        <v>13541.860465116279</v>
      </c>
      <c r="C8" s="17">
        <v>14416.279069767443</v>
      </c>
      <c r="D8" s="17">
        <v>14139.534883720931</v>
      </c>
      <c r="E8" s="17">
        <v>12926.933885415132</v>
      </c>
      <c r="F8" s="17">
        <v>13624.98015847474</v>
      </c>
      <c r="G8" s="17">
        <v>13364.66344622627</v>
      </c>
      <c r="H8" s="17">
        <v>12136.742693012444</v>
      </c>
      <c r="I8" s="17">
        <v>13471.299891779536</v>
      </c>
      <c r="J8" s="17">
        <v>13721.632468867529</v>
      </c>
      <c r="K8" s="17">
        <v>13833.630617081053</v>
      </c>
      <c r="L8" s="17">
        <v>13643.149247976462</v>
      </c>
      <c r="M8" s="18">
        <v>0.43282502467243411</v>
      </c>
      <c r="N8" s="18">
        <v>-0.37001257997869574</v>
      </c>
      <c r="O8" s="18">
        <v>-1.1500107043528107</v>
      </c>
      <c r="P8" s="18">
        <v>1.2349246142796755</v>
      </c>
      <c r="Q8" s="18">
        <v>-5.7344459599995012E-2</v>
      </c>
      <c r="S8" s="92"/>
      <c r="T8" s="92"/>
      <c r="U8" s="92"/>
      <c r="V8" s="92"/>
      <c r="W8" s="92"/>
      <c r="X8" s="92"/>
      <c r="Y8" s="92"/>
      <c r="Z8" s="92"/>
      <c r="AA8" s="92"/>
      <c r="AB8" s="92"/>
      <c r="AC8" s="92"/>
    </row>
    <row r="9" spans="1:30" ht="12.75" customHeight="1" x14ac:dyDescent="0.25">
      <c r="A9" s="39" t="s">
        <v>103</v>
      </c>
      <c r="B9" s="207">
        <v>14204.651162790698</v>
      </c>
      <c r="C9" s="207">
        <v>16872.093023255817</v>
      </c>
      <c r="D9" s="207">
        <v>18126.744186046515</v>
      </c>
      <c r="E9" s="207">
        <v>17931.701000000001</v>
      </c>
      <c r="F9" s="207">
        <v>18852.420848336042</v>
      </c>
      <c r="G9" s="207">
        <v>18347.455250932933</v>
      </c>
      <c r="H9" s="207">
        <v>18276.605788411282</v>
      </c>
      <c r="I9" s="207">
        <v>18505.32391697419</v>
      </c>
      <c r="J9" s="207">
        <v>18483.428265625731</v>
      </c>
      <c r="K9" s="207">
        <v>18407.203622994133</v>
      </c>
      <c r="L9" s="207">
        <v>18805.532818839692</v>
      </c>
      <c r="M9" s="194">
        <v>2.4681565933611704</v>
      </c>
      <c r="N9" s="18">
        <v>0.39330045979832917</v>
      </c>
      <c r="O9" s="18">
        <v>-0.30971402153887606</v>
      </c>
      <c r="P9" s="194">
        <v>0.11259024931475903</v>
      </c>
      <c r="Q9" s="194">
        <v>0.17291496777214199</v>
      </c>
      <c r="R9" s="192"/>
      <c r="S9" s="92"/>
      <c r="T9" s="92"/>
      <c r="U9" s="92"/>
      <c r="V9" s="92"/>
      <c r="W9" s="92"/>
      <c r="X9" s="92"/>
      <c r="Y9" s="92"/>
      <c r="Z9" s="92"/>
      <c r="AA9" s="92"/>
      <c r="AB9" s="92"/>
      <c r="AC9" s="92"/>
    </row>
    <row r="10" spans="1:30" ht="12.75" customHeight="1" x14ac:dyDescent="0.25">
      <c r="A10" s="39" t="s">
        <v>32</v>
      </c>
      <c r="B10" s="17">
        <v>15167.441860465118</v>
      </c>
      <c r="C10" s="17">
        <v>19406.976744186049</v>
      </c>
      <c r="D10" s="17">
        <v>20660.465116279072</v>
      </c>
      <c r="E10" s="17">
        <v>20052.977847451926</v>
      </c>
      <c r="F10" s="17">
        <v>20414.948330851064</v>
      </c>
      <c r="G10" s="17">
        <v>19714.169779950855</v>
      </c>
      <c r="H10" s="17">
        <v>19225.295539286853</v>
      </c>
      <c r="I10" s="17">
        <v>19790.639868551782</v>
      </c>
      <c r="J10" s="17">
        <v>20799.588766055393</v>
      </c>
      <c r="K10" s="17">
        <v>21418.677487335957</v>
      </c>
      <c r="L10" s="17">
        <v>22277.378024991471</v>
      </c>
      <c r="M10" s="18">
        <v>3.1389665662835853</v>
      </c>
      <c r="N10" s="18">
        <v>-0.1194743974324286</v>
      </c>
      <c r="O10" s="18">
        <v>-0.59860622970995259</v>
      </c>
      <c r="P10" s="18">
        <v>0.79016876225097565</v>
      </c>
      <c r="Q10" s="18">
        <v>0.68874611715683542</v>
      </c>
      <c r="S10" s="92"/>
      <c r="T10" s="92"/>
      <c r="U10" s="92"/>
      <c r="V10" s="92"/>
      <c r="W10" s="92"/>
      <c r="X10" s="92"/>
      <c r="Y10" s="92"/>
      <c r="Z10" s="92"/>
      <c r="AA10" s="92"/>
      <c r="AB10" s="92"/>
      <c r="AC10" s="92"/>
    </row>
    <row r="11" spans="1:30" ht="12.75" customHeight="1" x14ac:dyDescent="0.25">
      <c r="A11" s="39" t="s">
        <v>33</v>
      </c>
      <c r="B11" s="17">
        <v>226.74418604651166</v>
      </c>
      <c r="C11" s="17">
        <v>198.83720930232562</v>
      </c>
      <c r="D11" s="17">
        <v>183.72093023255815</v>
      </c>
      <c r="E11" s="17">
        <v>221.80076197415445</v>
      </c>
      <c r="F11" s="17">
        <v>393.49934958612505</v>
      </c>
      <c r="G11" s="17">
        <v>569.79103065259994</v>
      </c>
      <c r="H11" s="17">
        <v>854.47754302334977</v>
      </c>
      <c r="I11" s="17">
        <v>1100.4389001000852</v>
      </c>
      <c r="J11" s="17">
        <v>1297.5717732148994</v>
      </c>
      <c r="K11" s="17">
        <v>1501.305714378404</v>
      </c>
      <c r="L11" s="17">
        <v>1654.1438483708823</v>
      </c>
      <c r="M11" s="18">
        <v>-2.0820646537076604</v>
      </c>
      <c r="N11" s="18">
        <v>7.9141857840933749</v>
      </c>
      <c r="O11" s="18">
        <v>8.0626624381113121</v>
      </c>
      <c r="P11" s="18">
        <v>4.2660866175096679</v>
      </c>
      <c r="Q11" s="18">
        <v>2.4576023258707114</v>
      </c>
      <c r="S11" s="92"/>
      <c r="T11" s="92"/>
      <c r="U11" s="92"/>
      <c r="V11" s="92"/>
      <c r="W11" s="92"/>
      <c r="X11" s="92"/>
      <c r="Y11" s="92"/>
      <c r="Z11" s="92"/>
      <c r="AA11" s="92"/>
      <c r="AB11" s="92"/>
      <c r="AC11" s="92"/>
    </row>
    <row r="12" spans="1:30" ht="12.75" customHeight="1" x14ac:dyDescent="0.25">
      <c r="A12" s="75" t="s">
        <v>105</v>
      </c>
      <c r="B12" s="17">
        <v>5988.3720930232566</v>
      </c>
      <c r="C12" s="17">
        <v>6702.3255813953492</v>
      </c>
      <c r="D12" s="17">
        <v>6168.6046511627928</v>
      </c>
      <c r="E12" s="17">
        <v>5983.7805842002681</v>
      </c>
      <c r="F12" s="17">
        <v>5386.1171817289687</v>
      </c>
      <c r="G12" s="17">
        <v>4513.6863543148793</v>
      </c>
      <c r="H12" s="17">
        <v>3273.9144097186736</v>
      </c>
      <c r="I12" s="17">
        <v>3438.261289651929</v>
      </c>
      <c r="J12" s="17">
        <v>3058.666809338702</v>
      </c>
      <c r="K12" s="17">
        <v>2092.2641849118404</v>
      </c>
      <c r="L12" s="17">
        <v>2065.845602364212</v>
      </c>
      <c r="M12" s="18">
        <v>0.29697066069911404</v>
      </c>
      <c r="N12" s="18">
        <v>-1.347320390150919</v>
      </c>
      <c r="O12" s="18">
        <v>-4.8564936919916928</v>
      </c>
      <c r="P12" s="18">
        <v>-0.6777647276174914</v>
      </c>
      <c r="Q12" s="18">
        <v>-3.848388156802407</v>
      </c>
      <c r="S12" s="92"/>
      <c r="T12" s="92"/>
      <c r="U12" s="92"/>
      <c r="V12" s="92"/>
      <c r="W12" s="92"/>
      <c r="X12" s="92"/>
      <c r="Y12" s="92"/>
      <c r="Z12" s="92"/>
      <c r="AA12" s="92"/>
      <c r="AB12" s="92"/>
      <c r="AC12" s="92"/>
    </row>
    <row r="13" spans="1:30" ht="12.75" customHeight="1" x14ac:dyDescent="0.25">
      <c r="A13" s="39" t="s">
        <v>162</v>
      </c>
      <c r="B13" s="17">
        <v>4158.1395348837214</v>
      </c>
      <c r="C13" s="17">
        <v>4526.7441860465124</v>
      </c>
      <c r="D13" s="17">
        <v>4012.7906976744184</v>
      </c>
      <c r="E13" s="17">
        <v>4283.7081262088723</v>
      </c>
      <c r="F13" s="17">
        <v>3820.404932482988</v>
      </c>
      <c r="G13" s="17">
        <v>3058.0818479250183</v>
      </c>
      <c r="H13" s="17">
        <v>1979.967769939042</v>
      </c>
      <c r="I13" s="17">
        <v>2077.8016233008843</v>
      </c>
      <c r="J13" s="17">
        <v>1731.9747475185609</v>
      </c>
      <c r="K13" s="17">
        <v>846.53113329629264</v>
      </c>
      <c r="L13" s="17">
        <v>651.40790514414243</v>
      </c>
      <c r="M13" s="18">
        <v>-0.35517588490461272</v>
      </c>
      <c r="N13" s="18">
        <v>-0.49010020624004058</v>
      </c>
      <c r="O13" s="18">
        <v>-6.3614085208737015</v>
      </c>
      <c r="P13" s="18">
        <v>-1.3292694988441323</v>
      </c>
      <c r="Q13" s="18">
        <v>-9.315900057615579</v>
      </c>
      <c r="S13" s="92"/>
      <c r="T13" s="92"/>
      <c r="U13" s="92"/>
      <c r="V13" s="92"/>
      <c r="W13" s="92"/>
      <c r="X13" s="92"/>
      <c r="Y13" s="92"/>
      <c r="Z13" s="92"/>
      <c r="AA13" s="92"/>
      <c r="AB13" s="92"/>
      <c r="AC13" s="92"/>
    </row>
    <row r="14" spans="1:30" ht="12.75" customHeight="1" x14ac:dyDescent="0.25">
      <c r="A14" s="39" t="s">
        <v>163</v>
      </c>
      <c r="B14" s="17">
        <v>1830.2325581395355</v>
      </c>
      <c r="C14" s="17">
        <v>2175.5813953488368</v>
      </c>
      <c r="D14" s="17">
        <v>2155.813953488374</v>
      </c>
      <c r="E14" s="17">
        <v>1700.0724579913963</v>
      </c>
      <c r="F14" s="17">
        <v>1565.7122492459807</v>
      </c>
      <c r="G14" s="17">
        <v>1455.6045063898607</v>
      </c>
      <c r="H14" s="17">
        <v>1293.9466397796311</v>
      </c>
      <c r="I14" s="17">
        <v>1360.4596663510442</v>
      </c>
      <c r="J14" s="17">
        <v>1326.6920618201411</v>
      </c>
      <c r="K14" s="17">
        <v>1245.733051615548</v>
      </c>
      <c r="L14" s="17">
        <v>1414.4376972200696</v>
      </c>
      <c r="M14" s="18">
        <v>1.6507296085636725</v>
      </c>
      <c r="N14" s="18">
        <v>-3.1476713467086026</v>
      </c>
      <c r="O14" s="18">
        <v>-1.8883811234681414</v>
      </c>
      <c r="P14" s="18">
        <v>0.25022969258725603</v>
      </c>
      <c r="Q14" s="18">
        <v>0.64248908775634828</v>
      </c>
      <c r="S14" s="92"/>
      <c r="T14" s="92"/>
      <c r="U14" s="92"/>
      <c r="V14" s="92"/>
      <c r="W14" s="92"/>
      <c r="X14" s="92"/>
      <c r="Y14" s="92"/>
      <c r="Z14" s="92"/>
      <c r="AA14" s="92"/>
      <c r="AB14" s="92"/>
      <c r="AC14" s="92"/>
    </row>
    <row r="15" spans="1:30" ht="12.75" customHeight="1" x14ac:dyDescent="0.25">
      <c r="A15" s="75" t="s">
        <v>104</v>
      </c>
      <c r="B15" s="17">
        <v>4272.0930232558139</v>
      </c>
      <c r="C15" s="17">
        <v>5596.5116279069771</v>
      </c>
      <c r="D15" s="17">
        <v>3782.558139534884</v>
      </c>
      <c r="E15" s="17">
        <v>3940.8779419596981</v>
      </c>
      <c r="F15" s="17">
        <v>4040.7517916140378</v>
      </c>
      <c r="G15" s="17">
        <v>3870.3602652933182</v>
      </c>
      <c r="H15" s="17">
        <v>3767.3937342969884</v>
      </c>
      <c r="I15" s="17">
        <v>3820.5131755094171</v>
      </c>
      <c r="J15" s="17">
        <v>3862.8957401457283</v>
      </c>
      <c r="K15" s="17">
        <v>3860.4702821994715</v>
      </c>
      <c r="L15" s="17">
        <v>3916.0785315641842</v>
      </c>
      <c r="M15" s="18">
        <v>-1.2096574943244454</v>
      </c>
      <c r="N15" s="18">
        <v>0.66248704607261288</v>
      </c>
      <c r="O15" s="18">
        <v>-0.69802556964546625</v>
      </c>
      <c r="P15" s="18">
        <v>0.2506500908554754</v>
      </c>
      <c r="Q15" s="18">
        <v>0.1368303726642317</v>
      </c>
      <c r="S15" s="92"/>
      <c r="T15" s="92"/>
      <c r="U15" s="92"/>
      <c r="V15" s="92"/>
      <c r="W15" s="92"/>
      <c r="X15" s="92"/>
      <c r="Y15" s="92"/>
      <c r="Z15" s="92"/>
      <c r="AA15" s="92"/>
      <c r="AB15" s="92"/>
      <c r="AC15" s="92"/>
    </row>
    <row r="16" spans="1:30" ht="12.75" customHeight="1" x14ac:dyDescent="0.25">
      <c r="A16" s="4" t="s">
        <v>442</v>
      </c>
      <c r="B16" s="211">
        <v>53404.651162790702</v>
      </c>
      <c r="C16" s="211">
        <v>63195.348837209312</v>
      </c>
      <c r="D16" s="211">
        <v>63061.627906976748</v>
      </c>
      <c r="E16" s="211">
        <v>61058.072021001179</v>
      </c>
      <c r="F16" s="211">
        <v>62712.717660590977</v>
      </c>
      <c r="G16" s="211">
        <v>60380.126127370866</v>
      </c>
      <c r="H16" s="211">
        <v>57534.429707749601</v>
      </c>
      <c r="I16" s="211">
        <v>60126.477042566934</v>
      </c>
      <c r="J16" s="211">
        <v>61223.783823247984</v>
      </c>
      <c r="K16" s="211">
        <v>61113.551908900874</v>
      </c>
      <c r="L16" s="211">
        <v>62362.128074106942</v>
      </c>
      <c r="M16" s="193">
        <v>1.676036768374578</v>
      </c>
      <c r="N16" s="14">
        <v>-5.5466695716632763E-2</v>
      </c>
      <c r="O16" s="14">
        <v>-0.85810423158216853</v>
      </c>
      <c r="P16" s="193">
        <v>0.62345737972051563</v>
      </c>
      <c r="Q16" s="193">
        <v>0.1843941037110941</v>
      </c>
      <c r="R16" s="192"/>
      <c r="S16" s="92"/>
      <c r="T16" s="92"/>
      <c r="U16" s="92"/>
      <c r="V16" s="92"/>
      <c r="W16" s="92"/>
      <c r="X16" s="92"/>
      <c r="Y16" s="92"/>
      <c r="Z16" s="92"/>
      <c r="AA16" s="92"/>
      <c r="AB16" s="92"/>
      <c r="AC16" s="92"/>
    </row>
    <row r="17" spans="1:29" ht="12.75" customHeight="1" x14ac:dyDescent="0.25">
      <c r="A17" s="16" t="s">
        <v>109</v>
      </c>
      <c r="B17" s="17">
        <v>-10.465116279069834</v>
      </c>
      <c r="C17" s="17">
        <v>3779.0697674418607</v>
      </c>
      <c r="D17" s="17">
        <v>5704.6511627906975</v>
      </c>
      <c r="E17" s="17">
        <v>6976.0812919880209</v>
      </c>
      <c r="F17" s="17">
        <v>4660.4338459339242</v>
      </c>
      <c r="G17" s="17">
        <v>2856.7726951427699</v>
      </c>
      <c r="H17" s="17">
        <v>2564.4590620324138</v>
      </c>
      <c r="I17" s="17">
        <v>2049.6839732565418</v>
      </c>
      <c r="J17" s="17">
        <v>3944.3250417424906</v>
      </c>
      <c r="K17" s="17">
        <v>4088.6428455690966</v>
      </c>
      <c r="L17" s="17">
        <v>3767.5096428167521</v>
      </c>
      <c r="M17" s="18">
        <v>0</v>
      </c>
      <c r="N17" s="18">
        <v>-2.0014329318612023</v>
      </c>
      <c r="O17" s="18">
        <v>-5.7986900018446974</v>
      </c>
      <c r="P17" s="18">
        <v>4.3993254590403374</v>
      </c>
      <c r="Q17" s="18">
        <v>-0.45758623536564791</v>
      </c>
      <c r="S17" s="92"/>
      <c r="T17" s="92"/>
      <c r="U17" s="92"/>
      <c r="V17" s="92"/>
      <c r="W17" s="92"/>
      <c r="X17" s="92"/>
      <c r="Y17" s="92"/>
      <c r="Z17" s="92"/>
      <c r="AA17" s="92"/>
      <c r="AB17" s="92"/>
      <c r="AC17" s="92"/>
    </row>
    <row r="18" spans="1:29" ht="12.75" customHeight="1" x14ac:dyDescent="0.25">
      <c r="A18" s="16" t="s">
        <v>108</v>
      </c>
      <c r="B18" s="17">
        <v>0</v>
      </c>
      <c r="C18" s="17">
        <v>0</v>
      </c>
      <c r="D18" s="17">
        <v>0</v>
      </c>
      <c r="E18" s="17">
        <v>0</v>
      </c>
      <c r="F18" s="17">
        <v>0</v>
      </c>
      <c r="G18" s="17">
        <v>0</v>
      </c>
      <c r="H18" s="17">
        <v>0</v>
      </c>
      <c r="I18" s="17">
        <v>0</v>
      </c>
      <c r="J18" s="17">
        <v>0</v>
      </c>
      <c r="K18" s="17">
        <v>0</v>
      </c>
      <c r="L18" s="17">
        <v>0</v>
      </c>
      <c r="M18" s="18">
        <v>0</v>
      </c>
      <c r="N18" s="18">
        <v>0</v>
      </c>
      <c r="O18" s="18">
        <v>0</v>
      </c>
      <c r="P18" s="18">
        <v>0</v>
      </c>
      <c r="Q18" s="18">
        <v>0</v>
      </c>
      <c r="S18" s="92"/>
      <c r="T18" s="92"/>
      <c r="U18" s="92"/>
      <c r="V18" s="92"/>
      <c r="W18" s="92"/>
      <c r="X18" s="92"/>
      <c r="Y18" s="92"/>
      <c r="Z18" s="92"/>
      <c r="AA18" s="92"/>
      <c r="AB18" s="92"/>
      <c r="AC18" s="92"/>
    </row>
    <row r="19" spans="1:29" ht="12.75" customHeight="1" x14ac:dyDescent="0.25">
      <c r="A19" s="16" t="s">
        <v>119</v>
      </c>
      <c r="B19" s="17">
        <v>4143.0232558139542</v>
      </c>
      <c r="C19" s="17">
        <v>6282.5581395348836</v>
      </c>
      <c r="D19" s="17">
        <v>10330.232558139536</v>
      </c>
      <c r="E19" s="17">
        <v>13471.526700876702</v>
      </c>
      <c r="F19" s="17">
        <v>15823.0531203911</v>
      </c>
      <c r="G19" s="17">
        <v>23424.319643596864</v>
      </c>
      <c r="H19" s="17">
        <v>30778.495876504203</v>
      </c>
      <c r="I19" s="17">
        <v>32829.619110386113</v>
      </c>
      <c r="J19" s="17">
        <v>35086.39027137505</v>
      </c>
      <c r="K19" s="17">
        <v>40746.163132279326</v>
      </c>
      <c r="L19" s="17">
        <v>44174.763188748293</v>
      </c>
      <c r="M19" s="18">
        <v>9.5668743972515902</v>
      </c>
      <c r="N19" s="18">
        <v>4.3561428873089225</v>
      </c>
      <c r="O19" s="18">
        <v>6.8798192383887846</v>
      </c>
      <c r="P19" s="18">
        <v>1.318588236855045</v>
      </c>
      <c r="Q19" s="18">
        <v>2.330136637334812</v>
      </c>
      <c r="S19" s="92"/>
      <c r="T19" s="92"/>
      <c r="U19" s="92"/>
      <c r="V19" s="92"/>
      <c r="W19" s="92"/>
      <c r="X19" s="92"/>
      <c r="Y19" s="92"/>
      <c r="Z19" s="92"/>
      <c r="AA19" s="92"/>
      <c r="AB19" s="92"/>
      <c r="AC19" s="92"/>
    </row>
    <row r="20" spans="1:29" ht="12.75" customHeight="1" x14ac:dyDescent="0.25">
      <c r="A20" s="16" t="s">
        <v>106</v>
      </c>
      <c r="B20" s="17">
        <v>49272.093023255817</v>
      </c>
      <c r="C20" s="17">
        <v>53133.720930232565</v>
      </c>
      <c r="D20" s="17">
        <v>47026.744186046519</v>
      </c>
      <c r="E20" s="17">
        <v>40610.464028136455</v>
      </c>
      <c r="F20" s="17">
        <v>42229.230694265956</v>
      </c>
      <c r="G20" s="17">
        <v>34099.033788631234</v>
      </c>
      <c r="H20" s="17">
        <v>24191.474769212979</v>
      </c>
      <c r="I20" s="17">
        <v>25247.173958924279</v>
      </c>
      <c r="J20" s="17">
        <v>22193.068510130444</v>
      </c>
      <c r="K20" s="17">
        <v>16278.745931052454</v>
      </c>
      <c r="L20" s="17">
        <v>14419.855242541897</v>
      </c>
      <c r="M20" s="18">
        <v>-0.46532789166933153</v>
      </c>
      <c r="N20" s="18">
        <v>-1.0702695526732531</v>
      </c>
      <c r="O20" s="18">
        <v>-5.4187787295711392</v>
      </c>
      <c r="P20" s="18">
        <v>-0.85849647126274853</v>
      </c>
      <c r="Q20" s="18">
        <v>-4.220105424672882</v>
      </c>
      <c r="S20" s="92"/>
      <c r="T20" s="92"/>
      <c r="U20" s="92"/>
      <c r="V20" s="92"/>
      <c r="W20" s="92"/>
      <c r="X20" s="92"/>
      <c r="Y20" s="92"/>
      <c r="Z20" s="92"/>
      <c r="AA20" s="92"/>
      <c r="AB20" s="92"/>
      <c r="AC20" s="92"/>
    </row>
    <row r="21" spans="1:29" ht="12.75" customHeight="1" x14ac:dyDescent="0.25">
      <c r="A21" s="81" t="s">
        <v>111</v>
      </c>
      <c r="B21" s="82">
        <v>1196.7770917179641</v>
      </c>
      <c r="C21" s="82">
        <v>25052.308364857636</v>
      </c>
      <c r="D21" s="82">
        <v>2683.8061076741601</v>
      </c>
      <c r="E21" s="82">
        <v>1623.8551294558711</v>
      </c>
      <c r="F21" s="82">
        <v>1999.3134638140245</v>
      </c>
      <c r="G21" s="82">
        <v>1696.2022727159376</v>
      </c>
      <c r="H21" s="82">
        <v>1708.9937908398169</v>
      </c>
      <c r="I21" s="82">
        <v>2284.3060085136199</v>
      </c>
      <c r="J21" s="82">
        <v>2477.0671612364786</v>
      </c>
      <c r="K21" s="82">
        <v>2554.9968472302362</v>
      </c>
      <c r="L21" s="82">
        <v>3875.1535970961236</v>
      </c>
      <c r="M21" s="83">
        <v>8.4111089620324986</v>
      </c>
      <c r="N21" s="83">
        <v>-2.9013983852235525</v>
      </c>
      <c r="O21" s="83">
        <v>-1.5567462873685045</v>
      </c>
      <c r="P21" s="83">
        <v>3.7814489206068114</v>
      </c>
      <c r="Q21" s="83">
        <v>4.5767435150341207</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325.58139534883702</v>
      </c>
      <c r="C23" s="13">
        <v>568.60465116279124</v>
      </c>
      <c r="D23" s="13">
        <v>539.53488372092954</v>
      </c>
      <c r="E23" s="13">
        <v>510.39174596362636</v>
      </c>
      <c r="F23" s="13">
        <v>647.50325547075147</v>
      </c>
      <c r="G23" s="13">
        <v>835.5678290144823</v>
      </c>
      <c r="H23" s="13">
        <v>1107.0200996752465</v>
      </c>
      <c r="I23" s="13">
        <v>1457.7907597350695</v>
      </c>
      <c r="J23" s="13">
        <v>1710.2654345258811</v>
      </c>
      <c r="K23" s="13">
        <v>1680.3566652513257</v>
      </c>
      <c r="L23" s="13">
        <v>1697.5867436657118</v>
      </c>
      <c r="M23" s="14">
        <v>5.1806850114448633</v>
      </c>
      <c r="N23" s="14">
        <v>1.8409032916435253</v>
      </c>
      <c r="O23" s="14">
        <v>5.5094489908451116</v>
      </c>
      <c r="P23" s="14">
        <v>4.4457568335864339</v>
      </c>
      <c r="Q23" s="14">
        <v>-7.4381356926300768E-2</v>
      </c>
      <c r="S23" s="92"/>
      <c r="T23" s="92"/>
      <c r="U23" s="92"/>
      <c r="V23" s="92"/>
      <c r="W23" s="92"/>
      <c r="X23" s="92"/>
      <c r="Y23" s="92"/>
      <c r="Z23" s="92"/>
      <c r="AA23" s="92"/>
      <c r="AB23" s="92"/>
      <c r="AC23" s="92"/>
    </row>
    <row r="24" spans="1:29" ht="12.75" customHeight="1" x14ac:dyDescent="0.25">
      <c r="A24" s="75" t="s">
        <v>118</v>
      </c>
      <c r="B24" s="17">
        <v>325.58139534883725</v>
      </c>
      <c r="C24" s="17">
        <v>568.60465116279079</v>
      </c>
      <c r="D24" s="17">
        <v>539.53488372093022</v>
      </c>
      <c r="E24" s="17">
        <v>510.39174596362682</v>
      </c>
      <c r="F24" s="17">
        <v>590.69594067728019</v>
      </c>
      <c r="G24" s="17">
        <v>694.85265326394403</v>
      </c>
      <c r="H24" s="17">
        <v>828.40512400748491</v>
      </c>
      <c r="I24" s="17">
        <v>1042.3789408714877</v>
      </c>
      <c r="J24" s="17">
        <v>1158.9759260756464</v>
      </c>
      <c r="K24" s="17">
        <v>1130.9909524876803</v>
      </c>
      <c r="L24" s="17">
        <v>1149.6051860173666</v>
      </c>
      <c r="M24" s="18">
        <v>5.1806850114448633</v>
      </c>
      <c r="N24" s="18">
        <v>0.91005565582151782</v>
      </c>
      <c r="O24" s="18">
        <v>3.4398492667112368</v>
      </c>
      <c r="P24" s="18">
        <v>3.4149113141646481</v>
      </c>
      <c r="Q24" s="18">
        <v>-8.1149315425577129E-2</v>
      </c>
      <c r="S24" s="92"/>
      <c r="T24" s="92"/>
      <c r="U24" s="92"/>
      <c r="V24" s="92"/>
      <c r="W24" s="92"/>
      <c r="X24" s="92"/>
      <c r="Y24" s="92"/>
      <c r="Z24" s="92"/>
      <c r="AA24" s="92"/>
      <c r="AB24" s="92"/>
      <c r="AC24" s="92"/>
    </row>
    <row r="25" spans="1:29" ht="12.75" customHeight="1" x14ac:dyDescent="0.25">
      <c r="A25" s="39" t="s">
        <v>29</v>
      </c>
      <c r="B25" s="17">
        <v>0</v>
      </c>
      <c r="C25" s="17">
        <v>0</v>
      </c>
      <c r="D25" s="17">
        <v>0</v>
      </c>
      <c r="E25" s="17">
        <v>5.7726192431712207</v>
      </c>
      <c r="F25" s="17">
        <v>72.455202608761738</v>
      </c>
      <c r="G25" s="17">
        <v>151.72435883524759</v>
      </c>
      <c r="H25" s="17">
        <v>282.65131640719574</v>
      </c>
      <c r="I25" s="17">
        <v>499.08405652711076</v>
      </c>
      <c r="J25" s="17">
        <v>617.60825217436627</v>
      </c>
      <c r="K25" s="17">
        <v>589.41164530101491</v>
      </c>
      <c r="L25" s="17">
        <v>596.38990208542214</v>
      </c>
      <c r="M25" s="18">
        <v>0</v>
      </c>
      <c r="N25" s="18">
        <v>0</v>
      </c>
      <c r="O25" s="18">
        <v>14.582460456945977</v>
      </c>
      <c r="P25" s="18">
        <v>8.1300011907606162</v>
      </c>
      <c r="Q25" s="18">
        <v>-0.34898671088621214</v>
      </c>
      <c r="S25" s="92"/>
      <c r="T25" s="92"/>
      <c r="U25" s="92"/>
      <c r="V25" s="92"/>
      <c r="W25" s="92"/>
      <c r="X25" s="92"/>
      <c r="Y25" s="92"/>
      <c r="Z25" s="92"/>
      <c r="AA25" s="92"/>
      <c r="AB25" s="92"/>
      <c r="AC25" s="92"/>
    </row>
    <row r="26" spans="1:29" ht="12.75" customHeight="1" x14ac:dyDescent="0.25">
      <c r="A26" s="39" t="s">
        <v>103</v>
      </c>
      <c r="B26" s="17">
        <v>325.58139534883725</v>
      </c>
      <c r="C26" s="17">
        <v>568.60465116279079</v>
      </c>
      <c r="D26" s="17">
        <v>539.53488372093022</v>
      </c>
      <c r="E26" s="17">
        <v>504.6191267204556</v>
      </c>
      <c r="F26" s="17">
        <v>518.02609960623499</v>
      </c>
      <c r="G26" s="17">
        <v>542.90887187755095</v>
      </c>
      <c r="H26" s="17">
        <v>545.52573464416344</v>
      </c>
      <c r="I26" s="17">
        <v>543.06877493333116</v>
      </c>
      <c r="J26" s="17">
        <v>541.15008483383417</v>
      </c>
      <c r="K26" s="17">
        <v>541.37903396695924</v>
      </c>
      <c r="L26" s="17">
        <v>553.02857284941399</v>
      </c>
      <c r="M26" s="18">
        <v>5.1806850114448633</v>
      </c>
      <c r="N26" s="18">
        <v>-0.40599177224942551</v>
      </c>
      <c r="O26" s="18">
        <v>0.51858355458018757</v>
      </c>
      <c r="P26" s="18">
        <v>-8.0500769760571966E-2</v>
      </c>
      <c r="Q26" s="18">
        <v>0.21736597291150961</v>
      </c>
      <c r="S26" s="92"/>
      <c r="T26" s="92"/>
      <c r="U26" s="92"/>
      <c r="V26" s="92"/>
      <c r="W26" s="92"/>
      <c r="X26" s="92"/>
      <c r="Y26" s="92"/>
      <c r="Z26" s="92"/>
      <c r="AA26" s="92"/>
      <c r="AB26" s="92"/>
      <c r="AC26" s="92"/>
    </row>
    <row r="27" spans="1:29" ht="12.75" customHeight="1" x14ac:dyDescent="0.25">
      <c r="A27" s="39" t="s">
        <v>32</v>
      </c>
      <c r="B27" s="17">
        <v>0</v>
      </c>
      <c r="C27" s="17">
        <v>0</v>
      </c>
      <c r="D27" s="17">
        <v>0</v>
      </c>
      <c r="E27" s="17">
        <v>0</v>
      </c>
      <c r="F27" s="17">
        <v>0.21463846228344502</v>
      </c>
      <c r="G27" s="17">
        <v>0.21942255114544754</v>
      </c>
      <c r="H27" s="17">
        <v>0.22807295612569761</v>
      </c>
      <c r="I27" s="17">
        <v>0.22610941104569313</v>
      </c>
      <c r="J27" s="17">
        <v>0.21758906744594411</v>
      </c>
      <c r="K27" s="17">
        <v>0.20027321970619899</v>
      </c>
      <c r="L27" s="17">
        <v>0.18671108253060967</v>
      </c>
      <c r="M27" s="18">
        <v>0</v>
      </c>
      <c r="N27" s="18">
        <v>0</v>
      </c>
      <c r="O27" s="18">
        <v>0.60895180715450081</v>
      </c>
      <c r="P27" s="18">
        <v>-0.4694674262273546</v>
      </c>
      <c r="Q27" s="18">
        <v>-1.5188066337783357</v>
      </c>
      <c r="S27" s="92"/>
      <c r="T27" s="92"/>
      <c r="U27" s="92"/>
      <c r="V27" s="92"/>
      <c r="W27" s="92"/>
      <c r="X27" s="92"/>
      <c r="Y27" s="92"/>
      <c r="Z27" s="92"/>
      <c r="AA27" s="92"/>
      <c r="AB27" s="92"/>
      <c r="AC27" s="92"/>
    </row>
    <row r="28" spans="1:29" ht="12.75" customHeight="1" x14ac:dyDescent="0.25">
      <c r="A28" s="75" t="s">
        <v>105</v>
      </c>
      <c r="B28" s="17">
        <v>-2.2737367544323206E-13</v>
      </c>
      <c r="C28" s="17">
        <v>0</v>
      </c>
      <c r="D28" s="17">
        <v>-4.5474735088646412E-13</v>
      </c>
      <c r="E28" s="17">
        <v>-4.5474735088646412E-13</v>
      </c>
      <c r="F28" s="17">
        <v>56.807314793471278</v>
      </c>
      <c r="G28" s="17">
        <v>140.71517575053826</v>
      </c>
      <c r="H28" s="17">
        <v>278.61497566776166</v>
      </c>
      <c r="I28" s="17">
        <v>415.41181886358186</v>
      </c>
      <c r="J28" s="17">
        <v>551.28950845023473</v>
      </c>
      <c r="K28" s="17">
        <v>549.36571276364543</v>
      </c>
      <c r="L28" s="17">
        <v>547.98155764834519</v>
      </c>
      <c r="M28" s="18">
        <v>7.1773462536293131</v>
      </c>
      <c r="N28" s="18">
        <v>0</v>
      </c>
      <c r="O28" s="18">
        <v>17.235737414437512</v>
      </c>
      <c r="P28" s="18">
        <v>7.0625361945521048</v>
      </c>
      <c r="Q28" s="18">
        <v>-6.016651664325634E-2</v>
      </c>
      <c r="S28" s="92"/>
      <c r="T28" s="92"/>
      <c r="U28" s="92"/>
      <c r="V28" s="92"/>
      <c r="W28" s="92"/>
      <c r="X28" s="92"/>
      <c r="Y28" s="92"/>
      <c r="Z28" s="92"/>
      <c r="AA28" s="92"/>
      <c r="AB28" s="92"/>
      <c r="AC28" s="92"/>
    </row>
    <row r="29" spans="1:29" ht="12.75" customHeight="1" x14ac:dyDescent="0.25">
      <c r="A29" s="75" t="s">
        <v>104</v>
      </c>
      <c r="B29" s="17">
        <v>0</v>
      </c>
      <c r="C29" s="17">
        <v>4.5474735088646412E-13</v>
      </c>
      <c r="D29" s="17">
        <v>-2.2737367544323206E-13</v>
      </c>
      <c r="E29" s="17">
        <v>0</v>
      </c>
      <c r="F29" s="17">
        <v>0</v>
      </c>
      <c r="G29" s="17">
        <v>0</v>
      </c>
      <c r="H29" s="17">
        <v>0</v>
      </c>
      <c r="I29" s="17">
        <v>0</v>
      </c>
      <c r="J29" s="17">
        <v>0</v>
      </c>
      <c r="K29" s="17">
        <v>0</v>
      </c>
      <c r="L29" s="17">
        <v>0</v>
      </c>
      <c r="M29" s="18">
        <v>0</v>
      </c>
      <c r="N29" s="18">
        <v>0</v>
      </c>
      <c r="O29" s="18">
        <v>0</v>
      </c>
      <c r="P29" s="18">
        <v>0</v>
      </c>
      <c r="Q29" s="18">
        <v>0</v>
      </c>
      <c r="S29" s="92"/>
      <c r="T29" s="92"/>
      <c r="U29" s="92"/>
      <c r="V29" s="92"/>
      <c r="W29" s="92"/>
      <c r="X29" s="92"/>
      <c r="Y29" s="92"/>
      <c r="Z29" s="92"/>
      <c r="AA29" s="92"/>
      <c r="AB29" s="92"/>
      <c r="AC29" s="92"/>
    </row>
    <row r="30" spans="1:29" ht="12.75" customHeight="1" x14ac:dyDescent="0.25">
      <c r="A30" s="4" t="s">
        <v>444</v>
      </c>
      <c r="B30" s="13">
        <v>325.5813953488373</v>
      </c>
      <c r="C30" s="13">
        <v>568.60465116279101</v>
      </c>
      <c r="D30" s="13">
        <v>539.53488372092943</v>
      </c>
      <c r="E30" s="13">
        <v>510.83360642874322</v>
      </c>
      <c r="F30" s="13">
        <v>647.50325547074863</v>
      </c>
      <c r="G30" s="13">
        <v>835.56782901448196</v>
      </c>
      <c r="H30" s="13">
        <v>1107.0200996752451</v>
      </c>
      <c r="I30" s="13">
        <v>1457.7907597350695</v>
      </c>
      <c r="J30" s="13">
        <v>1710.2644356116652</v>
      </c>
      <c r="K30" s="13">
        <v>1680.3558572197499</v>
      </c>
      <c r="L30" s="13">
        <v>1697.5861979515676</v>
      </c>
      <c r="M30" s="14">
        <v>5.1806850114448411</v>
      </c>
      <c r="N30" s="14">
        <v>1.8409032916434809</v>
      </c>
      <c r="O30" s="14">
        <v>5.5094489908451338</v>
      </c>
      <c r="P30" s="14">
        <v>4.4457507332246848</v>
      </c>
      <c r="Q30" s="14">
        <v>-7.4378732827984351E-2</v>
      </c>
      <c r="S30" s="92"/>
      <c r="T30" s="92"/>
      <c r="U30" s="92"/>
      <c r="V30" s="92"/>
      <c r="W30" s="92"/>
      <c r="X30" s="92"/>
      <c r="Y30" s="92"/>
      <c r="Z30" s="92"/>
      <c r="AA30" s="92"/>
      <c r="AB30" s="92"/>
      <c r="AC30" s="92"/>
    </row>
    <row r="31" spans="1:29" ht="12.75" customHeight="1" x14ac:dyDescent="0.25">
      <c r="A31" s="16" t="s">
        <v>435</v>
      </c>
      <c r="B31" s="207">
        <v>325.5813953488373</v>
      </c>
      <c r="C31" s="207">
        <v>568.60465116279101</v>
      </c>
      <c r="D31" s="207">
        <v>539.53488372092943</v>
      </c>
      <c r="E31" s="207">
        <v>510.83360642874322</v>
      </c>
      <c r="F31" s="207">
        <v>647.50325547074863</v>
      </c>
      <c r="G31" s="207">
        <v>835.56782901448196</v>
      </c>
      <c r="H31" s="207">
        <v>1107.0200996752451</v>
      </c>
      <c r="I31" s="207">
        <v>1457.7907597350695</v>
      </c>
      <c r="J31" s="207">
        <v>1710.2644356116652</v>
      </c>
      <c r="K31" s="207">
        <v>1680.3558572197499</v>
      </c>
      <c r="L31" s="207">
        <v>1697.5861979515676</v>
      </c>
      <c r="M31" s="194">
        <v>5.1806850114448411</v>
      </c>
      <c r="N31" s="18">
        <v>1.8409032916434809</v>
      </c>
      <c r="O31" s="18">
        <v>5.5094489908451338</v>
      </c>
      <c r="P31" s="194">
        <v>4.4457507332246848</v>
      </c>
      <c r="Q31" s="194">
        <v>-7.4378732827984351E-2</v>
      </c>
      <c r="R31" s="192"/>
      <c r="S31" s="92"/>
      <c r="T31" s="92"/>
      <c r="U31" s="92"/>
      <c r="V31" s="92"/>
      <c r="W31" s="92"/>
      <c r="X31" s="92"/>
      <c r="Y31" s="92"/>
      <c r="Z31" s="92"/>
      <c r="AA31" s="92"/>
      <c r="AB31" s="92"/>
      <c r="AC31" s="92"/>
    </row>
    <row r="32" spans="1:29" ht="12.75" customHeight="1" x14ac:dyDescent="0.25">
      <c r="A32" s="16" t="s">
        <v>110</v>
      </c>
      <c r="B32" s="17">
        <v>0</v>
      </c>
      <c r="C32" s="17">
        <v>0</v>
      </c>
      <c r="D32" s="17">
        <v>0</v>
      </c>
      <c r="E32" s="17">
        <v>0</v>
      </c>
      <c r="F32" s="17">
        <v>0</v>
      </c>
      <c r="G32" s="17">
        <v>0</v>
      </c>
      <c r="H32" s="17">
        <v>0</v>
      </c>
      <c r="I32" s="17">
        <v>0</v>
      </c>
      <c r="J32" s="17">
        <v>0</v>
      </c>
      <c r="K32" s="17">
        <v>0</v>
      </c>
      <c r="L32" s="17">
        <v>0</v>
      </c>
      <c r="M32" s="18">
        <v>0</v>
      </c>
      <c r="N32" s="18">
        <v>0</v>
      </c>
      <c r="O32" s="18">
        <v>0</v>
      </c>
      <c r="P32" s="18">
        <v>0</v>
      </c>
      <c r="Q32" s="18">
        <v>0</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53425</v>
      </c>
      <c r="C34" s="13">
        <v>59427</v>
      </c>
      <c r="D34" s="13">
        <v>57367</v>
      </c>
      <c r="E34" s="13">
        <v>54081.990729013152</v>
      </c>
      <c r="F34" s="13">
        <v>58052.283814657058</v>
      </c>
      <c r="G34" s="13">
        <v>57523.353432228105</v>
      </c>
      <c r="H34" s="13">
        <v>54969.970645717185</v>
      </c>
      <c r="I34" s="13">
        <v>58076.793069310384</v>
      </c>
      <c r="J34" s="13">
        <v>57279.458781505498</v>
      </c>
      <c r="K34" s="13">
        <v>57024.909063331783</v>
      </c>
      <c r="L34" s="13">
        <v>58594.61843129019</v>
      </c>
      <c r="M34" s="14">
        <v>0.71444430127911573</v>
      </c>
      <c r="N34" s="14">
        <v>0.11881877825794529</v>
      </c>
      <c r="O34" s="14">
        <v>-0.54408448656853015</v>
      </c>
      <c r="P34" s="14">
        <v>0.41239829198462807</v>
      </c>
      <c r="Q34" s="14">
        <v>0.22726568546578285</v>
      </c>
      <c r="S34" s="92"/>
      <c r="T34" s="92"/>
      <c r="U34" s="92"/>
      <c r="V34" s="92"/>
      <c r="W34" s="92"/>
      <c r="X34" s="92"/>
      <c r="Y34" s="92"/>
      <c r="Z34" s="92"/>
      <c r="AA34" s="92"/>
      <c r="AB34" s="92"/>
      <c r="AC34" s="92"/>
    </row>
    <row r="35" spans="1:29" ht="12.75" customHeight="1" x14ac:dyDescent="0.25">
      <c r="A35" s="74" t="s">
        <v>120</v>
      </c>
      <c r="B35" s="17">
        <v>0</v>
      </c>
      <c r="C35" s="17">
        <v>0</v>
      </c>
      <c r="D35" s="17">
        <v>0</v>
      </c>
      <c r="E35" s="17">
        <v>0</v>
      </c>
      <c r="F35" s="17">
        <v>0</v>
      </c>
      <c r="G35" s="17">
        <v>0</v>
      </c>
      <c r="H35" s="17">
        <v>0</v>
      </c>
      <c r="I35" s="17">
        <v>0</v>
      </c>
      <c r="J35" s="17">
        <v>0</v>
      </c>
      <c r="K35" s="17">
        <v>0</v>
      </c>
      <c r="L35" s="17">
        <v>0</v>
      </c>
      <c r="M35" s="18">
        <v>0</v>
      </c>
      <c r="N35" s="18">
        <v>0</v>
      </c>
      <c r="O35" s="18">
        <v>0</v>
      </c>
      <c r="P35" s="18">
        <v>0</v>
      </c>
      <c r="Q35" s="18">
        <v>0</v>
      </c>
      <c r="S35" s="92"/>
      <c r="T35" s="92"/>
      <c r="U35" s="92"/>
      <c r="V35" s="92"/>
      <c r="W35" s="92"/>
      <c r="X35" s="92"/>
      <c r="Y35" s="92"/>
      <c r="Z35" s="92"/>
      <c r="AA35" s="92"/>
      <c r="AB35" s="92"/>
      <c r="AC35" s="92"/>
    </row>
    <row r="36" spans="1:29" ht="12.75" customHeight="1" x14ac:dyDescent="0.25">
      <c r="A36" s="74" t="s">
        <v>122</v>
      </c>
      <c r="B36" s="17">
        <v>4307</v>
      </c>
      <c r="C36" s="17">
        <v>6506</v>
      </c>
      <c r="D36" s="17">
        <v>10651</v>
      </c>
      <c r="E36" s="17">
        <v>13666.884078608042</v>
      </c>
      <c r="F36" s="17">
        <v>16205.17862318771</v>
      </c>
      <c r="G36" s="17">
        <v>24084.302129276854</v>
      </c>
      <c r="H36" s="17">
        <v>31590.197180969426</v>
      </c>
      <c r="I36" s="17">
        <v>33920.467016124363</v>
      </c>
      <c r="J36" s="17">
        <v>36147.208730494582</v>
      </c>
      <c r="K36" s="17">
        <v>42527.094220475075</v>
      </c>
      <c r="L36" s="17">
        <v>45959.000422685087</v>
      </c>
      <c r="M36" s="18">
        <v>9.47666306263244</v>
      </c>
      <c r="N36" s="18">
        <v>4.2860801602915943</v>
      </c>
      <c r="O36" s="18">
        <v>6.9029897888468472</v>
      </c>
      <c r="P36" s="18">
        <v>1.3566488420299283</v>
      </c>
      <c r="Q36" s="18">
        <v>2.4305679472866437</v>
      </c>
      <c r="S36" s="92"/>
      <c r="T36" s="92"/>
      <c r="U36" s="92"/>
      <c r="V36" s="92"/>
      <c r="W36" s="92"/>
      <c r="X36" s="92"/>
      <c r="Y36" s="92"/>
      <c r="Z36" s="92"/>
      <c r="AA36" s="92"/>
      <c r="AB36" s="92"/>
      <c r="AC36" s="92"/>
    </row>
    <row r="37" spans="1:29" ht="12.75" customHeight="1" x14ac:dyDescent="0.25">
      <c r="A37" s="16" t="s">
        <v>8</v>
      </c>
      <c r="B37" s="17">
        <v>3693</v>
      </c>
      <c r="C37" s="17">
        <v>5017</v>
      </c>
      <c r="D37" s="17">
        <v>7460</v>
      </c>
      <c r="E37" s="17">
        <v>5879.8912073408046</v>
      </c>
      <c r="F37" s="17">
        <v>5901.2637318042689</v>
      </c>
      <c r="G37" s="17">
        <v>5552.2488181965837</v>
      </c>
      <c r="H37" s="17">
        <v>5577.6967482772743</v>
      </c>
      <c r="I37" s="17">
        <v>5630.972224469182</v>
      </c>
      <c r="J37" s="17">
        <v>5618.4118389047208</v>
      </c>
      <c r="K37" s="17">
        <v>5609.3536485013228</v>
      </c>
      <c r="L37" s="17">
        <v>5607.0798135592095</v>
      </c>
      <c r="M37" s="18">
        <v>7.2842456738317907</v>
      </c>
      <c r="N37" s="18">
        <v>-2.3166332303488191</v>
      </c>
      <c r="O37" s="18">
        <v>-0.56231901216584612</v>
      </c>
      <c r="P37" s="18">
        <v>7.2757565208769748E-2</v>
      </c>
      <c r="Q37" s="18">
        <v>-2.018777558238094E-2</v>
      </c>
      <c r="S37" s="92"/>
      <c r="T37" s="92"/>
      <c r="U37" s="92"/>
      <c r="V37" s="92"/>
      <c r="W37" s="92"/>
      <c r="X37" s="92"/>
      <c r="Y37" s="92"/>
      <c r="Z37" s="92"/>
      <c r="AA37" s="92"/>
      <c r="AB37" s="92"/>
      <c r="AC37" s="92"/>
    </row>
    <row r="38" spans="1:29" ht="12.75" customHeight="1" x14ac:dyDescent="0.25">
      <c r="A38" s="16" t="s">
        <v>14</v>
      </c>
      <c r="B38" s="17">
        <v>451</v>
      </c>
      <c r="C38" s="17">
        <v>1266</v>
      </c>
      <c r="D38" s="17">
        <v>2714</v>
      </c>
      <c r="E38" s="17">
        <v>3834.2275638082219</v>
      </c>
      <c r="F38" s="17">
        <v>5207.1428646442782</v>
      </c>
      <c r="G38" s="17">
        <v>10434.323216816656</v>
      </c>
      <c r="H38" s="17">
        <v>15949.079114100794</v>
      </c>
      <c r="I38" s="17">
        <v>16021.165046776394</v>
      </c>
      <c r="J38" s="17">
        <v>17857.01436298155</v>
      </c>
      <c r="K38" s="17">
        <v>21280.93986843403</v>
      </c>
      <c r="L38" s="17">
        <v>22199.675422667242</v>
      </c>
      <c r="M38" s="18">
        <v>19.658438221683163</v>
      </c>
      <c r="N38" s="18">
        <v>6.7330610608232533</v>
      </c>
      <c r="O38" s="18">
        <v>11.844237205286889</v>
      </c>
      <c r="P38" s="18">
        <v>1.1363610901313992</v>
      </c>
      <c r="Q38" s="18">
        <v>2.2006781790436358</v>
      </c>
      <c r="S38" s="92"/>
      <c r="T38" s="92"/>
      <c r="U38" s="92"/>
      <c r="V38" s="92"/>
      <c r="W38" s="92"/>
      <c r="X38" s="92"/>
      <c r="Y38" s="92"/>
      <c r="Z38" s="92"/>
      <c r="AA38" s="92"/>
      <c r="AB38" s="92"/>
      <c r="AC38" s="92"/>
    </row>
    <row r="39" spans="1:29" ht="12.75" customHeight="1" x14ac:dyDescent="0.25">
      <c r="A39" s="16" t="s">
        <v>164</v>
      </c>
      <c r="B39" s="207">
        <v>0</v>
      </c>
      <c r="C39" s="207">
        <v>1</v>
      </c>
      <c r="D39" s="207">
        <v>158</v>
      </c>
      <c r="E39" s="207">
        <v>3757.4079297276749</v>
      </c>
      <c r="F39" s="207">
        <v>4714.6465239425506</v>
      </c>
      <c r="G39" s="207">
        <v>7437.7476085836261</v>
      </c>
      <c r="H39" s="207">
        <v>9251.7200141261346</v>
      </c>
      <c r="I39" s="207">
        <v>11177.481839140533</v>
      </c>
      <c r="J39" s="207">
        <v>11610.964069488778</v>
      </c>
      <c r="K39" s="207">
        <v>13855.869615343976</v>
      </c>
      <c r="L39" s="207">
        <v>16368.007952521843</v>
      </c>
      <c r="M39" s="194">
        <v>0</v>
      </c>
      <c r="N39" s="18">
        <v>40.436243809662997</v>
      </c>
      <c r="O39" s="18">
        <v>6.9737780711261577</v>
      </c>
      <c r="P39" s="194">
        <v>2.2973962803430892</v>
      </c>
      <c r="Q39" s="194">
        <v>3.4934237959212355</v>
      </c>
      <c r="R39" s="192"/>
      <c r="S39" s="92"/>
      <c r="T39" s="92"/>
      <c r="U39" s="92"/>
      <c r="V39" s="92"/>
      <c r="W39" s="92"/>
      <c r="X39" s="92"/>
      <c r="Y39" s="92"/>
      <c r="Z39" s="92"/>
      <c r="AA39" s="92"/>
      <c r="AB39" s="92"/>
      <c r="AC39" s="92"/>
    </row>
    <row r="40" spans="1:29" ht="12.75" customHeight="1" x14ac:dyDescent="0.25">
      <c r="A40" s="16" t="s">
        <v>112</v>
      </c>
      <c r="B40" s="17">
        <v>163</v>
      </c>
      <c r="C40" s="17">
        <v>222</v>
      </c>
      <c r="D40" s="17">
        <v>319</v>
      </c>
      <c r="E40" s="17">
        <v>195.35737773133962</v>
      </c>
      <c r="F40" s="17">
        <v>382.12550279661298</v>
      </c>
      <c r="G40" s="17">
        <v>659.98248567998849</v>
      </c>
      <c r="H40" s="17">
        <v>811.70130446522285</v>
      </c>
      <c r="I40" s="17">
        <v>1090.8479057382531</v>
      </c>
      <c r="J40" s="17">
        <v>1060.8184591195295</v>
      </c>
      <c r="K40" s="17">
        <v>1780.9310881957488</v>
      </c>
      <c r="L40" s="17">
        <v>1784.2372339367935</v>
      </c>
      <c r="M40" s="18">
        <v>6.9449564272447306</v>
      </c>
      <c r="N40" s="18">
        <v>1.8219790778265299</v>
      </c>
      <c r="O40" s="18">
        <v>7.8248895806212415</v>
      </c>
      <c r="P40" s="18">
        <v>2.7127796544203164</v>
      </c>
      <c r="Q40" s="18">
        <v>5.3370503304295269</v>
      </c>
      <c r="S40" s="92"/>
      <c r="T40" s="92"/>
      <c r="U40" s="92"/>
      <c r="V40" s="92"/>
      <c r="W40" s="92"/>
      <c r="X40" s="92"/>
      <c r="Y40" s="92"/>
      <c r="Z40" s="92"/>
      <c r="AA40" s="92"/>
      <c r="AB40" s="92"/>
      <c r="AC40" s="92"/>
    </row>
    <row r="41" spans="1:29" ht="12.75" customHeight="1" x14ac:dyDescent="0.25">
      <c r="A41" s="16" t="s">
        <v>23</v>
      </c>
      <c r="B41" s="17">
        <v>0</v>
      </c>
      <c r="C41" s="17">
        <v>0</v>
      </c>
      <c r="D41" s="17">
        <v>0</v>
      </c>
      <c r="E41" s="17">
        <v>0</v>
      </c>
      <c r="F41" s="17">
        <v>0</v>
      </c>
      <c r="G41" s="17">
        <v>0</v>
      </c>
      <c r="H41" s="17">
        <v>0</v>
      </c>
      <c r="I41" s="17">
        <v>0</v>
      </c>
      <c r="J41" s="17">
        <v>0</v>
      </c>
      <c r="K41" s="17">
        <v>0</v>
      </c>
      <c r="L41" s="17">
        <v>0</v>
      </c>
      <c r="M41" s="18">
        <v>0</v>
      </c>
      <c r="N41" s="18">
        <v>0</v>
      </c>
      <c r="O41" s="18">
        <v>0</v>
      </c>
      <c r="P41" s="18">
        <v>0</v>
      </c>
      <c r="Q41" s="18">
        <v>0</v>
      </c>
      <c r="S41" s="92"/>
      <c r="T41" s="92"/>
      <c r="U41" s="92"/>
      <c r="V41" s="92"/>
      <c r="W41" s="92"/>
      <c r="X41" s="92"/>
      <c r="Y41" s="92"/>
      <c r="Z41" s="92"/>
      <c r="AA41" s="92"/>
      <c r="AB41" s="92"/>
      <c r="AC41" s="92"/>
    </row>
    <row r="42" spans="1:29" ht="12.75" customHeight="1" x14ac:dyDescent="0.25">
      <c r="A42" s="74" t="s">
        <v>121</v>
      </c>
      <c r="B42" s="17">
        <v>49118</v>
      </c>
      <c r="C42" s="17">
        <v>52921</v>
      </c>
      <c r="D42" s="17">
        <v>46716</v>
      </c>
      <c r="E42" s="17">
        <v>40415.106650405112</v>
      </c>
      <c r="F42" s="17">
        <v>41847.105191469345</v>
      </c>
      <c r="G42" s="17">
        <v>33439.051302951251</v>
      </c>
      <c r="H42" s="17">
        <v>23379.773464747755</v>
      </c>
      <c r="I42" s="17">
        <v>24156.326053186021</v>
      </c>
      <c r="J42" s="17">
        <v>21132.250051010917</v>
      </c>
      <c r="K42" s="17">
        <v>14497.814842856704</v>
      </c>
      <c r="L42" s="17">
        <v>12635.618008605101</v>
      </c>
      <c r="M42" s="18">
        <v>-0.50013362588101629</v>
      </c>
      <c r="N42" s="18">
        <v>-1.0946060578790551</v>
      </c>
      <c r="O42" s="18">
        <v>-5.6553043497329147</v>
      </c>
      <c r="P42" s="18">
        <v>-1.0056190423317513</v>
      </c>
      <c r="Q42" s="18">
        <v>-5.0128024401496667</v>
      </c>
      <c r="S42" s="92"/>
      <c r="T42" s="92"/>
      <c r="U42" s="92"/>
      <c r="V42" s="92"/>
      <c r="W42" s="92"/>
      <c r="X42" s="92"/>
      <c r="Y42" s="92"/>
      <c r="Z42" s="92"/>
      <c r="AA42" s="92"/>
      <c r="AB42" s="92"/>
      <c r="AC42" s="92"/>
    </row>
    <row r="43" spans="1:29" ht="12.75" customHeight="1" x14ac:dyDescent="0.25">
      <c r="A43" s="16" t="s">
        <v>165</v>
      </c>
      <c r="B43" s="17">
        <v>34313</v>
      </c>
      <c r="C43" s="17">
        <v>35543</v>
      </c>
      <c r="D43" s="17">
        <v>30797</v>
      </c>
      <c r="E43" s="17">
        <v>26751.427601696563</v>
      </c>
      <c r="F43" s="17">
        <v>22885.123259353721</v>
      </c>
      <c r="G43" s="17">
        <v>19611.489106236408</v>
      </c>
      <c r="H43" s="17">
        <v>11963.253590267987</v>
      </c>
      <c r="I43" s="17">
        <v>12644.436565981399</v>
      </c>
      <c r="J43" s="17">
        <v>9364.0614956446989</v>
      </c>
      <c r="K43" s="17">
        <v>1821.4916559871513</v>
      </c>
      <c r="L43" s="17">
        <v>0</v>
      </c>
      <c r="M43" s="18">
        <v>-1.0752475229832692</v>
      </c>
      <c r="N43" s="18">
        <v>-2.9256515536710381</v>
      </c>
      <c r="O43" s="18">
        <v>-6.2805771802659667</v>
      </c>
      <c r="P43" s="18">
        <v>-2.4198469748700102</v>
      </c>
      <c r="Q43" s="18">
        <v>0</v>
      </c>
      <c r="S43" s="92"/>
      <c r="T43" s="92"/>
      <c r="U43" s="92"/>
      <c r="V43" s="92"/>
      <c r="W43" s="92"/>
      <c r="X43" s="92"/>
      <c r="Y43" s="92"/>
      <c r="Z43" s="92"/>
      <c r="AA43" s="92"/>
      <c r="AB43" s="92"/>
      <c r="AC43" s="92"/>
    </row>
    <row r="44" spans="1:29" ht="12.75" customHeight="1" x14ac:dyDescent="0.25">
      <c r="A44" s="16" t="s">
        <v>166</v>
      </c>
      <c r="B44" s="17">
        <v>8885</v>
      </c>
      <c r="C44" s="17">
        <v>9207</v>
      </c>
      <c r="D44" s="17">
        <v>6089</v>
      </c>
      <c r="E44" s="17">
        <v>4846.9683229561379</v>
      </c>
      <c r="F44" s="17">
        <v>5122.2384293561317</v>
      </c>
      <c r="G44" s="17">
        <v>2383.8602431490312</v>
      </c>
      <c r="H44" s="17">
        <v>130.55725845863225</v>
      </c>
      <c r="I44" s="17">
        <v>122.58123351497794</v>
      </c>
      <c r="J44" s="17">
        <v>125.73722268533439</v>
      </c>
      <c r="K44" s="17">
        <v>56.626393937973127</v>
      </c>
      <c r="L44" s="17">
        <v>59.14864061263318</v>
      </c>
      <c r="M44" s="18">
        <v>-3.7082999813955353</v>
      </c>
      <c r="N44" s="18">
        <v>-1.7140631635473524</v>
      </c>
      <c r="O44" s="18">
        <v>-30.715813322709661</v>
      </c>
      <c r="P44" s="18">
        <v>-0.37547031795061026</v>
      </c>
      <c r="Q44" s="18">
        <v>-7.264057440002869</v>
      </c>
      <c r="S44" s="92"/>
      <c r="T44" s="92"/>
      <c r="U44" s="92"/>
      <c r="V44" s="92"/>
      <c r="W44" s="92"/>
      <c r="X44" s="92"/>
      <c r="Y44" s="92"/>
      <c r="Z44" s="92"/>
      <c r="AA44" s="92"/>
      <c r="AB44" s="92"/>
      <c r="AC44" s="92"/>
    </row>
    <row r="45" spans="1:29" ht="12.75" customHeight="1" x14ac:dyDescent="0.25">
      <c r="A45" s="16" t="s">
        <v>6</v>
      </c>
      <c r="B45" s="17">
        <v>5920</v>
      </c>
      <c r="C45" s="17">
        <v>8171</v>
      </c>
      <c r="D45" s="17">
        <v>9830</v>
      </c>
      <c r="E45" s="17">
        <v>8816.7107257524149</v>
      </c>
      <c r="F45" s="17">
        <v>13839.743502759491</v>
      </c>
      <c r="G45" s="17">
        <v>11443.701953565807</v>
      </c>
      <c r="H45" s="17">
        <v>11285.962616021137</v>
      </c>
      <c r="I45" s="17">
        <v>11389.308253689644</v>
      </c>
      <c r="J45" s="17">
        <v>11642.451332680881</v>
      </c>
      <c r="K45" s="17">
        <v>12619.69679293158</v>
      </c>
      <c r="L45" s="17">
        <v>12576.469367992468</v>
      </c>
      <c r="M45" s="18">
        <v>5.2018025344183982</v>
      </c>
      <c r="N45" s="18">
        <v>3.4802459673238806</v>
      </c>
      <c r="O45" s="18">
        <v>-2.0191829617795976</v>
      </c>
      <c r="P45" s="18">
        <v>0.31146714005856335</v>
      </c>
      <c r="Q45" s="18">
        <v>0.77468066100963018</v>
      </c>
      <c r="S45" s="92"/>
      <c r="T45" s="92"/>
      <c r="U45" s="92"/>
      <c r="V45" s="92"/>
      <c r="W45" s="92"/>
      <c r="X45" s="92"/>
      <c r="Y45" s="92"/>
      <c r="Z45" s="92"/>
      <c r="AA45" s="92"/>
      <c r="AB45" s="92"/>
      <c r="AC45" s="92"/>
    </row>
    <row r="46" spans="1:29" ht="12.75" customHeight="1" x14ac:dyDescent="0.25">
      <c r="A46" s="16" t="s">
        <v>167</v>
      </c>
      <c r="B46" s="17">
        <v>0</v>
      </c>
      <c r="C46" s="17">
        <v>0</v>
      </c>
      <c r="D46" s="17">
        <v>0</v>
      </c>
      <c r="E46" s="17">
        <v>0</v>
      </c>
      <c r="F46" s="17">
        <v>0</v>
      </c>
      <c r="G46" s="17">
        <v>0</v>
      </c>
      <c r="H46" s="17">
        <v>0</v>
      </c>
      <c r="I46" s="17">
        <v>0</v>
      </c>
      <c r="J46" s="17">
        <v>0</v>
      </c>
      <c r="K46" s="17">
        <v>0</v>
      </c>
      <c r="L46" s="17">
        <v>0</v>
      </c>
      <c r="M46" s="18">
        <v>0</v>
      </c>
      <c r="N46" s="18">
        <v>0</v>
      </c>
      <c r="O46" s="18">
        <v>0</v>
      </c>
      <c r="P46" s="18">
        <v>0</v>
      </c>
      <c r="Q46" s="18">
        <v>0</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v>
      </c>
      <c r="D49" s="31">
        <v>100</v>
      </c>
      <c r="E49" s="31">
        <v>100</v>
      </c>
      <c r="F49" s="31">
        <v>100</v>
      </c>
      <c r="G49" s="31">
        <v>100</v>
      </c>
      <c r="H49" s="31">
        <v>100</v>
      </c>
      <c r="I49" s="31">
        <v>100</v>
      </c>
      <c r="J49" s="31">
        <v>100</v>
      </c>
      <c r="K49" s="31">
        <v>100</v>
      </c>
      <c r="L49" s="31">
        <v>100</v>
      </c>
      <c r="M49" s="18"/>
      <c r="N49" s="18"/>
      <c r="O49" s="18"/>
      <c r="P49" s="18"/>
      <c r="Q49" s="18"/>
      <c r="S49" s="92"/>
      <c r="T49" s="92"/>
      <c r="U49" s="92"/>
      <c r="V49" s="92"/>
      <c r="W49" s="92"/>
      <c r="X49" s="92"/>
      <c r="Y49" s="92"/>
      <c r="Z49" s="92"/>
      <c r="AA49" s="92"/>
      <c r="AB49" s="92"/>
      <c r="AC49" s="92"/>
    </row>
    <row r="50" spans="1:29" ht="12.75" customHeight="1" x14ac:dyDescent="0.25">
      <c r="A50" s="74" t="s">
        <v>120</v>
      </c>
      <c r="B50" s="32">
        <v>0</v>
      </c>
      <c r="C50" s="32">
        <v>0</v>
      </c>
      <c r="D50" s="32">
        <v>0</v>
      </c>
      <c r="E50" s="32">
        <v>0</v>
      </c>
      <c r="F50" s="32">
        <v>0</v>
      </c>
      <c r="G50" s="32">
        <v>0</v>
      </c>
      <c r="H50" s="32">
        <v>0</v>
      </c>
      <c r="I50" s="32">
        <v>0</v>
      </c>
      <c r="J50" s="32">
        <v>0</v>
      </c>
      <c r="K50" s="32">
        <v>0</v>
      </c>
      <c r="L50" s="32">
        <v>0</v>
      </c>
      <c r="M50" s="18"/>
      <c r="N50" s="18"/>
      <c r="O50" s="18"/>
      <c r="P50" s="18"/>
      <c r="Q50" s="18"/>
      <c r="S50" s="92"/>
      <c r="T50" s="92"/>
      <c r="U50" s="92"/>
      <c r="V50" s="92"/>
      <c r="W50" s="92"/>
      <c r="X50" s="92"/>
      <c r="Y50" s="92"/>
      <c r="Z50" s="92"/>
      <c r="AA50" s="92"/>
      <c r="AB50" s="92"/>
      <c r="AC50" s="92"/>
    </row>
    <row r="51" spans="1:29" ht="12.75" customHeight="1" x14ac:dyDescent="0.25">
      <c r="A51" s="74" t="s">
        <v>122</v>
      </c>
      <c r="B51" s="206">
        <v>8.0617688348151617</v>
      </c>
      <c r="C51" s="206">
        <v>10.947885641206859</v>
      </c>
      <c r="D51" s="206">
        <v>18.56642320497847</v>
      </c>
      <c r="E51" s="206">
        <v>25.270674940736278</v>
      </c>
      <c r="F51" s="206">
        <v>27.914799484764153</v>
      </c>
      <c r="G51" s="206">
        <v>41.8687379859592</v>
      </c>
      <c r="H51" s="206">
        <v>57.468099054607514</v>
      </c>
      <c r="I51" s="206">
        <v>58.406232891755536</v>
      </c>
      <c r="J51" s="206">
        <v>63.106756766643649</v>
      </c>
      <c r="K51" s="206">
        <v>74.576347282280707</v>
      </c>
      <c r="L51" s="206">
        <v>78.435531543870354</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6.9124941506785209</v>
      </c>
      <c r="C52" s="32">
        <v>8.4422905413364298</v>
      </c>
      <c r="D52" s="32">
        <v>13.003991841999756</v>
      </c>
      <c r="E52" s="32">
        <v>10.872179681408145</v>
      </c>
      <c r="F52" s="32">
        <v>10.165429065022099</v>
      </c>
      <c r="G52" s="32">
        <v>9.6521647068751637</v>
      </c>
      <c r="H52" s="32">
        <v>10.146806852464351</v>
      </c>
      <c r="I52" s="32">
        <v>9.6957354682945915</v>
      </c>
      <c r="J52" s="32">
        <v>9.8087725659845173</v>
      </c>
      <c r="K52" s="32">
        <v>9.8366726762713164</v>
      </c>
      <c r="L52" s="32">
        <v>9.5692743867497647</v>
      </c>
      <c r="M52" s="18"/>
      <c r="N52" s="18"/>
      <c r="O52" s="18"/>
      <c r="P52" s="18"/>
      <c r="Q52" s="18"/>
      <c r="S52" s="92"/>
      <c r="T52" s="92"/>
      <c r="U52" s="92"/>
      <c r="V52" s="92"/>
      <c r="W52" s="92"/>
      <c r="X52" s="92"/>
      <c r="Y52" s="92"/>
      <c r="Z52" s="92"/>
      <c r="AA52" s="92"/>
      <c r="AB52" s="92"/>
      <c r="AC52" s="92"/>
    </row>
    <row r="53" spans="1:29" ht="12.75" customHeight="1" x14ac:dyDescent="0.25">
      <c r="A53" s="16" t="s">
        <v>14</v>
      </c>
      <c r="B53" s="32">
        <v>0.84417407580720627</v>
      </c>
      <c r="C53" s="32">
        <v>2.1303447927709627</v>
      </c>
      <c r="D53" s="32">
        <v>4.730942876566667</v>
      </c>
      <c r="E53" s="32">
        <v>7.0896568564205769</v>
      </c>
      <c r="F53" s="32">
        <v>8.9697467911324065</v>
      </c>
      <c r="G53" s="32">
        <v>18.139281864208407</v>
      </c>
      <c r="H53" s="32">
        <v>29.014167056578948</v>
      </c>
      <c r="I53" s="32">
        <v>27.586173753871552</v>
      </c>
      <c r="J53" s="32">
        <v>31.175249806562867</v>
      </c>
      <c r="K53" s="32">
        <v>37.318673923354176</v>
      </c>
      <c r="L53" s="32">
        <v>37.886884524556208</v>
      </c>
      <c r="M53" s="18"/>
      <c r="N53" s="18"/>
      <c r="O53" s="18"/>
      <c r="P53" s="18"/>
      <c r="Q53" s="18"/>
      <c r="S53" s="92"/>
      <c r="T53" s="92"/>
      <c r="U53" s="92"/>
      <c r="V53" s="92"/>
      <c r="W53" s="92"/>
      <c r="X53" s="92"/>
      <c r="Y53" s="92"/>
      <c r="Z53" s="92"/>
      <c r="AA53" s="92"/>
      <c r="AB53" s="92"/>
      <c r="AC53" s="92"/>
    </row>
    <row r="54" spans="1:29" ht="12.75" customHeight="1" x14ac:dyDescent="0.25">
      <c r="A54" s="16" t="s">
        <v>164</v>
      </c>
      <c r="B54" s="32">
        <v>0</v>
      </c>
      <c r="C54" s="32">
        <v>1.6827368031366212E-3</v>
      </c>
      <c r="D54" s="32">
        <v>0.27541966635870796</v>
      </c>
      <c r="E54" s="32">
        <v>6.9476139451944263</v>
      </c>
      <c r="F54" s="32">
        <v>8.1213799253703005</v>
      </c>
      <c r="G54" s="32">
        <v>12.929961771694179</v>
      </c>
      <c r="H54" s="32">
        <v>16.830498371108288</v>
      </c>
      <c r="I54" s="32">
        <v>19.246038302771005</v>
      </c>
      <c r="J54" s="32">
        <v>20.270729361775587</v>
      </c>
      <c r="K54" s="32">
        <v>24.297924964607425</v>
      </c>
      <c r="L54" s="32">
        <v>27.934319551402936</v>
      </c>
      <c r="M54" s="18"/>
      <c r="N54" s="18"/>
      <c r="O54" s="18"/>
      <c r="P54" s="18"/>
      <c r="Q54" s="18"/>
      <c r="S54" s="92"/>
      <c r="T54" s="92"/>
      <c r="U54" s="92"/>
      <c r="V54" s="92"/>
      <c r="W54" s="92"/>
      <c r="X54" s="92"/>
      <c r="Y54" s="92"/>
      <c r="Z54" s="92"/>
      <c r="AA54" s="92"/>
      <c r="AB54" s="92"/>
      <c r="AC54" s="92"/>
    </row>
    <row r="55" spans="1:29" ht="12.75" customHeight="1" x14ac:dyDescent="0.25">
      <c r="A55" s="16" t="s">
        <v>112</v>
      </c>
      <c r="B55" s="32">
        <v>0.30510060832943375</v>
      </c>
      <c r="C55" s="32">
        <v>0.37356757029632992</v>
      </c>
      <c r="D55" s="32">
        <v>0.5560688200533408</v>
      </c>
      <c r="E55" s="32">
        <v>0.36122445771312373</v>
      </c>
      <c r="F55" s="32">
        <v>0.65824370323934411</v>
      </c>
      <c r="G55" s="32">
        <v>1.1473296431814524</v>
      </c>
      <c r="H55" s="32">
        <v>1.4766267744559256</v>
      </c>
      <c r="I55" s="32">
        <v>1.8782853668183885</v>
      </c>
      <c r="J55" s="32">
        <v>1.8520050323206767</v>
      </c>
      <c r="K55" s="32">
        <v>3.123075718047791</v>
      </c>
      <c r="L55" s="32">
        <v>3.045053081161444</v>
      </c>
      <c r="M55" s="18"/>
      <c r="N55" s="18"/>
      <c r="O55" s="18"/>
      <c r="P55" s="18"/>
      <c r="Q55" s="18"/>
      <c r="S55" s="92"/>
      <c r="T55" s="92"/>
      <c r="U55" s="92"/>
      <c r="V55" s="92"/>
      <c r="W55" s="92"/>
      <c r="X55" s="92"/>
      <c r="Y55" s="92"/>
      <c r="Z55" s="92"/>
      <c r="AA55" s="92"/>
      <c r="AB55" s="92"/>
      <c r="AC55" s="92"/>
    </row>
    <row r="56" spans="1:29" ht="12.75" customHeight="1" x14ac:dyDescent="0.25">
      <c r="A56" s="16" t="s">
        <v>23</v>
      </c>
      <c r="B56" s="32">
        <v>0</v>
      </c>
      <c r="C56" s="32">
        <v>0</v>
      </c>
      <c r="D56" s="32">
        <v>0</v>
      </c>
      <c r="E56" s="32">
        <v>0</v>
      </c>
      <c r="F56" s="32">
        <v>0</v>
      </c>
      <c r="G56" s="32">
        <v>0</v>
      </c>
      <c r="H56" s="32">
        <v>0</v>
      </c>
      <c r="I56" s="32">
        <v>0</v>
      </c>
      <c r="J56" s="32">
        <v>0</v>
      </c>
      <c r="K56" s="32">
        <v>0</v>
      </c>
      <c r="L56" s="32">
        <v>0</v>
      </c>
      <c r="M56" s="18"/>
      <c r="N56" s="18"/>
      <c r="O56" s="18"/>
      <c r="P56" s="18"/>
      <c r="Q56" s="18"/>
      <c r="S56" s="92"/>
      <c r="T56" s="92"/>
      <c r="U56" s="92"/>
      <c r="V56" s="92"/>
      <c r="W56" s="92"/>
      <c r="X56" s="92"/>
      <c r="Y56" s="92"/>
      <c r="Z56" s="92"/>
      <c r="AA56" s="92"/>
      <c r="AB56" s="92"/>
      <c r="AC56" s="92"/>
    </row>
    <row r="57" spans="1:29" ht="12.75" customHeight="1" x14ac:dyDescent="0.25">
      <c r="A57" s="74" t="s">
        <v>121</v>
      </c>
      <c r="B57" s="32">
        <v>91.938231165184831</v>
      </c>
      <c r="C57" s="32">
        <v>89.052114358793148</v>
      </c>
      <c r="D57" s="32">
        <v>81.433576795021523</v>
      </c>
      <c r="E57" s="32">
        <v>74.729325059263729</v>
      </c>
      <c r="F57" s="32">
        <v>72.085200515235854</v>
      </c>
      <c r="G57" s="32">
        <v>58.1312620140408</v>
      </c>
      <c r="H57" s="32">
        <v>42.531900945392479</v>
      </c>
      <c r="I57" s="32">
        <v>41.593767108244464</v>
      </c>
      <c r="J57" s="32">
        <v>36.893243233356351</v>
      </c>
      <c r="K57" s="32">
        <v>25.423652717719285</v>
      </c>
      <c r="L57" s="32">
        <v>21.564468456129646</v>
      </c>
      <c r="M57" s="18"/>
      <c r="N57" s="18"/>
      <c r="O57" s="18"/>
      <c r="P57" s="18"/>
      <c r="Q57" s="18"/>
      <c r="S57" s="92"/>
      <c r="T57" s="92"/>
      <c r="U57" s="92"/>
      <c r="V57" s="92"/>
      <c r="W57" s="92"/>
      <c r="X57" s="92"/>
      <c r="Y57" s="92"/>
      <c r="Z57" s="92"/>
      <c r="AA57" s="92"/>
      <c r="AB57" s="92"/>
      <c r="AC57" s="92"/>
    </row>
    <row r="58" spans="1:29" ht="12.75" customHeight="1" x14ac:dyDescent="0.25">
      <c r="A58" s="16" t="s">
        <v>165</v>
      </c>
      <c r="B58" s="32">
        <v>64.226485727655586</v>
      </c>
      <c r="C58" s="32">
        <v>59.809514193884937</v>
      </c>
      <c r="D58" s="32">
        <v>53.684173828159047</v>
      </c>
      <c r="E58" s="32">
        <v>49.464576360990591</v>
      </c>
      <c r="F58" s="32">
        <v>39.421572685096805</v>
      </c>
      <c r="G58" s="32">
        <v>34.093090781541349</v>
      </c>
      <c r="H58" s="32">
        <v>21.763252644560154</v>
      </c>
      <c r="I58" s="32">
        <v>21.771926268193205</v>
      </c>
      <c r="J58" s="32">
        <v>16.348027189579845</v>
      </c>
      <c r="K58" s="32">
        <v>3.1942035259788053</v>
      </c>
      <c r="L58" s="32">
        <v>0</v>
      </c>
      <c r="M58" s="18"/>
      <c r="N58" s="18"/>
      <c r="O58" s="18"/>
      <c r="P58" s="18"/>
      <c r="Q58" s="18"/>
      <c r="S58" s="92"/>
      <c r="T58" s="92"/>
      <c r="U58" s="92"/>
      <c r="V58" s="92"/>
      <c r="W58" s="92"/>
      <c r="X58" s="92"/>
      <c r="Y58" s="92"/>
      <c r="Z58" s="92"/>
      <c r="AA58" s="92"/>
      <c r="AB58" s="92"/>
      <c r="AC58" s="92"/>
    </row>
    <row r="59" spans="1:29" ht="12.75" customHeight="1" x14ac:dyDescent="0.25">
      <c r="A59" s="16" t="s">
        <v>166</v>
      </c>
      <c r="B59" s="32">
        <v>16.630790828263923</v>
      </c>
      <c r="C59" s="32">
        <v>15.492957746478872</v>
      </c>
      <c r="D59" s="32">
        <v>10.614116129482106</v>
      </c>
      <c r="E59" s="32">
        <v>8.9622594464813279</v>
      </c>
      <c r="F59" s="32">
        <v>8.8234916746942318</v>
      </c>
      <c r="G59" s="32">
        <v>4.1441607641279248</v>
      </c>
      <c r="H59" s="32">
        <v>0.23750650932684139</v>
      </c>
      <c r="I59" s="32">
        <v>0.21106749707871481</v>
      </c>
      <c r="J59" s="32">
        <v>0.21951538188404229</v>
      </c>
      <c r="K59" s="32">
        <v>9.9301156052846895E-2</v>
      </c>
      <c r="L59" s="32">
        <v>0.10094551717576702</v>
      </c>
      <c r="M59" s="18"/>
      <c r="N59" s="18"/>
      <c r="O59" s="18"/>
      <c r="P59" s="18"/>
      <c r="Q59" s="18"/>
      <c r="S59" s="92"/>
      <c r="T59" s="92"/>
      <c r="U59" s="92"/>
      <c r="V59" s="92"/>
      <c r="W59" s="92"/>
      <c r="X59" s="92"/>
      <c r="Y59" s="92"/>
      <c r="Z59" s="92"/>
      <c r="AA59" s="92"/>
      <c r="AB59" s="92"/>
      <c r="AC59" s="92"/>
    </row>
    <row r="60" spans="1:29" ht="12.75" customHeight="1" x14ac:dyDescent="0.25">
      <c r="A60" s="16" t="s">
        <v>6</v>
      </c>
      <c r="B60" s="32">
        <v>11.080954609265326</v>
      </c>
      <c r="C60" s="32">
        <v>13.749642418429334</v>
      </c>
      <c r="D60" s="32">
        <v>17.135286837380377</v>
      </c>
      <c r="E60" s="32">
        <v>16.302489251791815</v>
      </c>
      <c r="F60" s="32">
        <v>23.840136155444807</v>
      </c>
      <c r="G60" s="32">
        <v>19.894010468371519</v>
      </c>
      <c r="H60" s="32">
        <v>20.531141791505483</v>
      </c>
      <c r="I60" s="32">
        <v>19.610773342972536</v>
      </c>
      <c r="J60" s="32">
        <v>20.325700661892458</v>
      </c>
      <c r="K60" s="32">
        <v>22.130148035687636</v>
      </c>
      <c r="L60" s="32">
        <v>21.463522938953879</v>
      </c>
      <c r="M60" s="18"/>
      <c r="N60" s="18"/>
      <c r="O60" s="18"/>
      <c r="P60" s="18"/>
      <c r="Q60" s="18"/>
      <c r="S60" s="92"/>
      <c r="T60" s="92"/>
      <c r="U60" s="92"/>
      <c r="V60" s="92"/>
      <c r="W60" s="92"/>
      <c r="X60" s="92"/>
      <c r="Y60" s="92"/>
      <c r="Z60" s="92"/>
      <c r="AA60" s="92"/>
      <c r="AB60" s="92"/>
      <c r="AC60" s="92"/>
    </row>
    <row r="61" spans="1:29" ht="12.75" customHeight="1" x14ac:dyDescent="0.25">
      <c r="A61" s="16" t="s">
        <v>167</v>
      </c>
      <c r="B61" s="32">
        <v>0</v>
      </c>
      <c r="C61" s="32">
        <v>0</v>
      </c>
      <c r="D61" s="32">
        <v>0</v>
      </c>
      <c r="E61" s="32">
        <v>0</v>
      </c>
      <c r="F61" s="32">
        <v>0</v>
      </c>
      <c r="G61" s="32">
        <v>0</v>
      </c>
      <c r="H61" s="32">
        <v>0</v>
      </c>
      <c r="I61" s="32">
        <v>0</v>
      </c>
      <c r="J61" s="32">
        <v>0</v>
      </c>
      <c r="K61" s="32">
        <v>0</v>
      </c>
      <c r="L61" s="32">
        <v>0</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11492</v>
      </c>
      <c r="C64" s="13">
        <v>12343.499999999998</v>
      </c>
      <c r="D64" s="13">
        <v>10787.349090899999</v>
      </c>
      <c r="E64" s="13">
        <v>9040.824402474982</v>
      </c>
      <c r="F64" s="13">
        <v>8775.8713814717412</v>
      </c>
      <c r="G64" s="13">
        <v>6860.3012721986815</v>
      </c>
      <c r="H64" s="13">
        <v>4818.6807368134741</v>
      </c>
      <c r="I64" s="13">
        <v>5053.3241835691642</v>
      </c>
      <c r="J64" s="13">
        <v>4370.1971153748345</v>
      </c>
      <c r="K64" s="13">
        <v>2555.2603419309598</v>
      </c>
      <c r="L64" s="13">
        <v>2121.5120143916997</v>
      </c>
      <c r="M64" s="14">
        <v>-0.63077296256942583</v>
      </c>
      <c r="N64" s="14">
        <v>-2.0425318498731193</v>
      </c>
      <c r="O64" s="14">
        <v>-5.8188931042795762</v>
      </c>
      <c r="P64" s="14">
        <v>-0.97216433058121554</v>
      </c>
      <c r="Q64" s="14">
        <v>-6.971836614588101</v>
      </c>
      <c r="S64" s="92"/>
      <c r="T64" s="92"/>
      <c r="U64" s="92"/>
      <c r="V64" s="92"/>
      <c r="W64" s="92"/>
      <c r="X64" s="92"/>
      <c r="Y64" s="92"/>
      <c r="Z64" s="92"/>
      <c r="AA64" s="92"/>
      <c r="AB64" s="92"/>
      <c r="AC64" s="92"/>
    </row>
    <row r="65" spans="1:29" s="173" customFormat="1" ht="11.25" x14ac:dyDescent="0.2">
      <c r="A65" s="16" t="s">
        <v>4</v>
      </c>
      <c r="B65" s="17">
        <v>8170</v>
      </c>
      <c r="C65" s="17">
        <v>8694.1999999999989</v>
      </c>
      <c r="D65" s="17">
        <v>7566.6</v>
      </c>
      <c r="E65" s="17">
        <v>6557.6427695968869</v>
      </c>
      <c r="F65" s="17">
        <v>5412.9819808639222</v>
      </c>
      <c r="G65" s="17">
        <v>4398.5239781311284</v>
      </c>
      <c r="H65" s="17">
        <v>2816.9195152417842</v>
      </c>
      <c r="I65" s="17">
        <v>2971.5957421950352</v>
      </c>
      <c r="J65" s="17">
        <v>2271.4080904895504</v>
      </c>
      <c r="K65" s="17">
        <v>414.25139655805674</v>
      </c>
      <c r="L65" s="17">
        <v>0</v>
      </c>
      <c r="M65" s="18">
        <v>-0.76431498066812376</v>
      </c>
      <c r="N65" s="18">
        <v>-3.2939642905531197</v>
      </c>
      <c r="O65" s="18">
        <v>-6.3228249205524722</v>
      </c>
      <c r="P65" s="18">
        <v>-2.1294400697281612</v>
      </c>
      <c r="Q65" s="18">
        <v>0</v>
      </c>
      <c r="S65" s="92"/>
      <c r="T65" s="92"/>
      <c r="U65" s="92"/>
      <c r="V65" s="92"/>
      <c r="W65" s="92"/>
      <c r="X65" s="92"/>
      <c r="Y65" s="92"/>
      <c r="Z65" s="92"/>
      <c r="AA65" s="92"/>
      <c r="AB65" s="92"/>
      <c r="AC65" s="92"/>
    </row>
    <row r="66" spans="1:29" s="173" customFormat="1" ht="11.25" x14ac:dyDescent="0.2">
      <c r="A66" s="39" t="s">
        <v>168</v>
      </c>
      <c r="B66" s="17">
        <v>3.9000000000000004</v>
      </c>
      <c r="C66" s="17">
        <v>0</v>
      </c>
      <c r="D66" s="17">
        <v>104.10000000000001</v>
      </c>
      <c r="E66" s="17">
        <v>0</v>
      </c>
      <c r="F66" s="17">
        <v>0</v>
      </c>
      <c r="G66" s="17">
        <v>0</v>
      </c>
      <c r="H66" s="17">
        <v>0</v>
      </c>
      <c r="I66" s="17">
        <v>0</v>
      </c>
      <c r="J66" s="17">
        <v>0</v>
      </c>
      <c r="K66" s="17">
        <v>0</v>
      </c>
      <c r="L66" s="17">
        <v>0</v>
      </c>
      <c r="M66" s="18">
        <v>38.879649651280076</v>
      </c>
      <c r="N66" s="18">
        <v>0</v>
      </c>
      <c r="O66" s="18">
        <v>0</v>
      </c>
      <c r="P66" s="18">
        <v>0</v>
      </c>
      <c r="Q66" s="18">
        <v>0</v>
      </c>
      <c r="S66" s="92"/>
      <c r="T66" s="92"/>
      <c r="U66" s="92"/>
      <c r="V66" s="92"/>
      <c r="W66" s="92"/>
      <c r="X66" s="92"/>
      <c r="Y66" s="92"/>
      <c r="Z66" s="92"/>
      <c r="AA66" s="92"/>
      <c r="AB66" s="92"/>
      <c r="AC66" s="92"/>
    </row>
    <row r="67" spans="1:29" s="173" customFormat="1" ht="11.25" x14ac:dyDescent="0.2">
      <c r="A67" s="39" t="s">
        <v>169</v>
      </c>
      <c r="B67" s="17">
        <v>8166.1</v>
      </c>
      <c r="C67" s="17">
        <v>8694.1999999999989</v>
      </c>
      <c r="D67" s="17">
        <v>7462.5</v>
      </c>
      <c r="E67" s="17">
        <v>6557.6427695968869</v>
      </c>
      <c r="F67" s="17">
        <v>5412.9819808639222</v>
      </c>
      <c r="G67" s="17">
        <v>4398.5239781311284</v>
      </c>
      <c r="H67" s="17">
        <v>2816.9195152417842</v>
      </c>
      <c r="I67" s="17">
        <v>2971.5957421950352</v>
      </c>
      <c r="J67" s="17">
        <v>2271.4080904895504</v>
      </c>
      <c r="K67" s="17">
        <v>414.25139655805674</v>
      </c>
      <c r="L67" s="17">
        <v>0</v>
      </c>
      <c r="M67" s="18">
        <v>-0.89696267204021352</v>
      </c>
      <c r="N67" s="18">
        <v>-3.1599012288651807</v>
      </c>
      <c r="O67" s="18">
        <v>-6.3228249205524722</v>
      </c>
      <c r="P67" s="18">
        <v>-2.1294400697281612</v>
      </c>
      <c r="Q67" s="18">
        <v>0</v>
      </c>
      <c r="S67" s="92"/>
      <c r="T67" s="92"/>
      <c r="U67" s="92"/>
      <c r="V67" s="92"/>
      <c r="W67" s="92"/>
      <c r="X67" s="92"/>
      <c r="Y67" s="92"/>
      <c r="Z67" s="92"/>
      <c r="AA67" s="92"/>
      <c r="AB67" s="92"/>
      <c r="AC67" s="92"/>
    </row>
    <row r="68" spans="1:29" s="173" customFormat="1" ht="11.25" x14ac:dyDescent="0.2">
      <c r="A68" s="16" t="s">
        <v>5</v>
      </c>
      <c r="B68" s="17">
        <v>1978.2999999999997</v>
      </c>
      <c r="C68" s="17">
        <v>1991.6000000000001</v>
      </c>
      <c r="D68" s="17">
        <v>1278.4000000000001</v>
      </c>
      <c r="E68" s="17">
        <v>1004.7168839776674</v>
      </c>
      <c r="F68" s="17">
        <v>1070.5016307066728</v>
      </c>
      <c r="G68" s="17">
        <v>504.41782788150255</v>
      </c>
      <c r="H68" s="17">
        <v>43.129598233369336</v>
      </c>
      <c r="I68" s="17">
        <v>40.494724683532013</v>
      </c>
      <c r="J68" s="17">
        <v>41.532700086223286</v>
      </c>
      <c r="K68" s="17">
        <v>14.960336847149069</v>
      </c>
      <c r="L68" s="17">
        <v>15.561496326006619</v>
      </c>
      <c r="M68" s="18">
        <v>-4.2723360106051489</v>
      </c>
      <c r="N68" s="18">
        <v>-1.7591622821168551</v>
      </c>
      <c r="O68" s="18">
        <v>-27.469811203041861</v>
      </c>
      <c r="P68" s="18">
        <v>-0.37657342241201874</v>
      </c>
      <c r="Q68" s="18">
        <v>-9.3503526635246974</v>
      </c>
      <c r="S68" s="92"/>
      <c r="T68" s="92"/>
      <c r="U68" s="92"/>
      <c r="V68" s="92"/>
      <c r="W68" s="92"/>
      <c r="X68" s="92"/>
      <c r="Y68" s="92"/>
      <c r="Z68" s="92"/>
      <c r="AA68" s="92"/>
      <c r="AB68" s="92"/>
      <c r="AC68" s="92"/>
    </row>
    <row r="69" spans="1:29" s="173" customFormat="1" ht="11.25" x14ac:dyDescent="0.2">
      <c r="A69" s="39" t="s">
        <v>157</v>
      </c>
      <c r="B69" s="17">
        <v>391.4</v>
      </c>
      <c r="C69" s="17">
        <v>462.10000000000008</v>
      </c>
      <c r="D69" s="17">
        <v>353.09999999999997</v>
      </c>
      <c r="E69" s="17">
        <v>20.153842733591059</v>
      </c>
      <c r="F69" s="17">
        <v>2.6969600000000002</v>
      </c>
      <c r="G69" s="17">
        <v>1.5900444444444424</v>
      </c>
      <c r="H69" s="17">
        <v>0</v>
      </c>
      <c r="I69" s="17">
        <v>0</v>
      </c>
      <c r="J69" s="17">
        <v>0</v>
      </c>
      <c r="K69" s="17">
        <v>9.5309492609421724</v>
      </c>
      <c r="L69" s="17">
        <v>10.132108739799722</v>
      </c>
      <c r="M69" s="18">
        <v>-1.0245033626785971</v>
      </c>
      <c r="N69" s="18">
        <v>-38.581715930610272</v>
      </c>
      <c r="O69" s="18">
        <v>0</v>
      </c>
      <c r="P69" s="18">
        <v>0</v>
      </c>
      <c r="Q69" s="18">
        <v>0</v>
      </c>
      <c r="S69" s="92"/>
      <c r="T69" s="92"/>
      <c r="U69" s="92"/>
      <c r="V69" s="92"/>
      <c r="W69" s="92"/>
      <c r="X69" s="92"/>
      <c r="Y69" s="92"/>
      <c r="Z69" s="92"/>
      <c r="AA69" s="92"/>
      <c r="AB69" s="92"/>
      <c r="AC69" s="92"/>
    </row>
    <row r="70" spans="1:29" s="173" customFormat="1" ht="11.25" x14ac:dyDescent="0.2">
      <c r="A70" s="39" t="s">
        <v>170</v>
      </c>
      <c r="B70" s="17">
        <v>1586.8999999999996</v>
      </c>
      <c r="C70" s="17">
        <v>1529.5</v>
      </c>
      <c r="D70" s="17">
        <v>925.30000000000018</v>
      </c>
      <c r="E70" s="17">
        <v>984.56304124407632</v>
      </c>
      <c r="F70" s="17">
        <v>1067.8046707066728</v>
      </c>
      <c r="G70" s="17">
        <v>502.82778343705809</v>
      </c>
      <c r="H70" s="17">
        <v>43.129598233369336</v>
      </c>
      <c r="I70" s="17">
        <v>40.494724683532013</v>
      </c>
      <c r="J70" s="17">
        <v>41.532700086223286</v>
      </c>
      <c r="K70" s="17">
        <v>5.4293875862068965</v>
      </c>
      <c r="L70" s="17">
        <v>5.4293875862068965</v>
      </c>
      <c r="M70" s="18">
        <v>-5.2512912163287906</v>
      </c>
      <c r="N70" s="18">
        <v>1.442729319815661</v>
      </c>
      <c r="O70" s="18">
        <v>-27.451513001768525</v>
      </c>
      <c r="P70" s="18">
        <v>-0.37657342241201874</v>
      </c>
      <c r="Q70" s="18">
        <v>-18.410162536721508</v>
      </c>
      <c r="S70" s="92"/>
      <c r="T70" s="92"/>
      <c r="U70" s="92"/>
      <c r="V70" s="92"/>
      <c r="W70" s="92"/>
      <c r="X70" s="92"/>
      <c r="Y70" s="92"/>
      <c r="Z70" s="92"/>
      <c r="AA70" s="92"/>
      <c r="AB70" s="92"/>
      <c r="AC70" s="92"/>
    </row>
    <row r="71" spans="1:29" s="173" customFormat="1" ht="11.25" x14ac:dyDescent="0.2">
      <c r="A71" s="16" t="s">
        <v>22</v>
      </c>
      <c r="B71" s="207">
        <v>1280.1000000000001</v>
      </c>
      <c r="C71" s="207">
        <v>1605.3000000000002</v>
      </c>
      <c r="D71" s="207">
        <v>1863.0490909</v>
      </c>
      <c r="E71" s="207">
        <v>1435.0104708041952</v>
      </c>
      <c r="F71" s="207">
        <v>2209.4541827148951</v>
      </c>
      <c r="G71" s="207">
        <v>1813.3537286830515</v>
      </c>
      <c r="H71" s="207">
        <v>1783.05301199972</v>
      </c>
      <c r="I71" s="207">
        <v>1819.9218124697961</v>
      </c>
      <c r="J71" s="207">
        <v>1854.5776331803329</v>
      </c>
      <c r="K71" s="207">
        <v>1829.6570526883881</v>
      </c>
      <c r="L71" s="207">
        <v>1811.1708447419239</v>
      </c>
      <c r="M71" s="194">
        <v>3.824067723808855</v>
      </c>
      <c r="N71" s="18">
        <v>1.7199341006391089</v>
      </c>
      <c r="O71" s="18">
        <v>-2.1213601740117327</v>
      </c>
      <c r="P71" s="194">
        <v>0.39407352355815828</v>
      </c>
      <c r="Q71" s="194">
        <v>-0.2365544422977206</v>
      </c>
      <c r="R71" s="198"/>
      <c r="S71" s="92"/>
      <c r="T71" s="92"/>
      <c r="U71" s="92"/>
      <c r="V71" s="92"/>
      <c r="W71" s="92"/>
      <c r="X71" s="92"/>
      <c r="Y71" s="92"/>
      <c r="Z71" s="92"/>
      <c r="AA71" s="92"/>
      <c r="AB71" s="92"/>
      <c r="AC71" s="92"/>
    </row>
    <row r="72" spans="1:29" s="173" customFormat="1" ht="11.25" x14ac:dyDescent="0.2">
      <c r="A72" s="39" t="s">
        <v>6</v>
      </c>
      <c r="B72" s="17">
        <v>1280.1000000000001</v>
      </c>
      <c r="C72" s="17">
        <v>1605.3000000000002</v>
      </c>
      <c r="D72" s="17">
        <v>1863.0490909</v>
      </c>
      <c r="E72" s="17">
        <v>1435.0104708041952</v>
      </c>
      <c r="F72" s="17">
        <v>2209.4541827148951</v>
      </c>
      <c r="G72" s="17">
        <v>1813.3537286830515</v>
      </c>
      <c r="H72" s="17">
        <v>1783.05301199972</v>
      </c>
      <c r="I72" s="17">
        <v>1819.9218124697961</v>
      </c>
      <c r="J72" s="17">
        <v>1854.5776331803329</v>
      </c>
      <c r="K72" s="17">
        <v>1829.6570526883881</v>
      </c>
      <c r="L72" s="17">
        <v>1811.1708447419239</v>
      </c>
      <c r="M72" s="18">
        <v>3.824067723808855</v>
      </c>
      <c r="N72" s="18">
        <v>1.7199341006391089</v>
      </c>
      <c r="O72" s="18">
        <v>-2.1213601740117327</v>
      </c>
      <c r="P72" s="18">
        <v>0.39407352355815828</v>
      </c>
      <c r="Q72" s="18">
        <v>-0.2365544422977206</v>
      </c>
      <c r="S72" s="92"/>
      <c r="T72" s="92"/>
      <c r="U72" s="92"/>
      <c r="V72" s="92"/>
      <c r="W72" s="92"/>
      <c r="X72" s="92"/>
      <c r="Y72" s="92"/>
      <c r="Z72" s="92"/>
      <c r="AA72" s="92"/>
      <c r="AB72" s="92"/>
      <c r="AC72" s="92"/>
    </row>
    <row r="73" spans="1:29" s="173" customFormat="1" ht="11.25" x14ac:dyDescent="0.2">
      <c r="A73" s="39" t="s">
        <v>171</v>
      </c>
      <c r="B73" s="17">
        <v>0</v>
      </c>
      <c r="C73" s="17">
        <v>0</v>
      </c>
      <c r="D73" s="17">
        <v>0</v>
      </c>
      <c r="E73" s="17">
        <v>0</v>
      </c>
      <c r="F73" s="17">
        <v>0</v>
      </c>
      <c r="G73" s="17">
        <v>0</v>
      </c>
      <c r="H73" s="17">
        <v>0</v>
      </c>
      <c r="I73" s="17">
        <v>0</v>
      </c>
      <c r="J73" s="17">
        <v>0</v>
      </c>
      <c r="K73" s="17">
        <v>0</v>
      </c>
      <c r="L73" s="17">
        <v>0</v>
      </c>
      <c r="M73" s="18">
        <v>0</v>
      </c>
      <c r="N73" s="18">
        <v>0</v>
      </c>
      <c r="O73" s="18">
        <v>0</v>
      </c>
      <c r="P73" s="18">
        <v>0</v>
      </c>
      <c r="Q73" s="18">
        <v>0</v>
      </c>
      <c r="S73" s="92"/>
      <c r="T73" s="92"/>
      <c r="U73" s="92"/>
      <c r="V73" s="92"/>
      <c r="W73" s="92"/>
      <c r="X73" s="92"/>
      <c r="Y73" s="92"/>
      <c r="Z73" s="92"/>
      <c r="AA73" s="92"/>
      <c r="AB73" s="92"/>
      <c r="AC73" s="92"/>
    </row>
    <row r="74" spans="1:29" s="173" customFormat="1" ht="11.25" x14ac:dyDescent="0.2">
      <c r="A74" s="16" t="s">
        <v>112</v>
      </c>
      <c r="B74" s="17">
        <v>63.6</v>
      </c>
      <c r="C74" s="17">
        <v>52.400000000000006</v>
      </c>
      <c r="D74" s="17">
        <v>79.300000000000011</v>
      </c>
      <c r="E74" s="17">
        <v>43.454278096232549</v>
      </c>
      <c r="F74" s="17">
        <v>82.933587186251671</v>
      </c>
      <c r="G74" s="17">
        <v>144.00573750299947</v>
      </c>
      <c r="H74" s="17">
        <v>175.57861133860004</v>
      </c>
      <c r="I74" s="17">
        <v>221.31190422080104</v>
      </c>
      <c r="J74" s="17">
        <v>202.67869161872744</v>
      </c>
      <c r="K74" s="17">
        <v>296.39155583736624</v>
      </c>
      <c r="L74" s="17">
        <v>294.77967332376926</v>
      </c>
      <c r="M74" s="18">
        <v>2.2307641770787257</v>
      </c>
      <c r="N74" s="18">
        <v>0.44902515506290985</v>
      </c>
      <c r="O74" s="18">
        <v>7.7889188641475204</v>
      </c>
      <c r="P74" s="18">
        <v>1.4457011663449482</v>
      </c>
      <c r="Q74" s="18">
        <v>3.8171121613632897</v>
      </c>
      <c r="S74" s="92"/>
      <c r="T74" s="92"/>
      <c r="U74" s="92"/>
      <c r="V74" s="92"/>
      <c r="W74" s="92"/>
      <c r="X74" s="92"/>
      <c r="Y74" s="92"/>
      <c r="Z74" s="92"/>
      <c r="AA74" s="92"/>
      <c r="AB74" s="92"/>
      <c r="AC74" s="92"/>
    </row>
    <row r="75" spans="1:29" s="173" customFormat="1" ht="11.25" x14ac:dyDescent="0.2">
      <c r="A75" s="16" t="s">
        <v>23</v>
      </c>
      <c r="B75" s="17">
        <v>0</v>
      </c>
      <c r="C75" s="17">
        <v>0</v>
      </c>
      <c r="D75" s="17">
        <v>0</v>
      </c>
      <c r="E75" s="17">
        <v>0</v>
      </c>
      <c r="F75" s="17">
        <v>0</v>
      </c>
      <c r="G75" s="17">
        <v>0</v>
      </c>
      <c r="H75" s="17">
        <v>0</v>
      </c>
      <c r="I75" s="17">
        <v>0</v>
      </c>
      <c r="J75" s="17">
        <v>0</v>
      </c>
      <c r="K75" s="17">
        <v>0</v>
      </c>
      <c r="L75" s="17">
        <v>0</v>
      </c>
      <c r="M75" s="18">
        <v>0</v>
      </c>
      <c r="N75" s="18">
        <v>0</v>
      </c>
      <c r="O75" s="18">
        <v>0</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0</v>
      </c>
      <c r="C78" s="211">
        <v>0</v>
      </c>
      <c r="D78" s="211">
        <v>0</v>
      </c>
      <c r="E78" s="211">
        <v>0</v>
      </c>
      <c r="F78" s="211">
        <v>0</v>
      </c>
      <c r="G78" s="211">
        <v>0</v>
      </c>
      <c r="H78" s="211">
        <v>0</v>
      </c>
      <c r="I78" s="211">
        <v>0</v>
      </c>
      <c r="J78" s="211">
        <v>0</v>
      </c>
      <c r="K78" s="211">
        <v>0</v>
      </c>
      <c r="L78" s="211">
        <v>0</v>
      </c>
      <c r="M78" s="193">
        <v>0</v>
      </c>
      <c r="N78" s="14">
        <v>0</v>
      </c>
      <c r="O78" s="14">
        <v>0</v>
      </c>
      <c r="P78" s="193">
        <v>0</v>
      </c>
      <c r="Q78" s="193">
        <v>0</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0</v>
      </c>
      <c r="C80" s="13">
        <v>0</v>
      </c>
      <c r="D80" s="13">
        <v>0</v>
      </c>
      <c r="E80" s="13">
        <v>0</v>
      </c>
      <c r="F80" s="13">
        <v>0</v>
      </c>
      <c r="G80" s="13">
        <v>0</v>
      </c>
      <c r="H80" s="13">
        <v>0</v>
      </c>
      <c r="I80" s="13">
        <v>0</v>
      </c>
      <c r="J80" s="13">
        <v>0</v>
      </c>
      <c r="K80" s="13">
        <v>0</v>
      </c>
      <c r="L80" s="13">
        <v>0</v>
      </c>
      <c r="M80" s="14">
        <v>0</v>
      </c>
      <c r="N80" s="14">
        <v>0</v>
      </c>
      <c r="O80" s="14">
        <v>0</v>
      </c>
      <c r="P80" s="14">
        <v>0</v>
      </c>
      <c r="Q80" s="14">
        <v>0</v>
      </c>
      <c r="S80" s="92"/>
      <c r="T80" s="92"/>
      <c r="U80" s="92"/>
      <c r="V80" s="92"/>
      <c r="W80" s="92"/>
      <c r="X80" s="92"/>
      <c r="Y80" s="92"/>
      <c r="Z80" s="92"/>
      <c r="AA80" s="92"/>
      <c r="AB80" s="92"/>
      <c r="AC80" s="92"/>
    </row>
    <row r="81" spans="1:29" s="173" customFormat="1" ht="11.25" x14ac:dyDescent="0.2">
      <c r="A81" s="16" t="s">
        <v>4</v>
      </c>
      <c r="B81" s="17">
        <v>0</v>
      </c>
      <c r="C81" s="17">
        <v>0</v>
      </c>
      <c r="D81" s="17">
        <v>0</v>
      </c>
      <c r="E81" s="17">
        <v>0</v>
      </c>
      <c r="F81" s="17">
        <v>0</v>
      </c>
      <c r="G81" s="17">
        <v>0</v>
      </c>
      <c r="H81" s="17">
        <v>0</v>
      </c>
      <c r="I81" s="17">
        <v>0</v>
      </c>
      <c r="J81" s="17">
        <v>0</v>
      </c>
      <c r="K81" s="17">
        <v>0</v>
      </c>
      <c r="L81" s="17">
        <v>0</v>
      </c>
      <c r="M81" s="18">
        <v>0</v>
      </c>
      <c r="N81" s="18">
        <v>0</v>
      </c>
      <c r="O81" s="18">
        <v>0</v>
      </c>
      <c r="P81" s="18">
        <v>0</v>
      </c>
      <c r="Q81" s="18">
        <v>0</v>
      </c>
      <c r="S81" s="92"/>
      <c r="T81" s="92"/>
      <c r="U81" s="92"/>
      <c r="V81" s="92"/>
      <c r="W81" s="92"/>
      <c r="X81" s="92"/>
      <c r="Y81" s="92"/>
      <c r="Z81" s="92"/>
      <c r="AA81" s="92"/>
      <c r="AB81" s="92"/>
      <c r="AC81" s="92"/>
    </row>
    <row r="82" spans="1:29" s="173" customFormat="1" ht="11.25" x14ac:dyDescent="0.2">
      <c r="A82" s="16" t="s">
        <v>5</v>
      </c>
      <c r="B82" s="17">
        <v>0</v>
      </c>
      <c r="C82" s="17">
        <v>0</v>
      </c>
      <c r="D82" s="17">
        <v>0</v>
      </c>
      <c r="E82" s="17">
        <v>0</v>
      </c>
      <c r="F82" s="17">
        <v>0</v>
      </c>
      <c r="G82" s="17">
        <v>0</v>
      </c>
      <c r="H82" s="17">
        <v>0</v>
      </c>
      <c r="I82" s="17">
        <v>0</v>
      </c>
      <c r="J82" s="17">
        <v>0</v>
      </c>
      <c r="K82" s="17">
        <v>0</v>
      </c>
      <c r="L82" s="17">
        <v>0</v>
      </c>
      <c r="M82" s="18">
        <v>0</v>
      </c>
      <c r="N82" s="18">
        <v>0</v>
      </c>
      <c r="O82" s="18">
        <v>0</v>
      </c>
      <c r="P82" s="18">
        <v>0</v>
      </c>
      <c r="Q82" s="18">
        <v>0</v>
      </c>
      <c r="S82" s="92"/>
      <c r="T82" s="92"/>
      <c r="U82" s="92"/>
      <c r="V82" s="92"/>
      <c r="W82" s="92"/>
      <c r="X82" s="92"/>
      <c r="Y82" s="92"/>
      <c r="Z82" s="92"/>
      <c r="AA82" s="92"/>
      <c r="AB82" s="92"/>
      <c r="AC82" s="92"/>
    </row>
    <row r="83" spans="1:29" s="173" customFormat="1" ht="11.25" x14ac:dyDescent="0.2">
      <c r="A83" s="16" t="s">
        <v>22</v>
      </c>
      <c r="B83" s="17">
        <v>0</v>
      </c>
      <c r="C83" s="17">
        <v>0</v>
      </c>
      <c r="D83" s="17">
        <v>0</v>
      </c>
      <c r="E83" s="17">
        <v>0</v>
      </c>
      <c r="F83" s="17">
        <v>0</v>
      </c>
      <c r="G83" s="17">
        <v>0</v>
      </c>
      <c r="H83" s="17">
        <v>0</v>
      </c>
      <c r="I83" s="17">
        <v>0</v>
      </c>
      <c r="J83" s="17">
        <v>0</v>
      </c>
      <c r="K83" s="17">
        <v>0</v>
      </c>
      <c r="L83" s="17">
        <v>0</v>
      </c>
      <c r="M83" s="18">
        <v>0</v>
      </c>
      <c r="N83" s="18">
        <v>0</v>
      </c>
      <c r="O83" s="18">
        <v>0</v>
      </c>
      <c r="P83" s="18">
        <v>0</v>
      </c>
      <c r="Q83" s="18">
        <v>0</v>
      </c>
      <c r="S83" s="92"/>
      <c r="T83" s="92"/>
      <c r="U83" s="92"/>
      <c r="V83" s="92"/>
      <c r="W83" s="92"/>
      <c r="X83" s="92"/>
      <c r="Y83" s="92"/>
      <c r="Z83" s="92"/>
      <c r="AA83" s="92"/>
      <c r="AB83" s="92"/>
      <c r="AC83" s="92"/>
    </row>
    <row r="84" spans="1:29" s="173" customFormat="1" ht="11.25" x14ac:dyDescent="0.2">
      <c r="A84" s="16" t="s">
        <v>112</v>
      </c>
      <c r="B84" s="17">
        <v>0</v>
      </c>
      <c r="C84" s="17">
        <v>0</v>
      </c>
      <c r="D84" s="17">
        <v>0</v>
      </c>
      <c r="E84" s="17">
        <v>0</v>
      </c>
      <c r="F84" s="17">
        <v>0</v>
      </c>
      <c r="G84" s="17">
        <v>0</v>
      </c>
      <c r="H84" s="17">
        <v>0</v>
      </c>
      <c r="I84" s="17">
        <v>0</v>
      </c>
      <c r="J84" s="17">
        <v>0</v>
      </c>
      <c r="K84" s="17">
        <v>0</v>
      </c>
      <c r="L84" s="17">
        <v>0</v>
      </c>
      <c r="M84" s="18">
        <v>0</v>
      </c>
      <c r="N84" s="18">
        <v>0</v>
      </c>
      <c r="O84" s="18">
        <v>0</v>
      </c>
      <c r="P84" s="18">
        <v>0</v>
      </c>
      <c r="Q84" s="18">
        <v>0</v>
      </c>
      <c r="S84" s="92"/>
      <c r="T84" s="92"/>
      <c r="U84" s="92"/>
      <c r="V84" s="92"/>
      <c r="W84" s="92"/>
      <c r="X84" s="92"/>
      <c r="Y84" s="92"/>
      <c r="Z84" s="92"/>
      <c r="AA84" s="92"/>
      <c r="AB84" s="92"/>
      <c r="AC84" s="92"/>
    </row>
    <row r="85" spans="1:29" s="173" customFormat="1" ht="11.25" x14ac:dyDescent="0.2">
      <c r="A85" s="16" t="s">
        <v>580</v>
      </c>
      <c r="B85" s="17">
        <v>0</v>
      </c>
      <c r="C85" s="17">
        <v>0</v>
      </c>
      <c r="D85" s="17">
        <v>0</v>
      </c>
      <c r="E85" s="17">
        <v>0</v>
      </c>
      <c r="F85" s="17">
        <v>0</v>
      </c>
      <c r="G85" s="17">
        <v>0</v>
      </c>
      <c r="H85" s="17">
        <v>0</v>
      </c>
      <c r="I85" s="17">
        <v>0</v>
      </c>
      <c r="J85" s="17">
        <v>0</v>
      </c>
      <c r="K85" s="17">
        <v>0</v>
      </c>
      <c r="L85" s="17">
        <v>0</v>
      </c>
      <c r="M85" s="18">
        <v>0</v>
      </c>
      <c r="N85" s="18">
        <v>0</v>
      </c>
      <c r="O85" s="18">
        <v>0</v>
      </c>
      <c r="P85" s="18">
        <v>0</v>
      </c>
      <c r="Q85" s="18">
        <v>0</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52054.551475821638</v>
      </c>
      <c r="C88" s="13">
        <v>55601.509650408203</v>
      </c>
      <c r="D88" s="13">
        <v>47904.121791898266</v>
      </c>
      <c r="E88" s="13">
        <v>40901.918930033193</v>
      </c>
      <c r="F88" s="13">
        <v>36952.493853314183</v>
      </c>
      <c r="G88" s="13">
        <v>28886.710666817107</v>
      </c>
      <c r="H88" s="13">
        <v>19054.299007111797</v>
      </c>
      <c r="I88" s="13">
        <v>19941.009680782357</v>
      </c>
      <c r="J88" s="13">
        <v>16365.208758530955</v>
      </c>
      <c r="K88" s="13">
        <v>6510.2078480111632</v>
      </c>
      <c r="L88" s="13">
        <v>4302.9580111861378</v>
      </c>
      <c r="M88" s="14">
        <v>-0.82746435914883287</v>
      </c>
      <c r="N88" s="14">
        <v>-2.5622858436877727</v>
      </c>
      <c r="O88" s="14">
        <v>-6.4088201389674531</v>
      </c>
      <c r="P88" s="14">
        <v>-1.5098367373101773</v>
      </c>
      <c r="Q88" s="14">
        <v>-12.50473399164771</v>
      </c>
      <c r="S88" s="92"/>
      <c r="T88" s="92"/>
      <c r="U88" s="92"/>
      <c r="V88" s="92"/>
      <c r="W88" s="92"/>
      <c r="X88" s="92"/>
      <c r="Y88" s="92"/>
      <c r="Z88" s="92"/>
      <c r="AA88" s="92"/>
      <c r="AB88" s="92"/>
      <c r="AC88" s="92"/>
    </row>
    <row r="89" spans="1:29" ht="12.75" customHeight="1" x14ac:dyDescent="0.25">
      <c r="A89" s="16" t="s">
        <v>172</v>
      </c>
      <c r="B89" s="17">
        <v>52054.551475821638</v>
      </c>
      <c r="C89" s="17">
        <v>55601.509650408203</v>
      </c>
      <c r="D89" s="17">
        <v>47904.121791898266</v>
      </c>
      <c r="E89" s="17">
        <v>40901.918930033193</v>
      </c>
      <c r="F89" s="17">
        <v>36952.493853314183</v>
      </c>
      <c r="G89" s="17">
        <v>28886.710666817107</v>
      </c>
      <c r="H89" s="17">
        <v>19054.299007111797</v>
      </c>
      <c r="I89" s="17">
        <v>19941.009680782357</v>
      </c>
      <c r="J89" s="17">
        <v>16365.208758530955</v>
      </c>
      <c r="K89" s="17">
        <v>6510.2078480111632</v>
      </c>
      <c r="L89" s="17">
        <v>4302.9580111861378</v>
      </c>
      <c r="M89" s="18">
        <v>-0.82746435914883287</v>
      </c>
      <c r="N89" s="18">
        <v>-2.5622858436877727</v>
      </c>
      <c r="O89" s="18">
        <v>-6.4088201389674531</v>
      </c>
      <c r="P89" s="18">
        <v>-1.5098367373101773</v>
      </c>
      <c r="Q89" s="18">
        <v>-12.50473399164771</v>
      </c>
      <c r="S89" s="92"/>
      <c r="T89" s="92"/>
      <c r="U89" s="92"/>
      <c r="V89" s="92"/>
      <c r="W89" s="92"/>
      <c r="X89" s="92"/>
      <c r="Y89" s="92"/>
      <c r="Z89" s="92"/>
      <c r="AA89" s="92"/>
      <c r="AB89" s="92"/>
      <c r="AC89" s="92"/>
    </row>
    <row r="90" spans="1:29" ht="12.75" customHeight="1" x14ac:dyDescent="0.25">
      <c r="A90" s="66" t="s">
        <v>173</v>
      </c>
      <c r="B90" s="17">
        <v>0</v>
      </c>
      <c r="C90" s="17">
        <v>0</v>
      </c>
      <c r="D90" s="17">
        <v>0</v>
      </c>
      <c r="E90" s="17">
        <v>0</v>
      </c>
      <c r="F90" s="17">
        <v>0</v>
      </c>
      <c r="G90" s="17">
        <v>0</v>
      </c>
      <c r="H90" s="17">
        <v>0</v>
      </c>
      <c r="I90" s="17">
        <v>0</v>
      </c>
      <c r="J90" s="17">
        <v>0</v>
      </c>
      <c r="K90" s="17">
        <v>0</v>
      </c>
      <c r="L90" s="17">
        <v>0</v>
      </c>
      <c r="M90" s="18">
        <v>0</v>
      </c>
      <c r="N90" s="18">
        <v>0</v>
      </c>
      <c r="O90" s="18">
        <v>0</v>
      </c>
      <c r="P90" s="18">
        <v>0</v>
      </c>
      <c r="Q90" s="18">
        <v>0</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2016-11-21T10:12:16Z</dcterms:modified>
</cp:coreProperties>
</file>