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<sst xmlns="http://schemas.openxmlformats.org/spreadsheetml/2006/main" count="1258" uniqueCount="608">
  <si>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</si>
  <si>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</si>
  <si>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</si>
  <si>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</si>
  <si>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</si>
  <si>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</si>
  <si>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</si>
  <si>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</si>
  <si>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</si>
  <si>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</si>
  <si>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</si>
  <si>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</si>
  <si>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</si>
  <si>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</si>
  <si>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</si>
  <si>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</si>
  <si>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</si>
  <si>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</si>
  <si>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</si>
  <si>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</si>
  <si>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</si>
  <si>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</si>
  <si>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</si>
  <si>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</si>
  <si>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</si>
  <si>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</si>
  <si>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</si>
  <si>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</si>
  <si>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</si>
  <si>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</si>
  <si>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</si>
  <si>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</si>
  <si>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</si>
  <si>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</si>
  <si>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</si>
  <si>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</si>
  <si>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</si>
  <si>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</si>
  <si>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</si>
  <si>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</si>
  <si>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</si>
  <si>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</si>
  <si>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</si>
  <si>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</si>
  <si>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</si>
  <si>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</si>
  <si>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</si>
  <si>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</si>
  <si>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</si>
  <si>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</si>
  <si>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</si>
  <si>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</si>
  <si>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</si>
  <si>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</si>
  <si>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</si>
  <si>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</si>
  <si>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</si>
  <si>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</si>
  <si>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</si>
  <si>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</si>
  <si>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</si>
  <si>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</si>
  <si>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</si>
  <si>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</si>
  <si>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</si>
  <si>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</si>
  <si>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</si>
  <si>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</si>
  <si>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</si>
  <si>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</si>
  <si>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</si>
  <si>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</si>
  <si>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</si>
  <si>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</si>
  <si>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</si>
  <si>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</si>
  <si>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</si>
  <si>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</si>
  <si>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</si>
  <si>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</si>
  <si>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</si>
  <si>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</si>
  <si>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</si>
  <si>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</si>
  <si>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</si>
  <si>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</si>
  <si>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</si>
  <si>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</si>
  <si>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</si>
  <si>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</si>
  <si>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</si>
  <si>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</si>
  <si>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</si>
  <si>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</si>
  <si>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</si>
  <si>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</si>
  <si>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</si>
  <si>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</si>
  <si>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</si>
  <si>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</si>
  <si>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</si>
  <si>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</si>
  <si>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</si>
  <si>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</si>
  <si>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</si>
  <si>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</si>
  <si>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</si>
  <si>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</si>
  <si>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</si>
  <si>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</si>
  <si>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</si>
  <si>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</si>
  <si>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</si>
  <si>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</si>
  <si>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</si>
  <si>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</si>
  <si>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</si>
  <si>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</si>
  <si>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</si>
  <si>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</si>
  <si>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</si>
  <si>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</si>
  <si>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</si>
  <si>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</si>
  <si>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</si>
  <si>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</si>
  <si>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</si>
  <si>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</si>
  <si>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</si>
  <si>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</si>
  <si>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</si>
  <si>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</si>
  <si>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</si>
  <si>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</si>
  <si>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</si>
  <si>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</si>
  <si>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</si>
  <si>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</si>
  <si>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</si>
  <si>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</si>
  <si>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</si>
  <si>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</si>
  <si>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</si>
  <si>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</si>
  <si>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</si>
  <si>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</si>
  <si>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</si>
  <si>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</si>
  <si>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</si>
  <si>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</si>
  <si>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</si>
  <si>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</si>
  <si>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</si>
  <si>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</si>
  <si>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</si>
  <si>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</si>
  <si>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</si>
  <si>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</si>
  <si>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</si>
  <si>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</si>
  <si>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</si>
  <si>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</si>
  <si>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</si>
  <si>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</si>
  <si>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</si>
  <si>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</si>
  <si>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</si>
  <si>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</si>
  <si>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</si>
  <si>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</si>
  <si>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</si>
  <si>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</si>
  <si>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</si>
  <si>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</si>
  <si>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</si>
  <si>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</si>
  <si>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</si>
  <si>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</si>
  <si>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</si>
  <si>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</si>
  <si>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</si>
  <si>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</si>
  <si>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</si>
  <si>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</si>
  <si>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</si>
  <si>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</si>
  <si>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</si>
  <si>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</si>
  <si>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</si>
  <si>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</si>
  <si>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</si>
  <si>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</si>
  <si>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</si>
  <si>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</si>
  <si>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</si>
  <si>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</si>
  <si>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</si>
  <si>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</si>
  <si>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</si>
  <si>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</si>
  <si>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</si>
  <si>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</si>
  <si>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</si>
  <si>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</si>
  <si>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</si>
  <si>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</si>
  <si>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</si>
  <si>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</si>
  <si>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</si>
  <si>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</si>
  <si>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</si>
  <si>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</si>
  <si>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</si>
  <si>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</si>
  <si>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</si>
  <si>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</si>
  <si>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</si>
  <si>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</si>
  <si>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</si>
  <si>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</si>
  <si>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</si>
  <si>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</si>
  <si>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</si>
  <si>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</si>
  <si>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</si>
  <si>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</si>
  <si>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</si>
  <si>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</si>
  <si>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</si>
  <si>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</si>
  <si>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</si>
  <si>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</si>
  <si>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</si>
  <si>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</si>
  <si>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</si>
  <si>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</si>
  <si>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</si>
  <si>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</si>
  <si>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</si>
  <si>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</si>
  <si>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</si>
  <si>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</si>
  <si>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</si>
  <si>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</si>
  <si>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</si>
  <si>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</si>
  <si>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</si>
  <si>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</si>
  <si>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</si>
  <si>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</si>
  <si>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</si>
  <si>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</si>
  <si>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</si>
  <si>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</si>
  <si>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</si>
  <si>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</si>
  <si>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</si>
  <si>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</si>
  <si>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</si>
  <si>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</si>
  <si>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</si>
  <si>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</si>
  <si>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</si>
  <si>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</si>
  <si>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</si>
  <si>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</si>
  <si>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</si>
  <si>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</si>
  <si>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</si>
  <si>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</si>
  <si>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</si>
  <si>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</si>
  <si>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</si>
  <si>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</si>
  <si>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</si>
  <si>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</si>
  <si>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</si>
  <si>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</si>
  <si>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</si>
  <si>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</si>
  <si>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</si>
  <si>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</si>
  <si>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</si>
  <si>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</si>
  <si>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</si>
  <si>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</si>
  <si>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</si>
  <si>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</si>
  <si>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</si>
  <si>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</si>
  <si>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</si>
  <si>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</si>
  <si>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</si>
  <si>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</si>
  <si>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</si>
  <si>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</si>
  <si>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</si>
  <si>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</si>
  <si>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</si>
  <si>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</si>
  <si>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</si>
  <si>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</si>
  <si>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</si>
  <si>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</si>
  <si>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</si>
  <si>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</si>
  <si>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</si>
  <si>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</si>
  <si>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</si>
  <si>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</si>
  <si>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</si>
  <si>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</si>
  <si>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</si>
  <si>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</si>
  <si>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</si>
  <si>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</si>
  <si>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</si>
  <si>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</si>
  <si>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</si>
  <si>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</si>
  <si>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</si>
  <si>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</si>
  <si>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</si>
  <si>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</si>
  <si>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</si>
  <si>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</si>
  <si>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</si>
  <si>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</si>
  <si>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</si>
  <si>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</si>
  <si>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</si>
  <si>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</si>
  <si>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</si>
  <si>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</si>
  <si>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</si>
  <si>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</si>
  <si>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</si>
  <si>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</si>
  <si>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</si>
  <si>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</si>
  <si>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</si>
  <si>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</si>
  <si>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</si>
  <si>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</si>
  <si>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</si>
  <si>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</si>
  <si>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</si>
  <si>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</si>
  <si>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</si>
  <si>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</si>
  <si>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</si>
  <si>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</si>
  <si>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</si>
  <si>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</si>
  <si>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</si>
  <si>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</si>
  <si>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</si>
  <si>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</si>
  <si>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</si>
  <si>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</si>
  <si>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</si>
  <si>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</si>
  <si>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</si>
  <si>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</si>
  <si>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</si>
  <si>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</si>
  <si>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</si>
  <si>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</si>
  <si>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</si>
  <si>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</si>
  <si>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</si>
  <si>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</si>
  <si>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</si>
  <si>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</si>
  <si>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</si>
  <si>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</si>
  <si>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</si>
  <si>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</si>
  <si>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</si>
  <si>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</si>
  <si>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</si>
  <si>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</si>
  <si>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</si>
  <si>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</si>
  <si>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</si>
  <si>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</si>
  <si>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</si>
  <si>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</si>
  <si>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</si>
  <si>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</si>
  <si>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</si>
  <si>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</si>
  <si>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</si>
  <si>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</si>
  <si>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</si>
  <si>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</si>
  <si>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</si>
  <si>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</si>
  <si>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</si>
  <si>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</si>
  <si>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</si>
  <si>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</si>
  <si>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</si>
  <si>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</si>
  <si>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</si>
  <si>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</si>
  <si>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</si>
  <si>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</si>
  <si>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</si>
  <si>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</si>
  <si>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</si>
  <si>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</si>
  <si>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</si>
  <si>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</si>
  <si>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</si>
  <si>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</si>
  <si>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</si>
  <si>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</si>
  <si>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</si>
  <si>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</si>
  <si>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</si>
  <si>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</si>
  <si>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</si>
  <si>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</si>
  <si>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</si>
  <si>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</si>
  <si>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</si>
  <si>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</si>
  <si>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</si>
  <si>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</si>
  <si>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</si>
  <si>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</si>
  <si>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</si>
  <si>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</si>
  <si>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</si>
  <si>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</si>
  <si>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</si>
  <si>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</si>
  <si>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</si>
  <si>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</si>
  <si>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</si>
  <si>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</si>
  <si>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</si>
  <si>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</si>
  <si>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</si>
  <si>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</si>
  <si>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</si>
  <si>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</si>
  <si>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</si>
  <si>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</si>
  <si>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</si>
  <si>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</si>
  <si>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</si>
  <si>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</si>
  <si>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</si>
  <si>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</si>
  <si>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</si>
  <si>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</si>
  <si>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</si>
  <si>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</si>
  <si>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</si>
  <si>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</si>
  <si>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</si>
  <si>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</si>
  <si>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</si>
  <si>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</si>
  <si>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</si>
  <si>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</si>
  <si>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</si>
  <si>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</si>
  <si>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</si>
  <si>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</si>
  <si>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</si>
  <si>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</si>
  <si>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</si>
  <si>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</si>
  <si>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</si>
  <si>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</si>
  <si>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</si>
  <si>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</si>
  <si>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</si>
  <si>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</si>
  <si>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</si>
  <si>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</si>
  <si>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</si>
  <si>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</si>
  <si>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</si>
  <si>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</si>
  <si>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</si>
  <si>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</si>
  <si>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</si>
  <si>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</si>
  <si>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</si>
  <si>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</si>
  <si>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</si>
  <si>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</si>
  <si>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</si>
  <si>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</si>
  <si>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</si>
  <si>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</si>
  <si>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</si>
  <si>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</si>
  <si>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</si>
  <si>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</si>
  <si>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</si>
  <si>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</si>
  <si>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</si>
  <si>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</si>
  <si>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</si>
  <si>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</si>
  <si>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</si>
  <si>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</si>
  <si>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</si>
  <si>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</si>
  <si>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</si>
  <si>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</si>
  <si>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</si>
  <si>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</si>
  <si>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</si>
  <si>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</si>
  <si>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</si>
  <si>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</si>
  <si>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</si>
  <si>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</si>
  <si>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</si>
  <si>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</si>
  <si>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</si>
  <si>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</si>
  <si>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</si>
  <si>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</si>
  <si>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</si>
  <si>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</si>
  <si>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</si>
  <si>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</si>
  <si>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</si>
  <si>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</si>
  <si>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</si>
  <si>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</si>
  <si>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</si>
  <si>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</si>
  <si>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</si>
  <si>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</si>
  <si>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</si>
  <si>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</si>
  <si>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</si>
  <si>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</si>
  <si>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</si>
  <si>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</si>
  <si>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</si>
  <si>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</si>
  <si>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</si>
  <si>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</si>
  <si>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</si>
  <si>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</si>
  <si>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</si>
  <si>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</si>
  <si>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</si>
  <si>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</si>
  <si>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</si>
  <si>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</si>
  <si>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</si>
  <si>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</si>
  <si>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</si>
  <si>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</si>
  <si>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</si>
  <si>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</si>
  <si>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</si>
  <si>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</si>
  <si>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</si>
  <si>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</si>
  <si>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</si>
  <si>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</si>
  <si>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</si>
  <si>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</si>
  <si>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</si>
  <si>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</si>
  <si>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</si>
  <si>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</si>
  <si>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</si>
  <si>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</si>
  <si>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</si>
  <si>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</si>
  <si>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</si>
  <si>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</si>
  <si>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</si>
  <si>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</si>
  <si>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</si>
  <si>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</si>
  <si>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</si>
  <si>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</si>
  <si>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</si>
  <si>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</si>
  <si>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</si>
  <si>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</si>
  <si>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Latvia:Reference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</si>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</sst>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2089.2289999999998</v>
      </c>
      <c r="C6" s="13">
        <v>2161.9418800000003</v>
      </c>
      <c r="D6" s="13">
        <v>2546.1067800000001</v>
      </c>
      <c r="E6" s="13">
        <v>2836.8533300000004</v>
      </c>
      <c r="F6" s="13">
        <v>3103.0255130829455</v>
      </c>
      <c r="G6" s="13">
        <v>3107.3153257298263</v>
      </c>
      <c r="H6" s="13">
        <v>3112.6053133189589</v>
      </c>
      <c r="I6" s="13">
        <v>2969.2663808677617</v>
      </c>
      <c r="J6" s="13">
        <v>2927.6541640619207</v>
      </c>
      <c r="K6" s="13">
        <v>2902.868343623898</v>
      </c>
      <c r="L6" s="13">
        <v>3307.545156893993</v>
      </c>
      <c r="M6" s="14">
        <v>1.9973895290190891</v>
      </c>
      <c r="N6" s="15">
        <v>1.9978161522390625</v>
      </c>
      <c r="O6" s="15">
        <v>3.0829644563823422E-2</v>
      </c>
      <c r="P6" s="15">
        <v>-0.61071372681551495</v>
      </c>
      <c r="Q6" s="15">
        <v>1.2275208854856112</v>
      </c>
      <c r="S6" s="92"/>
      <c r="T6" s="92"/>
      <c r="U6" s="92"/>
      <c r="V6" s="92"/>
      <c r="W6" s="92"/>
      <c r="X6" s="92"/>
      <c r="Y6" s="92"/>
      <c r="Z6" s="92"/>
      <c r="AA6" s="92"/>
      <c r="AB6" s="92"/>
      <c r="AC6" s="92"/>
    </row>
    <row r="7" spans="1:29" ht="12.75" customHeight="1" x14ac:dyDescent="0.25">
      <c r="A7" s="75" t="s">
        <v>120</v>
      </c>
      <c r="B7" s="17">
        <v>0</v>
      </c>
      <c r="C7" s="17">
        <v>0</v>
      </c>
      <c r="D7" s="17">
        <v>0</v>
      </c>
      <c r="E7" s="17">
        <v>0</v>
      </c>
      <c r="F7" s="17">
        <v>0</v>
      </c>
      <c r="G7" s="17">
        <v>0</v>
      </c>
      <c r="H7" s="17">
        <v>0</v>
      </c>
      <c r="I7" s="17">
        <v>0</v>
      </c>
      <c r="J7" s="17">
        <v>0</v>
      </c>
      <c r="K7" s="17">
        <v>0</v>
      </c>
      <c r="L7" s="17">
        <v>0</v>
      </c>
      <c r="M7" s="18">
        <v>0</v>
      </c>
      <c r="N7" s="19">
        <v>0</v>
      </c>
      <c r="O7" s="19">
        <v>0</v>
      </c>
      <c r="P7" s="19">
        <v>0</v>
      </c>
      <c r="Q7" s="19">
        <v>0</v>
      </c>
      <c r="S7" s="92"/>
      <c r="T7" s="92"/>
      <c r="U7" s="92"/>
      <c r="V7" s="92"/>
      <c r="W7" s="92"/>
      <c r="X7" s="92"/>
      <c r="Y7" s="92"/>
      <c r="Z7" s="92"/>
      <c r="AA7" s="92"/>
      <c r="AB7" s="92"/>
      <c r="AC7" s="92"/>
    </row>
    <row r="8" spans="1:29" ht="12.75" customHeight="1" x14ac:dyDescent="0.25">
      <c r="A8" s="75" t="s">
        <v>187</v>
      </c>
      <c r="B8" s="17">
        <v>1515</v>
      </c>
      <c r="C8" s="17">
        <v>1562</v>
      </c>
      <c r="D8" s="17">
        <v>1606</v>
      </c>
      <c r="E8" s="17">
        <v>1651.9</v>
      </c>
      <c r="F8" s="17">
        <v>1873.6421911539278</v>
      </c>
      <c r="G8" s="17">
        <v>1875.2040487165038</v>
      </c>
      <c r="H8" s="17">
        <v>1877.0773931683443</v>
      </c>
      <c r="I8" s="17">
        <v>1877.1317107171474</v>
      </c>
      <c r="J8" s="17">
        <v>1900.1317107171471</v>
      </c>
      <c r="K8" s="17">
        <v>1908.4738810898209</v>
      </c>
      <c r="L8" s="17">
        <v>2349.5122886553522</v>
      </c>
      <c r="M8" s="18">
        <v>0.58501634143068859</v>
      </c>
      <c r="N8" s="19">
        <v>1.5533166412411203</v>
      </c>
      <c r="O8" s="19">
        <v>1.8319245359332825E-2</v>
      </c>
      <c r="P8" s="19">
        <v>0.12214669909182962</v>
      </c>
      <c r="Q8" s="19">
        <v>2.1455383072009893</v>
      </c>
      <c r="S8" s="92"/>
      <c r="T8" s="92"/>
      <c r="U8" s="92"/>
      <c r="V8" s="92"/>
      <c r="W8" s="92"/>
      <c r="X8" s="92"/>
      <c r="Y8" s="92"/>
      <c r="Z8" s="92"/>
      <c r="AA8" s="92"/>
      <c r="AB8" s="92"/>
      <c r="AC8" s="92"/>
    </row>
    <row r="9" spans="1:29" ht="12.75" customHeight="1" x14ac:dyDescent="0.25">
      <c r="A9" s="39" t="s">
        <v>19</v>
      </c>
      <c r="B9" s="207">
        <v>1513</v>
      </c>
      <c r="C9" s="207">
        <v>1536</v>
      </c>
      <c r="D9" s="207">
        <v>1576</v>
      </c>
      <c r="E9" s="207">
        <v>1589</v>
      </c>
      <c r="F9" s="207">
        <v>1589</v>
      </c>
      <c r="G9" s="207">
        <v>1589</v>
      </c>
      <c r="H9" s="207">
        <v>1589</v>
      </c>
      <c r="I9" s="207">
        <v>1589</v>
      </c>
      <c r="J9" s="207">
        <v>1611.9999999999998</v>
      </c>
      <c r="K9" s="207">
        <v>1620.3421703726735</v>
      </c>
      <c r="L9" s="207">
        <v>1664.9999999999998</v>
      </c>
      <c r="M9" s="194">
        <v>0.40878883775548047</v>
      </c>
      <c r="N9" s="19">
        <v>8.2182712689582438E-2</v>
      </c>
      <c r="O9" s="19">
        <v>0</v>
      </c>
      <c r="P9" s="194">
        <v>0.14381087410177962</v>
      </c>
      <c r="Q9" s="194">
        <v>0.32401860256616732</v>
      </c>
      <c r="S9" s="92"/>
      <c r="T9" s="92"/>
      <c r="U9" s="92"/>
      <c r="V9" s="92"/>
      <c r="W9" s="92"/>
      <c r="X9" s="92"/>
      <c r="Y9" s="92"/>
      <c r="Z9" s="92"/>
      <c r="AA9" s="92"/>
      <c r="AB9" s="92"/>
      <c r="AC9" s="92"/>
    </row>
    <row r="10" spans="1:29" ht="12.75" customHeight="1" x14ac:dyDescent="0.25">
      <c r="A10" s="47" t="s">
        <v>188</v>
      </c>
      <c r="B10" s="17">
        <v>0</v>
      </c>
      <c r="C10" s="17">
        <v>0</v>
      </c>
      <c r="D10" s="17">
        <v>0</v>
      </c>
      <c r="E10" s="17">
        <v>0</v>
      </c>
      <c r="F10" s="17">
        <v>0</v>
      </c>
      <c r="G10" s="17">
        <v>0</v>
      </c>
      <c r="H10" s="17">
        <v>0</v>
      </c>
      <c r="I10" s="17">
        <v>0</v>
      </c>
      <c r="J10" s="17">
        <v>0</v>
      </c>
      <c r="K10" s="17">
        <v>0</v>
      </c>
      <c r="L10" s="17">
        <v>0</v>
      </c>
      <c r="M10" s="18">
        <v>0</v>
      </c>
      <c r="N10" s="19">
        <v>0</v>
      </c>
      <c r="O10" s="19">
        <v>0</v>
      </c>
      <c r="P10" s="19">
        <v>0</v>
      </c>
      <c r="Q10" s="19">
        <v>0</v>
      </c>
      <c r="S10" s="92"/>
      <c r="T10" s="92"/>
      <c r="U10" s="92"/>
      <c r="V10" s="92"/>
      <c r="W10" s="92"/>
      <c r="X10" s="92"/>
      <c r="Y10" s="92"/>
      <c r="Z10" s="92"/>
      <c r="AA10" s="92"/>
      <c r="AB10" s="92"/>
      <c r="AC10" s="92"/>
    </row>
    <row r="11" spans="1:29" ht="12.75" customHeight="1" x14ac:dyDescent="0.25">
      <c r="A11" s="47" t="s">
        <v>189</v>
      </c>
      <c r="B11" s="17">
        <v>1513</v>
      </c>
      <c r="C11" s="17">
        <v>1536</v>
      </c>
      <c r="D11" s="17">
        <v>1576</v>
      </c>
      <c r="E11" s="17">
        <v>1589</v>
      </c>
      <c r="F11" s="17">
        <v>1589</v>
      </c>
      <c r="G11" s="17">
        <v>1589</v>
      </c>
      <c r="H11" s="17">
        <v>1589</v>
      </c>
      <c r="I11" s="17">
        <v>1589</v>
      </c>
      <c r="J11" s="17">
        <v>1611.9999999999998</v>
      </c>
      <c r="K11" s="17">
        <v>1620.3421703726735</v>
      </c>
      <c r="L11" s="17">
        <v>1664.9999999999998</v>
      </c>
      <c r="M11" s="18">
        <v>0.40878883775548047</v>
      </c>
      <c r="N11" s="19">
        <v>8.2182712689582438E-2</v>
      </c>
      <c r="O11" s="19">
        <v>0</v>
      </c>
      <c r="P11" s="19">
        <v>0.14381087410177962</v>
      </c>
      <c r="Q11" s="19">
        <v>0.32401860256616732</v>
      </c>
      <c r="S11" s="92"/>
      <c r="T11" s="92"/>
      <c r="U11" s="92"/>
      <c r="V11" s="92"/>
      <c r="W11" s="92"/>
      <c r="X11" s="92"/>
      <c r="Y11" s="92"/>
      <c r="Z11" s="92"/>
      <c r="AA11" s="92"/>
      <c r="AB11" s="92"/>
      <c r="AC11" s="92"/>
    </row>
    <row r="12" spans="1:29" ht="12.75" customHeight="1" x14ac:dyDescent="0.25">
      <c r="A12" s="39" t="s">
        <v>192</v>
      </c>
      <c r="B12" s="17">
        <v>2</v>
      </c>
      <c r="C12" s="17">
        <v>26</v>
      </c>
      <c r="D12" s="17">
        <v>30</v>
      </c>
      <c r="E12" s="17">
        <v>61.7</v>
      </c>
      <c r="F12" s="17">
        <v>282.82270795133576</v>
      </c>
      <c r="G12" s="17">
        <v>284.38456551391187</v>
      </c>
      <c r="H12" s="17">
        <v>286.25790996575239</v>
      </c>
      <c r="I12" s="17">
        <v>286.31222751455545</v>
      </c>
      <c r="J12" s="17">
        <v>286.31222751455545</v>
      </c>
      <c r="K12" s="17">
        <v>286.31222751455545</v>
      </c>
      <c r="L12" s="17">
        <v>682.69280545276047</v>
      </c>
      <c r="M12" s="18">
        <v>31.101942303974983</v>
      </c>
      <c r="N12" s="19">
        <v>25.152434530302315</v>
      </c>
      <c r="O12" s="19">
        <v>0.12080250650146063</v>
      </c>
      <c r="P12" s="19">
        <v>1.8973418522305607E-3</v>
      </c>
      <c r="Q12" s="19">
        <v>9.0783457724858749</v>
      </c>
      <c r="S12" s="92"/>
      <c r="T12" s="92"/>
      <c r="U12" s="92"/>
      <c r="V12" s="92"/>
      <c r="W12" s="92"/>
      <c r="X12" s="92"/>
      <c r="Y12" s="92"/>
      <c r="Z12" s="92"/>
      <c r="AA12" s="92"/>
      <c r="AB12" s="92"/>
      <c r="AC12" s="92"/>
    </row>
    <row r="13" spans="1:29" ht="12.75" customHeight="1" x14ac:dyDescent="0.25">
      <c r="A13" s="47" t="s">
        <v>190</v>
      </c>
      <c r="B13" s="17">
        <v>2</v>
      </c>
      <c r="C13" s="17">
        <v>26</v>
      </c>
      <c r="D13" s="17">
        <v>30</v>
      </c>
      <c r="E13" s="17">
        <v>61.7</v>
      </c>
      <c r="F13" s="17">
        <v>234.74214302297312</v>
      </c>
      <c r="G13" s="17">
        <v>235.74214302297315</v>
      </c>
      <c r="H13" s="17">
        <v>235.74214302297315</v>
      </c>
      <c r="I13" s="17">
        <v>235.74214302297315</v>
      </c>
      <c r="J13" s="17">
        <v>235.74214302297315</v>
      </c>
      <c r="K13" s="17">
        <v>235.74214302297315</v>
      </c>
      <c r="L13" s="17">
        <v>632.12272096117817</v>
      </c>
      <c r="M13" s="18">
        <v>31.101942303974983</v>
      </c>
      <c r="N13" s="19">
        <v>22.842028970810912</v>
      </c>
      <c r="O13" s="19">
        <v>4.2518490553411503E-2</v>
      </c>
      <c r="P13" s="19">
        <v>0</v>
      </c>
      <c r="Q13" s="19">
        <v>10.366283272125409</v>
      </c>
      <c r="S13" s="92"/>
      <c r="T13" s="92"/>
      <c r="U13" s="92"/>
      <c r="V13" s="92"/>
      <c r="W13" s="92"/>
      <c r="X13" s="92"/>
      <c r="Y13" s="92"/>
      <c r="Z13" s="92"/>
      <c r="AA13" s="92"/>
      <c r="AB13" s="92"/>
      <c r="AC13" s="92"/>
    </row>
    <row r="14" spans="1:29" ht="12.75" customHeight="1" x14ac:dyDescent="0.25">
      <c r="A14" s="47" t="s">
        <v>191</v>
      </c>
      <c r="B14" s="17">
        <v>0</v>
      </c>
      <c r="C14" s="17">
        <v>0</v>
      </c>
      <c r="D14" s="17">
        <v>0</v>
      </c>
      <c r="E14" s="17">
        <v>0</v>
      </c>
      <c r="F14" s="17">
        <v>48.08056492836262</v>
      </c>
      <c r="G14" s="17">
        <v>48.642422490938685</v>
      </c>
      <c r="H14" s="17">
        <v>50.515766942779223</v>
      </c>
      <c r="I14" s="17">
        <v>50.570084491582278</v>
      </c>
      <c r="J14" s="17">
        <v>50.570084491582278</v>
      </c>
      <c r="K14" s="17">
        <v>50.570084491582278</v>
      </c>
      <c r="L14" s="17">
        <v>50.570084491582271</v>
      </c>
      <c r="M14" s="18">
        <v>0</v>
      </c>
      <c r="N14" s="19">
        <v>0</v>
      </c>
      <c r="O14" s="19">
        <v>0.49529720463792337</v>
      </c>
      <c r="P14" s="19">
        <v>1.0747393837706731E-2</v>
      </c>
      <c r="Q14" s="19">
        <v>0</v>
      </c>
      <c r="S14" s="92"/>
      <c r="T14" s="92"/>
      <c r="U14" s="92"/>
      <c r="V14" s="92"/>
      <c r="W14" s="92"/>
      <c r="X14" s="92"/>
      <c r="Y14" s="92"/>
      <c r="Z14" s="92"/>
      <c r="AA14" s="92"/>
      <c r="AB14" s="92"/>
      <c r="AC14" s="92"/>
    </row>
    <row r="15" spans="1:29" ht="12.75" customHeight="1" x14ac:dyDescent="0.25">
      <c r="A15" s="39" t="s">
        <v>182</v>
      </c>
      <c r="B15" s="17">
        <v>0</v>
      </c>
      <c r="C15" s="17">
        <v>0</v>
      </c>
      <c r="D15" s="17">
        <v>0</v>
      </c>
      <c r="E15" s="17">
        <v>1.2</v>
      </c>
      <c r="F15" s="17">
        <v>1.8194832025918766</v>
      </c>
      <c r="G15" s="17">
        <v>1.8194832025918766</v>
      </c>
      <c r="H15" s="17">
        <v>1.8194832025918766</v>
      </c>
      <c r="I15" s="17">
        <v>1.8194832025918766</v>
      </c>
      <c r="J15" s="17">
        <v>1.8194832025918766</v>
      </c>
      <c r="K15" s="17">
        <v>1.8194832025918766</v>
      </c>
      <c r="L15" s="17">
        <v>1.8194832025918766</v>
      </c>
      <c r="M15" s="18">
        <v>0</v>
      </c>
      <c r="N15" s="19">
        <v>0</v>
      </c>
      <c r="O15" s="19">
        <v>0</v>
      </c>
      <c r="P15" s="19">
        <v>0</v>
      </c>
      <c r="Q15" s="19">
        <v>0</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574.22899999999993</v>
      </c>
      <c r="C17" s="17">
        <v>599.94188000000008</v>
      </c>
      <c r="D17" s="17">
        <v>940.10678000000007</v>
      </c>
      <c r="E17" s="17">
        <v>1184.9533300000001</v>
      </c>
      <c r="F17" s="17">
        <v>1229.3833219290175</v>
      </c>
      <c r="G17" s="17">
        <v>1232.111277013322</v>
      </c>
      <c r="H17" s="17">
        <v>1235.5279201506141</v>
      </c>
      <c r="I17" s="17">
        <v>1092.1346701506145</v>
      </c>
      <c r="J17" s="17">
        <v>1027.5224533447733</v>
      </c>
      <c r="K17" s="17">
        <v>994.39446253407687</v>
      </c>
      <c r="L17" s="17">
        <v>958.03286823864119</v>
      </c>
      <c r="M17" s="18">
        <v>5.0531807527455674</v>
      </c>
      <c r="N17" s="19">
        <v>2.7190545105429509</v>
      </c>
      <c r="O17" s="19">
        <v>4.9869081270115245E-2</v>
      </c>
      <c r="P17" s="19">
        <v>-1.8265901242413229</v>
      </c>
      <c r="Q17" s="19">
        <v>-0.69779117162683812</v>
      </c>
      <c r="S17" s="92"/>
      <c r="T17" s="92"/>
      <c r="U17" s="92"/>
      <c r="V17" s="92"/>
      <c r="W17" s="92"/>
      <c r="X17" s="92"/>
      <c r="Y17" s="92"/>
      <c r="Z17" s="92"/>
      <c r="AA17" s="92"/>
      <c r="AB17" s="92"/>
      <c r="AC17" s="92"/>
    </row>
    <row r="18" spans="1:29" ht="12.75" customHeight="1" x14ac:dyDescent="0.25">
      <c r="A18" s="39" t="s">
        <v>68</v>
      </c>
      <c r="B18" s="17">
        <v>23.204999999999998</v>
      </c>
      <c r="C18" s="17">
        <v>2.2749999999999999</v>
      </c>
      <c r="D18" s="17">
        <v>21.16</v>
      </c>
      <c r="E18" s="17">
        <v>21.16</v>
      </c>
      <c r="F18" s="17">
        <v>21.16</v>
      </c>
      <c r="G18" s="17">
        <v>21.16</v>
      </c>
      <c r="H18" s="17">
        <v>21.16</v>
      </c>
      <c r="I18" s="17">
        <v>21.16</v>
      </c>
      <c r="J18" s="17">
        <v>21.16</v>
      </c>
      <c r="K18" s="17">
        <v>21.16</v>
      </c>
      <c r="L18" s="17">
        <v>21.16</v>
      </c>
      <c r="M18" s="18">
        <v>-0.91830920552355977</v>
      </c>
      <c r="N18" s="19">
        <v>0</v>
      </c>
      <c r="O18" s="19">
        <v>0</v>
      </c>
      <c r="P18" s="19">
        <v>0</v>
      </c>
      <c r="Q18" s="19">
        <v>0</v>
      </c>
      <c r="S18" s="92"/>
      <c r="T18" s="92"/>
      <c r="U18" s="92"/>
      <c r="V18" s="92"/>
      <c r="W18" s="92"/>
      <c r="X18" s="92"/>
      <c r="Y18" s="92"/>
      <c r="Z18" s="92"/>
      <c r="AA18" s="92"/>
      <c r="AB18" s="92"/>
      <c r="AC18" s="92"/>
    </row>
    <row r="19" spans="1:29" ht="12.75" customHeight="1" x14ac:dyDescent="0.25">
      <c r="A19" s="39" t="s">
        <v>70</v>
      </c>
      <c r="B19" s="17">
        <v>26.6145</v>
      </c>
      <c r="C19" s="17">
        <v>15.214499999999999</v>
      </c>
      <c r="D19" s="17">
        <v>15.214499999999999</v>
      </c>
      <c r="E19" s="17">
        <v>15.214499999999999</v>
      </c>
      <c r="F19" s="17">
        <v>15.214499999999999</v>
      </c>
      <c r="G19" s="17">
        <v>15.214499999999999</v>
      </c>
      <c r="H19" s="17">
        <v>15.214499999999999</v>
      </c>
      <c r="I19" s="17">
        <v>15.214499999999999</v>
      </c>
      <c r="J19" s="17">
        <v>7.6</v>
      </c>
      <c r="K19" s="17">
        <v>0</v>
      </c>
      <c r="L19" s="17">
        <v>0</v>
      </c>
      <c r="M19" s="18">
        <v>-5.4385904426228038</v>
      </c>
      <c r="N19" s="19">
        <v>0</v>
      </c>
      <c r="O19" s="19">
        <v>0</v>
      </c>
      <c r="P19" s="19">
        <v>-6.7055968231945258</v>
      </c>
      <c r="Q19" s="19">
        <v>0</v>
      </c>
      <c r="S19" s="92"/>
      <c r="T19" s="92"/>
      <c r="U19" s="92"/>
      <c r="V19" s="92"/>
      <c r="W19" s="92"/>
      <c r="X19" s="92"/>
      <c r="Y19" s="92"/>
      <c r="Z19" s="92"/>
      <c r="AA19" s="92"/>
      <c r="AB19" s="92"/>
      <c r="AC19" s="92"/>
    </row>
    <row r="20" spans="1:29" ht="12.75" customHeight="1" x14ac:dyDescent="0.25">
      <c r="A20" s="39" t="s">
        <v>69</v>
      </c>
      <c r="B20" s="17">
        <v>522.41449999999998</v>
      </c>
      <c r="C20" s="17">
        <v>572.19000000000005</v>
      </c>
      <c r="D20" s="17">
        <v>893.46990000000005</v>
      </c>
      <c r="E20" s="17">
        <v>1098.1699000000001</v>
      </c>
      <c r="F20" s="17">
        <v>1098.1699000000001</v>
      </c>
      <c r="G20" s="17">
        <v>1090.6813729865066</v>
      </c>
      <c r="H20" s="17">
        <v>1090.6813729865066</v>
      </c>
      <c r="I20" s="17">
        <v>947.28812298650666</v>
      </c>
      <c r="J20" s="17">
        <v>867.05305568204108</v>
      </c>
      <c r="K20" s="17">
        <v>812.11797016072444</v>
      </c>
      <c r="L20" s="17">
        <v>802.71171376283087</v>
      </c>
      <c r="M20" s="18">
        <v>5.5131212487120829</v>
      </c>
      <c r="N20" s="19">
        <v>2.0843013703669921</v>
      </c>
      <c r="O20" s="19">
        <v>-6.8401128048600768E-2</v>
      </c>
      <c r="P20" s="19">
        <v>-2.2684520121033169</v>
      </c>
      <c r="Q20" s="19">
        <v>-0.76808038565350234</v>
      </c>
      <c r="S20" s="92"/>
      <c r="T20" s="92"/>
      <c r="U20" s="92"/>
      <c r="V20" s="92"/>
      <c r="W20" s="92"/>
      <c r="X20" s="92"/>
      <c r="Y20" s="92"/>
      <c r="Z20" s="92"/>
      <c r="AA20" s="92"/>
      <c r="AB20" s="92"/>
      <c r="AC20" s="92"/>
    </row>
    <row r="21" spans="1:29" ht="12.75" customHeight="1" x14ac:dyDescent="0.25">
      <c r="A21" s="47" t="s">
        <v>6</v>
      </c>
      <c r="B21" s="17">
        <v>522.41449999999998</v>
      </c>
      <c r="C21" s="17">
        <v>572.19000000000005</v>
      </c>
      <c r="D21" s="17">
        <v>893.46990000000005</v>
      </c>
      <c r="E21" s="17">
        <v>1098.1699000000001</v>
      </c>
      <c r="F21" s="17">
        <v>1098.1699000000001</v>
      </c>
      <c r="G21" s="17">
        <v>1090.6813729865066</v>
      </c>
      <c r="H21" s="17">
        <v>1090.6813729865066</v>
      </c>
      <c r="I21" s="17">
        <v>947.28812298650666</v>
      </c>
      <c r="J21" s="17">
        <v>867.05305568204108</v>
      </c>
      <c r="K21" s="17">
        <v>812.11797016072444</v>
      </c>
      <c r="L21" s="17">
        <v>802.71171376283087</v>
      </c>
      <c r="M21" s="18">
        <v>5.5131212487120829</v>
      </c>
      <c r="N21" s="19">
        <v>2.0843013703669921</v>
      </c>
      <c r="O21" s="19">
        <v>-6.8401128048600768E-2</v>
      </c>
      <c r="P21" s="19">
        <v>-2.2684520121033169</v>
      </c>
      <c r="Q21" s="19">
        <v>-0.76808038565350234</v>
      </c>
      <c r="S21" s="92"/>
      <c r="T21" s="92"/>
      <c r="U21" s="92"/>
      <c r="V21" s="92"/>
      <c r="W21" s="92"/>
      <c r="X21" s="92"/>
      <c r="Y21" s="92"/>
      <c r="Z21" s="92"/>
      <c r="AA21" s="92"/>
      <c r="AB21" s="92"/>
      <c r="AC21" s="92"/>
    </row>
    <row r="22" spans="1:29" ht="12.75" customHeight="1" x14ac:dyDescent="0.25">
      <c r="A22" s="47" t="s">
        <v>194</v>
      </c>
      <c r="B22" s="207">
        <v>0</v>
      </c>
      <c r="C22" s="207">
        <v>0</v>
      </c>
      <c r="D22" s="207">
        <v>0</v>
      </c>
      <c r="E22" s="207">
        <v>0</v>
      </c>
      <c r="F22" s="207">
        <v>0</v>
      </c>
      <c r="G22" s="207">
        <v>0</v>
      </c>
      <c r="H22" s="207">
        <v>0</v>
      </c>
      <c r="I22" s="207">
        <v>0</v>
      </c>
      <c r="J22" s="207">
        <v>0</v>
      </c>
      <c r="K22" s="207">
        <v>0</v>
      </c>
      <c r="L22" s="207">
        <v>0</v>
      </c>
      <c r="M22" s="194">
        <v>0</v>
      </c>
      <c r="N22" s="19">
        <v>0</v>
      </c>
      <c r="O22" s="19">
        <v>0</v>
      </c>
      <c r="P22" s="194">
        <v>0</v>
      </c>
      <c r="Q22" s="194">
        <v>0</v>
      </c>
      <c r="S22" s="92"/>
      <c r="T22" s="92"/>
      <c r="U22" s="92"/>
      <c r="V22" s="92"/>
      <c r="W22" s="92"/>
      <c r="X22" s="92"/>
      <c r="Y22" s="92"/>
      <c r="Z22" s="92"/>
      <c r="AA22" s="92"/>
      <c r="AB22" s="92"/>
      <c r="AC22" s="92"/>
    </row>
    <row r="23" spans="1:29" ht="12.75" customHeight="1" x14ac:dyDescent="0.25">
      <c r="A23" s="39" t="s">
        <v>71</v>
      </c>
      <c r="B23" s="17">
        <v>1.9949999999999999</v>
      </c>
      <c r="C23" s="17">
        <v>10.26238</v>
      </c>
      <c r="D23" s="17">
        <v>10.26238</v>
      </c>
      <c r="E23" s="17">
        <v>50.408929999999998</v>
      </c>
      <c r="F23" s="17">
        <v>94.838921929017403</v>
      </c>
      <c r="G23" s="17">
        <v>105.05540402681549</v>
      </c>
      <c r="H23" s="17">
        <v>108.47204716410772</v>
      </c>
      <c r="I23" s="17">
        <v>108.47204716410772</v>
      </c>
      <c r="J23" s="17">
        <v>131.70939766273233</v>
      </c>
      <c r="K23" s="17">
        <v>161.11649237335251</v>
      </c>
      <c r="L23" s="17">
        <v>134.16115447581038</v>
      </c>
      <c r="M23" s="18">
        <v>17.795993442958213</v>
      </c>
      <c r="N23" s="19">
        <v>24.903282424933025</v>
      </c>
      <c r="O23" s="19">
        <v>1.3521866193623167</v>
      </c>
      <c r="P23" s="19">
        <v>1.9600154737524411</v>
      </c>
      <c r="Q23" s="19">
        <v>0.18460778977535952</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208.11788000000001</v>
      </c>
      <c r="D27" s="13">
        <v>547.93989999999997</v>
      </c>
      <c r="E27" s="13">
        <v>512.74654999999984</v>
      </c>
      <c r="F27" s="13">
        <v>267.17218308294503</v>
      </c>
      <c r="G27" s="13">
        <v>16.689812646880753</v>
      </c>
      <c r="H27" s="13">
        <v>5.2899875891327657</v>
      </c>
      <c r="I27" s="13">
        <v>24.054317548803045</v>
      </c>
      <c r="J27" s="13">
        <v>509.29786159269526</v>
      </c>
      <c r="K27" s="13">
        <v>530.45471276456908</v>
      </c>
      <c r="L27" s="13">
        <v>731.48346753717692</v>
      </c>
      <c r="M27" s="14">
        <v>0</v>
      </c>
      <c r="N27" s="15">
        <v>-6.930832046561286</v>
      </c>
      <c r="O27" s="15">
        <v>-32.44362443436313</v>
      </c>
      <c r="P27" s="15">
        <v>57.88894395529487</v>
      </c>
      <c r="Q27" s="15">
        <v>3.686751012382028</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0</v>
      </c>
      <c r="G28" s="17">
        <v>0</v>
      </c>
      <c r="H28" s="17">
        <v>0</v>
      </c>
      <c r="I28" s="17">
        <v>0</v>
      </c>
      <c r="J28" s="17">
        <v>0</v>
      </c>
      <c r="K28" s="17">
        <v>0</v>
      </c>
      <c r="L28" s="17">
        <v>0</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47</v>
      </c>
      <c r="D29" s="17">
        <v>44</v>
      </c>
      <c r="E29" s="17">
        <v>58.899999999999807</v>
      </c>
      <c r="F29" s="17">
        <v>222.74219115392765</v>
      </c>
      <c r="G29" s="17">
        <v>2.5618575625760642</v>
      </c>
      <c r="H29" s="17">
        <v>1.8733444518405444</v>
      </c>
      <c r="I29" s="17">
        <v>24.054317548803045</v>
      </c>
      <c r="J29" s="17">
        <v>74.199999999999733</v>
      </c>
      <c r="K29" s="17">
        <v>120.66165357526552</v>
      </c>
      <c r="L29" s="17">
        <v>713.16111551686686</v>
      </c>
      <c r="M29" s="18">
        <v>0</v>
      </c>
      <c r="N29" s="19">
        <v>17.607489953255783</v>
      </c>
      <c r="O29" s="19">
        <v>-37.987175147989269</v>
      </c>
      <c r="P29" s="19">
        <v>44.470317318233299</v>
      </c>
      <c r="Q29" s="19">
        <v>25.394467362115059</v>
      </c>
      <c r="S29" s="92"/>
      <c r="T29" s="92"/>
      <c r="U29" s="92"/>
      <c r="V29" s="92"/>
      <c r="W29" s="92"/>
      <c r="X29" s="92"/>
      <c r="Y29" s="92"/>
      <c r="Z29" s="92"/>
      <c r="AA29" s="92"/>
      <c r="AB29" s="92"/>
      <c r="AC29" s="92"/>
    </row>
    <row r="30" spans="1:29" ht="12.75" customHeight="1" x14ac:dyDescent="0.25">
      <c r="A30" s="39" t="s">
        <v>19</v>
      </c>
      <c r="B30" s="17"/>
      <c r="C30" s="17">
        <v>23</v>
      </c>
      <c r="D30" s="17">
        <v>40</v>
      </c>
      <c r="E30" s="17">
        <v>25.999999999999801</v>
      </c>
      <c r="F30" s="17">
        <v>0</v>
      </c>
      <c r="G30" s="17">
        <v>0</v>
      </c>
      <c r="H30" s="17">
        <v>0</v>
      </c>
      <c r="I30" s="17">
        <v>0</v>
      </c>
      <c r="J30" s="17">
        <v>68.99999999999973</v>
      </c>
      <c r="K30" s="17">
        <v>88.342170372673635</v>
      </c>
      <c r="L30" s="17">
        <v>70.657829627326166</v>
      </c>
      <c r="M30" s="18">
        <v>0</v>
      </c>
      <c r="N30" s="19">
        <v>0</v>
      </c>
      <c r="O30" s="19">
        <v>0</v>
      </c>
      <c r="P30" s="19">
        <v>0</v>
      </c>
      <c r="Q30" s="19">
        <v>0.23770628590880083</v>
      </c>
      <c r="S30" s="92"/>
      <c r="T30" s="92"/>
      <c r="U30" s="92"/>
      <c r="V30" s="92"/>
      <c r="W30" s="92"/>
      <c r="X30" s="92"/>
      <c r="Y30" s="92"/>
      <c r="Z30" s="92"/>
      <c r="AA30" s="92"/>
      <c r="AB30" s="92"/>
      <c r="AC30" s="92"/>
    </row>
    <row r="31" spans="1:29" ht="12.75" customHeight="1" x14ac:dyDescent="0.25">
      <c r="A31" s="47" t="s">
        <v>188</v>
      </c>
      <c r="B31" s="207"/>
      <c r="C31" s="207">
        <v>0</v>
      </c>
      <c r="D31" s="207">
        <v>0</v>
      </c>
      <c r="E31" s="207">
        <v>0</v>
      </c>
      <c r="F31" s="207">
        <v>0</v>
      </c>
      <c r="G31" s="207">
        <v>0</v>
      </c>
      <c r="H31" s="207">
        <v>0</v>
      </c>
      <c r="I31" s="207">
        <v>0</v>
      </c>
      <c r="J31" s="207">
        <v>0</v>
      </c>
      <c r="K31" s="207">
        <v>0</v>
      </c>
      <c r="L31" s="207">
        <v>0</v>
      </c>
      <c r="M31" s="194">
        <v>0</v>
      </c>
      <c r="N31" s="19">
        <v>0</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23</v>
      </c>
      <c r="D32" s="17">
        <v>40</v>
      </c>
      <c r="E32" s="17">
        <v>25.999999999999801</v>
      </c>
      <c r="F32" s="17">
        <v>0</v>
      </c>
      <c r="G32" s="17">
        <v>0</v>
      </c>
      <c r="H32" s="17">
        <v>0</v>
      </c>
      <c r="I32" s="17">
        <v>0</v>
      </c>
      <c r="J32" s="17">
        <v>68.99999999999973</v>
      </c>
      <c r="K32" s="17">
        <v>88.342170372673635</v>
      </c>
      <c r="L32" s="17">
        <v>70.657829627326166</v>
      </c>
      <c r="M32" s="18">
        <v>0</v>
      </c>
      <c r="N32" s="19">
        <v>0</v>
      </c>
      <c r="O32" s="19">
        <v>0</v>
      </c>
      <c r="P32" s="19">
        <v>0</v>
      </c>
      <c r="Q32" s="19">
        <v>0.23770628590880083</v>
      </c>
      <c r="S32" s="92"/>
      <c r="T32" s="92"/>
      <c r="U32" s="92"/>
      <c r="V32" s="92"/>
      <c r="W32" s="92"/>
      <c r="X32" s="92"/>
      <c r="Y32" s="92"/>
      <c r="Z32" s="92"/>
      <c r="AA32" s="92"/>
      <c r="AB32" s="92"/>
      <c r="AC32" s="92"/>
    </row>
    <row r="33" spans="1:29" ht="12.75" customHeight="1" x14ac:dyDescent="0.25">
      <c r="A33" s="39" t="s">
        <v>192</v>
      </c>
      <c r="B33" s="17"/>
      <c r="C33" s="17">
        <v>24</v>
      </c>
      <c r="D33" s="17">
        <v>4</v>
      </c>
      <c r="E33" s="17">
        <v>31.700000000000006</v>
      </c>
      <c r="F33" s="17">
        <v>222.12270795133577</v>
      </c>
      <c r="G33" s="17">
        <v>2.5618575625760642</v>
      </c>
      <c r="H33" s="17">
        <v>1.8733444518405444</v>
      </c>
      <c r="I33" s="17">
        <v>24.054317548803045</v>
      </c>
      <c r="J33" s="17">
        <v>4</v>
      </c>
      <c r="K33" s="17">
        <v>31.700000000000006</v>
      </c>
      <c r="L33" s="17">
        <v>642.50328588954073</v>
      </c>
      <c r="M33" s="18">
        <v>0</v>
      </c>
      <c r="N33" s="19">
        <v>49.435333385110084</v>
      </c>
      <c r="O33" s="19">
        <v>-37.969901913691096</v>
      </c>
      <c r="P33" s="19">
        <v>7.8808191135045558</v>
      </c>
      <c r="Q33" s="19">
        <v>66.181064342668463</v>
      </c>
      <c r="S33" s="92"/>
      <c r="T33" s="92"/>
      <c r="U33" s="92"/>
      <c r="V33" s="92"/>
      <c r="W33" s="92"/>
      <c r="X33" s="92"/>
      <c r="Y33" s="92"/>
      <c r="Z33" s="92"/>
      <c r="AA33" s="92"/>
      <c r="AB33" s="92"/>
      <c r="AC33" s="92"/>
    </row>
    <row r="34" spans="1:29" ht="12.75" customHeight="1" x14ac:dyDescent="0.25">
      <c r="A34" s="47" t="s">
        <v>190</v>
      </c>
      <c r="B34" s="17"/>
      <c r="C34" s="17">
        <v>24</v>
      </c>
      <c r="D34" s="17">
        <v>4</v>
      </c>
      <c r="E34" s="17">
        <v>31.700000000000006</v>
      </c>
      <c r="F34" s="17">
        <v>174.04214302297314</v>
      </c>
      <c r="G34" s="17">
        <v>2</v>
      </c>
      <c r="H34" s="17">
        <v>0</v>
      </c>
      <c r="I34" s="17">
        <v>24</v>
      </c>
      <c r="J34" s="17">
        <v>4</v>
      </c>
      <c r="K34" s="17">
        <v>31.700000000000006</v>
      </c>
      <c r="L34" s="17">
        <v>594.42272096117813</v>
      </c>
      <c r="M34" s="18">
        <v>0</v>
      </c>
      <c r="N34" s="19">
        <v>45.834219982795197</v>
      </c>
      <c r="O34" s="19">
        <v>0</v>
      </c>
      <c r="P34" s="19">
        <v>0</v>
      </c>
      <c r="Q34" s="19">
        <v>64.893501762266553</v>
      </c>
      <c r="S34" s="92"/>
      <c r="T34" s="92"/>
      <c r="U34" s="92"/>
      <c r="V34" s="92"/>
      <c r="W34" s="92"/>
      <c r="X34" s="92"/>
      <c r="Y34" s="92"/>
      <c r="Z34" s="92"/>
      <c r="AA34" s="92"/>
      <c r="AB34" s="92"/>
      <c r="AC34" s="92"/>
    </row>
    <row r="35" spans="1:29" ht="12.75" customHeight="1" x14ac:dyDescent="0.25">
      <c r="A35" s="47" t="s">
        <v>191</v>
      </c>
      <c r="B35" s="17"/>
      <c r="C35" s="17">
        <v>0</v>
      </c>
      <c r="D35" s="17">
        <v>0</v>
      </c>
      <c r="E35" s="17">
        <v>0</v>
      </c>
      <c r="F35" s="17">
        <v>48.08056492836262</v>
      </c>
      <c r="G35" s="17">
        <v>0.56185756257606434</v>
      </c>
      <c r="H35" s="17">
        <v>1.8733444518405444</v>
      </c>
      <c r="I35" s="17">
        <v>5.4317548803043528E-2</v>
      </c>
      <c r="J35" s="17">
        <v>0</v>
      </c>
      <c r="K35" s="17">
        <v>0</v>
      </c>
      <c r="L35" s="17">
        <v>48.08056492836262</v>
      </c>
      <c r="M35" s="18">
        <v>0</v>
      </c>
      <c r="N35" s="19">
        <v>0</v>
      </c>
      <c r="O35" s="19">
        <v>-27.712233291250989</v>
      </c>
      <c r="P35" s="19">
        <v>0</v>
      </c>
      <c r="Q35" s="19">
        <v>0</v>
      </c>
      <c r="S35" s="92"/>
      <c r="T35" s="92"/>
      <c r="U35" s="92"/>
      <c r="V35" s="92"/>
      <c r="W35" s="92"/>
      <c r="X35" s="92"/>
      <c r="Y35" s="92"/>
      <c r="Z35" s="92"/>
      <c r="AA35" s="92"/>
      <c r="AB35" s="92"/>
      <c r="AC35" s="92"/>
    </row>
    <row r="36" spans="1:29" ht="12.75" customHeight="1" x14ac:dyDescent="0.25">
      <c r="A36" s="39" t="s">
        <v>182</v>
      </c>
      <c r="B36" s="17"/>
      <c r="C36" s="17">
        <v>0</v>
      </c>
      <c r="D36" s="17">
        <v>0</v>
      </c>
      <c r="E36" s="17">
        <v>1.2</v>
      </c>
      <c r="F36" s="17">
        <v>0.61948320259187695</v>
      </c>
      <c r="G36" s="17">
        <v>0</v>
      </c>
      <c r="H36" s="17">
        <v>0</v>
      </c>
      <c r="I36" s="17">
        <v>0</v>
      </c>
      <c r="J36" s="17">
        <v>1.2</v>
      </c>
      <c r="K36" s="17">
        <v>0.61948320259187695</v>
      </c>
      <c r="L36" s="17">
        <v>0</v>
      </c>
      <c r="M36" s="18">
        <v>0</v>
      </c>
      <c r="N36" s="19">
        <v>0</v>
      </c>
      <c r="O36" s="19">
        <v>0</v>
      </c>
      <c r="P36" s="19">
        <v>0</v>
      </c>
      <c r="Q36" s="19">
        <v>0</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161.11788000000001</v>
      </c>
      <c r="D38" s="17">
        <v>503.93990000000002</v>
      </c>
      <c r="E38" s="17">
        <v>453.84654999999998</v>
      </c>
      <c r="F38" s="17">
        <v>44.429991929017405</v>
      </c>
      <c r="G38" s="17">
        <v>14.127955084304688</v>
      </c>
      <c r="H38" s="17">
        <v>3.4166431372922208</v>
      </c>
      <c r="I38" s="17">
        <v>0</v>
      </c>
      <c r="J38" s="17">
        <v>435.09786159269555</v>
      </c>
      <c r="K38" s="17">
        <v>409.79305918930356</v>
      </c>
      <c r="L38" s="17">
        <v>18.322352020310163</v>
      </c>
      <c r="M38" s="18">
        <v>0</v>
      </c>
      <c r="N38" s="19">
        <v>-21.561415303982734</v>
      </c>
      <c r="O38" s="19">
        <v>-22.626482917991787</v>
      </c>
      <c r="P38" s="19">
        <v>62.367361323998004</v>
      </c>
      <c r="Q38" s="19">
        <v>-27.148344137859549</v>
      </c>
      <c r="S38" s="92"/>
      <c r="T38" s="92"/>
      <c r="U38" s="92"/>
      <c r="V38" s="92"/>
      <c r="W38" s="92"/>
      <c r="X38" s="92"/>
      <c r="Y38" s="92"/>
      <c r="Z38" s="92"/>
      <c r="AA38" s="92"/>
      <c r="AB38" s="92"/>
      <c r="AC38" s="92"/>
    </row>
    <row r="39" spans="1:29" ht="12.75" customHeight="1" x14ac:dyDescent="0.25">
      <c r="A39" s="39" t="s">
        <v>68</v>
      </c>
      <c r="B39" s="207"/>
      <c r="C39" s="207">
        <v>0</v>
      </c>
      <c r="D39" s="207">
        <v>21.16</v>
      </c>
      <c r="E39" s="207">
        <v>0</v>
      </c>
      <c r="F39" s="207">
        <v>0</v>
      </c>
      <c r="G39" s="207">
        <v>0</v>
      </c>
      <c r="H39" s="207">
        <v>0</v>
      </c>
      <c r="I39" s="207">
        <v>0</v>
      </c>
      <c r="J39" s="207">
        <v>0</v>
      </c>
      <c r="K39" s="207">
        <v>0</v>
      </c>
      <c r="L39" s="207">
        <v>0</v>
      </c>
      <c r="M39" s="194">
        <v>0</v>
      </c>
      <c r="N39" s="19">
        <v>0</v>
      </c>
      <c r="O39" s="19">
        <v>0</v>
      </c>
      <c r="P39" s="194">
        <v>0</v>
      </c>
      <c r="Q39" s="194">
        <v>0</v>
      </c>
      <c r="S39" s="92"/>
      <c r="T39" s="92"/>
      <c r="U39" s="92"/>
      <c r="V39" s="92"/>
      <c r="W39" s="92"/>
      <c r="X39" s="92"/>
      <c r="Y39" s="92"/>
      <c r="Z39" s="92"/>
      <c r="AA39" s="92"/>
      <c r="AB39" s="92"/>
      <c r="AC39" s="92"/>
    </row>
    <row r="40" spans="1:29" ht="12.75" customHeight="1" x14ac:dyDescent="0.25">
      <c r="A40" s="39" t="s">
        <v>70</v>
      </c>
      <c r="B40" s="17"/>
      <c r="C40" s="17">
        <v>0</v>
      </c>
      <c r="D40" s="17">
        <v>0</v>
      </c>
      <c r="E40" s="17">
        <v>0</v>
      </c>
      <c r="F40" s="17">
        <v>0</v>
      </c>
      <c r="G40" s="17">
        <v>0</v>
      </c>
      <c r="H40" s="17">
        <v>0</v>
      </c>
      <c r="I40" s="17">
        <v>0</v>
      </c>
      <c r="J40" s="17">
        <v>0</v>
      </c>
      <c r="K40" s="17">
        <v>0</v>
      </c>
      <c r="L40" s="17">
        <v>0</v>
      </c>
      <c r="M40" s="18">
        <v>0</v>
      </c>
      <c r="N40" s="19">
        <v>0</v>
      </c>
      <c r="O40" s="19">
        <v>0</v>
      </c>
      <c r="P40" s="19">
        <v>0</v>
      </c>
      <c r="Q40" s="19">
        <v>0</v>
      </c>
      <c r="S40" s="92"/>
      <c r="T40" s="92"/>
      <c r="U40" s="92"/>
      <c r="V40" s="92"/>
      <c r="W40" s="92"/>
      <c r="X40" s="92"/>
      <c r="Y40" s="92"/>
      <c r="Z40" s="92"/>
      <c r="AA40" s="92"/>
      <c r="AB40" s="92"/>
      <c r="AC40" s="92"/>
    </row>
    <row r="41" spans="1:29" ht="12.75" customHeight="1" x14ac:dyDescent="0.25">
      <c r="A41" s="39" t="s">
        <v>69</v>
      </c>
      <c r="B41" s="17"/>
      <c r="C41" s="17">
        <v>152.85050000000001</v>
      </c>
      <c r="D41" s="17">
        <v>482.7799</v>
      </c>
      <c r="E41" s="17">
        <v>413.7</v>
      </c>
      <c r="F41" s="17">
        <v>0</v>
      </c>
      <c r="G41" s="17">
        <v>3.9114729865065803</v>
      </c>
      <c r="H41" s="17">
        <v>0</v>
      </c>
      <c r="I41" s="17">
        <v>0</v>
      </c>
      <c r="J41" s="17">
        <v>411.86051109407094</v>
      </c>
      <c r="K41" s="17">
        <v>367.13441447868342</v>
      </c>
      <c r="L41" s="17">
        <v>5.0993602106519778E-2</v>
      </c>
      <c r="M41" s="18">
        <v>0</v>
      </c>
      <c r="N41" s="19">
        <v>0</v>
      </c>
      <c r="O41" s="19">
        <v>0</v>
      </c>
      <c r="P41" s="19">
        <v>0</v>
      </c>
      <c r="Q41" s="19">
        <v>-59.329777001903075</v>
      </c>
      <c r="S41" s="92"/>
      <c r="T41" s="92"/>
      <c r="U41" s="92"/>
      <c r="V41" s="92"/>
      <c r="W41" s="92"/>
      <c r="X41" s="92"/>
      <c r="Y41" s="92"/>
      <c r="Z41" s="92"/>
      <c r="AA41" s="92"/>
      <c r="AB41" s="92"/>
      <c r="AC41" s="92"/>
    </row>
    <row r="42" spans="1:29" ht="12.75" customHeight="1" x14ac:dyDescent="0.25">
      <c r="A42" s="47" t="s">
        <v>6</v>
      </c>
      <c r="B42" s="17"/>
      <c r="C42" s="17">
        <v>152.85050000000001</v>
      </c>
      <c r="D42" s="17">
        <v>482.7799</v>
      </c>
      <c r="E42" s="17">
        <v>413.7</v>
      </c>
      <c r="F42" s="17">
        <v>0</v>
      </c>
      <c r="G42" s="17">
        <v>3.9114729865065803</v>
      </c>
      <c r="H42" s="17">
        <v>0</v>
      </c>
      <c r="I42" s="17">
        <v>0</v>
      </c>
      <c r="J42" s="17">
        <v>411.86051109407094</v>
      </c>
      <c r="K42" s="17">
        <v>367.13441447868342</v>
      </c>
      <c r="L42" s="17">
        <v>5.0993602106519778E-2</v>
      </c>
      <c r="M42" s="18">
        <v>0</v>
      </c>
      <c r="N42" s="19">
        <v>0</v>
      </c>
      <c r="O42" s="19">
        <v>0</v>
      </c>
      <c r="P42" s="19">
        <v>0</v>
      </c>
      <c r="Q42" s="19">
        <v>-59.329777001903075</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row>
    <row r="44" spans="1:29" ht="12.75" customHeight="1" x14ac:dyDescent="0.25">
      <c r="A44" s="39" t="s">
        <v>71</v>
      </c>
      <c r="B44" s="17"/>
      <c r="C44" s="17">
        <v>8.2673799999999993</v>
      </c>
      <c r="D44" s="17">
        <v>0</v>
      </c>
      <c r="E44" s="17">
        <v>40.146549999999998</v>
      </c>
      <c r="F44" s="17">
        <v>44.429991929017405</v>
      </c>
      <c r="G44" s="17">
        <v>10.216482097798107</v>
      </c>
      <c r="H44" s="17">
        <v>3.4166431372922208</v>
      </c>
      <c r="I44" s="17">
        <v>0</v>
      </c>
      <c r="J44" s="17">
        <v>23.23735049862459</v>
      </c>
      <c r="K44" s="17">
        <v>42.658644710620159</v>
      </c>
      <c r="L44" s="17">
        <v>18.271358418203643</v>
      </c>
      <c r="M44" s="18">
        <v>0</v>
      </c>
      <c r="N44" s="19">
        <v>0</v>
      </c>
      <c r="O44" s="19">
        <v>-22.626482917991787</v>
      </c>
      <c r="P44" s="19">
        <v>21.131947286374331</v>
      </c>
      <c r="Q44" s="19">
        <v>-2.375589859214744</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4136</v>
      </c>
      <c r="C48" s="13">
        <v>4906</v>
      </c>
      <c r="D48" s="13">
        <v>6627</v>
      </c>
      <c r="E48" s="13">
        <v>5586.9133951677277</v>
      </c>
      <c r="F48" s="13">
        <v>6625.7397799663686</v>
      </c>
      <c r="G48" s="13">
        <v>8053.793988946195</v>
      </c>
      <c r="H48" s="13">
        <v>7539.2211936530466</v>
      </c>
      <c r="I48" s="13">
        <v>8005.9464898877277</v>
      </c>
      <c r="J48" s="13">
        <v>8049.7793014000699</v>
      </c>
      <c r="K48" s="13">
        <v>8692.4965472993281</v>
      </c>
      <c r="L48" s="13">
        <v>9618.5258986593963</v>
      </c>
      <c r="M48" s="14">
        <v>4.8271175410288469</v>
      </c>
      <c r="N48" s="15">
        <v>-1.9018075882226704E-3</v>
      </c>
      <c r="O48" s="15">
        <v>1.2999453336153932</v>
      </c>
      <c r="P48" s="15">
        <v>0.65740939482712424</v>
      </c>
      <c r="Q48" s="15">
        <v>1.7964081886703287</v>
      </c>
      <c r="S48" s="92"/>
      <c r="T48" s="92"/>
      <c r="U48" s="92"/>
      <c r="V48" s="92"/>
      <c r="W48" s="92"/>
      <c r="X48" s="92"/>
      <c r="Y48" s="92"/>
      <c r="Z48" s="92"/>
      <c r="AA48" s="92"/>
      <c r="AB48" s="92"/>
      <c r="AC48" s="92"/>
    </row>
    <row r="49" spans="1:29" ht="12.75" customHeight="1" x14ac:dyDescent="0.25">
      <c r="A49" s="75" t="s">
        <v>120</v>
      </c>
      <c r="B49" s="17">
        <v>0</v>
      </c>
      <c r="C49" s="17">
        <v>0</v>
      </c>
      <c r="D49" s="17">
        <v>0</v>
      </c>
      <c r="E49" s="17">
        <v>0</v>
      </c>
      <c r="F49" s="17">
        <v>0</v>
      </c>
      <c r="G49" s="17">
        <v>0</v>
      </c>
      <c r="H49" s="17">
        <v>0</v>
      </c>
      <c r="I49" s="17">
        <v>0</v>
      </c>
      <c r="J49" s="17">
        <v>0</v>
      </c>
      <c r="K49" s="17">
        <v>0</v>
      </c>
      <c r="L49" s="17">
        <v>0</v>
      </c>
      <c r="M49" s="18">
        <v>0</v>
      </c>
      <c r="N49" s="19">
        <v>0</v>
      </c>
      <c r="O49" s="19">
        <v>0</v>
      </c>
      <c r="P49" s="19">
        <v>0</v>
      </c>
      <c r="Q49" s="19">
        <v>0</v>
      </c>
      <c r="S49" s="92"/>
      <c r="T49" s="92"/>
      <c r="U49" s="92"/>
      <c r="V49" s="92"/>
      <c r="W49" s="92"/>
      <c r="X49" s="92"/>
      <c r="Y49" s="92"/>
      <c r="Z49" s="92"/>
      <c r="AA49" s="92"/>
      <c r="AB49" s="92"/>
      <c r="AC49" s="92"/>
    </row>
    <row r="50" spans="1:29" ht="12.75" customHeight="1" x14ac:dyDescent="0.25">
      <c r="A50" s="75" t="s">
        <v>187</v>
      </c>
      <c r="B50" s="17">
        <v>2823</v>
      </c>
      <c r="C50" s="17">
        <v>3373</v>
      </c>
      <c r="D50" s="17">
        <v>3569</v>
      </c>
      <c r="E50" s="17">
        <v>2974.7120787455983</v>
      </c>
      <c r="F50" s="17">
        <v>3794.9565147994767</v>
      </c>
      <c r="G50" s="17">
        <v>3807.5703384842368</v>
      </c>
      <c r="H50" s="17">
        <v>3814.1705043284419</v>
      </c>
      <c r="I50" s="17">
        <v>3819.6471222822597</v>
      </c>
      <c r="J50" s="17">
        <v>3865.9203784744568</v>
      </c>
      <c r="K50" s="17">
        <v>3891.2003633805411</v>
      </c>
      <c r="L50" s="17">
        <v>5192.0156009673901</v>
      </c>
      <c r="M50" s="18">
        <v>2.372560774590915</v>
      </c>
      <c r="N50" s="19">
        <v>0.61576315177862551</v>
      </c>
      <c r="O50" s="19">
        <v>5.0515342763279847E-2</v>
      </c>
      <c r="P50" s="19">
        <v>0.13485659195600075</v>
      </c>
      <c r="Q50" s="19">
        <v>2.993142246681213</v>
      </c>
      <c r="S50" s="92"/>
      <c r="T50" s="92"/>
      <c r="U50" s="92"/>
      <c r="V50" s="92"/>
      <c r="W50" s="92"/>
      <c r="X50" s="92"/>
      <c r="Y50" s="92"/>
      <c r="Z50" s="92"/>
      <c r="AA50" s="92"/>
      <c r="AB50" s="92"/>
      <c r="AC50" s="92"/>
    </row>
    <row r="51" spans="1:29" ht="12.75" customHeight="1" x14ac:dyDescent="0.25">
      <c r="A51" s="39" t="s">
        <v>19</v>
      </c>
      <c r="B51" s="207">
        <v>2819</v>
      </c>
      <c r="C51" s="207">
        <v>3326</v>
      </c>
      <c r="D51" s="207">
        <v>3520</v>
      </c>
      <c r="E51" s="207">
        <v>2878.2955150238781</v>
      </c>
      <c r="F51" s="207">
        <v>3159.7957873285509</v>
      </c>
      <c r="G51" s="207">
        <v>3159.7957873285509</v>
      </c>
      <c r="H51" s="207">
        <v>3159.7957873285509</v>
      </c>
      <c r="I51" s="207">
        <v>3159.7957873285509</v>
      </c>
      <c r="J51" s="207">
        <v>3204.9951400444888</v>
      </c>
      <c r="K51" s="207">
        <v>3221.3890835701814</v>
      </c>
      <c r="L51" s="207">
        <v>3329.8412181131866</v>
      </c>
      <c r="M51" s="194">
        <v>2.2456308294781291</v>
      </c>
      <c r="N51" s="19">
        <v>-1.073729806681889</v>
      </c>
      <c r="O51" s="19">
        <v>0</v>
      </c>
      <c r="P51" s="194">
        <v>0.14213264040103812</v>
      </c>
      <c r="Q51" s="194">
        <v>0.38287155366796277</v>
      </c>
      <c r="S51" s="92"/>
      <c r="T51" s="92"/>
      <c r="U51" s="92"/>
      <c r="V51" s="92"/>
      <c r="W51" s="92"/>
      <c r="X51" s="92"/>
      <c r="Y51" s="92"/>
      <c r="Z51" s="92"/>
      <c r="AA51" s="92"/>
      <c r="AB51" s="92"/>
      <c r="AC51" s="92"/>
    </row>
    <row r="52" spans="1:29" ht="12.75" customHeight="1" x14ac:dyDescent="0.25">
      <c r="A52" s="47" t="s">
        <v>188</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row>
    <row r="53" spans="1:29" ht="12.75" customHeight="1" x14ac:dyDescent="0.25">
      <c r="A53" s="47" t="s">
        <v>189</v>
      </c>
      <c r="B53" s="17">
        <v>2819</v>
      </c>
      <c r="C53" s="17">
        <v>3326</v>
      </c>
      <c r="D53" s="17">
        <v>3520</v>
      </c>
      <c r="E53" s="17">
        <v>2878.2955150238781</v>
      </c>
      <c r="F53" s="17">
        <v>3159.7957873285509</v>
      </c>
      <c r="G53" s="17">
        <v>3159.7957873285509</v>
      </c>
      <c r="H53" s="17">
        <v>3159.7957873285509</v>
      </c>
      <c r="I53" s="17">
        <v>3159.7957873285509</v>
      </c>
      <c r="J53" s="17">
        <v>3204.9951400444888</v>
      </c>
      <c r="K53" s="17">
        <v>3221.3890835701814</v>
      </c>
      <c r="L53" s="17">
        <v>3329.8412181131866</v>
      </c>
      <c r="M53" s="18">
        <v>2.2456308294781291</v>
      </c>
      <c r="N53" s="19">
        <v>-1.073729806681889</v>
      </c>
      <c r="O53" s="19">
        <v>0</v>
      </c>
      <c r="P53" s="19">
        <v>0.14213264040103812</v>
      </c>
      <c r="Q53" s="19">
        <v>0.38287155366796277</v>
      </c>
      <c r="S53" s="92"/>
      <c r="T53" s="92"/>
      <c r="U53" s="92"/>
      <c r="V53" s="92"/>
      <c r="W53" s="92"/>
      <c r="X53" s="92"/>
      <c r="Y53" s="92"/>
      <c r="Z53" s="92"/>
      <c r="AA53" s="92"/>
      <c r="AB53" s="92"/>
      <c r="AC53" s="92"/>
    </row>
    <row r="54" spans="1:29" ht="12.75" customHeight="1" x14ac:dyDescent="0.25">
      <c r="A54" s="39" t="s">
        <v>192</v>
      </c>
      <c r="B54" s="17">
        <v>4</v>
      </c>
      <c r="C54" s="17">
        <v>47</v>
      </c>
      <c r="D54" s="17">
        <v>49</v>
      </c>
      <c r="E54" s="17">
        <v>95.426957085261137</v>
      </c>
      <c r="F54" s="17">
        <v>633.59507670821904</v>
      </c>
      <c r="G54" s="17">
        <v>646.20890039297922</v>
      </c>
      <c r="H54" s="17">
        <v>652.80906623718431</v>
      </c>
      <c r="I54" s="17">
        <v>658.28568419100202</v>
      </c>
      <c r="J54" s="17">
        <v>659.32036849339465</v>
      </c>
      <c r="K54" s="17">
        <v>668.1929181932685</v>
      </c>
      <c r="L54" s="17">
        <v>1860.556021237112</v>
      </c>
      <c r="M54" s="18">
        <v>28.473515712343932</v>
      </c>
      <c r="N54" s="19">
        <v>29.169973771442503</v>
      </c>
      <c r="O54" s="19">
        <v>0.29919290783619878</v>
      </c>
      <c r="P54" s="19">
        <v>9.9297947577281498E-2</v>
      </c>
      <c r="Q54" s="19">
        <v>10.931433677423307</v>
      </c>
      <c r="S54" s="92"/>
      <c r="T54" s="92"/>
      <c r="U54" s="92"/>
      <c r="V54" s="92"/>
      <c r="W54" s="92"/>
      <c r="X54" s="92"/>
      <c r="Y54" s="92"/>
      <c r="Z54" s="92"/>
      <c r="AA54" s="92"/>
      <c r="AB54" s="92"/>
      <c r="AC54" s="92"/>
    </row>
    <row r="55" spans="1:29" ht="12.75" customHeight="1" x14ac:dyDescent="0.25">
      <c r="A55" s="47" t="s">
        <v>190</v>
      </c>
      <c r="B55" s="17">
        <v>4</v>
      </c>
      <c r="C55" s="17">
        <v>47</v>
      </c>
      <c r="D55" s="17">
        <v>49</v>
      </c>
      <c r="E55" s="17">
        <v>95.426957085261137</v>
      </c>
      <c r="F55" s="17">
        <v>485.57220790361373</v>
      </c>
      <c r="G55" s="17">
        <v>492.57205911825309</v>
      </c>
      <c r="H55" s="17">
        <v>492.57205911825309</v>
      </c>
      <c r="I55" s="17">
        <v>497.84994665965155</v>
      </c>
      <c r="J55" s="17">
        <v>498.88463096204424</v>
      </c>
      <c r="K55" s="17">
        <v>507.75718066191797</v>
      </c>
      <c r="L55" s="17">
        <v>1691.451652521331</v>
      </c>
      <c r="M55" s="18">
        <v>28.473515712343932</v>
      </c>
      <c r="N55" s="19">
        <v>25.778315518172533</v>
      </c>
      <c r="O55" s="19">
        <v>0.14323004860352651</v>
      </c>
      <c r="P55" s="19">
        <v>0.12742217018839597</v>
      </c>
      <c r="Q55" s="19">
        <v>12.986341491973153</v>
      </c>
      <c r="S55" s="92"/>
      <c r="T55" s="92"/>
      <c r="U55" s="92"/>
      <c r="V55" s="92"/>
      <c r="W55" s="92"/>
      <c r="X55" s="92"/>
      <c r="Y55" s="92"/>
      <c r="Z55" s="92"/>
      <c r="AA55" s="92"/>
      <c r="AB55" s="92"/>
      <c r="AC55" s="92"/>
    </row>
    <row r="56" spans="1:29" ht="12.75" customHeight="1" x14ac:dyDescent="0.25">
      <c r="A56" s="47" t="s">
        <v>191</v>
      </c>
      <c r="B56" s="17">
        <v>0</v>
      </c>
      <c r="C56" s="17">
        <v>0</v>
      </c>
      <c r="D56" s="17">
        <v>0</v>
      </c>
      <c r="E56" s="17">
        <v>0</v>
      </c>
      <c r="F56" s="17">
        <v>148.02286880460531</v>
      </c>
      <c r="G56" s="17">
        <v>153.63684127472615</v>
      </c>
      <c r="H56" s="17">
        <v>160.23700711893119</v>
      </c>
      <c r="I56" s="17">
        <v>160.43573753135047</v>
      </c>
      <c r="J56" s="17">
        <v>160.43573753135047</v>
      </c>
      <c r="K56" s="17">
        <v>160.43573753135047</v>
      </c>
      <c r="L56" s="17">
        <v>169.10436871578111</v>
      </c>
      <c r="M56" s="18">
        <v>0</v>
      </c>
      <c r="N56" s="19">
        <v>0</v>
      </c>
      <c r="O56" s="19">
        <v>0.79602388557198367</v>
      </c>
      <c r="P56" s="19">
        <v>1.239536303609956E-2</v>
      </c>
      <c r="Q56" s="19">
        <v>0.52761317671949914</v>
      </c>
      <c r="S56" s="92"/>
      <c r="T56" s="92"/>
      <c r="U56" s="92"/>
      <c r="V56" s="92"/>
      <c r="W56" s="92"/>
      <c r="X56" s="92"/>
      <c r="Y56" s="92"/>
      <c r="Z56" s="92"/>
      <c r="AA56" s="92"/>
      <c r="AB56" s="92"/>
      <c r="AC56" s="92"/>
    </row>
    <row r="57" spans="1:29" ht="12.75" customHeight="1" x14ac:dyDescent="0.25">
      <c r="A57" s="39" t="s">
        <v>182</v>
      </c>
      <c r="B57" s="17">
        <v>0</v>
      </c>
      <c r="C57" s="17">
        <v>0</v>
      </c>
      <c r="D57" s="17">
        <v>0</v>
      </c>
      <c r="E57" s="17">
        <v>0.98960663645898084</v>
      </c>
      <c r="F57" s="17">
        <v>1.5656507627068215</v>
      </c>
      <c r="G57" s="17">
        <v>1.5656507627068215</v>
      </c>
      <c r="H57" s="17">
        <v>1.5656507627068215</v>
      </c>
      <c r="I57" s="17">
        <v>1.5656507627068215</v>
      </c>
      <c r="J57" s="17">
        <v>1.6048699365729262</v>
      </c>
      <c r="K57" s="17">
        <v>1.6183616170916011</v>
      </c>
      <c r="L57" s="17">
        <v>1.6183616170916011</v>
      </c>
      <c r="M57" s="18">
        <v>0</v>
      </c>
      <c r="N57" s="19">
        <v>0</v>
      </c>
      <c r="O57" s="19">
        <v>0</v>
      </c>
      <c r="P57" s="19">
        <v>0.24771788015600649</v>
      </c>
      <c r="Q57" s="19">
        <v>8.3750782577252103E-2</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1313</v>
      </c>
      <c r="C59" s="17">
        <v>1532.9999999999998</v>
      </c>
      <c r="D59" s="17">
        <v>3058</v>
      </c>
      <c r="E59" s="17">
        <v>2612.2013164221289</v>
      </c>
      <c r="F59" s="17">
        <v>2830.7832651668914</v>
      </c>
      <c r="G59" s="17">
        <v>4246.2236504619577</v>
      </c>
      <c r="H59" s="17">
        <v>3725.0506893246047</v>
      </c>
      <c r="I59" s="17">
        <v>4186.2993676054675</v>
      </c>
      <c r="J59" s="17">
        <v>4183.8589229256131</v>
      </c>
      <c r="K59" s="17">
        <v>4801.2961839187865</v>
      </c>
      <c r="L59" s="17">
        <v>4426.5102976920043</v>
      </c>
      <c r="M59" s="18">
        <v>8.822143356034772</v>
      </c>
      <c r="N59" s="19">
        <v>-0.76910376431497118</v>
      </c>
      <c r="O59" s="19">
        <v>2.7832998906611284</v>
      </c>
      <c r="P59" s="19">
        <v>1.1683075013232402</v>
      </c>
      <c r="Q59" s="19">
        <v>0.56536742801873707</v>
      </c>
      <c r="S59" s="92"/>
      <c r="T59" s="92"/>
      <c r="U59" s="92"/>
      <c r="V59" s="92"/>
      <c r="W59" s="92"/>
      <c r="X59" s="92"/>
      <c r="Y59" s="92"/>
      <c r="Z59" s="92"/>
      <c r="AA59" s="92"/>
      <c r="AB59" s="92"/>
      <c r="AC59" s="92"/>
    </row>
    <row r="60" spans="1:29" ht="12.75" customHeight="1" x14ac:dyDescent="0.25">
      <c r="A60" s="39" t="s">
        <v>68</v>
      </c>
      <c r="B60" s="17">
        <v>78</v>
      </c>
      <c r="C60" s="17">
        <v>0</v>
      </c>
      <c r="D60" s="17">
        <v>2</v>
      </c>
      <c r="E60" s="17">
        <v>78.057123805708926</v>
      </c>
      <c r="F60" s="17">
        <v>110.73973229381457</v>
      </c>
      <c r="G60" s="17">
        <v>131.38547857925775</v>
      </c>
      <c r="H60" s="17">
        <v>131.38547857925775</v>
      </c>
      <c r="I60" s="17">
        <v>132.50135524664321</v>
      </c>
      <c r="J60" s="17">
        <v>142.46509906050829</v>
      </c>
      <c r="K60" s="17">
        <v>136.65621557155882</v>
      </c>
      <c r="L60" s="17">
        <v>112.69307272554481</v>
      </c>
      <c r="M60" s="18">
        <v>-30.674415596571304</v>
      </c>
      <c r="N60" s="19">
        <v>49.392002029748518</v>
      </c>
      <c r="O60" s="19">
        <v>1.7242249997421411</v>
      </c>
      <c r="P60" s="19">
        <v>0.81290088186616316</v>
      </c>
      <c r="Q60" s="19">
        <v>-2.3170259535357118</v>
      </c>
      <c r="S60" s="92"/>
      <c r="T60" s="92"/>
      <c r="U60" s="92"/>
      <c r="V60" s="92"/>
      <c r="W60" s="92"/>
      <c r="X60" s="92"/>
      <c r="Y60" s="92"/>
      <c r="Z60" s="92"/>
      <c r="AA60" s="92"/>
      <c r="AB60" s="92"/>
      <c r="AC60" s="92"/>
    </row>
    <row r="61" spans="1:29" ht="12.75" customHeight="1" x14ac:dyDescent="0.25">
      <c r="A61" s="39" t="s">
        <v>70</v>
      </c>
      <c r="B61" s="17">
        <v>107</v>
      </c>
      <c r="C61" s="17">
        <v>6</v>
      </c>
      <c r="D61" s="17">
        <v>2</v>
      </c>
      <c r="E61" s="17">
        <v>0</v>
      </c>
      <c r="F61" s="17">
        <v>0</v>
      </c>
      <c r="G61" s="17">
        <v>0</v>
      </c>
      <c r="H61" s="17">
        <v>0</v>
      </c>
      <c r="I61" s="17">
        <v>0</v>
      </c>
      <c r="J61" s="17">
        <v>0</v>
      </c>
      <c r="K61" s="17">
        <v>0</v>
      </c>
      <c r="L61" s="17">
        <v>0</v>
      </c>
      <c r="M61" s="18">
        <v>-32.831658989907055</v>
      </c>
      <c r="N61" s="19">
        <v>0</v>
      </c>
      <c r="O61" s="19">
        <v>0</v>
      </c>
      <c r="P61" s="19">
        <v>0</v>
      </c>
      <c r="Q61" s="19">
        <v>0</v>
      </c>
      <c r="S61" s="92"/>
      <c r="T61" s="92"/>
      <c r="U61" s="92"/>
      <c r="V61" s="92"/>
      <c r="W61" s="92"/>
      <c r="X61" s="92"/>
      <c r="Y61" s="92"/>
      <c r="Z61" s="92"/>
      <c r="AA61" s="92"/>
      <c r="AB61" s="92"/>
      <c r="AC61" s="92"/>
    </row>
    <row r="62" spans="1:29" ht="12.75" customHeight="1" x14ac:dyDescent="0.25">
      <c r="A62" s="39" t="s">
        <v>69</v>
      </c>
      <c r="B62" s="17">
        <v>1128</v>
      </c>
      <c r="C62" s="17">
        <v>1486</v>
      </c>
      <c r="D62" s="17">
        <v>2988</v>
      </c>
      <c r="E62" s="17">
        <v>2023.0114125562141</v>
      </c>
      <c r="F62" s="17">
        <v>2056.7288356615445</v>
      </c>
      <c r="G62" s="17">
        <v>3362.4218149049721</v>
      </c>
      <c r="H62" s="17">
        <v>2825.6425033434712</v>
      </c>
      <c r="I62" s="17">
        <v>3288.6699339532452</v>
      </c>
      <c r="J62" s="17">
        <v>3393.5741082125996</v>
      </c>
      <c r="K62" s="17">
        <v>3796.2355634510532</v>
      </c>
      <c r="L62" s="17">
        <v>3378.2743923479643</v>
      </c>
      <c r="M62" s="18">
        <v>10.23186350155818</v>
      </c>
      <c r="N62" s="19">
        <v>-3.6659887184877449</v>
      </c>
      <c r="O62" s="19">
        <v>3.2271691813958281</v>
      </c>
      <c r="P62" s="19">
        <v>1.8483534533278556</v>
      </c>
      <c r="Q62" s="19">
        <v>-4.5176101391330992E-2</v>
      </c>
      <c r="S62" s="92"/>
      <c r="T62" s="92"/>
      <c r="U62" s="92"/>
      <c r="V62" s="92"/>
      <c r="W62" s="92"/>
      <c r="X62" s="92"/>
      <c r="Y62" s="92"/>
      <c r="Z62" s="92"/>
      <c r="AA62" s="92"/>
      <c r="AB62" s="92"/>
      <c r="AC62" s="92"/>
    </row>
    <row r="63" spans="1:29" ht="12.75" customHeight="1" x14ac:dyDescent="0.25">
      <c r="A63" s="47" t="s">
        <v>6</v>
      </c>
      <c r="B63" s="207">
        <v>1128</v>
      </c>
      <c r="C63" s="207">
        <v>1486</v>
      </c>
      <c r="D63" s="207">
        <v>2988</v>
      </c>
      <c r="E63" s="207">
        <v>2023.0114125562141</v>
      </c>
      <c r="F63" s="207">
        <v>2056.7288356615445</v>
      </c>
      <c r="G63" s="207">
        <v>3362.4218149049721</v>
      </c>
      <c r="H63" s="207">
        <v>2825.6425033434712</v>
      </c>
      <c r="I63" s="207">
        <v>3288.6699339532452</v>
      </c>
      <c r="J63" s="207">
        <v>3393.5741082125996</v>
      </c>
      <c r="K63" s="207">
        <v>3796.2355634510532</v>
      </c>
      <c r="L63" s="207">
        <v>3378.2743923479643</v>
      </c>
      <c r="M63" s="194">
        <v>10.23186350155818</v>
      </c>
      <c r="N63" s="19">
        <v>-3.6659887184877449</v>
      </c>
      <c r="O63" s="19">
        <v>3.2271691813958281</v>
      </c>
      <c r="P63" s="194">
        <v>1.8483534533278556</v>
      </c>
      <c r="Q63" s="194">
        <v>-4.5176101391330992E-2</v>
      </c>
      <c r="S63" s="92"/>
      <c r="T63" s="92"/>
      <c r="U63" s="92"/>
      <c r="V63" s="92"/>
      <c r="W63" s="92"/>
      <c r="X63" s="92"/>
      <c r="Y63" s="92"/>
      <c r="Z63" s="92"/>
      <c r="AA63" s="92"/>
      <c r="AB63" s="92"/>
      <c r="AC63" s="92"/>
    </row>
    <row r="64" spans="1:29" ht="12.75" customHeight="1" x14ac:dyDescent="0.25">
      <c r="A64" s="47" t="s">
        <v>194</v>
      </c>
      <c r="B64" s="17">
        <v>0</v>
      </c>
      <c r="C64" s="17">
        <v>0</v>
      </c>
      <c r="D64" s="17">
        <v>0</v>
      </c>
      <c r="E64" s="17">
        <v>0</v>
      </c>
      <c r="F64" s="17">
        <v>0</v>
      </c>
      <c r="G64" s="17">
        <v>0</v>
      </c>
      <c r="H64" s="17">
        <v>0</v>
      </c>
      <c r="I64" s="17">
        <v>0</v>
      </c>
      <c r="J64" s="17">
        <v>0</v>
      </c>
      <c r="K64" s="17">
        <v>0</v>
      </c>
      <c r="L64" s="17">
        <v>0</v>
      </c>
      <c r="M64" s="18">
        <v>0</v>
      </c>
      <c r="N64" s="19">
        <v>0</v>
      </c>
      <c r="O64" s="19">
        <v>0</v>
      </c>
      <c r="P64" s="19">
        <v>0</v>
      </c>
      <c r="Q64" s="19">
        <v>0</v>
      </c>
      <c r="S64" s="92"/>
      <c r="T64" s="92"/>
      <c r="U64" s="92"/>
      <c r="V64" s="92"/>
      <c r="W64" s="92"/>
      <c r="X64" s="92"/>
      <c r="Y64" s="92"/>
      <c r="Z64" s="92"/>
      <c r="AA64" s="92"/>
      <c r="AB64" s="92"/>
      <c r="AC64" s="92"/>
    </row>
    <row r="65" spans="1:29" ht="12.75" customHeight="1" x14ac:dyDescent="0.25">
      <c r="A65" s="39" t="s">
        <v>71</v>
      </c>
      <c r="B65" s="17">
        <v>0</v>
      </c>
      <c r="C65" s="17">
        <v>41</v>
      </c>
      <c r="D65" s="17">
        <v>66</v>
      </c>
      <c r="E65" s="17">
        <v>511.1327800602055</v>
      </c>
      <c r="F65" s="17">
        <v>663.31469721153269</v>
      </c>
      <c r="G65" s="17">
        <v>752.41635697772813</v>
      </c>
      <c r="H65" s="17">
        <v>768.02270740187578</v>
      </c>
      <c r="I65" s="17">
        <v>765.12807840557991</v>
      </c>
      <c r="J65" s="17">
        <v>647.8197156525049</v>
      </c>
      <c r="K65" s="17">
        <v>868.40440489617515</v>
      </c>
      <c r="L65" s="17">
        <v>935.54283261849514</v>
      </c>
      <c r="M65" s="18">
        <v>0</v>
      </c>
      <c r="N65" s="19">
        <v>25.95562535323841</v>
      </c>
      <c r="O65" s="19">
        <v>1.476491675924918</v>
      </c>
      <c r="P65" s="19">
        <v>-1.6876652325683472</v>
      </c>
      <c r="Q65" s="19">
        <v>3.7435133189524405</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3690</v>
      </c>
      <c r="C69" s="13">
        <v>4417</v>
      </c>
      <c r="D69" s="13">
        <v>6069</v>
      </c>
      <c r="E69" s="13">
        <v>5201.3425908785703</v>
      </c>
      <c r="F69" s="13">
        <v>6214.175514550876</v>
      </c>
      <c r="G69" s="13">
        <v>7587.6067372530124</v>
      </c>
      <c r="H69" s="13">
        <v>7114.7247192678051</v>
      </c>
      <c r="I69" s="13">
        <v>7483.6965956121949</v>
      </c>
      <c r="J69" s="13">
        <v>7703.134726383274</v>
      </c>
      <c r="K69" s="13">
        <v>8426.45987484125</v>
      </c>
      <c r="L69" s="13">
        <v>9361.5854091560741</v>
      </c>
      <c r="M69" s="14">
        <v>5.1015394094303446</v>
      </c>
      <c r="N69" s="15">
        <v>0.23667171376675622</v>
      </c>
      <c r="O69" s="15">
        <v>1.362533877195915</v>
      </c>
      <c r="P69" s="15">
        <v>0.79777351634549021</v>
      </c>
      <c r="Q69" s="15">
        <v>1.9690072274552106</v>
      </c>
      <c r="S69" s="92"/>
      <c r="T69" s="92"/>
      <c r="U69" s="92"/>
      <c r="V69" s="92"/>
      <c r="W69" s="92"/>
      <c r="X69" s="92"/>
      <c r="Y69" s="92"/>
      <c r="Z69" s="92"/>
      <c r="AA69" s="92"/>
      <c r="AB69" s="92"/>
      <c r="AC69" s="92"/>
    </row>
    <row r="70" spans="1:29" ht="12.75" customHeight="1" x14ac:dyDescent="0.25">
      <c r="A70" s="75" t="s">
        <v>120</v>
      </c>
      <c r="B70" s="17">
        <v>0</v>
      </c>
      <c r="C70" s="17">
        <v>0</v>
      </c>
      <c r="D70" s="17">
        <v>0</v>
      </c>
      <c r="E70" s="17">
        <v>0</v>
      </c>
      <c r="F70" s="17">
        <v>0</v>
      </c>
      <c r="G70" s="17">
        <v>0</v>
      </c>
      <c r="H70" s="17">
        <v>0</v>
      </c>
      <c r="I70" s="17">
        <v>0</v>
      </c>
      <c r="J70" s="17">
        <v>0</v>
      </c>
      <c r="K70" s="17">
        <v>0</v>
      </c>
      <c r="L70" s="17">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75" t="s">
        <v>187</v>
      </c>
      <c r="B71" s="17">
        <v>2793</v>
      </c>
      <c r="C71" s="17">
        <v>3332</v>
      </c>
      <c r="D71" s="17">
        <v>3537</v>
      </c>
      <c r="E71" s="17">
        <v>2940.5626501588026</v>
      </c>
      <c r="F71" s="17">
        <v>3757.8464433677013</v>
      </c>
      <c r="G71" s="17">
        <v>3770.4602670524614</v>
      </c>
      <c r="H71" s="17">
        <v>3777.0604328966665</v>
      </c>
      <c r="I71" s="17">
        <v>3782.5370508504843</v>
      </c>
      <c r="J71" s="17">
        <v>3828.8103070426814</v>
      </c>
      <c r="K71" s="17">
        <v>3854.0902919487658</v>
      </c>
      <c r="L71" s="17">
        <v>5154.6734922372252</v>
      </c>
      <c r="M71" s="18">
        <v>2.3897334512650747</v>
      </c>
      <c r="N71" s="19">
        <v>0.60750918388758901</v>
      </c>
      <c r="O71" s="19">
        <v>5.1013056715087934E-2</v>
      </c>
      <c r="P71" s="19">
        <v>0.13617349507912824</v>
      </c>
      <c r="Q71" s="19">
        <v>3.0181463340493542</v>
      </c>
      <c r="S71" s="92"/>
      <c r="T71" s="92"/>
      <c r="U71" s="92"/>
      <c r="V71" s="92"/>
      <c r="W71" s="92"/>
      <c r="X71" s="92"/>
      <c r="Y71" s="92"/>
      <c r="Z71" s="92"/>
      <c r="AA71" s="92"/>
      <c r="AB71" s="92"/>
      <c r="AC71" s="92"/>
    </row>
    <row r="72" spans="1:29" ht="12.75" customHeight="1" x14ac:dyDescent="0.25">
      <c r="A72" s="39" t="s">
        <v>19</v>
      </c>
      <c r="B72" s="207">
        <v>2789</v>
      </c>
      <c r="C72" s="207">
        <v>3285</v>
      </c>
      <c r="D72" s="207">
        <v>3488</v>
      </c>
      <c r="E72" s="207">
        <v>2844.1460864370824</v>
      </c>
      <c r="F72" s="207">
        <v>3122.6857158967755</v>
      </c>
      <c r="G72" s="207">
        <v>3122.6857158967755</v>
      </c>
      <c r="H72" s="207">
        <v>3122.6857158967755</v>
      </c>
      <c r="I72" s="207">
        <v>3122.6857158967755</v>
      </c>
      <c r="J72" s="207">
        <v>3167.8850686127134</v>
      </c>
      <c r="K72" s="207">
        <v>3184.279012138406</v>
      </c>
      <c r="L72" s="207">
        <v>3292.4991093830213</v>
      </c>
      <c r="M72" s="194">
        <v>2.2616500884831803</v>
      </c>
      <c r="N72" s="19">
        <v>-1.1002531296297025</v>
      </c>
      <c r="O72" s="19">
        <v>0</v>
      </c>
      <c r="P72" s="194">
        <v>0.14381087410177962</v>
      </c>
      <c r="Q72" s="194">
        <v>0.3865721670425204</v>
      </c>
      <c r="S72" s="92"/>
      <c r="T72" s="92"/>
      <c r="U72" s="92"/>
      <c r="V72" s="92"/>
      <c r="W72" s="92"/>
      <c r="X72" s="92"/>
      <c r="Y72" s="92"/>
      <c r="Z72" s="92"/>
      <c r="AA72" s="92"/>
      <c r="AB72" s="92"/>
      <c r="AC72" s="92"/>
    </row>
    <row r="73" spans="1:29" ht="12.75" customHeight="1" x14ac:dyDescent="0.25">
      <c r="A73" s="47" t="s">
        <v>188</v>
      </c>
      <c r="B73" s="17">
        <v>0</v>
      </c>
      <c r="C73" s="17">
        <v>0</v>
      </c>
      <c r="D73" s="17">
        <v>0</v>
      </c>
      <c r="E73" s="17">
        <v>0</v>
      </c>
      <c r="F73" s="17">
        <v>0</v>
      </c>
      <c r="G73" s="17">
        <v>0</v>
      </c>
      <c r="H73" s="17">
        <v>0</v>
      </c>
      <c r="I73" s="17">
        <v>0</v>
      </c>
      <c r="J73" s="17">
        <v>0</v>
      </c>
      <c r="K73" s="17">
        <v>0</v>
      </c>
      <c r="L73" s="17">
        <v>0</v>
      </c>
      <c r="M73" s="18">
        <v>0</v>
      </c>
      <c r="N73" s="19">
        <v>0</v>
      </c>
      <c r="O73" s="19">
        <v>0</v>
      </c>
      <c r="P73" s="19">
        <v>0</v>
      </c>
      <c r="Q73" s="19">
        <v>0</v>
      </c>
      <c r="S73" s="92"/>
      <c r="T73" s="92"/>
      <c r="U73" s="92"/>
      <c r="V73" s="92"/>
      <c r="W73" s="92"/>
      <c r="X73" s="92"/>
      <c r="Y73" s="92"/>
      <c r="Z73" s="92"/>
      <c r="AA73" s="92"/>
      <c r="AB73" s="92"/>
      <c r="AC73" s="92"/>
    </row>
    <row r="74" spans="1:29" ht="12.75" customHeight="1" x14ac:dyDescent="0.25">
      <c r="A74" s="47" t="s">
        <v>189</v>
      </c>
      <c r="B74" s="17">
        <v>2789</v>
      </c>
      <c r="C74" s="17">
        <v>3285</v>
      </c>
      <c r="D74" s="17">
        <v>3488</v>
      </c>
      <c r="E74" s="17">
        <v>2844.1460864370824</v>
      </c>
      <c r="F74" s="17">
        <v>3122.6857158967755</v>
      </c>
      <c r="G74" s="17">
        <v>3122.6857158967755</v>
      </c>
      <c r="H74" s="17">
        <v>3122.6857158967755</v>
      </c>
      <c r="I74" s="17">
        <v>3122.6857158967755</v>
      </c>
      <c r="J74" s="17">
        <v>3167.8850686127134</v>
      </c>
      <c r="K74" s="17">
        <v>3184.279012138406</v>
      </c>
      <c r="L74" s="17">
        <v>3292.4991093830213</v>
      </c>
      <c r="M74" s="18">
        <v>2.2616500884831803</v>
      </c>
      <c r="N74" s="19">
        <v>-1.1002531296297025</v>
      </c>
      <c r="O74" s="19">
        <v>0</v>
      </c>
      <c r="P74" s="19">
        <v>0.14381087410177962</v>
      </c>
      <c r="Q74" s="19">
        <v>0.3865721670425204</v>
      </c>
      <c r="S74" s="92"/>
      <c r="T74" s="92"/>
      <c r="U74" s="92"/>
      <c r="V74" s="92"/>
      <c r="W74" s="92"/>
      <c r="X74" s="92"/>
      <c r="Y74" s="92"/>
      <c r="Z74" s="92"/>
      <c r="AA74" s="92"/>
      <c r="AB74" s="92"/>
      <c r="AC74" s="92"/>
    </row>
    <row r="75" spans="1:29" ht="12.75" customHeight="1" x14ac:dyDescent="0.25">
      <c r="A75" s="39" t="s">
        <v>192</v>
      </c>
      <c r="B75" s="17">
        <v>4</v>
      </c>
      <c r="C75" s="17">
        <v>47</v>
      </c>
      <c r="D75" s="17">
        <v>49</v>
      </c>
      <c r="E75" s="17">
        <v>95.426957085261137</v>
      </c>
      <c r="F75" s="17">
        <v>633.59507670821904</v>
      </c>
      <c r="G75" s="17">
        <v>646.20890039297922</v>
      </c>
      <c r="H75" s="17">
        <v>652.80906623718431</v>
      </c>
      <c r="I75" s="17">
        <v>658.28568419100202</v>
      </c>
      <c r="J75" s="17">
        <v>659.32036849339465</v>
      </c>
      <c r="K75" s="17">
        <v>668.1929181932685</v>
      </c>
      <c r="L75" s="17">
        <v>1860.556021237112</v>
      </c>
      <c r="M75" s="18">
        <v>28.473515712343932</v>
      </c>
      <c r="N75" s="19">
        <v>29.169973771442503</v>
      </c>
      <c r="O75" s="19">
        <v>0.29919290783619878</v>
      </c>
      <c r="P75" s="19">
        <v>9.9297947577281498E-2</v>
      </c>
      <c r="Q75" s="19">
        <v>10.931433677423307</v>
      </c>
      <c r="S75" s="92"/>
      <c r="T75" s="92"/>
      <c r="U75" s="92"/>
      <c r="V75" s="92"/>
      <c r="W75" s="92"/>
      <c r="X75" s="92"/>
      <c r="Y75" s="92"/>
      <c r="Z75" s="92"/>
      <c r="AA75" s="92"/>
      <c r="AB75" s="92"/>
      <c r="AC75" s="92"/>
    </row>
    <row r="76" spans="1:29" ht="12.75" customHeight="1" x14ac:dyDescent="0.25">
      <c r="A76" s="47" t="s">
        <v>190</v>
      </c>
      <c r="B76" s="17">
        <v>4</v>
      </c>
      <c r="C76" s="17">
        <v>47</v>
      </c>
      <c r="D76" s="17">
        <v>49</v>
      </c>
      <c r="E76" s="17">
        <v>95.426957085261137</v>
      </c>
      <c r="F76" s="17">
        <v>485.57220790361373</v>
      </c>
      <c r="G76" s="17">
        <v>492.57205911825309</v>
      </c>
      <c r="H76" s="17">
        <v>492.57205911825309</v>
      </c>
      <c r="I76" s="17">
        <v>497.84994665965155</v>
      </c>
      <c r="J76" s="17">
        <v>498.88463096204424</v>
      </c>
      <c r="K76" s="17">
        <v>507.75718066191797</v>
      </c>
      <c r="L76" s="17">
        <v>1691.451652521331</v>
      </c>
      <c r="M76" s="18">
        <v>28.473515712343932</v>
      </c>
      <c r="N76" s="19">
        <v>25.778315518172533</v>
      </c>
      <c r="O76" s="19">
        <v>0.14323004860352651</v>
      </c>
      <c r="P76" s="19">
        <v>0.12742217018839597</v>
      </c>
      <c r="Q76" s="19">
        <v>12.986341491973153</v>
      </c>
      <c r="S76" s="92"/>
      <c r="T76" s="92"/>
      <c r="U76" s="92"/>
      <c r="V76" s="92"/>
      <c r="W76" s="92"/>
      <c r="X76" s="92"/>
      <c r="Y76" s="92"/>
      <c r="Z76" s="92"/>
      <c r="AA76" s="92"/>
      <c r="AB76" s="92"/>
      <c r="AC76" s="92"/>
    </row>
    <row r="77" spans="1:29" ht="12.75" customHeight="1" x14ac:dyDescent="0.25">
      <c r="A77" s="47" t="s">
        <v>191</v>
      </c>
      <c r="B77" s="17">
        <v>0</v>
      </c>
      <c r="C77" s="17">
        <v>0</v>
      </c>
      <c r="D77" s="17">
        <v>0</v>
      </c>
      <c r="E77" s="17">
        <v>0</v>
      </c>
      <c r="F77" s="17">
        <v>148.02286880460531</v>
      </c>
      <c r="G77" s="17">
        <v>153.63684127472615</v>
      </c>
      <c r="H77" s="17">
        <v>160.23700711893119</v>
      </c>
      <c r="I77" s="17">
        <v>160.43573753135047</v>
      </c>
      <c r="J77" s="17">
        <v>160.43573753135047</v>
      </c>
      <c r="K77" s="17">
        <v>160.43573753135047</v>
      </c>
      <c r="L77" s="17">
        <v>169.10436871578111</v>
      </c>
      <c r="M77" s="18">
        <v>0</v>
      </c>
      <c r="N77" s="19">
        <v>0</v>
      </c>
      <c r="O77" s="19">
        <v>0.79602388557198367</v>
      </c>
      <c r="P77" s="19">
        <v>1.239536303609956E-2</v>
      </c>
      <c r="Q77" s="19">
        <v>0.52761317671949914</v>
      </c>
      <c r="S77" s="92"/>
      <c r="T77" s="92"/>
      <c r="U77" s="92"/>
      <c r="V77" s="92"/>
      <c r="W77" s="92"/>
      <c r="X77" s="92"/>
      <c r="Y77" s="92"/>
      <c r="Z77" s="92"/>
      <c r="AA77" s="92"/>
      <c r="AB77" s="92"/>
      <c r="AC77" s="92"/>
    </row>
    <row r="78" spans="1:29" ht="12.75" customHeight="1" x14ac:dyDescent="0.25">
      <c r="A78" s="39" t="s">
        <v>182</v>
      </c>
      <c r="B78" s="17">
        <v>0</v>
      </c>
      <c r="C78" s="17">
        <v>0</v>
      </c>
      <c r="D78" s="17">
        <v>0</v>
      </c>
      <c r="E78" s="17">
        <v>0.98960663645898084</v>
      </c>
      <c r="F78" s="17">
        <v>1.5656507627068215</v>
      </c>
      <c r="G78" s="17">
        <v>1.5656507627068215</v>
      </c>
      <c r="H78" s="17">
        <v>1.5656507627068215</v>
      </c>
      <c r="I78" s="17">
        <v>1.5656507627068215</v>
      </c>
      <c r="J78" s="17">
        <v>1.6048699365729262</v>
      </c>
      <c r="K78" s="17">
        <v>1.6183616170916011</v>
      </c>
      <c r="L78" s="17">
        <v>1.6183616170916011</v>
      </c>
      <c r="M78" s="18">
        <v>0</v>
      </c>
      <c r="N78" s="19">
        <v>0</v>
      </c>
      <c r="O78" s="19">
        <v>0</v>
      </c>
      <c r="P78" s="19">
        <v>0.24771788015600649</v>
      </c>
      <c r="Q78" s="19">
        <v>8.3750782577252103E-2</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897</v>
      </c>
      <c r="C80" s="17">
        <v>1084.9999999999998</v>
      </c>
      <c r="D80" s="17">
        <v>2532</v>
      </c>
      <c r="E80" s="17">
        <v>2260.7799407197676</v>
      </c>
      <c r="F80" s="17">
        <v>2456.3290711831751</v>
      </c>
      <c r="G80" s="17">
        <v>3817.1464702005514</v>
      </c>
      <c r="H80" s="17">
        <v>3337.6642863711381</v>
      </c>
      <c r="I80" s="17">
        <v>3701.159544761711</v>
      </c>
      <c r="J80" s="17">
        <v>3874.3244193405926</v>
      </c>
      <c r="K80" s="17">
        <v>4572.3695828924847</v>
      </c>
      <c r="L80" s="17">
        <v>4206.9119169188489</v>
      </c>
      <c r="M80" s="18">
        <v>10.934626582776797</v>
      </c>
      <c r="N80" s="19">
        <v>-0.30295532472760511</v>
      </c>
      <c r="O80" s="19">
        <v>3.1135194469867233</v>
      </c>
      <c r="P80" s="19">
        <v>1.5021714368484096</v>
      </c>
      <c r="Q80" s="19">
        <v>0.82697634261652553</v>
      </c>
      <c r="S80" s="92"/>
      <c r="T80" s="92"/>
      <c r="U80" s="92"/>
      <c r="V80" s="92"/>
      <c r="W80" s="92"/>
      <c r="X80" s="92"/>
      <c r="Y80" s="92"/>
      <c r="Z80" s="92"/>
      <c r="AA80" s="92"/>
      <c r="AB80" s="92"/>
      <c r="AC80" s="92"/>
    </row>
    <row r="81" spans="1:29" ht="12.75" customHeight="1" x14ac:dyDescent="0.25">
      <c r="A81" s="39" t="s">
        <v>68</v>
      </c>
      <c r="B81" s="17">
        <v>64.548661711045895</v>
      </c>
      <c r="C81" s="17">
        <v>0</v>
      </c>
      <c r="D81" s="17">
        <v>1.587678840947103</v>
      </c>
      <c r="E81" s="17">
        <v>55.062376437956402</v>
      </c>
      <c r="F81" s="17">
        <v>78.117057469065628</v>
      </c>
      <c r="G81" s="17">
        <v>92.680799999999991</v>
      </c>
      <c r="H81" s="17">
        <v>92.680799999999991</v>
      </c>
      <c r="I81" s="17">
        <v>93.467951999999983</v>
      </c>
      <c r="J81" s="17">
        <v>100.49648938213539</v>
      </c>
      <c r="K81" s="17">
        <v>96.39883738372329</v>
      </c>
      <c r="L81" s="17">
        <v>79.494965863834636</v>
      </c>
      <c r="M81" s="18">
        <v>-30.962104936756639</v>
      </c>
      <c r="N81" s="19">
        <v>47.638057300716461</v>
      </c>
      <c r="O81" s="19">
        <v>1.7242249997421411</v>
      </c>
      <c r="P81" s="19">
        <v>0.81290088186616316</v>
      </c>
      <c r="Q81" s="19">
        <v>-2.3170259535357118</v>
      </c>
      <c r="S81" s="92"/>
      <c r="T81" s="92"/>
      <c r="U81" s="92"/>
      <c r="V81" s="92"/>
      <c r="W81" s="92"/>
      <c r="X81" s="92"/>
      <c r="Y81" s="92"/>
      <c r="Z81" s="92"/>
      <c r="AA81" s="92"/>
      <c r="AB81" s="92"/>
      <c r="AC81" s="92"/>
    </row>
    <row r="82" spans="1:29" ht="12.75" customHeight="1" x14ac:dyDescent="0.25">
      <c r="A82" s="39" t="s">
        <v>70</v>
      </c>
      <c r="B82" s="17">
        <v>88.955365017431276</v>
      </c>
      <c r="C82" s="17">
        <v>5.1354331609085078</v>
      </c>
      <c r="D82" s="17">
        <v>1.4614282386371569</v>
      </c>
      <c r="E82" s="17">
        <v>0</v>
      </c>
      <c r="F82" s="17">
        <v>0</v>
      </c>
      <c r="G82" s="17">
        <v>0</v>
      </c>
      <c r="H82" s="17">
        <v>0</v>
      </c>
      <c r="I82" s="17">
        <v>0</v>
      </c>
      <c r="J82" s="17">
        <v>0</v>
      </c>
      <c r="K82" s="17">
        <v>0</v>
      </c>
      <c r="L82" s="17">
        <v>0</v>
      </c>
      <c r="M82" s="18">
        <v>-33.692823539092842</v>
      </c>
      <c r="N82" s="19">
        <v>0</v>
      </c>
      <c r="O82" s="19">
        <v>0</v>
      </c>
      <c r="P82" s="19">
        <v>0</v>
      </c>
      <c r="Q82" s="19">
        <v>0</v>
      </c>
      <c r="S82" s="92"/>
      <c r="T82" s="92"/>
      <c r="U82" s="92"/>
      <c r="V82" s="92"/>
      <c r="W82" s="92"/>
      <c r="X82" s="92"/>
      <c r="Y82" s="92"/>
      <c r="Z82" s="92"/>
      <c r="AA82" s="92"/>
      <c r="AB82" s="92"/>
      <c r="AC82" s="92"/>
    </row>
    <row r="83" spans="1:29" ht="12.75" customHeight="1" x14ac:dyDescent="0.25">
      <c r="A83" s="39" t="s">
        <v>69</v>
      </c>
      <c r="B83" s="17">
        <v>743.49597327152287</v>
      </c>
      <c r="C83" s="17">
        <v>1046.4572923509086</v>
      </c>
      <c r="D83" s="17">
        <v>2477.9361549670898</v>
      </c>
      <c r="E83" s="17">
        <v>1856.132653541325</v>
      </c>
      <c r="F83" s="17">
        <v>1886.3112392272269</v>
      </c>
      <c r="G83" s="17">
        <v>3149.6571775347411</v>
      </c>
      <c r="H83" s="17">
        <v>2653.5536390757225</v>
      </c>
      <c r="I83" s="17">
        <v>3017.8937844101665</v>
      </c>
      <c r="J83" s="17">
        <v>3233.6816621499829</v>
      </c>
      <c r="K83" s="17">
        <v>3721.4839276950115</v>
      </c>
      <c r="L83" s="17">
        <v>3309.2866325527762</v>
      </c>
      <c r="M83" s="18">
        <v>12.792740610361509</v>
      </c>
      <c r="N83" s="19">
        <v>-2.6911536021692939</v>
      </c>
      <c r="O83" s="19">
        <v>3.4716684109007634</v>
      </c>
      <c r="P83" s="19">
        <v>1.9968922205140682</v>
      </c>
      <c r="Q83" s="19">
        <v>0.23138052949533972</v>
      </c>
      <c r="S83" s="92"/>
      <c r="T83" s="92"/>
      <c r="U83" s="92"/>
      <c r="V83" s="92"/>
      <c r="W83" s="92"/>
      <c r="X83" s="92"/>
      <c r="Y83" s="92"/>
      <c r="Z83" s="92"/>
      <c r="AA83" s="92"/>
      <c r="AB83" s="92"/>
      <c r="AC83" s="92"/>
    </row>
    <row r="84" spans="1:29" ht="12.75" customHeight="1" x14ac:dyDescent="0.25">
      <c r="A84" s="47" t="s">
        <v>6</v>
      </c>
      <c r="B84" s="207">
        <v>743.49597327152287</v>
      </c>
      <c r="C84" s="207">
        <v>1046.4572923509086</v>
      </c>
      <c r="D84" s="207">
        <v>2477.9361549670898</v>
      </c>
      <c r="E84" s="207">
        <v>1856.132653541325</v>
      </c>
      <c r="F84" s="207">
        <v>1886.3112392272269</v>
      </c>
      <c r="G84" s="207">
        <v>3149.6571775347411</v>
      </c>
      <c r="H84" s="207">
        <v>2653.5536390757225</v>
      </c>
      <c r="I84" s="207">
        <v>3017.8937844101665</v>
      </c>
      <c r="J84" s="207">
        <v>3233.6816621499829</v>
      </c>
      <c r="K84" s="207">
        <v>3721.4839276950115</v>
      </c>
      <c r="L84" s="207">
        <v>3309.2866325527762</v>
      </c>
      <c r="M84" s="194">
        <v>12.792740610361509</v>
      </c>
      <c r="N84" s="19">
        <v>-2.6911536021692939</v>
      </c>
      <c r="O84" s="19">
        <v>3.4716684109007634</v>
      </c>
      <c r="P84" s="194">
        <v>1.9968922205140682</v>
      </c>
      <c r="Q84" s="194">
        <v>0.23138052949533972</v>
      </c>
      <c r="S84" s="92"/>
      <c r="T84" s="92"/>
      <c r="U84" s="92"/>
      <c r="V84" s="92"/>
      <c r="W84" s="92"/>
      <c r="X84" s="92"/>
      <c r="Y84" s="92"/>
      <c r="Z84" s="92"/>
      <c r="AA84" s="92"/>
      <c r="AB84" s="92"/>
      <c r="AC84" s="92"/>
    </row>
    <row r="85" spans="1:29" ht="12.75" customHeight="1" x14ac:dyDescent="0.25">
      <c r="A85" s="47" t="s">
        <v>194</v>
      </c>
      <c r="B85" s="17">
        <v>0</v>
      </c>
      <c r="C85" s="17">
        <v>0</v>
      </c>
      <c r="D85" s="17">
        <v>0</v>
      </c>
      <c r="E85" s="17">
        <v>0</v>
      </c>
      <c r="F85" s="17">
        <v>0</v>
      </c>
      <c r="G85" s="17">
        <v>0</v>
      </c>
      <c r="H85" s="17">
        <v>0</v>
      </c>
      <c r="I85" s="17">
        <v>0</v>
      </c>
      <c r="J85" s="17">
        <v>0</v>
      </c>
      <c r="K85" s="17">
        <v>0</v>
      </c>
      <c r="L85" s="17">
        <v>0</v>
      </c>
      <c r="M85" s="18">
        <v>0</v>
      </c>
      <c r="N85" s="19">
        <v>0</v>
      </c>
      <c r="O85" s="19">
        <v>0</v>
      </c>
      <c r="P85" s="19">
        <v>0</v>
      </c>
      <c r="Q85" s="19">
        <v>0</v>
      </c>
      <c r="S85" s="92"/>
      <c r="T85" s="92"/>
      <c r="U85" s="92"/>
      <c r="V85" s="92"/>
      <c r="W85" s="92"/>
      <c r="X85" s="92"/>
      <c r="Y85" s="92"/>
      <c r="Z85" s="92"/>
      <c r="AA85" s="92"/>
      <c r="AB85" s="92"/>
      <c r="AC85" s="92"/>
    </row>
    <row r="86" spans="1:29" ht="12.75" customHeight="1" x14ac:dyDescent="0.25">
      <c r="A86" s="39" t="s">
        <v>71</v>
      </c>
      <c r="B86" s="17">
        <v>0</v>
      </c>
      <c r="C86" s="17">
        <v>33.407274488182807</v>
      </c>
      <c r="D86" s="17">
        <v>51.014737953325792</v>
      </c>
      <c r="E86" s="17">
        <v>349.58491074048635</v>
      </c>
      <c r="F86" s="17">
        <v>491.90077448688237</v>
      </c>
      <c r="G86" s="17">
        <v>574.80849266581015</v>
      </c>
      <c r="H86" s="17">
        <v>591.4298472954157</v>
      </c>
      <c r="I86" s="17">
        <v>589.79780835154463</v>
      </c>
      <c r="J86" s="17">
        <v>540.14626780847448</v>
      </c>
      <c r="K86" s="17">
        <v>754.48681781375012</v>
      </c>
      <c r="L86" s="17">
        <v>818.13031850223831</v>
      </c>
      <c r="M86" s="18">
        <v>0</v>
      </c>
      <c r="N86" s="19">
        <v>25.434841281782706</v>
      </c>
      <c r="O86" s="19">
        <v>1.8597423155134463</v>
      </c>
      <c r="P86" s="19">
        <v>-0.90292994045220176</v>
      </c>
      <c r="Q86" s="19">
        <v>4.239209863882909</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253.8967870841654</v>
      </c>
      <c r="C92" s="207">
        <v>586</v>
      </c>
      <c r="D92" s="207">
        <v>870</v>
      </c>
      <c r="E92" s="207">
        <v>1026.2075424647608</v>
      </c>
      <c r="F92" s="207">
        <v>1025.898637999951</v>
      </c>
      <c r="G92" s="207">
        <v>1094.0909018742275</v>
      </c>
      <c r="H92" s="207">
        <v>1096.2346293675328</v>
      </c>
      <c r="I92" s="207">
        <v>940.46455842830744</v>
      </c>
      <c r="J92" s="207">
        <v>927.32650074733203</v>
      </c>
      <c r="K92" s="207">
        <v>906.39380577139445</v>
      </c>
      <c r="L92" s="207">
        <v>915.081730949693</v>
      </c>
      <c r="M92" s="194">
        <v>13.106146088116176</v>
      </c>
      <c r="N92" s="19">
        <v>1.6619697377258769</v>
      </c>
      <c r="O92" s="19">
        <v>0.6653264783292423</v>
      </c>
      <c r="P92" s="194">
        <v>-1.6593860285102457</v>
      </c>
      <c r="Q92" s="194">
        <v>-0.13283500675620452</v>
      </c>
      <c r="S92" s="92"/>
      <c r="T92" s="92"/>
      <c r="U92" s="92"/>
      <c r="V92" s="92"/>
      <c r="W92" s="92"/>
      <c r="X92" s="92"/>
      <c r="Y92" s="92"/>
      <c r="Z92" s="92"/>
      <c r="AA92" s="92"/>
      <c r="AB92" s="92"/>
      <c r="AC92" s="92"/>
    </row>
    <row r="93" spans="1:29" ht="12.75" customHeight="1" x14ac:dyDescent="0.25">
      <c r="A93" s="16" t="s">
        <v>197</v>
      </c>
      <c r="B93" s="17">
        <v>763.51985048957147</v>
      </c>
      <c r="C93" s="17">
        <v>811.17648219907255</v>
      </c>
      <c r="D93" s="17">
        <v>847</v>
      </c>
      <c r="E93" s="17">
        <v>2685.3134799509098</v>
      </c>
      <c r="F93" s="17">
        <v>2686.9420043663476</v>
      </c>
      <c r="G93" s="17">
        <v>2904.0141237312687</v>
      </c>
      <c r="H93" s="17">
        <v>2909.5780135614477</v>
      </c>
      <c r="I93" s="17">
        <v>2674.6769500487003</v>
      </c>
      <c r="J93" s="17">
        <v>2003.1543085855149</v>
      </c>
      <c r="K93" s="17">
        <v>1348.5630648231861</v>
      </c>
      <c r="L93" s="17">
        <v>1357.6648644698917</v>
      </c>
      <c r="M93" s="18">
        <v>1.0430176092923515</v>
      </c>
      <c r="N93" s="19">
        <v>12.237371727829061</v>
      </c>
      <c r="O93" s="19">
        <v>0.79921997270420153</v>
      </c>
      <c r="P93" s="19">
        <v>-3.6640376966088239</v>
      </c>
      <c r="Q93" s="19">
        <v>-3.8148963469135766</v>
      </c>
      <c r="S93" s="92"/>
      <c r="T93" s="92"/>
      <c r="U93" s="92"/>
      <c r="V93" s="92"/>
      <c r="W93" s="92"/>
      <c r="X93" s="92"/>
      <c r="Y93" s="92"/>
      <c r="Z93" s="92"/>
      <c r="AA93" s="92"/>
      <c r="AB93" s="92"/>
      <c r="AC93" s="92"/>
    </row>
    <row r="94" spans="1:29" ht="12.75" customHeight="1" x14ac:dyDescent="0.25">
      <c r="A94" s="74" t="s">
        <v>198</v>
      </c>
      <c r="B94" s="17">
        <v>1201.4157311326783</v>
      </c>
      <c r="C94" s="17">
        <v>1233.0374586632472</v>
      </c>
      <c r="D94" s="17">
        <v>1274.7175236784958</v>
      </c>
      <c r="E94" s="17">
        <v>1503.7054838090742</v>
      </c>
      <c r="F94" s="17">
        <v>1363.2115574959284</v>
      </c>
      <c r="G94" s="17">
        <v>1193.7588751038461</v>
      </c>
      <c r="H94" s="17">
        <v>1163.2021166444124</v>
      </c>
      <c r="I94" s="17">
        <v>1105.8302619100409</v>
      </c>
      <c r="J94" s="17">
        <v>1119.1865754606713</v>
      </c>
      <c r="K94" s="17">
        <v>1142.9800180322009</v>
      </c>
      <c r="L94" s="17">
        <v>1094.7393960824425</v>
      </c>
      <c r="M94" s="18">
        <v>0.59399687295214054</v>
      </c>
      <c r="N94" s="19">
        <v>0.67344502385573435</v>
      </c>
      <c r="O94" s="19">
        <v>-1.5741458268895503</v>
      </c>
      <c r="P94" s="19">
        <v>-0.38500193912953673</v>
      </c>
      <c r="Q94" s="19">
        <v>-0.22061437832833208</v>
      </c>
      <c r="S94" s="92"/>
      <c r="T94" s="92"/>
      <c r="U94" s="92"/>
      <c r="V94" s="92"/>
      <c r="W94" s="92"/>
      <c r="X94" s="92"/>
      <c r="Y94" s="92"/>
      <c r="Z94" s="92"/>
      <c r="AA94" s="92"/>
      <c r="AB94" s="92"/>
      <c r="AC94" s="92"/>
    </row>
    <row r="95" spans="1:29" ht="12.75" customHeight="1" x14ac:dyDescent="0.25">
      <c r="A95" s="16" t="s">
        <v>269</v>
      </c>
      <c r="B95" s="17">
        <v>918.0232558139536</v>
      </c>
      <c r="C95" s="17">
        <v>825.74770235911672</v>
      </c>
      <c r="D95" s="17">
        <v>703.20733185404742</v>
      </c>
      <c r="E95" s="17">
        <v>919.52403535129201</v>
      </c>
      <c r="F95" s="17">
        <v>792.6053245697035</v>
      </c>
      <c r="G95" s="17">
        <v>619.81004835514841</v>
      </c>
      <c r="H95" s="17">
        <v>597.28005979976206</v>
      </c>
      <c r="I95" s="17">
        <v>579.203998964113</v>
      </c>
      <c r="J95" s="17">
        <v>600.63061208525892</v>
      </c>
      <c r="K95" s="17">
        <v>630.16040519940611</v>
      </c>
      <c r="L95" s="17">
        <v>615.77823889632691</v>
      </c>
      <c r="M95" s="18">
        <v>-2.6304930874985755</v>
      </c>
      <c r="N95" s="19">
        <v>1.2039257982388696</v>
      </c>
      <c r="O95" s="19">
        <v>-2.7897403687402456</v>
      </c>
      <c r="P95" s="19">
        <v>5.5955730750012478E-2</v>
      </c>
      <c r="Q95" s="19">
        <v>0.24937816638146426</v>
      </c>
      <c r="S95" s="92"/>
      <c r="T95" s="92"/>
      <c r="U95" s="92"/>
      <c r="V95" s="92"/>
      <c r="W95" s="92"/>
      <c r="X95" s="92"/>
      <c r="Y95" s="92"/>
      <c r="Z95" s="92"/>
      <c r="AA95" s="92"/>
      <c r="AB95" s="92"/>
      <c r="AC95" s="92"/>
    </row>
    <row r="96" spans="1:29" ht="12.75" customHeight="1" x14ac:dyDescent="0.25">
      <c r="A96" s="16" t="s">
        <v>270</v>
      </c>
      <c r="B96" s="17">
        <v>283.39247531872473</v>
      </c>
      <c r="C96" s="17">
        <v>407.28975630413049</v>
      </c>
      <c r="D96" s="17">
        <v>571.51019182444838</v>
      </c>
      <c r="E96" s="17">
        <v>584.18144845778215</v>
      </c>
      <c r="F96" s="17">
        <v>570.60623292622506</v>
      </c>
      <c r="G96" s="17">
        <v>573.94882674869768</v>
      </c>
      <c r="H96" s="17">
        <v>565.92205684465034</v>
      </c>
      <c r="I96" s="17">
        <v>526.62626294592803</v>
      </c>
      <c r="J96" s="17">
        <v>518.55596337541238</v>
      </c>
      <c r="K96" s="17">
        <v>512.81961283279463</v>
      </c>
      <c r="L96" s="17">
        <v>478.96115718611566</v>
      </c>
      <c r="M96" s="18">
        <v>7.2663656989810477</v>
      </c>
      <c r="N96" s="19">
        <v>-1.5828290791886079E-2</v>
      </c>
      <c r="O96" s="19">
        <v>-8.2396057932354605E-2</v>
      </c>
      <c r="P96" s="19">
        <v>-0.87027504042030968</v>
      </c>
      <c r="Q96" s="19">
        <v>-0.79113841979240318</v>
      </c>
      <c r="S96" s="92"/>
      <c r="T96" s="92"/>
      <c r="U96" s="92"/>
      <c r="V96" s="92"/>
      <c r="W96" s="92"/>
      <c r="X96" s="92"/>
      <c r="Y96" s="92"/>
      <c r="Z96" s="92"/>
      <c r="AA96" s="92"/>
      <c r="AB96" s="92"/>
      <c r="AC96" s="92"/>
    </row>
    <row r="97" spans="1:29" ht="12.75" customHeight="1" x14ac:dyDescent="0.25">
      <c r="A97" s="74" t="s">
        <v>199</v>
      </c>
      <c r="B97" s="17">
        <v>1964.9355816222496</v>
      </c>
      <c r="C97" s="17">
        <v>2044.2139408623198</v>
      </c>
      <c r="D97" s="17">
        <v>2121.717523678496</v>
      </c>
      <c r="E97" s="17">
        <v>4189.0189637599842</v>
      </c>
      <c r="F97" s="17">
        <v>4050.1535618622761</v>
      </c>
      <c r="G97" s="17">
        <v>4097.7729988351148</v>
      </c>
      <c r="H97" s="17">
        <v>4072.7801302058601</v>
      </c>
      <c r="I97" s="17">
        <v>3780.5072119587412</v>
      </c>
      <c r="J97" s="17">
        <v>3122.3408840461861</v>
      </c>
      <c r="K97" s="17">
        <v>2491.5430828553872</v>
      </c>
      <c r="L97" s="17">
        <v>2452.4042605523341</v>
      </c>
      <c r="M97" s="18">
        <v>0.77061861310088187</v>
      </c>
      <c r="N97" s="19">
        <v>6.6788665340693942</v>
      </c>
      <c r="O97" s="19">
        <v>5.5726001452960361E-2</v>
      </c>
      <c r="P97" s="19">
        <v>-2.6224294911804114</v>
      </c>
      <c r="Q97" s="19">
        <v>-2.3862101364933275</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12.435499999999999</v>
      </c>
      <c r="D101" s="17">
        <v>21.799899999999997</v>
      </c>
      <c r="E101" s="17">
        <v>431.07840713903443</v>
      </c>
      <c r="F101" s="17">
        <v>4.9975872417378566</v>
      </c>
      <c r="G101" s="17">
        <v>14.127955084304688</v>
      </c>
      <c r="H101" s="17">
        <v>3.4166431372922208</v>
      </c>
      <c r="I101" s="17">
        <v>0</v>
      </c>
      <c r="J101" s="17">
        <v>431.24403175808766</v>
      </c>
      <c r="K101" s="17">
        <v>402.24509987826582</v>
      </c>
      <c r="L101" s="17">
        <v>16.149931825643705</v>
      </c>
      <c r="M101" s="18">
        <v>0</v>
      </c>
      <c r="N101" s="19">
        <v>-13.696066868353729</v>
      </c>
      <c r="O101" s="19">
        <v>-3.7315623732490311</v>
      </c>
      <c r="P101" s="19">
        <v>62.222969822154475</v>
      </c>
      <c r="Q101" s="19">
        <v>-27.997966912987849</v>
      </c>
      <c r="S101" s="92"/>
      <c r="T101" s="92"/>
      <c r="U101" s="92"/>
      <c r="V101" s="92"/>
      <c r="W101" s="92"/>
      <c r="X101" s="92"/>
      <c r="Y101" s="92"/>
      <c r="Z101" s="92"/>
      <c r="AA101" s="92"/>
      <c r="AB101" s="92"/>
      <c r="AC101" s="92"/>
    </row>
    <row r="102" spans="1:29" ht="12.75" customHeight="1" x14ac:dyDescent="0.25">
      <c r="A102" s="16" t="s">
        <v>197</v>
      </c>
      <c r="B102" s="17"/>
      <c r="C102" s="17">
        <v>17.213967823185268</v>
      </c>
      <c r="D102" s="17">
        <v>21.223580804597699</v>
      </c>
      <c r="E102" s="17">
        <v>1208.6005181706837</v>
      </c>
      <c r="F102" s="17">
        <v>11.28451320906148</v>
      </c>
      <c r="G102" s="17">
        <v>31.395455742899308</v>
      </c>
      <c r="H102" s="17">
        <v>7.5925403050938236</v>
      </c>
      <c r="I102" s="17">
        <v>0</v>
      </c>
      <c r="J102" s="17">
        <v>610.03488658058393</v>
      </c>
      <c r="K102" s="17">
        <v>562.8863318123897</v>
      </c>
      <c r="L102" s="17">
        <v>25.823731096237488</v>
      </c>
      <c r="M102" s="18">
        <v>0</v>
      </c>
      <c r="N102" s="19">
        <v>-6.1214405056795318</v>
      </c>
      <c r="O102" s="19">
        <v>-3.8851643463002961</v>
      </c>
      <c r="P102" s="19">
        <v>55.058920664532351</v>
      </c>
      <c r="Q102" s="19">
        <v>-27.110254834764046</v>
      </c>
      <c r="S102" s="92"/>
      <c r="T102" s="92"/>
      <c r="U102" s="92"/>
      <c r="V102" s="92"/>
      <c r="W102" s="92"/>
      <c r="X102" s="92"/>
      <c r="Y102" s="92"/>
      <c r="Z102" s="92"/>
      <c r="AA102" s="92"/>
      <c r="AB102" s="92"/>
      <c r="AC102" s="92"/>
    </row>
    <row r="103" spans="1:29" ht="12.75" customHeight="1" x14ac:dyDescent="0.25">
      <c r="A103" s="74" t="s">
        <v>437</v>
      </c>
      <c r="B103" s="17"/>
      <c r="C103" s="17">
        <v>271.90487375710461</v>
      </c>
      <c r="D103" s="17">
        <v>288.28755674789795</v>
      </c>
      <c r="E103" s="17">
        <v>589.73884674554222</v>
      </c>
      <c r="F103" s="17">
        <v>161.71508879593034</v>
      </c>
      <c r="G103" s="17">
        <v>132.75633271699323</v>
      </c>
      <c r="H103" s="17">
        <v>271.65225664964214</v>
      </c>
      <c r="I103" s="17">
        <v>301.27738233234339</v>
      </c>
      <c r="J103" s="17">
        <v>411.36649659663988</v>
      </c>
      <c r="K103" s="17">
        <v>271.78106761119142</v>
      </c>
      <c r="L103" s="17">
        <v>220.17272309908503</v>
      </c>
      <c r="M103" s="18">
        <v>0</v>
      </c>
      <c r="N103" s="19">
        <v>-5.6172853117467554</v>
      </c>
      <c r="O103" s="19">
        <v>5.3237412225309422</v>
      </c>
      <c r="P103" s="19">
        <v>4.2369175428609074</v>
      </c>
      <c r="Q103" s="19">
        <v>-6.0593719071427632</v>
      </c>
      <c r="S103" s="92"/>
      <c r="T103" s="92"/>
      <c r="U103" s="92"/>
      <c r="V103" s="92"/>
      <c r="W103" s="92"/>
      <c r="X103" s="92"/>
      <c r="Y103" s="92"/>
      <c r="Z103" s="92"/>
      <c r="AA103" s="92"/>
      <c r="AB103" s="92"/>
      <c r="AC103" s="92"/>
    </row>
    <row r="104" spans="1:29" ht="12.75" customHeight="1" x14ac:dyDescent="0.25">
      <c r="A104" s="16" t="s">
        <v>269</v>
      </c>
      <c r="B104" s="17"/>
      <c r="C104" s="17">
        <v>180.57577604915073</v>
      </c>
      <c r="D104" s="17">
        <v>245.67838678114396</v>
      </c>
      <c r="E104" s="17">
        <v>335.7922567490956</v>
      </c>
      <c r="F104" s="17">
        <v>60.988265962597531</v>
      </c>
      <c r="G104" s="17">
        <v>15.111700529631214</v>
      </c>
      <c r="H104" s="17">
        <v>165.37698818879952</v>
      </c>
      <c r="I104" s="17">
        <v>170.14270318580995</v>
      </c>
      <c r="J104" s="17">
        <v>189.32274149569372</v>
      </c>
      <c r="K104" s="17">
        <v>172.19319931890016</v>
      </c>
      <c r="L104" s="17">
        <v>115.31183025898005</v>
      </c>
      <c r="M104" s="18">
        <v>0</v>
      </c>
      <c r="N104" s="19">
        <v>-13.006273796470724</v>
      </c>
      <c r="O104" s="19">
        <v>10.48997601149637</v>
      </c>
      <c r="P104" s="19">
        <v>1.3614397354424712</v>
      </c>
      <c r="Q104" s="19">
        <v>-4.8372227527915257</v>
      </c>
      <c r="S104" s="92"/>
      <c r="T104" s="92"/>
      <c r="U104" s="92"/>
      <c r="V104" s="92"/>
      <c r="W104" s="92"/>
      <c r="X104" s="92"/>
      <c r="Y104" s="92"/>
      <c r="Z104" s="92"/>
      <c r="AA104" s="92"/>
      <c r="AB104" s="92"/>
      <c r="AC104" s="92"/>
    </row>
    <row r="105" spans="1:29" ht="12.75" customHeight="1" x14ac:dyDescent="0.25">
      <c r="A105" s="16" t="s">
        <v>270</v>
      </c>
      <c r="B105" s="17"/>
      <c r="C105" s="17">
        <v>91.329097707953906</v>
      </c>
      <c r="D105" s="17">
        <v>42.60916996675401</v>
      </c>
      <c r="E105" s="17">
        <v>253.94658999644665</v>
      </c>
      <c r="F105" s="17">
        <v>100.7268228333328</v>
      </c>
      <c r="G105" s="17">
        <v>117.64463218736201</v>
      </c>
      <c r="H105" s="17">
        <v>106.27526846084265</v>
      </c>
      <c r="I105" s="17">
        <v>131.13467914653344</v>
      </c>
      <c r="J105" s="17">
        <v>222.04375510094616</v>
      </c>
      <c r="K105" s="17">
        <v>99.587868292291276</v>
      </c>
      <c r="L105" s="17">
        <v>104.86089284010498</v>
      </c>
      <c r="M105" s="18">
        <v>0</v>
      </c>
      <c r="N105" s="19">
        <v>8.9843670123007193</v>
      </c>
      <c r="O105" s="19">
        <v>0.53764487337319977</v>
      </c>
      <c r="P105" s="19">
        <v>7.6466788220277415</v>
      </c>
      <c r="Q105" s="19">
        <v>-7.2278762159388226</v>
      </c>
      <c r="S105" s="92"/>
      <c r="T105" s="92"/>
      <c r="U105" s="92"/>
      <c r="V105" s="92"/>
      <c r="W105" s="92"/>
      <c r="X105" s="92"/>
      <c r="Y105" s="92"/>
      <c r="Z105" s="92"/>
      <c r="AA105" s="92"/>
      <c r="AB105" s="92"/>
      <c r="AC105" s="92"/>
    </row>
    <row r="106" spans="1:29" ht="12.75" customHeight="1" x14ac:dyDescent="0.25">
      <c r="A106" s="74" t="s">
        <v>438</v>
      </c>
      <c r="B106" s="17"/>
      <c r="C106" s="17">
        <v>289.11884158028988</v>
      </c>
      <c r="D106" s="17">
        <v>309.51113755249565</v>
      </c>
      <c r="E106" s="17">
        <v>1798.3393649162258</v>
      </c>
      <c r="F106" s="17">
        <v>172.99960200499183</v>
      </c>
      <c r="G106" s="17">
        <v>164.15178845989254</v>
      </c>
      <c r="H106" s="17">
        <v>279.24479695473599</v>
      </c>
      <c r="I106" s="17">
        <v>301.27738233234339</v>
      </c>
      <c r="J106" s="17">
        <v>1021.4013831772238</v>
      </c>
      <c r="K106" s="17">
        <v>834.66739942358117</v>
      </c>
      <c r="L106" s="17">
        <v>245.99645419532251</v>
      </c>
      <c r="M106" s="18">
        <v>0</v>
      </c>
      <c r="N106" s="19">
        <v>-5.6510910705451227</v>
      </c>
      <c r="O106" s="19">
        <v>4.9044711166054356</v>
      </c>
      <c r="P106" s="19">
        <v>13.846880525754358</v>
      </c>
      <c r="Q106" s="19">
        <v>-13.269222318997297</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0.40499999999999931</v>
      </c>
      <c r="C109" s="242">
        <v>0.40499999999999931</v>
      </c>
      <c r="D109" s="242">
        <v>0.40499999999999931</v>
      </c>
      <c r="E109" s="242">
        <v>0.40500000000000003</v>
      </c>
      <c r="F109" s="242">
        <v>0.40500000000000003</v>
      </c>
      <c r="G109" s="242">
        <v>0.40500000000000003</v>
      </c>
      <c r="H109" s="242">
        <v>0.40500000000000003</v>
      </c>
      <c r="I109" s="242">
        <v>0.40500000000000003</v>
      </c>
      <c r="J109" s="242">
        <v>0.40500000000000003</v>
      </c>
      <c r="K109" s="242">
        <v>0.40500000000000003</v>
      </c>
      <c r="L109" s="242">
        <v>0.40500000000000003</v>
      </c>
      <c r="M109" s="244">
        <v>0</v>
      </c>
      <c r="N109" s="244">
        <v>2.2204460492503131E-14</v>
      </c>
      <c r="O109" s="244">
        <v>0</v>
      </c>
      <c r="P109" s="244">
        <v>0</v>
      </c>
      <c r="Q109" s="244">
        <v>0</v>
      </c>
      <c r="S109" s="92"/>
      <c r="T109" s="92"/>
      <c r="U109" s="92"/>
      <c r="V109" s="92"/>
      <c r="W109" s="92"/>
      <c r="X109" s="92"/>
      <c r="Y109" s="92"/>
      <c r="Z109" s="92"/>
      <c r="AA109" s="92"/>
      <c r="AB109" s="92"/>
      <c r="AC109" s="92"/>
    </row>
    <row r="110" spans="1:29" ht="16.5" customHeight="1" x14ac:dyDescent="0.25">
      <c r="A110" s="240" t="s">
        <v>485</v>
      </c>
      <c r="B110" s="242">
        <v>0.3049883295679271</v>
      </c>
      <c r="C110" s="242">
        <v>0.3049883295679271</v>
      </c>
      <c r="D110" s="242">
        <v>0.3049883295679271</v>
      </c>
      <c r="E110" s="242">
        <v>0.30498832956792699</v>
      </c>
      <c r="F110" s="242">
        <v>0.30498832956792699</v>
      </c>
      <c r="G110" s="242">
        <v>0.3022783127283426</v>
      </c>
      <c r="H110" s="242">
        <v>0.3022783127283426</v>
      </c>
      <c r="I110" s="242">
        <v>0.30270564171720338</v>
      </c>
      <c r="J110" s="242">
        <v>0.28713253329092847</v>
      </c>
      <c r="K110" s="242">
        <v>0.28830244373798541</v>
      </c>
      <c r="L110" s="242">
        <v>0.28823778759537033</v>
      </c>
      <c r="M110" s="244">
        <v>0</v>
      </c>
      <c r="N110" s="244">
        <v>0</v>
      </c>
      <c r="O110" s="244">
        <v>-8.9213719314218398E-2</v>
      </c>
      <c r="P110" s="244">
        <v>-0.51272366874373088</v>
      </c>
      <c r="Q110" s="244">
        <v>3.8426313095829556E-2</v>
      </c>
      <c r="S110" s="92"/>
      <c r="T110" s="92"/>
      <c r="U110" s="92"/>
      <c r="V110" s="92"/>
      <c r="W110" s="92"/>
      <c r="X110" s="92"/>
      <c r="Y110" s="92"/>
      <c r="Z110" s="92"/>
      <c r="AA110" s="92"/>
      <c r="AB110" s="92"/>
      <c r="AC110" s="92"/>
    </row>
    <row r="111" spans="1:29" ht="16.5" customHeight="1" x14ac:dyDescent="0.25">
      <c r="A111" s="240" t="s">
        <v>486</v>
      </c>
      <c r="B111" s="242">
        <v>0.52000000000000079</v>
      </c>
      <c r="C111" s="242">
        <v>0.52000000000000079</v>
      </c>
      <c r="D111" s="242">
        <v>0.52761261261261116</v>
      </c>
      <c r="E111" s="242">
        <v>0.53258476339486349</v>
      </c>
      <c r="F111" s="242">
        <v>0.53258476339486349</v>
      </c>
      <c r="G111" s="242">
        <v>0.53258476339486349</v>
      </c>
      <c r="H111" s="242">
        <v>0.53258476339486349</v>
      </c>
      <c r="I111" s="242">
        <v>0.5346831608179754</v>
      </c>
      <c r="J111" s="242">
        <v>0.55876520976826494</v>
      </c>
      <c r="K111" s="242">
        <v>0.58534932833768405</v>
      </c>
      <c r="L111" s="242">
        <v>0.58534932833768405</v>
      </c>
      <c r="M111" s="244">
        <v>0.14544080886733646</v>
      </c>
      <c r="N111" s="244">
        <v>9.384139159089866E-2</v>
      </c>
      <c r="O111" s="244">
        <v>0</v>
      </c>
      <c r="P111" s="244">
        <v>0.48102625069788019</v>
      </c>
      <c r="Q111" s="244">
        <v>0.46587629338334935</v>
      </c>
      <c r="S111" s="92"/>
      <c r="T111" s="92"/>
      <c r="U111" s="92"/>
      <c r="V111" s="92"/>
      <c r="W111" s="92"/>
      <c r="X111" s="92"/>
      <c r="Y111" s="92"/>
      <c r="Z111" s="92"/>
      <c r="AA111" s="92"/>
      <c r="AB111" s="92"/>
      <c r="AC111" s="92"/>
    </row>
    <row r="112" spans="1:29" ht="16.5" customHeight="1" thickBot="1" x14ac:dyDescent="0.3">
      <c r="A112" s="240" t="s">
        <v>487</v>
      </c>
      <c r="B112" s="242">
        <v>0.25886773898995546</v>
      </c>
      <c r="C112" s="242">
        <v>0.28167570656303553</v>
      </c>
      <c r="D112" s="242">
        <v>0.28167570656303553</v>
      </c>
      <c r="E112" s="242">
        <v>0.28167570656303587</v>
      </c>
      <c r="F112" s="242">
        <v>0.31761299145944061</v>
      </c>
      <c r="G112" s="242">
        <v>0.32225214059968543</v>
      </c>
      <c r="H112" s="242">
        <v>0.32369926023444623</v>
      </c>
      <c r="I112" s="242">
        <v>0.32369926023444623</v>
      </c>
      <c r="J112" s="242">
        <v>0.33846100495930959</v>
      </c>
      <c r="K112" s="242">
        <v>0.36843770747035737</v>
      </c>
      <c r="L112" s="242">
        <v>0.37120329189261925</v>
      </c>
      <c r="M112" s="244">
        <v>0.8479666561908239</v>
      </c>
      <c r="N112" s="244">
        <v>1.2080102211171395</v>
      </c>
      <c r="O112" s="244">
        <v>0.18999267731678593</v>
      </c>
      <c r="P112" s="244">
        <v>0.44693589855804294</v>
      </c>
      <c r="Q112" s="244">
        <v>0.92768641119724826</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827.99779181607869</v>
      </c>
      <c r="C6" s="13">
        <v>926.47194956392946</v>
      </c>
      <c r="D6" s="13">
        <v>1298.2494013062237</v>
      </c>
      <c r="E6" s="13">
        <v>1036.4497424140984</v>
      </c>
      <c r="F6" s="13">
        <v>1222.2094487665565</v>
      </c>
      <c r="G6" s="13">
        <v>1374.7197639651299</v>
      </c>
      <c r="H6" s="13">
        <v>1524.7355548061939</v>
      </c>
      <c r="I6" s="13">
        <v>1593.6107505784921</v>
      </c>
      <c r="J6" s="13">
        <v>1657.6077770139946</v>
      </c>
      <c r="K6" s="13">
        <v>1787.7557296052903</v>
      </c>
      <c r="L6" s="13">
        <v>1964.4591792924032</v>
      </c>
      <c r="M6" s="14">
        <v>4.6002916006217198</v>
      </c>
      <c r="N6" s="15">
        <v>-0.60174718748572387</v>
      </c>
      <c r="O6" s="15">
        <v>2.2362447684975528</v>
      </c>
      <c r="P6" s="15">
        <v>0.8390451823141909</v>
      </c>
      <c r="Q6" s="15">
        <v>1.7129202308005187</v>
      </c>
      <c r="S6" s="92"/>
      <c r="T6" s="92"/>
      <c r="U6" s="92"/>
      <c r="V6" s="92"/>
      <c r="W6" s="92"/>
      <c r="X6" s="92"/>
      <c r="Y6" s="92"/>
      <c r="Z6" s="92"/>
      <c r="AA6" s="92"/>
      <c r="AB6" s="92"/>
      <c r="AC6" s="92"/>
    </row>
    <row r="7" spans="1:29" ht="12.75" customHeight="1" x14ac:dyDescent="0.25">
      <c r="A7" s="16" t="s">
        <v>248</v>
      </c>
      <c r="B7" s="17">
        <v>379.03711305748527</v>
      </c>
      <c r="C7" s="17">
        <v>367.40375905233645</v>
      </c>
      <c r="D7" s="17">
        <v>366.50863240866533</v>
      </c>
      <c r="E7" s="17">
        <v>212.85966758808391</v>
      </c>
      <c r="F7" s="17">
        <v>262.02068693402867</v>
      </c>
      <c r="G7" s="17">
        <v>221.93014875793727</v>
      </c>
      <c r="H7" s="17">
        <v>227.7235970691774</v>
      </c>
      <c r="I7" s="17">
        <v>196.49109161497836</v>
      </c>
      <c r="J7" s="17">
        <v>161.1924178284504</v>
      </c>
      <c r="K7" s="17">
        <v>160.97878154589313</v>
      </c>
      <c r="L7" s="17">
        <v>255.45158449623332</v>
      </c>
      <c r="M7" s="18">
        <v>-0.33555623978465121</v>
      </c>
      <c r="N7" s="19">
        <v>-3.3002976517370053</v>
      </c>
      <c r="O7" s="19">
        <v>-1.3931136798544741</v>
      </c>
      <c r="P7" s="19">
        <v>-3.3963229390896466</v>
      </c>
      <c r="Q7" s="19">
        <v>4.7119866004911692</v>
      </c>
      <c r="S7" s="92"/>
      <c r="T7" s="92"/>
      <c r="U7" s="92"/>
      <c r="V7" s="92"/>
      <c r="W7" s="92"/>
      <c r="X7" s="92"/>
      <c r="Y7" s="92"/>
      <c r="Z7" s="92"/>
      <c r="AA7" s="92"/>
      <c r="AB7" s="92"/>
      <c r="AC7" s="92"/>
    </row>
    <row r="8" spans="1:29" ht="12.75" customHeight="1" x14ac:dyDescent="0.25">
      <c r="A8" s="16" t="s">
        <v>250</v>
      </c>
      <c r="B8" s="17">
        <v>7.1455377654461367</v>
      </c>
      <c r="C8" s="17">
        <v>12.64646533383973</v>
      </c>
      <c r="D8" s="17">
        <v>26.352468159064529</v>
      </c>
      <c r="E8" s="17">
        <v>136.60863418339076</v>
      </c>
      <c r="F8" s="17">
        <v>176.60375670820758</v>
      </c>
      <c r="G8" s="17">
        <v>216.50544122302011</v>
      </c>
      <c r="H8" s="17">
        <v>267.88380336602665</v>
      </c>
      <c r="I8" s="17">
        <v>325.42724141798027</v>
      </c>
      <c r="J8" s="17">
        <v>394.80114669876133</v>
      </c>
      <c r="K8" s="17">
        <v>480.58862398405313</v>
      </c>
      <c r="L8" s="17">
        <v>592.42863106656421</v>
      </c>
      <c r="M8" s="18">
        <v>13.940635617227425</v>
      </c>
      <c r="N8" s="19">
        <v>20.953339606244125</v>
      </c>
      <c r="O8" s="19">
        <v>4.2544620965863089</v>
      </c>
      <c r="P8" s="19">
        <v>3.9544763074788047</v>
      </c>
      <c r="Q8" s="19">
        <v>4.1419639149112841</v>
      </c>
      <c r="S8" s="92"/>
      <c r="T8" s="92"/>
      <c r="U8" s="92"/>
      <c r="V8" s="92"/>
      <c r="W8" s="92"/>
      <c r="X8" s="92"/>
      <c r="Y8" s="92"/>
      <c r="Z8" s="92"/>
      <c r="AA8" s="92"/>
      <c r="AB8" s="92"/>
      <c r="AC8" s="92"/>
    </row>
    <row r="9" spans="1:29" ht="12.75" customHeight="1" x14ac:dyDescent="0.25">
      <c r="A9" s="16" t="s">
        <v>249</v>
      </c>
      <c r="B9" s="207">
        <v>8.1756549982217788</v>
      </c>
      <c r="C9" s="207">
        <v>7.9334810720757805</v>
      </c>
      <c r="D9" s="207">
        <v>10.879698441276094</v>
      </c>
      <c r="E9" s="207">
        <v>12.061416224455147</v>
      </c>
      <c r="F9" s="207">
        <v>13.803854599717944</v>
      </c>
      <c r="G9" s="207">
        <v>16.762302713594227</v>
      </c>
      <c r="H9" s="207">
        <v>15.805170530111168</v>
      </c>
      <c r="I9" s="207">
        <v>16.960663235034104</v>
      </c>
      <c r="J9" s="207">
        <v>16.517396045761718</v>
      </c>
      <c r="K9" s="207">
        <v>17.972035443890075</v>
      </c>
      <c r="L9" s="207">
        <v>18.113162405121603</v>
      </c>
      <c r="M9" s="194">
        <v>2.8985915149513541</v>
      </c>
      <c r="N9" s="19">
        <v>2.4090533953521565</v>
      </c>
      <c r="O9" s="19">
        <v>1.3630992612608361</v>
      </c>
      <c r="P9" s="194">
        <v>0.44174278036839265</v>
      </c>
      <c r="Q9" s="194">
        <v>0.92651327938240158</v>
      </c>
      <c r="R9" s="192"/>
      <c r="S9" s="92"/>
      <c r="T9" s="92"/>
      <c r="U9" s="92"/>
      <c r="V9" s="92"/>
      <c r="W9" s="92"/>
      <c r="X9" s="92"/>
      <c r="Y9" s="92"/>
      <c r="Z9" s="92"/>
      <c r="AA9" s="92"/>
      <c r="AB9" s="92"/>
      <c r="AC9" s="92"/>
    </row>
    <row r="10" spans="1:29" ht="12.75" customHeight="1" x14ac:dyDescent="0.25">
      <c r="A10" s="16" t="s">
        <v>251</v>
      </c>
      <c r="B10" s="17">
        <v>245.23358463375405</v>
      </c>
      <c r="C10" s="17">
        <v>283.3701396042224</v>
      </c>
      <c r="D10" s="17">
        <v>608.57302546530661</v>
      </c>
      <c r="E10" s="17">
        <v>375.0580891719307</v>
      </c>
      <c r="F10" s="17">
        <v>443.69695642353793</v>
      </c>
      <c r="G10" s="17">
        <v>594.08609223854228</v>
      </c>
      <c r="H10" s="17">
        <v>609.59804190336661</v>
      </c>
      <c r="I10" s="17">
        <v>626.86354677067072</v>
      </c>
      <c r="J10" s="17">
        <v>600.246326572111</v>
      </c>
      <c r="K10" s="17">
        <v>634.35096195257609</v>
      </c>
      <c r="L10" s="17">
        <v>597.6539197146318</v>
      </c>
      <c r="M10" s="18">
        <v>9.5149162135921515</v>
      </c>
      <c r="N10" s="19">
        <v>-3.1103526738455067</v>
      </c>
      <c r="O10" s="19">
        <v>3.2275717342798327</v>
      </c>
      <c r="P10" s="19">
        <v>-0.15447733088849169</v>
      </c>
      <c r="Q10" s="19">
        <v>-4.3273218489980891E-2</v>
      </c>
      <c r="S10" s="92"/>
      <c r="T10" s="92"/>
      <c r="U10" s="92"/>
      <c r="V10" s="92"/>
      <c r="W10" s="92"/>
      <c r="X10" s="92"/>
      <c r="Y10" s="92"/>
      <c r="Z10" s="92"/>
      <c r="AA10" s="92"/>
      <c r="AB10" s="92"/>
      <c r="AC10" s="92"/>
    </row>
    <row r="11" spans="1:29" ht="12.75" customHeight="1" x14ac:dyDescent="0.25">
      <c r="A11" s="16" t="s">
        <v>271</v>
      </c>
      <c r="B11" s="17">
        <v>2.9388771657180555</v>
      </c>
      <c r="C11" s="17">
        <v>1.6505825116592172</v>
      </c>
      <c r="D11" s="17">
        <v>12.652917674854264</v>
      </c>
      <c r="E11" s="17">
        <v>13.347819128230833</v>
      </c>
      <c r="F11" s="17">
        <v>20.3439629663566</v>
      </c>
      <c r="G11" s="17">
        <v>45.497428140514423</v>
      </c>
      <c r="H11" s="17">
        <v>54.340298645673116</v>
      </c>
      <c r="I11" s="17">
        <v>63.653497134781716</v>
      </c>
      <c r="J11" s="17">
        <v>65.944377827998551</v>
      </c>
      <c r="K11" s="17">
        <v>91.395952475239199</v>
      </c>
      <c r="L11" s="17">
        <v>97.560631847688299</v>
      </c>
      <c r="M11" s="18">
        <v>15.718001551769479</v>
      </c>
      <c r="N11" s="19">
        <v>4.8635334364687921</v>
      </c>
      <c r="O11" s="19">
        <v>10.323656254463875</v>
      </c>
      <c r="P11" s="19">
        <v>1.9543066255854447</v>
      </c>
      <c r="Q11" s="19">
        <v>3.9943351887441247</v>
      </c>
      <c r="S11" s="92"/>
      <c r="T11" s="92"/>
      <c r="U11" s="92"/>
      <c r="V11" s="92"/>
      <c r="W11" s="92"/>
      <c r="X11" s="92"/>
      <c r="Y11" s="92"/>
      <c r="Z11" s="92"/>
      <c r="AA11" s="92"/>
      <c r="AB11" s="92"/>
      <c r="AC11" s="92"/>
    </row>
    <row r="12" spans="1:29" ht="12.75" customHeight="1" x14ac:dyDescent="0.25">
      <c r="A12" s="16" t="s">
        <v>261</v>
      </c>
      <c r="B12" s="17">
        <v>185.46702419545343</v>
      </c>
      <c r="C12" s="17">
        <v>253.46752198979584</v>
      </c>
      <c r="D12" s="17">
        <v>273.28265915705691</v>
      </c>
      <c r="E12" s="17">
        <v>286.51411611800694</v>
      </c>
      <c r="F12" s="17">
        <v>305.74023113470781</v>
      </c>
      <c r="G12" s="17">
        <v>279.93835089152168</v>
      </c>
      <c r="H12" s="17">
        <v>349.38464329183904</v>
      </c>
      <c r="I12" s="17">
        <v>364.21471040504707</v>
      </c>
      <c r="J12" s="17">
        <v>418.90611204091181</v>
      </c>
      <c r="K12" s="17">
        <v>402.46937420363878</v>
      </c>
      <c r="L12" s="17">
        <v>403.25124976216421</v>
      </c>
      <c r="M12" s="18">
        <v>3.9524039631365859</v>
      </c>
      <c r="N12" s="19">
        <v>1.1286131452772574</v>
      </c>
      <c r="O12" s="19">
        <v>1.3433187460398344</v>
      </c>
      <c r="P12" s="19">
        <v>1.831300087229204</v>
      </c>
      <c r="Q12" s="19">
        <v>-0.38014563321949746</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442.93767013100813</v>
      </c>
      <c r="C14" s="13">
        <v>419.75207685709</v>
      </c>
      <c r="D14" s="13">
        <v>615.50242673766752</v>
      </c>
      <c r="E14" s="13">
        <v>432.26732867228571</v>
      </c>
      <c r="F14" s="13">
        <v>566.70447494494579</v>
      </c>
      <c r="G14" s="13">
        <v>749.15099325785422</v>
      </c>
      <c r="H14" s="13">
        <v>814.45462318569764</v>
      </c>
      <c r="I14" s="13">
        <v>875.48591888981082</v>
      </c>
      <c r="J14" s="13">
        <v>904.93726754805073</v>
      </c>
      <c r="K14" s="13">
        <v>1034.1976276883236</v>
      </c>
      <c r="L14" s="13">
        <v>1211.734406866673</v>
      </c>
      <c r="M14" s="14">
        <v>3.3448204992085895</v>
      </c>
      <c r="N14" s="15">
        <v>-0.82260720375478824</v>
      </c>
      <c r="O14" s="15">
        <v>3.6933785839913247</v>
      </c>
      <c r="P14" s="15">
        <v>1.0590376069225416</v>
      </c>
      <c r="Q14" s="15">
        <v>2.9624567547618108</v>
      </c>
      <c r="S14" s="92"/>
      <c r="T14" s="92"/>
      <c r="U14" s="92"/>
      <c r="V14" s="92"/>
      <c r="W14" s="92"/>
      <c r="X14" s="92"/>
      <c r="Y14" s="92"/>
      <c r="Z14" s="92"/>
      <c r="AA14" s="92"/>
      <c r="AB14" s="92"/>
      <c r="AC14" s="92"/>
    </row>
    <row r="15" spans="1:29" ht="12.75" customHeight="1" x14ac:dyDescent="0.25">
      <c r="A15" s="39" t="s">
        <v>248</v>
      </c>
      <c r="B15" s="17">
        <v>347.14430790944277</v>
      </c>
      <c r="C15" s="17">
        <v>312.63160333534239</v>
      </c>
      <c r="D15" s="17">
        <v>303.51935944870235</v>
      </c>
      <c r="E15" s="17">
        <v>137.85138803663207</v>
      </c>
      <c r="F15" s="17">
        <v>193.3458966044991</v>
      </c>
      <c r="G15" s="17">
        <v>190.28794259950052</v>
      </c>
      <c r="H15" s="17">
        <v>189.99346905232403</v>
      </c>
      <c r="I15" s="17">
        <v>151.2301016259039</v>
      </c>
      <c r="J15" s="17">
        <v>117.41489191199125</v>
      </c>
      <c r="K15" s="17">
        <v>99.348877881746972</v>
      </c>
      <c r="L15" s="17">
        <v>181.285658928853</v>
      </c>
      <c r="M15" s="18">
        <v>-1.3339743423048556</v>
      </c>
      <c r="N15" s="19">
        <v>-4.4094729291786372</v>
      </c>
      <c r="O15" s="19">
        <v>-0.17475809028255629</v>
      </c>
      <c r="P15" s="19">
        <v>-4.6987820382047634</v>
      </c>
      <c r="Q15" s="19">
        <v>4.4393178825736124</v>
      </c>
      <c r="S15" s="92"/>
      <c r="T15" s="92"/>
      <c r="U15" s="92"/>
      <c r="V15" s="92"/>
      <c r="W15" s="92"/>
      <c r="X15" s="92"/>
      <c r="Y15" s="92"/>
      <c r="Z15" s="92"/>
      <c r="AA15" s="92"/>
      <c r="AB15" s="92"/>
      <c r="AC15" s="92"/>
    </row>
    <row r="16" spans="1:29" ht="12.75" customHeight="1" x14ac:dyDescent="0.25">
      <c r="A16" s="39" t="s">
        <v>250</v>
      </c>
      <c r="B16" s="207">
        <v>2.2503473070610811</v>
      </c>
      <c r="C16" s="207">
        <v>5.8277297476145202</v>
      </c>
      <c r="D16" s="207">
        <v>16.751868376325227</v>
      </c>
      <c r="E16" s="207">
        <v>132.48587420907359</v>
      </c>
      <c r="F16" s="207">
        <v>172.1194702128978</v>
      </c>
      <c r="G16" s="207">
        <v>212.01728558188472</v>
      </c>
      <c r="H16" s="207">
        <v>263.78797156124904</v>
      </c>
      <c r="I16" s="207">
        <v>322.77567217288708</v>
      </c>
      <c r="J16" s="207">
        <v>392.66394695896298</v>
      </c>
      <c r="K16" s="207">
        <v>477.85353034529203</v>
      </c>
      <c r="L16" s="207">
        <v>589.15826525770763</v>
      </c>
      <c r="M16" s="194">
        <v>22.231001506569335</v>
      </c>
      <c r="N16" s="19">
        <v>26.234096170417654</v>
      </c>
      <c r="O16" s="19">
        <v>4.3620253307571133</v>
      </c>
      <c r="P16" s="194">
        <v>4.0582706214137287</v>
      </c>
      <c r="Q16" s="194">
        <v>4.1408443960391006</v>
      </c>
      <c r="R16" s="192"/>
      <c r="S16" s="92"/>
      <c r="T16" s="92"/>
      <c r="U16" s="92"/>
      <c r="V16" s="92"/>
      <c r="W16" s="92"/>
      <c r="X16" s="92"/>
      <c r="Y16" s="92"/>
      <c r="Z16" s="92"/>
      <c r="AA16" s="92"/>
      <c r="AB16" s="92"/>
      <c r="AC16" s="92"/>
    </row>
    <row r="17" spans="1:29" ht="12.75" customHeight="1" x14ac:dyDescent="0.25">
      <c r="A17" s="39" t="s">
        <v>249</v>
      </c>
      <c r="B17" s="17">
        <v>2.7936024835276023</v>
      </c>
      <c r="C17" s="17">
        <v>3.2302781095011839</v>
      </c>
      <c r="D17" s="17">
        <v>6.7446377244281237</v>
      </c>
      <c r="E17" s="17">
        <v>5.732152606231903</v>
      </c>
      <c r="F17" s="17">
        <v>6.5599105165345675</v>
      </c>
      <c r="G17" s="17">
        <v>9.5280785642867816</v>
      </c>
      <c r="H17" s="17">
        <v>8.4396172969476968</v>
      </c>
      <c r="I17" s="17">
        <v>9.4874204628936383</v>
      </c>
      <c r="J17" s="17">
        <v>9.0383968957252101</v>
      </c>
      <c r="K17" s="17">
        <v>10.220223392115942</v>
      </c>
      <c r="L17" s="17">
        <v>10.292236513276631</v>
      </c>
      <c r="M17" s="18">
        <v>9.2142736903481506</v>
      </c>
      <c r="N17" s="19">
        <v>-0.27732290646105273</v>
      </c>
      <c r="O17" s="19">
        <v>2.5516102140029862</v>
      </c>
      <c r="P17" s="19">
        <v>0.68780318086472114</v>
      </c>
      <c r="Q17" s="19">
        <v>1.3075552120052958</v>
      </c>
      <c r="S17" s="92"/>
      <c r="T17" s="92"/>
      <c r="U17" s="92"/>
      <c r="V17" s="92"/>
      <c r="W17" s="92"/>
      <c r="X17" s="92"/>
      <c r="Y17" s="92"/>
      <c r="Z17" s="92"/>
      <c r="AA17" s="92"/>
      <c r="AB17" s="92"/>
      <c r="AC17" s="92"/>
    </row>
    <row r="18" spans="1:29" ht="12.75" customHeight="1" x14ac:dyDescent="0.25">
      <c r="A18" s="39" t="s">
        <v>251</v>
      </c>
      <c r="B18" s="17">
        <v>89.306287437969189</v>
      </c>
      <c r="C18" s="17">
        <v>97.697339391423768</v>
      </c>
      <c r="D18" s="17">
        <v>282.82739558893161</v>
      </c>
      <c r="E18" s="17">
        <v>146.79017207428393</v>
      </c>
      <c r="F18" s="17">
        <v>177.95244298792088</v>
      </c>
      <c r="G18" s="17">
        <v>300.32714805171781</v>
      </c>
      <c r="H18" s="17">
        <v>304.38743966129221</v>
      </c>
      <c r="I18" s="17">
        <v>331.28056327375162</v>
      </c>
      <c r="J18" s="17">
        <v>322.59325625507819</v>
      </c>
      <c r="K18" s="17">
        <v>357.09983902736678</v>
      </c>
      <c r="L18" s="17">
        <v>333.78820141861161</v>
      </c>
      <c r="M18" s="18">
        <v>12.218366820378224</v>
      </c>
      <c r="N18" s="19">
        <v>-4.5275103184625687</v>
      </c>
      <c r="O18" s="19">
        <v>5.5145320736047276</v>
      </c>
      <c r="P18" s="19">
        <v>0.58259953410118026</v>
      </c>
      <c r="Q18" s="19">
        <v>0.34172659078015588</v>
      </c>
      <c r="S18" s="92"/>
      <c r="T18" s="92"/>
      <c r="U18" s="92"/>
      <c r="V18" s="92"/>
      <c r="W18" s="92"/>
      <c r="X18" s="92"/>
      <c r="Y18" s="92"/>
      <c r="Z18" s="92"/>
      <c r="AA18" s="92"/>
      <c r="AB18" s="92"/>
      <c r="AC18" s="92"/>
    </row>
    <row r="19" spans="1:29" ht="12.75" customHeight="1" x14ac:dyDescent="0.25">
      <c r="A19" s="39" t="s">
        <v>271</v>
      </c>
      <c r="B19" s="17">
        <v>1.4431249930075336</v>
      </c>
      <c r="C19" s="17">
        <v>0.36512627320813962</v>
      </c>
      <c r="D19" s="17">
        <v>5.6591655992802021</v>
      </c>
      <c r="E19" s="17">
        <v>9.4077417460641577</v>
      </c>
      <c r="F19" s="17">
        <v>16.726754623093488</v>
      </c>
      <c r="G19" s="17">
        <v>36.990538460464442</v>
      </c>
      <c r="H19" s="17">
        <v>47.846125613884773</v>
      </c>
      <c r="I19" s="17">
        <v>60.712161354374551</v>
      </c>
      <c r="J19" s="17">
        <v>63.226775526293181</v>
      </c>
      <c r="K19" s="17">
        <v>89.675157041801782</v>
      </c>
      <c r="L19" s="17">
        <v>97.210044748224234</v>
      </c>
      <c r="M19" s="18">
        <v>14.642288112577063</v>
      </c>
      <c r="N19" s="19">
        <v>11.446370261310035</v>
      </c>
      <c r="O19" s="19">
        <v>11.081953581109683</v>
      </c>
      <c r="P19" s="19">
        <v>2.826588127172136</v>
      </c>
      <c r="Q19" s="19">
        <v>4.3953154446071618</v>
      </c>
      <c r="S19" s="92"/>
      <c r="T19" s="92"/>
      <c r="U19" s="92"/>
      <c r="V19" s="92"/>
      <c r="W19" s="92"/>
      <c r="X19" s="92"/>
      <c r="Y19" s="92"/>
      <c r="Z19" s="92"/>
      <c r="AA19" s="92"/>
      <c r="AB19" s="92"/>
      <c r="AC19" s="92"/>
    </row>
    <row r="20" spans="1:29" ht="12.75" customHeight="1" x14ac:dyDescent="0.25">
      <c r="A20" s="89" t="s">
        <v>258</v>
      </c>
      <c r="B20" s="13">
        <v>358.6287208144559</v>
      </c>
      <c r="C20" s="13">
        <v>326.60611214905663</v>
      </c>
      <c r="D20" s="13">
        <v>391.22525492553638</v>
      </c>
      <c r="E20" s="13">
        <v>148.69028739492742</v>
      </c>
      <c r="F20" s="13">
        <v>242.99640114446353</v>
      </c>
      <c r="G20" s="13">
        <v>282.26330316623461</v>
      </c>
      <c r="H20" s="13">
        <v>330.92957105646877</v>
      </c>
      <c r="I20" s="13">
        <v>362.96316838493232</v>
      </c>
      <c r="J20" s="13">
        <v>409.21458270714578</v>
      </c>
      <c r="K20" s="13">
        <v>482.24877472355359</v>
      </c>
      <c r="L20" s="13">
        <v>670.14993900879688</v>
      </c>
      <c r="M20" s="14">
        <v>0.87375357770311801</v>
      </c>
      <c r="N20" s="15">
        <v>-4.6507467889080445</v>
      </c>
      <c r="O20" s="15">
        <v>3.1367812261596795</v>
      </c>
      <c r="P20" s="15">
        <v>2.1460442292693838</v>
      </c>
      <c r="Q20" s="15">
        <v>5.0562968156151689</v>
      </c>
      <c r="S20" s="92"/>
      <c r="T20" s="92"/>
      <c r="U20" s="92"/>
      <c r="V20" s="92"/>
      <c r="W20" s="92"/>
      <c r="X20" s="92"/>
      <c r="Y20" s="92"/>
      <c r="Z20" s="92"/>
      <c r="AA20" s="92"/>
      <c r="AB20" s="92"/>
      <c r="AC20" s="92"/>
    </row>
    <row r="21" spans="1:29" ht="12.75" customHeight="1" x14ac:dyDescent="0.25">
      <c r="A21" s="39" t="s">
        <v>248</v>
      </c>
      <c r="B21" s="17">
        <v>340.49639500808507</v>
      </c>
      <c r="C21" s="17">
        <v>305.64706693650038</v>
      </c>
      <c r="D21" s="17">
        <v>295.92310809103566</v>
      </c>
      <c r="E21" s="17">
        <v>45.936434384647654</v>
      </c>
      <c r="F21" s="17">
        <v>99.908558826587566</v>
      </c>
      <c r="G21" s="17">
        <v>96.071792875205361</v>
      </c>
      <c r="H21" s="17">
        <v>95.543030062839833</v>
      </c>
      <c r="I21" s="17">
        <v>67.523861579214682</v>
      </c>
      <c r="J21" s="17">
        <v>38.729663042241597</v>
      </c>
      <c r="K21" s="17">
        <v>23.881966702610967</v>
      </c>
      <c r="L21" s="17">
        <v>108.97464466104297</v>
      </c>
      <c r="M21" s="18">
        <v>-1.3932520167273976</v>
      </c>
      <c r="N21" s="19">
        <v>-10.289685032317875</v>
      </c>
      <c r="O21" s="19">
        <v>-0.44578972807333139</v>
      </c>
      <c r="P21" s="19">
        <v>-8.6340296889737438</v>
      </c>
      <c r="Q21" s="19">
        <v>10.899138980003453</v>
      </c>
      <c r="S21" s="92"/>
      <c r="T21" s="92"/>
      <c r="U21" s="92"/>
      <c r="V21" s="92"/>
      <c r="W21" s="92"/>
      <c r="X21" s="92"/>
      <c r="Y21" s="92"/>
      <c r="Z21" s="92"/>
      <c r="AA21" s="92"/>
      <c r="AB21" s="92"/>
      <c r="AC21" s="92"/>
    </row>
    <row r="22" spans="1:29" ht="12.75" customHeight="1" x14ac:dyDescent="0.25">
      <c r="A22" s="39" t="s">
        <v>250</v>
      </c>
      <c r="B22" s="207">
        <v>0.10673331933231384</v>
      </c>
      <c r="C22" s="207">
        <v>3.0413821362399514</v>
      </c>
      <c r="D22" s="207">
        <v>13.052059304502187</v>
      </c>
      <c r="E22" s="207">
        <v>101.66857615445969</v>
      </c>
      <c r="F22" s="207">
        <v>137.97944746979786</v>
      </c>
      <c r="G22" s="207">
        <v>175.58094809539415</v>
      </c>
      <c r="H22" s="207">
        <v>223.65142092657848</v>
      </c>
      <c r="I22" s="207">
        <v>283.43700443986125</v>
      </c>
      <c r="J22" s="207">
        <v>355.33971163637455</v>
      </c>
      <c r="K22" s="207">
        <v>444.97259912143056</v>
      </c>
      <c r="L22" s="207">
        <v>552.75094638255052</v>
      </c>
      <c r="M22" s="194">
        <v>61.710381711703263</v>
      </c>
      <c r="N22" s="19">
        <v>26.594120617773843</v>
      </c>
      <c r="O22" s="19">
        <v>4.9483768320804922</v>
      </c>
      <c r="P22" s="194">
        <v>4.738707037218548</v>
      </c>
      <c r="Q22" s="194">
        <v>4.5173945488736544</v>
      </c>
      <c r="R22" s="192"/>
      <c r="S22" s="92"/>
      <c r="T22" s="92"/>
      <c r="U22" s="92"/>
      <c r="V22" s="92"/>
      <c r="W22" s="92"/>
      <c r="X22" s="92"/>
      <c r="Y22" s="92"/>
      <c r="Z22" s="92"/>
      <c r="AA22" s="92"/>
      <c r="AB22" s="92"/>
      <c r="AC22" s="92"/>
    </row>
    <row r="23" spans="1:29" ht="12.75" customHeight="1" x14ac:dyDescent="0.25">
      <c r="A23" s="39" t="s">
        <v>249</v>
      </c>
      <c r="B23" s="17">
        <v>2.3100439784609512</v>
      </c>
      <c r="C23" s="17">
        <v>2.6032786167934292</v>
      </c>
      <c r="D23" s="17">
        <v>5.958902971908441</v>
      </c>
      <c r="E23" s="17">
        <v>1.0823362931698979</v>
      </c>
      <c r="F23" s="17">
        <v>1.7780719756319341</v>
      </c>
      <c r="G23" s="17">
        <v>1.6176894060570621</v>
      </c>
      <c r="H23" s="17">
        <v>1.5949998840673949</v>
      </c>
      <c r="I23" s="17">
        <v>1.5692641701467283</v>
      </c>
      <c r="J23" s="17">
        <v>0.99469228115593822</v>
      </c>
      <c r="K23" s="17">
        <v>0.8166688174956338</v>
      </c>
      <c r="L23" s="17">
        <v>1.3123101523295517</v>
      </c>
      <c r="M23" s="18">
        <v>9.9397149471423862</v>
      </c>
      <c r="N23" s="19">
        <v>-11.390904723198602</v>
      </c>
      <c r="O23" s="19">
        <v>-1.0806778034988529</v>
      </c>
      <c r="P23" s="19">
        <v>-4.6122051057892133</v>
      </c>
      <c r="Q23" s="19">
        <v>2.8098614979332304</v>
      </c>
      <c r="S23" s="92"/>
      <c r="T23" s="92"/>
      <c r="U23" s="92"/>
      <c r="V23" s="92"/>
      <c r="W23" s="92"/>
      <c r="X23" s="92"/>
      <c r="Y23" s="92"/>
      <c r="Z23" s="92"/>
      <c r="AA23" s="92"/>
      <c r="AB23" s="92"/>
      <c r="AC23" s="92"/>
    </row>
    <row r="24" spans="1:29" ht="12.75" customHeight="1" x14ac:dyDescent="0.25">
      <c r="A24" s="39" t="s">
        <v>251</v>
      </c>
      <c r="B24" s="17">
        <v>15.474334106209001</v>
      </c>
      <c r="C24" s="17">
        <v>15.258917076354594</v>
      </c>
      <c r="D24" s="17">
        <v>74.812657579243336</v>
      </c>
      <c r="E24" s="17">
        <v>2.9405626501670667E-3</v>
      </c>
      <c r="F24" s="17">
        <v>3.3303228724461746</v>
      </c>
      <c r="G24" s="17">
        <v>8.9928727895780298</v>
      </c>
      <c r="H24" s="17">
        <v>10.140120182983026</v>
      </c>
      <c r="I24" s="17">
        <v>10.433038195709685</v>
      </c>
      <c r="J24" s="17">
        <v>12.721744799753083</v>
      </c>
      <c r="K24" s="17">
        <v>10.347718726203084</v>
      </c>
      <c r="L24" s="17">
        <v>6.0380710383952305</v>
      </c>
      <c r="M24" s="18">
        <v>17.067491184612393</v>
      </c>
      <c r="N24" s="19">
        <v>-26.742663284305511</v>
      </c>
      <c r="O24" s="19">
        <v>11.777830527059784</v>
      </c>
      <c r="P24" s="19">
        <v>2.2940462942690809</v>
      </c>
      <c r="Q24" s="19">
        <v>-7.1813700141236003</v>
      </c>
      <c r="S24" s="92"/>
      <c r="T24" s="92"/>
      <c r="U24" s="92"/>
      <c r="V24" s="92"/>
      <c r="W24" s="92"/>
      <c r="X24" s="92"/>
      <c r="Y24" s="92"/>
      <c r="Z24" s="92"/>
      <c r="AA24" s="92"/>
      <c r="AB24" s="92"/>
      <c r="AC24" s="92"/>
    </row>
    <row r="25" spans="1:29" ht="12.75" customHeight="1" x14ac:dyDescent="0.25">
      <c r="A25" s="39" t="s">
        <v>271</v>
      </c>
      <c r="B25" s="17">
        <v>0.24121440236854516</v>
      </c>
      <c r="C25" s="17">
        <v>5.5467383168268367E-2</v>
      </c>
      <c r="D25" s="17">
        <v>1.478526978846769</v>
      </c>
      <c r="E25" s="17">
        <v>0</v>
      </c>
      <c r="F25" s="17">
        <v>0</v>
      </c>
      <c r="G25" s="17">
        <v>0</v>
      </c>
      <c r="H25" s="17">
        <v>0</v>
      </c>
      <c r="I25" s="17">
        <v>0</v>
      </c>
      <c r="J25" s="17">
        <v>1.4287709476206132</v>
      </c>
      <c r="K25" s="17">
        <v>2.2298213558133995</v>
      </c>
      <c r="L25" s="17">
        <v>1.073966774478663</v>
      </c>
      <c r="M25" s="18">
        <v>19.878859318265519</v>
      </c>
      <c r="N25" s="19">
        <v>-100</v>
      </c>
      <c r="O25" s="19">
        <v>0</v>
      </c>
      <c r="P25" s="19">
        <v>0</v>
      </c>
      <c r="Q25" s="19">
        <v>-2.8141978703016934</v>
      </c>
      <c r="S25" s="92"/>
      <c r="T25" s="92"/>
      <c r="U25" s="92"/>
      <c r="V25" s="92"/>
      <c r="W25" s="92"/>
      <c r="X25" s="92"/>
      <c r="Y25" s="92"/>
      <c r="Z25" s="92"/>
      <c r="AA25" s="92"/>
      <c r="AB25" s="92"/>
      <c r="AC25" s="92"/>
    </row>
    <row r="26" spans="1:29" ht="12.75" customHeight="1" x14ac:dyDescent="0.25">
      <c r="A26" s="89" t="s">
        <v>252</v>
      </c>
      <c r="B26" s="13">
        <v>84.308949316552315</v>
      </c>
      <c r="C26" s="13">
        <v>93.145964708033389</v>
      </c>
      <c r="D26" s="13">
        <v>224.27717181213106</v>
      </c>
      <c r="E26" s="13">
        <v>283.57704127735826</v>
      </c>
      <c r="F26" s="13">
        <v>323.70807380048228</v>
      </c>
      <c r="G26" s="13">
        <v>466.88769009161967</v>
      </c>
      <c r="H26" s="13">
        <v>483.52505212922904</v>
      </c>
      <c r="I26" s="13">
        <v>512.52275050487845</v>
      </c>
      <c r="J26" s="13">
        <v>495.722684840905</v>
      </c>
      <c r="K26" s="13">
        <v>551.94885296476991</v>
      </c>
      <c r="L26" s="13">
        <v>541.58446785787623</v>
      </c>
      <c r="M26" s="14">
        <v>10.278573423981152</v>
      </c>
      <c r="N26" s="15">
        <v>3.7377552193415209</v>
      </c>
      <c r="O26" s="15">
        <v>4.0942031290317038</v>
      </c>
      <c r="P26" s="15">
        <v>0.24944599560650094</v>
      </c>
      <c r="Q26" s="15">
        <v>0.88874989374005953</v>
      </c>
      <c r="S26" s="92"/>
      <c r="T26" s="92"/>
      <c r="U26" s="92"/>
      <c r="V26" s="92"/>
      <c r="W26" s="92"/>
      <c r="X26" s="92"/>
      <c r="Y26" s="92"/>
      <c r="Z26" s="92"/>
      <c r="AA26" s="92"/>
      <c r="AB26" s="92"/>
      <c r="AC26" s="92"/>
    </row>
    <row r="27" spans="1:29" ht="12.75" customHeight="1" x14ac:dyDescent="0.25">
      <c r="A27" s="39" t="s">
        <v>248</v>
      </c>
      <c r="B27" s="17">
        <v>6.6479129013577234</v>
      </c>
      <c r="C27" s="17">
        <v>6.9845363988420139</v>
      </c>
      <c r="D27" s="17">
        <v>7.596251357666616</v>
      </c>
      <c r="E27" s="17">
        <v>91.914953651984419</v>
      </c>
      <c r="F27" s="17">
        <v>93.437337777911537</v>
      </c>
      <c r="G27" s="17">
        <v>94.216149724295164</v>
      </c>
      <c r="H27" s="17">
        <v>94.450438989484198</v>
      </c>
      <c r="I27" s="17">
        <v>83.706240046689217</v>
      </c>
      <c r="J27" s="17">
        <v>78.68522886974965</v>
      </c>
      <c r="K27" s="17">
        <v>75.466911179136005</v>
      </c>
      <c r="L27" s="17">
        <v>72.311014267810023</v>
      </c>
      <c r="M27" s="18">
        <v>1.342450295152231</v>
      </c>
      <c r="N27" s="19">
        <v>28.526331843314324</v>
      </c>
      <c r="O27" s="19">
        <v>0.10790031414755763</v>
      </c>
      <c r="P27" s="19">
        <v>-1.8096239805413639</v>
      </c>
      <c r="Q27" s="19">
        <v>-0.84123157712387986</v>
      </c>
      <c r="S27" s="92"/>
      <c r="T27" s="92"/>
      <c r="U27" s="92"/>
      <c r="V27" s="92"/>
      <c r="W27" s="92"/>
      <c r="X27" s="92"/>
      <c r="Y27" s="92"/>
      <c r="Z27" s="92"/>
      <c r="AA27" s="92"/>
      <c r="AB27" s="92"/>
      <c r="AC27" s="92"/>
    </row>
    <row r="28" spans="1:29" ht="12.75" customHeight="1" x14ac:dyDescent="0.25">
      <c r="A28" s="39" t="s">
        <v>250</v>
      </c>
      <c r="B28" s="17">
        <v>2.143613987728767</v>
      </c>
      <c r="C28" s="17">
        <v>2.7863476113745689</v>
      </c>
      <c r="D28" s="17">
        <v>3.699809071823037</v>
      </c>
      <c r="E28" s="17">
        <v>30.817298054613904</v>
      </c>
      <c r="F28" s="17">
        <v>34.140022743099927</v>
      </c>
      <c r="G28" s="17">
        <v>36.436337486490586</v>
      </c>
      <c r="H28" s="17">
        <v>40.136550634670563</v>
      </c>
      <c r="I28" s="17">
        <v>39.338667733025844</v>
      </c>
      <c r="J28" s="17">
        <v>37.324235322588407</v>
      </c>
      <c r="K28" s="17">
        <v>32.880931223861452</v>
      </c>
      <c r="L28" s="17">
        <v>36.407318875157117</v>
      </c>
      <c r="M28" s="18">
        <v>5.6095696870589684</v>
      </c>
      <c r="N28" s="19">
        <v>24.884474096438769</v>
      </c>
      <c r="O28" s="19">
        <v>1.631333507723931</v>
      </c>
      <c r="P28" s="19">
        <v>-0.72381326342625396</v>
      </c>
      <c r="Q28" s="19">
        <v>-0.24842126022170952</v>
      </c>
      <c r="S28" s="92"/>
      <c r="T28" s="92"/>
      <c r="U28" s="92"/>
      <c r="V28" s="92"/>
      <c r="W28" s="92"/>
      <c r="X28" s="92"/>
      <c r="Y28" s="92"/>
      <c r="Z28" s="92"/>
      <c r="AA28" s="92"/>
      <c r="AB28" s="92"/>
      <c r="AC28" s="92"/>
    </row>
    <row r="29" spans="1:29" ht="12.75" customHeight="1" x14ac:dyDescent="0.25">
      <c r="A29" s="39" t="s">
        <v>249</v>
      </c>
      <c r="B29" s="17">
        <v>0.48355850506665138</v>
      </c>
      <c r="C29" s="17">
        <v>0.62699949270775479</v>
      </c>
      <c r="D29" s="17">
        <v>0.78573475251968361</v>
      </c>
      <c r="E29" s="17">
        <v>4.6498163130620052</v>
      </c>
      <c r="F29" s="17">
        <v>4.7818385409026334</v>
      </c>
      <c r="G29" s="17">
        <v>7.9103891582297194</v>
      </c>
      <c r="H29" s="17">
        <v>6.8446174128803019</v>
      </c>
      <c r="I29" s="17">
        <v>7.91815629274691</v>
      </c>
      <c r="J29" s="17">
        <v>8.0437046145692719</v>
      </c>
      <c r="K29" s="17">
        <v>9.4035545746203084</v>
      </c>
      <c r="L29" s="17">
        <v>8.9799263609470792</v>
      </c>
      <c r="M29" s="18">
        <v>4.9742290018976565</v>
      </c>
      <c r="N29" s="19">
        <v>19.79312506816968</v>
      </c>
      <c r="O29" s="19">
        <v>3.6514607577233349</v>
      </c>
      <c r="P29" s="19">
        <v>1.6273716195952082</v>
      </c>
      <c r="Q29" s="19">
        <v>1.107102843296115</v>
      </c>
      <c r="S29" s="92"/>
      <c r="T29" s="92"/>
      <c r="U29" s="92"/>
      <c r="V29" s="92"/>
      <c r="W29" s="92"/>
      <c r="X29" s="92"/>
      <c r="Y29" s="92"/>
      <c r="Z29" s="92"/>
      <c r="AA29" s="92"/>
      <c r="AB29" s="92"/>
      <c r="AC29" s="92"/>
    </row>
    <row r="30" spans="1:29" ht="12.75" customHeight="1" x14ac:dyDescent="0.25">
      <c r="A30" s="39" t="s">
        <v>251</v>
      </c>
      <c r="B30" s="17">
        <v>73.831953331760189</v>
      </c>
      <c r="C30" s="17">
        <v>82.438422315069175</v>
      </c>
      <c r="D30" s="17">
        <v>208.0147380096883</v>
      </c>
      <c r="E30" s="17">
        <v>146.78723151163376</v>
      </c>
      <c r="F30" s="17">
        <v>174.6221201154747</v>
      </c>
      <c r="G30" s="17">
        <v>291.33427526213978</v>
      </c>
      <c r="H30" s="17">
        <v>294.24731947830918</v>
      </c>
      <c r="I30" s="17">
        <v>320.84752507804194</v>
      </c>
      <c r="J30" s="17">
        <v>309.87151145532511</v>
      </c>
      <c r="K30" s="17">
        <v>346.7521203011637</v>
      </c>
      <c r="L30" s="17">
        <v>327.75013038021638</v>
      </c>
      <c r="M30" s="18">
        <v>10.913644194747917</v>
      </c>
      <c r="N30" s="19">
        <v>-1.7346251775348431</v>
      </c>
      <c r="O30" s="19">
        <v>5.3564978532095076</v>
      </c>
      <c r="P30" s="19">
        <v>0.51871163421985944</v>
      </c>
      <c r="Q30" s="19">
        <v>0.56251408297363081</v>
      </c>
      <c r="S30" s="92"/>
      <c r="T30" s="92"/>
      <c r="U30" s="92"/>
      <c r="V30" s="92"/>
      <c r="W30" s="92"/>
      <c r="X30" s="92"/>
      <c r="Y30" s="92"/>
      <c r="Z30" s="92"/>
      <c r="AA30" s="92"/>
      <c r="AB30" s="92"/>
      <c r="AC30" s="92"/>
    </row>
    <row r="31" spans="1:29" ht="12.75" customHeight="1" x14ac:dyDescent="0.25">
      <c r="A31" s="39" t="s">
        <v>271</v>
      </c>
      <c r="B31" s="207">
        <v>1.2019105906389884</v>
      </c>
      <c r="C31" s="207">
        <v>0.30965889003987129</v>
      </c>
      <c r="D31" s="207">
        <v>4.1806386204334327</v>
      </c>
      <c r="E31" s="207">
        <v>9.4077417460641577</v>
      </c>
      <c r="F31" s="207">
        <v>16.726754623093488</v>
      </c>
      <c r="G31" s="207">
        <v>36.990538460464442</v>
      </c>
      <c r="H31" s="207">
        <v>47.846125613884773</v>
      </c>
      <c r="I31" s="207">
        <v>60.712161354374551</v>
      </c>
      <c r="J31" s="207">
        <v>61.798004578672568</v>
      </c>
      <c r="K31" s="207">
        <v>87.445335685988383</v>
      </c>
      <c r="L31" s="207">
        <v>96.136077973745572</v>
      </c>
      <c r="M31" s="194">
        <v>13.275776159620634</v>
      </c>
      <c r="N31" s="19">
        <v>14.872720316286037</v>
      </c>
      <c r="O31" s="19">
        <v>11.081953581109683</v>
      </c>
      <c r="P31" s="194">
        <v>2.5918278545380646</v>
      </c>
      <c r="Q31" s="194">
        <v>4.518025055475916</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199.59309748961712</v>
      </c>
      <c r="C33" s="13">
        <v>253.25235071704353</v>
      </c>
      <c r="D33" s="13">
        <v>409.46431541149929</v>
      </c>
      <c r="E33" s="13">
        <v>317.6682976238057</v>
      </c>
      <c r="F33" s="13">
        <v>349.76474268690293</v>
      </c>
      <c r="G33" s="13">
        <v>345.63041981575424</v>
      </c>
      <c r="H33" s="13">
        <v>360.89628832865719</v>
      </c>
      <c r="I33" s="13">
        <v>353.91012128363406</v>
      </c>
      <c r="J33" s="13">
        <v>333.76439742503243</v>
      </c>
      <c r="K33" s="13">
        <v>351.08872771332801</v>
      </c>
      <c r="L33" s="13">
        <v>349.47352266356671</v>
      </c>
      <c r="M33" s="14">
        <v>7.4501569316503424</v>
      </c>
      <c r="N33" s="15">
        <v>-1.5635377544893192</v>
      </c>
      <c r="O33" s="15">
        <v>0.31378991688069124</v>
      </c>
      <c r="P33" s="15">
        <v>-0.77850661684176758</v>
      </c>
      <c r="Q33" s="15">
        <v>0.46098381534165345</v>
      </c>
      <c r="S33" s="92"/>
      <c r="T33" s="92"/>
      <c r="U33" s="92"/>
      <c r="V33" s="92"/>
      <c r="W33" s="92"/>
      <c r="X33" s="92"/>
      <c r="Y33" s="92"/>
      <c r="Z33" s="92"/>
      <c r="AA33" s="92"/>
      <c r="AB33" s="92"/>
      <c r="AC33" s="92"/>
    </row>
    <row r="34" spans="1:29" ht="12.75" customHeight="1" x14ac:dyDescent="0.25">
      <c r="A34" s="39" t="s">
        <v>248</v>
      </c>
      <c r="B34" s="17">
        <v>31.892805148042505</v>
      </c>
      <c r="C34" s="17">
        <v>54.772155716994035</v>
      </c>
      <c r="D34" s="17">
        <v>62.98927295996296</v>
      </c>
      <c r="E34" s="17">
        <v>75.008279551451835</v>
      </c>
      <c r="F34" s="17">
        <v>68.674790329529571</v>
      </c>
      <c r="G34" s="17">
        <v>31.642206158436828</v>
      </c>
      <c r="H34" s="17">
        <v>37.730128016853435</v>
      </c>
      <c r="I34" s="17">
        <v>45.260989989074474</v>
      </c>
      <c r="J34" s="17">
        <v>43.777525916459098</v>
      </c>
      <c r="K34" s="17">
        <v>61.62990366414617</v>
      </c>
      <c r="L34" s="17">
        <v>74.165925567380384</v>
      </c>
      <c r="M34" s="18">
        <v>7.042781974660306</v>
      </c>
      <c r="N34" s="19">
        <v>0.86792216688436064</v>
      </c>
      <c r="O34" s="19">
        <v>-5.8134056643772025</v>
      </c>
      <c r="P34" s="19">
        <v>1.4977216234782986</v>
      </c>
      <c r="Q34" s="19">
        <v>5.4132785020563068</v>
      </c>
      <c r="S34" s="92"/>
      <c r="T34" s="92"/>
      <c r="U34" s="92"/>
      <c r="V34" s="92"/>
      <c r="W34" s="92"/>
      <c r="X34" s="92"/>
      <c r="Y34" s="92"/>
      <c r="Z34" s="92"/>
      <c r="AA34" s="92"/>
      <c r="AB34" s="92"/>
      <c r="AC34" s="92"/>
    </row>
    <row r="35" spans="1:29" ht="12.75" customHeight="1" x14ac:dyDescent="0.25">
      <c r="A35" s="39" t="s">
        <v>250</v>
      </c>
      <c r="B35" s="17">
        <v>4.8951904583850556</v>
      </c>
      <c r="C35" s="17">
        <v>6.8187355862252099</v>
      </c>
      <c r="D35" s="17">
        <v>9.6005997827393035</v>
      </c>
      <c r="E35" s="17">
        <v>4.1227599743171446</v>
      </c>
      <c r="F35" s="17">
        <v>4.4842864953098891</v>
      </c>
      <c r="G35" s="17">
        <v>4.4881556411353687</v>
      </c>
      <c r="H35" s="17">
        <v>4.0958318047775713</v>
      </c>
      <c r="I35" s="17">
        <v>2.651569245092928</v>
      </c>
      <c r="J35" s="17">
        <v>2.1371997397985272</v>
      </c>
      <c r="K35" s="17">
        <v>2.7350936387609597</v>
      </c>
      <c r="L35" s="17">
        <v>3.2703658088569387</v>
      </c>
      <c r="M35" s="18">
        <v>6.9677540451402287</v>
      </c>
      <c r="N35" s="19">
        <v>-7.3299284033921719</v>
      </c>
      <c r="O35" s="19">
        <v>-0.90200304681925525</v>
      </c>
      <c r="P35" s="19">
        <v>-6.2976894870935158</v>
      </c>
      <c r="Q35" s="19">
        <v>4.3458358095586958</v>
      </c>
      <c r="S35" s="92"/>
      <c r="T35" s="92"/>
      <c r="U35" s="92"/>
      <c r="V35" s="92"/>
      <c r="W35" s="92"/>
      <c r="X35" s="92"/>
      <c r="Y35" s="92"/>
      <c r="Z35" s="92"/>
      <c r="AA35" s="92"/>
      <c r="AB35" s="92"/>
      <c r="AC35" s="92"/>
    </row>
    <row r="36" spans="1:29" ht="12.75" customHeight="1" x14ac:dyDescent="0.25">
      <c r="A36" s="39" t="s">
        <v>249</v>
      </c>
      <c r="B36" s="17">
        <v>5.3820525146941769</v>
      </c>
      <c r="C36" s="17">
        <v>4.703202962574597</v>
      </c>
      <c r="D36" s="17">
        <v>4.1350607168479705</v>
      </c>
      <c r="E36" s="17">
        <v>6.3292636182232407</v>
      </c>
      <c r="F36" s="17">
        <v>7.2439440831833739</v>
      </c>
      <c r="G36" s="17">
        <v>7.2342241493074448</v>
      </c>
      <c r="H36" s="17">
        <v>7.3655532331634674</v>
      </c>
      <c r="I36" s="17">
        <v>7.4732427721404653</v>
      </c>
      <c r="J36" s="17">
        <v>7.4789991500365112</v>
      </c>
      <c r="K36" s="17">
        <v>7.75181205177413</v>
      </c>
      <c r="L36" s="17">
        <v>7.82092589184498</v>
      </c>
      <c r="M36" s="18">
        <v>-2.6012471437149909</v>
      </c>
      <c r="N36" s="19">
        <v>5.7667890345646677</v>
      </c>
      <c r="O36" s="19">
        <v>0.16662208733315698</v>
      </c>
      <c r="P36" s="19">
        <v>0.15296503183965804</v>
      </c>
      <c r="Q36" s="19">
        <v>0.44804039781065619</v>
      </c>
      <c r="S36" s="92"/>
      <c r="T36" s="92"/>
      <c r="U36" s="92"/>
      <c r="V36" s="92"/>
      <c r="W36" s="92"/>
      <c r="X36" s="92"/>
      <c r="Y36" s="92"/>
      <c r="Z36" s="92"/>
      <c r="AA36" s="92"/>
      <c r="AB36" s="92"/>
      <c r="AC36" s="92"/>
    </row>
    <row r="37" spans="1:29" ht="12.75" customHeight="1" x14ac:dyDescent="0.25">
      <c r="A37" s="39" t="s">
        <v>251</v>
      </c>
      <c r="B37" s="17">
        <v>155.92729719578486</v>
      </c>
      <c r="C37" s="17">
        <v>185.67280021279862</v>
      </c>
      <c r="D37" s="17">
        <v>325.74562987637501</v>
      </c>
      <c r="E37" s="17">
        <v>228.26791709764677</v>
      </c>
      <c r="F37" s="17">
        <v>265.74451343561702</v>
      </c>
      <c r="G37" s="17">
        <v>293.75894418682458</v>
      </c>
      <c r="H37" s="17">
        <v>305.2106022420744</v>
      </c>
      <c r="I37" s="17">
        <v>295.58298349691904</v>
      </c>
      <c r="J37" s="17">
        <v>277.65307031703293</v>
      </c>
      <c r="K37" s="17">
        <v>277.25112292520936</v>
      </c>
      <c r="L37" s="17">
        <v>263.86571829602036</v>
      </c>
      <c r="M37" s="18">
        <v>7.6454418415108583</v>
      </c>
      <c r="N37" s="19">
        <v>-2.0152315024750345</v>
      </c>
      <c r="O37" s="19">
        <v>1.3942975699975158</v>
      </c>
      <c r="P37" s="19">
        <v>-0.94183322050589435</v>
      </c>
      <c r="Q37" s="19">
        <v>-0.5080257114049358</v>
      </c>
      <c r="S37" s="92"/>
      <c r="T37" s="92"/>
      <c r="U37" s="92"/>
      <c r="V37" s="92"/>
      <c r="W37" s="92"/>
      <c r="X37" s="92"/>
      <c r="Y37" s="92"/>
      <c r="Z37" s="92"/>
      <c r="AA37" s="92"/>
      <c r="AB37" s="92"/>
      <c r="AC37" s="92"/>
    </row>
    <row r="38" spans="1:29" ht="12.75" customHeight="1" x14ac:dyDescent="0.25">
      <c r="A38" s="39" t="s">
        <v>271</v>
      </c>
      <c r="B38" s="17">
        <v>1.4957521727105219</v>
      </c>
      <c r="C38" s="17">
        <v>1.2854562384510777</v>
      </c>
      <c r="D38" s="17">
        <v>6.9937520755740614</v>
      </c>
      <c r="E38" s="17">
        <v>3.940077382166673</v>
      </c>
      <c r="F38" s="17">
        <v>3.6172083432631128</v>
      </c>
      <c r="G38" s="17">
        <v>8.5068896800499694</v>
      </c>
      <c r="H38" s="17">
        <v>6.4941730317883355</v>
      </c>
      <c r="I38" s="17">
        <v>2.9413357804071678</v>
      </c>
      <c r="J38" s="17">
        <v>2.7176023017053788</v>
      </c>
      <c r="K38" s="17">
        <v>1.7207954334374005</v>
      </c>
      <c r="L38" s="17">
        <v>0.35058709946407079</v>
      </c>
      <c r="M38" s="18">
        <v>16.676947619519964</v>
      </c>
      <c r="N38" s="19">
        <v>-6.3804974603212994</v>
      </c>
      <c r="O38" s="19">
        <v>6.0266484050760294</v>
      </c>
      <c r="P38" s="19">
        <v>-8.3428805012982004</v>
      </c>
      <c r="Q38" s="19">
        <v>-18.51812708978272</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58.128632188973704</v>
      </c>
      <c r="C40" s="31">
        <v>61.092878863450331</v>
      </c>
      <c r="D40" s="31">
        <v>77.399074038138636</v>
      </c>
      <c r="E40" s="31">
        <v>67.125007836470701</v>
      </c>
      <c r="F40" s="31">
        <v>70.263720173057635</v>
      </c>
      <c r="G40" s="31">
        <v>73.013066839833627</v>
      </c>
      <c r="H40" s="31">
        <v>83.936397249253858</v>
      </c>
      <c r="I40" s="31">
        <v>88.157142778443685</v>
      </c>
      <c r="J40" s="31">
        <v>91.740658880777275</v>
      </c>
      <c r="K40" s="31">
        <v>94.258235340566756</v>
      </c>
      <c r="L40" s="31">
        <v>99.325570040452732</v>
      </c>
      <c r="M40" s="14">
        <v>2.90454722518525</v>
      </c>
      <c r="N40" s="15">
        <v>-0.96252996999465212</v>
      </c>
      <c r="O40" s="15">
        <v>1.79393861199868</v>
      </c>
      <c r="P40" s="15">
        <v>0.89302725419408979</v>
      </c>
      <c r="Q40" s="15">
        <v>0.79753721542095146</v>
      </c>
      <c r="S40" s="92"/>
      <c r="T40" s="92"/>
      <c r="U40" s="92"/>
      <c r="V40" s="92"/>
      <c r="W40" s="92"/>
      <c r="X40" s="92"/>
      <c r="Y40" s="92"/>
      <c r="Z40" s="92"/>
      <c r="AA40" s="92"/>
      <c r="AB40" s="92"/>
      <c r="AC40" s="92"/>
    </row>
    <row r="41" spans="1:29" ht="12.75" customHeight="1" x14ac:dyDescent="0.25">
      <c r="A41" s="16" t="s">
        <v>203</v>
      </c>
      <c r="B41" s="32">
        <v>27.111508616722769</v>
      </c>
      <c r="C41" s="32">
        <v>25.06105266476785</v>
      </c>
      <c r="D41" s="32">
        <v>23.421605570510945</v>
      </c>
      <c r="E41" s="32">
        <v>22.633092117298261</v>
      </c>
      <c r="F41" s="32">
        <v>25.216124126878448</v>
      </c>
      <c r="G41" s="32">
        <v>23.285856416227034</v>
      </c>
      <c r="H41" s="32">
        <v>27.283091491814098</v>
      </c>
      <c r="I41" s="32">
        <v>28.872062382342481</v>
      </c>
      <c r="J41" s="32">
        <v>30.771583392955883</v>
      </c>
      <c r="K41" s="32">
        <v>33.826216018130189</v>
      </c>
      <c r="L41" s="32">
        <v>42.86990873851164</v>
      </c>
      <c r="M41" s="18">
        <v>-1.4523442272712961</v>
      </c>
      <c r="N41" s="19">
        <v>0.74097901183181047</v>
      </c>
      <c r="O41" s="19">
        <v>0.79094673539710225</v>
      </c>
      <c r="P41" s="19">
        <v>1.2105130735829972</v>
      </c>
      <c r="Q41" s="19">
        <v>3.3713698568831996</v>
      </c>
      <c r="S41" s="92"/>
      <c r="T41" s="92"/>
      <c r="U41" s="92"/>
      <c r="V41" s="92"/>
      <c r="W41" s="92"/>
      <c r="X41" s="92"/>
      <c r="Y41" s="92"/>
      <c r="Z41" s="92"/>
      <c r="AA41" s="92"/>
      <c r="AB41" s="92"/>
      <c r="AC41" s="92"/>
    </row>
    <row r="42" spans="1:29" ht="12.75" customHeight="1" x14ac:dyDescent="0.25">
      <c r="A42" s="16" t="s">
        <v>202</v>
      </c>
      <c r="B42" s="32">
        <v>17.9966245573988</v>
      </c>
      <c r="C42" s="32">
        <v>19.317817076193645</v>
      </c>
      <c r="D42" s="32">
        <v>37.684894214826407</v>
      </c>
      <c r="E42" s="32">
        <v>25.936011363516059</v>
      </c>
      <c r="F42" s="32">
        <v>27.470865586620903</v>
      </c>
      <c r="G42" s="32">
        <v>34.859338395839693</v>
      </c>
      <c r="H42" s="32">
        <v>37.419748751641315</v>
      </c>
      <c r="I42" s="32">
        <v>39.137043483365908</v>
      </c>
      <c r="J42" s="32">
        <v>37.784626632829394</v>
      </c>
      <c r="K42" s="32">
        <v>39.212088454457785</v>
      </c>
      <c r="L42" s="32">
        <v>36.0667620698486</v>
      </c>
      <c r="M42" s="18">
        <v>7.6707217799380834</v>
      </c>
      <c r="N42" s="19">
        <v>-3.1118855039503068</v>
      </c>
      <c r="O42" s="19">
        <v>3.1389848014157007</v>
      </c>
      <c r="P42" s="19">
        <v>9.7084201440700291E-2</v>
      </c>
      <c r="Q42" s="19">
        <v>-0.46422507034347138</v>
      </c>
      <c r="S42" s="92"/>
      <c r="T42" s="92"/>
      <c r="U42" s="92"/>
      <c r="V42" s="92"/>
      <c r="W42" s="92"/>
      <c r="X42" s="92"/>
      <c r="Y42" s="92"/>
      <c r="Z42" s="92"/>
      <c r="AA42" s="92"/>
      <c r="AB42" s="92"/>
      <c r="AC42" s="92"/>
    </row>
    <row r="43" spans="1:29" ht="12.75" customHeight="1" x14ac:dyDescent="0.25">
      <c r="A43" s="16" t="s">
        <v>261</v>
      </c>
      <c r="B43" s="32">
        <v>13.02049901485214</v>
      </c>
      <c r="C43" s="32">
        <v>16.714009122488832</v>
      </c>
      <c r="D43" s="32">
        <v>16.292574252801273</v>
      </c>
      <c r="E43" s="32">
        <v>18.55590435565637</v>
      </c>
      <c r="F43" s="32">
        <v>17.576730459558284</v>
      </c>
      <c r="G43" s="32">
        <v>14.8678720277669</v>
      </c>
      <c r="H43" s="32">
        <v>19.233557005798453</v>
      </c>
      <c r="I43" s="32">
        <v>20.148036912735293</v>
      </c>
      <c r="J43" s="32">
        <v>23.184448854992009</v>
      </c>
      <c r="K43" s="32">
        <v>21.219930867978771</v>
      </c>
      <c r="L43" s="32">
        <v>20.388899232092495</v>
      </c>
      <c r="M43" s="18">
        <v>2.2671629218722344</v>
      </c>
      <c r="N43" s="19">
        <v>0.76154972706363733</v>
      </c>
      <c r="O43" s="19">
        <v>0.90487566841210842</v>
      </c>
      <c r="P43" s="19">
        <v>1.8858133420006196</v>
      </c>
      <c r="Q43" s="19">
        <v>-1.2766917403906564</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62.510580730162467</v>
      </c>
      <c r="C45" s="31">
        <v>49.375739670482091</v>
      </c>
      <c r="D45" s="31">
        <v>57.333381560386663</v>
      </c>
      <c r="E45" s="31">
        <v>45.11392979863524</v>
      </c>
      <c r="F45" s="31">
        <v>52.108249426295849</v>
      </c>
      <c r="G45" s="31">
        <v>61.673375614148256</v>
      </c>
      <c r="H45" s="31">
        <v>70.571523318627158</v>
      </c>
      <c r="I45" s="31">
        <v>74.624323152300178</v>
      </c>
      <c r="J45" s="31">
        <v>76.568967554630092</v>
      </c>
      <c r="K45" s="31">
        <v>82.404757178954</v>
      </c>
      <c r="L45" s="31">
        <v>90.826584338398561</v>
      </c>
      <c r="M45" s="14">
        <v>-0.86080175012284155</v>
      </c>
      <c r="N45" s="15">
        <v>-0.951046223347074</v>
      </c>
      <c r="O45" s="15">
        <v>3.0794994261899689</v>
      </c>
      <c r="P45" s="15">
        <v>0.81898710674446207</v>
      </c>
      <c r="Q45" s="15">
        <v>1.7222643612342381</v>
      </c>
      <c r="S45" s="92"/>
      <c r="T45" s="92"/>
      <c r="U45" s="92"/>
      <c r="V45" s="92"/>
      <c r="W45" s="92"/>
      <c r="X45" s="92"/>
      <c r="Y45" s="92"/>
      <c r="Z45" s="92"/>
      <c r="AA45" s="92"/>
      <c r="AB45" s="92"/>
      <c r="AC45" s="92"/>
    </row>
    <row r="46" spans="1:29" ht="12.75" customHeight="1" x14ac:dyDescent="0.25">
      <c r="A46" s="39" t="s">
        <v>203</v>
      </c>
      <c r="B46" s="32">
        <v>49.309111133263173</v>
      </c>
      <c r="C46" s="32">
        <v>37.460601133113435</v>
      </c>
      <c r="D46" s="32">
        <v>29.832916508600501</v>
      </c>
      <c r="E46" s="32">
        <v>28.213967288178125</v>
      </c>
      <c r="F46" s="32">
        <v>33.604394058549978</v>
      </c>
      <c r="G46" s="32">
        <v>33.11952019347612</v>
      </c>
      <c r="H46" s="32">
        <v>39.319621506426685</v>
      </c>
      <c r="I46" s="32">
        <v>40.403117031136468</v>
      </c>
      <c r="J46" s="32">
        <v>43.15902490085</v>
      </c>
      <c r="K46" s="32">
        <v>45.991426609026291</v>
      </c>
      <c r="L46" s="32">
        <v>57.749280421181382</v>
      </c>
      <c r="M46" s="18">
        <v>-4.9008021163776672</v>
      </c>
      <c r="N46" s="19">
        <v>1.1975586865348387</v>
      </c>
      <c r="O46" s="19">
        <v>1.5830681831885851</v>
      </c>
      <c r="P46" s="19">
        <v>0.93603241914335111</v>
      </c>
      <c r="Q46" s="19">
        <v>2.9550124152288859</v>
      </c>
      <c r="S46" s="92"/>
      <c r="T46" s="92"/>
      <c r="U46" s="92"/>
      <c r="V46" s="92"/>
      <c r="W46" s="92"/>
      <c r="X46" s="92"/>
      <c r="Y46" s="92"/>
      <c r="Z46" s="92"/>
      <c r="AA46" s="92"/>
      <c r="AB46" s="92"/>
      <c r="AC46" s="92"/>
    </row>
    <row r="47" spans="1:29" ht="12.75" customHeight="1" x14ac:dyDescent="0.25">
      <c r="A47" s="39" t="s">
        <v>202</v>
      </c>
      <c r="B47" s="32">
        <v>13.201469596899297</v>
      </c>
      <c r="C47" s="32">
        <v>11.91513853736865</v>
      </c>
      <c r="D47" s="32">
        <v>27.500465051786158</v>
      </c>
      <c r="E47" s="32">
        <v>16.899962510457108</v>
      </c>
      <c r="F47" s="32">
        <v>18.503855367745867</v>
      </c>
      <c r="G47" s="32">
        <v>28.553855420672143</v>
      </c>
      <c r="H47" s="32">
        <v>31.251901812200487</v>
      </c>
      <c r="I47" s="32">
        <v>34.221206121163704</v>
      </c>
      <c r="J47" s="32">
        <v>33.409942653780092</v>
      </c>
      <c r="K47" s="32">
        <v>36.413330569927702</v>
      </c>
      <c r="L47" s="32">
        <v>33.077303917217179</v>
      </c>
      <c r="M47" s="18">
        <v>7.614743733793361</v>
      </c>
      <c r="N47" s="19">
        <v>-3.8847679689020032</v>
      </c>
      <c r="O47" s="19">
        <v>5.380783353167895</v>
      </c>
      <c r="P47" s="19">
        <v>0.66996738367974817</v>
      </c>
      <c r="Q47" s="19">
        <v>-0.10001170484722488</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27.882244647091813</v>
      </c>
      <c r="C49" s="31">
        <v>38.004228863820749</v>
      </c>
      <c r="D49" s="31">
        <v>67.815118188006238</v>
      </c>
      <c r="E49" s="31">
        <v>54.219708321155942</v>
      </c>
      <c r="F49" s="31">
        <v>53.652479405742035</v>
      </c>
      <c r="G49" s="31">
        <v>51.730747166287692</v>
      </c>
      <c r="H49" s="31">
        <v>54.478787611448872</v>
      </c>
      <c r="I49" s="31">
        <v>55.777604926432922</v>
      </c>
      <c r="J49" s="31">
        <v>53.403851045320124</v>
      </c>
      <c r="K49" s="31">
        <v>54.717777518461865</v>
      </c>
      <c r="L49" s="31">
        <v>54.293104722342292</v>
      </c>
      <c r="M49" s="14">
        <v>9.2948954441743012</v>
      </c>
      <c r="N49" s="15">
        <v>-2.3153494215547799</v>
      </c>
      <c r="O49" s="15">
        <v>0.15295410862932179</v>
      </c>
      <c r="P49" s="15">
        <v>-0.19908703280402396</v>
      </c>
      <c r="Q49" s="15">
        <v>0.1652801743814436</v>
      </c>
      <c r="S49" s="92"/>
      <c r="T49" s="92"/>
      <c r="U49" s="92"/>
      <c r="V49" s="92"/>
      <c r="W49" s="92"/>
      <c r="X49" s="92"/>
      <c r="Y49" s="92"/>
      <c r="Z49" s="92"/>
      <c r="AA49" s="92"/>
      <c r="AB49" s="92"/>
      <c r="AC49" s="92"/>
    </row>
    <row r="50" spans="1:29" ht="12.75" customHeight="1" x14ac:dyDescent="0.25">
      <c r="A50" s="39" t="s">
        <v>203</v>
      </c>
      <c r="B50" s="32">
        <v>5.139115061972074</v>
      </c>
      <c r="C50" s="32">
        <v>9.2426163958079481</v>
      </c>
      <c r="D50" s="32">
        <v>12.022270596038465</v>
      </c>
      <c r="E50" s="32">
        <v>13.506106571950017</v>
      </c>
      <c r="F50" s="32">
        <v>11.222302832854336</v>
      </c>
      <c r="G50" s="32">
        <v>5.407656572232578</v>
      </c>
      <c r="H50" s="32">
        <v>6.3138016528797136</v>
      </c>
      <c r="I50" s="32">
        <v>7.5512047812724923</v>
      </c>
      <c r="J50" s="32">
        <v>7.3465689829433494</v>
      </c>
      <c r="K50" s="32">
        <v>10.031394699953426</v>
      </c>
      <c r="L50" s="32">
        <v>12.030258100689487</v>
      </c>
      <c r="M50" s="18">
        <v>8.8703992923987443</v>
      </c>
      <c r="N50" s="19">
        <v>-0.68621164287406833</v>
      </c>
      <c r="O50" s="19">
        <v>-5.5893701357979548</v>
      </c>
      <c r="P50" s="19">
        <v>1.5264878351252342</v>
      </c>
      <c r="Q50" s="19">
        <v>5.0555591019443291</v>
      </c>
      <c r="S50" s="92"/>
      <c r="T50" s="92"/>
      <c r="U50" s="92"/>
      <c r="V50" s="92"/>
      <c r="W50" s="92"/>
      <c r="X50" s="92"/>
      <c r="Y50" s="92"/>
      <c r="Z50" s="92"/>
      <c r="AA50" s="92"/>
      <c r="AB50" s="92"/>
      <c r="AC50" s="92"/>
    </row>
    <row r="51" spans="1:29" ht="12.75" customHeight="1" x14ac:dyDescent="0.25">
      <c r="A51" s="39" t="s">
        <v>202</v>
      </c>
      <c r="B51" s="206">
        <v>22.743129585119739</v>
      </c>
      <c r="C51" s="206">
        <v>28.761612468012807</v>
      </c>
      <c r="D51" s="206">
        <v>55.792847591967785</v>
      </c>
      <c r="E51" s="206">
        <v>40.713601749205921</v>
      </c>
      <c r="F51" s="206">
        <v>42.430176572887696</v>
      </c>
      <c r="G51" s="206">
        <v>46.32309059405511</v>
      </c>
      <c r="H51" s="206">
        <v>48.164985958569169</v>
      </c>
      <c r="I51" s="206">
        <v>48.226400145160426</v>
      </c>
      <c r="J51" s="206">
        <v>46.057282062376771</v>
      </c>
      <c r="K51" s="206">
        <v>44.686382818508449</v>
      </c>
      <c r="L51" s="206">
        <v>42.262846621652812</v>
      </c>
      <c r="M51" s="194">
        <v>9.3887929629597355</v>
      </c>
      <c r="N51" s="19">
        <v>-2.700718977584593</v>
      </c>
      <c r="O51" s="19">
        <v>1.2757947380128254</v>
      </c>
      <c r="P51" s="194">
        <v>-0.44646477620781111</v>
      </c>
      <c r="Q51" s="194">
        <v>-0.85608964722255765</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365.44395464121351</v>
      </c>
      <c r="D53" s="13">
        <v>705.04911840873808</v>
      </c>
      <c r="E53" s="13">
        <v>803.5150023192748</v>
      </c>
      <c r="F53" s="13">
        <v>487.1293757789615</v>
      </c>
      <c r="G53" s="13">
        <v>52.522996100028564</v>
      </c>
      <c r="H53" s="13">
        <v>67.8524163949414</v>
      </c>
      <c r="I53" s="13">
        <v>77.572795276982191</v>
      </c>
      <c r="J53" s="13">
        <v>505.38333471071292</v>
      </c>
      <c r="K53" s="13">
        <v>528.89520638766658</v>
      </c>
      <c r="L53" s="13">
        <v>816.45734051013437</v>
      </c>
      <c r="M53" s="14">
        <v>0</v>
      </c>
      <c r="N53" s="15">
        <v>-3.6298589542378523</v>
      </c>
      <c r="O53" s="15">
        <v>-17.890747233605751</v>
      </c>
      <c r="P53" s="15">
        <v>22.237809799438722</v>
      </c>
      <c r="Q53" s="15">
        <v>4.9134716002993573</v>
      </c>
      <c r="S53" s="92"/>
      <c r="T53" s="92"/>
      <c r="U53" s="92"/>
      <c r="V53" s="92"/>
      <c r="W53" s="92"/>
      <c r="X53" s="92"/>
      <c r="Y53" s="92"/>
      <c r="Z53" s="92"/>
      <c r="AA53" s="92"/>
      <c r="AB53" s="92"/>
      <c r="AC53" s="92"/>
    </row>
    <row r="54" spans="1:29" ht="12.75" customHeight="1" x14ac:dyDescent="0.25">
      <c r="A54" s="88" t="s">
        <v>254</v>
      </c>
      <c r="B54" s="38"/>
      <c r="C54" s="13">
        <v>224.07954830774256</v>
      </c>
      <c r="D54" s="13">
        <v>513.23966312094888</v>
      </c>
      <c r="E54" s="13">
        <v>597.2973902481566</v>
      </c>
      <c r="F54" s="13">
        <v>470.20297218073881</v>
      </c>
      <c r="G54" s="13">
        <v>24.003453297957869</v>
      </c>
      <c r="H54" s="13">
        <v>12.31041430747581</v>
      </c>
      <c r="I54" s="13">
        <v>1.180190169869668</v>
      </c>
      <c r="J54" s="13">
        <v>311.1779504645171</v>
      </c>
      <c r="K54" s="13">
        <v>331.81856902548219</v>
      </c>
      <c r="L54" s="13">
        <v>648.81238843473932</v>
      </c>
      <c r="M54" s="14">
        <v>0</v>
      </c>
      <c r="N54" s="15">
        <v>-0.87196076240783071</v>
      </c>
      <c r="O54" s="15">
        <v>-30.529771085900158</v>
      </c>
      <c r="P54" s="15">
        <v>38.125420976493899</v>
      </c>
      <c r="Q54" s="15">
        <v>7.6244714858272333</v>
      </c>
      <c r="S54" s="92"/>
      <c r="T54" s="92"/>
      <c r="U54" s="92"/>
      <c r="V54" s="92"/>
      <c r="W54" s="92"/>
      <c r="X54" s="92"/>
      <c r="Y54" s="92"/>
      <c r="Z54" s="92"/>
      <c r="AA54" s="92"/>
      <c r="AB54" s="92"/>
      <c r="AC54" s="92"/>
    </row>
    <row r="55" spans="1:29" ht="12.75" customHeight="1" x14ac:dyDescent="0.25">
      <c r="A55" s="156" t="s">
        <v>253</v>
      </c>
      <c r="B55" s="38"/>
      <c r="C55" s="38">
        <v>206.13859623140513</v>
      </c>
      <c r="D55" s="38">
        <v>486.19100000000003</v>
      </c>
      <c r="E55" s="38">
        <v>78.235248511858458</v>
      </c>
      <c r="F55" s="38">
        <v>454.13352726669791</v>
      </c>
      <c r="G55" s="38">
        <v>3.1776200312439897</v>
      </c>
      <c r="H55" s="38">
        <v>6.0418569477006416</v>
      </c>
      <c r="I55" s="38">
        <v>1.180190169869668</v>
      </c>
      <c r="J55" s="38">
        <v>6.4230445979839601</v>
      </c>
      <c r="K55" s="38">
        <v>5.6834763142961151</v>
      </c>
      <c r="L55" s="38">
        <v>628.83429220863195</v>
      </c>
      <c r="M55" s="18">
        <v>0</v>
      </c>
      <c r="N55" s="19">
        <v>-0.67978178982408544</v>
      </c>
      <c r="O55" s="19">
        <v>-35.076983928097668</v>
      </c>
      <c r="P55" s="19">
        <v>0.61368372356283007</v>
      </c>
      <c r="Q55" s="19">
        <v>58.153762373378527</v>
      </c>
      <c r="S55" s="92"/>
      <c r="T55" s="92"/>
      <c r="U55" s="92"/>
      <c r="V55" s="92"/>
      <c r="W55" s="92"/>
      <c r="X55" s="92"/>
      <c r="Y55" s="92"/>
      <c r="Z55" s="92"/>
      <c r="AA55" s="92"/>
      <c r="AB55" s="92"/>
      <c r="AC55" s="92"/>
    </row>
    <row r="56" spans="1:29" ht="12.75" customHeight="1" x14ac:dyDescent="0.25">
      <c r="A56" s="156" t="s">
        <v>255</v>
      </c>
      <c r="B56" s="38"/>
      <c r="C56" s="38">
        <v>17.940952076337425</v>
      </c>
      <c r="D56" s="38">
        <v>27.04866312094882</v>
      </c>
      <c r="E56" s="38">
        <v>519.06214173629814</v>
      </c>
      <c r="F56" s="38">
        <v>16.069444914040879</v>
      </c>
      <c r="G56" s="38">
        <v>20.825833266713879</v>
      </c>
      <c r="H56" s="38">
        <v>6.2685573597751683</v>
      </c>
      <c r="I56" s="38">
        <v>0</v>
      </c>
      <c r="J56" s="38">
        <v>304.75490586653314</v>
      </c>
      <c r="K56" s="38">
        <v>326.13509271118608</v>
      </c>
      <c r="L56" s="38">
        <v>19.978096226107379</v>
      </c>
      <c r="M56" s="18">
        <v>0</v>
      </c>
      <c r="N56" s="19">
        <v>-5.0739287221637674</v>
      </c>
      <c r="O56" s="19">
        <v>-8.9842246989595971</v>
      </c>
      <c r="P56" s="19">
        <v>47.461385518408193</v>
      </c>
      <c r="Q56" s="19">
        <v>-23.851677680731399</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0</v>
      </c>
      <c r="G58" s="38">
        <v>0</v>
      </c>
      <c r="H58" s="38">
        <v>0</v>
      </c>
      <c r="I58" s="38">
        <v>0</v>
      </c>
      <c r="J58" s="38">
        <v>0</v>
      </c>
      <c r="K58" s="38">
        <v>0</v>
      </c>
      <c r="L58" s="38">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16" t="s">
        <v>187</v>
      </c>
      <c r="B59" s="38"/>
      <c r="C59" s="38">
        <v>93.5</v>
      </c>
      <c r="D59" s="38">
        <v>106.6</v>
      </c>
      <c r="E59" s="38">
        <v>78.235248511858472</v>
      </c>
      <c r="F59" s="38">
        <v>408.10720003865987</v>
      </c>
      <c r="G59" s="38">
        <v>3.1776200312439933</v>
      </c>
      <c r="H59" s="38">
        <v>6.0418569477006425</v>
      </c>
      <c r="I59" s="38">
        <v>1.180190169869668</v>
      </c>
      <c r="J59" s="38">
        <v>32.648399999999882</v>
      </c>
      <c r="K59" s="38">
        <v>35.068868986532529</v>
      </c>
      <c r="L59" s="38">
        <v>627.7897088571749</v>
      </c>
      <c r="M59" s="18">
        <v>0</v>
      </c>
      <c r="N59" s="19">
        <v>14.367257043467907</v>
      </c>
      <c r="O59" s="19">
        <v>-34.379487467513194</v>
      </c>
      <c r="P59" s="19">
        <v>18.377495233716566</v>
      </c>
      <c r="Q59" s="19">
        <v>34.398749829726263</v>
      </c>
      <c r="S59" s="92"/>
      <c r="T59" s="92"/>
      <c r="U59" s="92"/>
      <c r="V59" s="92"/>
      <c r="W59" s="92"/>
      <c r="X59" s="92"/>
      <c r="Y59" s="92"/>
      <c r="Z59" s="92"/>
      <c r="AA59" s="92"/>
      <c r="AB59" s="92"/>
      <c r="AC59" s="92"/>
    </row>
    <row r="60" spans="1:29" ht="12.75" customHeight="1" x14ac:dyDescent="0.25">
      <c r="A60" s="39" t="s">
        <v>19</v>
      </c>
      <c r="B60" s="38"/>
      <c r="C60" s="38">
        <v>57.5</v>
      </c>
      <c r="D60" s="38">
        <v>100</v>
      </c>
      <c r="E60" s="38">
        <v>28.962848511858468</v>
      </c>
      <c r="F60" s="38">
        <v>0</v>
      </c>
      <c r="G60" s="38">
        <v>0</v>
      </c>
      <c r="H60" s="38">
        <v>0</v>
      </c>
      <c r="I60" s="38">
        <v>0</v>
      </c>
      <c r="J60" s="38">
        <v>32.429999999999879</v>
      </c>
      <c r="K60" s="38">
        <v>33.718663834939846</v>
      </c>
      <c r="L60" s="38">
        <v>39.78390244285513</v>
      </c>
      <c r="M60" s="18">
        <v>0</v>
      </c>
      <c r="N60" s="19">
        <v>-100</v>
      </c>
      <c r="O60" s="19">
        <v>0</v>
      </c>
      <c r="P60" s="19">
        <v>0</v>
      </c>
      <c r="Q60" s="19">
        <v>2.0648127777013858</v>
      </c>
      <c r="S60" s="92"/>
      <c r="T60" s="92"/>
      <c r="U60" s="92"/>
      <c r="V60" s="92"/>
      <c r="W60" s="92"/>
      <c r="X60" s="92"/>
      <c r="Y60" s="92"/>
      <c r="Z60" s="92"/>
      <c r="AA60" s="92"/>
      <c r="AB60" s="92"/>
      <c r="AC60" s="92"/>
    </row>
    <row r="61" spans="1:29" ht="12.75" customHeight="1" x14ac:dyDescent="0.25">
      <c r="A61" s="39" t="s">
        <v>181</v>
      </c>
      <c r="B61" s="38"/>
      <c r="C61" s="38">
        <v>36</v>
      </c>
      <c r="D61" s="38">
        <v>6.6</v>
      </c>
      <c r="E61" s="38">
        <v>47.550000000000011</v>
      </c>
      <c r="F61" s="38">
        <v>407.44896868308308</v>
      </c>
      <c r="G61" s="38">
        <v>3.1776200312439933</v>
      </c>
      <c r="H61" s="38">
        <v>6.0418569477006425</v>
      </c>
      <c r="I61" s="38">
        <v>1.180190169869668</v>
      </c>
      <c r="J61" s="38">
        <v>0.16800000000000001</v>
      </c>
      <c r="K61" s="38">
        <v>1.3314000000000004</v>
      </c>
      <c r="L61" s="38">
        <v>588.00580641431975</v>
      </c>
      <c r="M61" s="18">
        <v>0</v>
      </c>
      <c r="N61" s="19">
        <v>51.026420324521339</v>
      </c>
      <c r="O61" s="19">
        <v>-34.368894211949232</v>
      </c>
      <c r="P61" s="19">
        <v>-30.110186053619781</v>
      </c>
      <c r="Q61" s="19">
        <v>126.15554126134505</v>
      </c>
      <c r="S61" s="92"/>
      <c r="T61" s="92"/>
      <c r="U61" s="92"/>
      <c r="V61" s="92"/>
      <c r="W61" s="92"/>
      <c r="X61" s="92"/>
      <c r="Y61" s="92"/>
      <c r="Z61" s="92"/>
      <c r="AA61" s="92"/>
      <c r="AB61" s="92"/>
      <c r="AC61" s="92"/>
    </row>
    <row r="62" spans="1:29" ht="12.75" customHeight="1" x14ac:dyDescent="0.25">
      <c r="A62" s="39" t="s">
        <v>182</v>
      </c>
      <c r="B62" s="38"/>
      <c r="C62" s="38">
        <v>0</v>
      </c>
      <c r="D62" s="38">
        <v>0</v>
      </c>
      <c r="E62" s="38">
        <v>1.7223999999999997</v>
      </c>
      <c r="F62" s="38">
        <v>0.65823135557681245</v>
      </c>
      <c r="G62" s="38">
        <v>0</v>
      </c>
      <c r="H62" s="38">
        <v>0</v>
      </c>
      <c r="I62" s="38">
        <v>0</v>
      </c>
      <c r="J62" s="38">
        <v>5.0399999999999993E-2</v>
      </c>
      <c r="K62" s="38">
        <v>1.8805151592682243E-2</v>
      </c>
      <c r="L62" s="38">
        <v>0</v>
      </c>
      <c r="M62" s="18">
        <v>0</v>
      </c>
      <c r="N62" s="19">
        <v>0</v>
      </c>
      <c r="O62" s="19">
        <v>-100</v>
      </c>
      <c r="P62" s="19">
        <v>0</v>
      </c>
      <c r="Q62" s="19">
        <v>-100</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130.57954830774256</v>
      </c>
      <c r="D64" s="38">
        <v>406.63966312094885</v>
      </c>
      <c r="E64" s="38">
        <v>519.06214173629814</v>
      </c>
      <c r="F64" s="38">
        <v>62.095772142078935</v>
      </c>
      <c r="G64" s="38">
        <v>20.825833266713879</v>
      </c>
      <c r="H64" s="38">
        <v>6.2685573597751683</v>
      </c>
      <c r="I64" s="38">
        <v>0</v>
      </c>
      <c r="J64" s="38">
        <v>278.52955046451723</v>
      </c>
      <c r="K64" s="38">
        <v>296.7497000389497</v>
      </c>
      <c r="L64" s="38">
        <v>21.022679577564492</v>
      </c>
      <c r="M64" s="18">
        <v>0</v>
      </c>
      <c r="N64" s="19">
        <v>-17.132310617475156</v>
      </c>
      <c r="O64" s="19">
        <v>-20.49204976058865</v>
      </c>
      <c r="P64" s="19">
        <v>46.140425469330346</v>
      </c>
      <c r="Q64" s="19">
        <v>-22.770774540557348</v>
      </c>
      <c r="S64" s="92"/>
      <c r="T64" s="92"/>
      <c r="U64" s="92"/>
      <c r="V64" s="92"/>
      <c r="W64" s="92"/>
      <c r="X64" s="92"/>
      <c r="Y64" s="92"/>
      <c r="Z64" s="92"/>
      <c r="AA64" s="92"/>
      <c r="AB64" s="92"/>
      <c r="AC64" s="92"/>
    </row>
    <row r="65" spans="1:29" ht="12.75" customHeight="1" x14ac:dyDescent="0.25">
      <c r="A65" s="39" t="s">
        <v>68</v>
      </c>
      <c r="B65" s="38"/>
      <c r="C65" s="38">
        <v>0</v>
      </c>
      <c r="D65" s="38">
        <v>33.856000000000002</v>
      </c>
      <c r="E65" s="38">
        <v>0</v>
      </c>
      <c r="F65" s="38">
        <v>0</v>
      </c>
      <c r="G65" s="38">
        <v>0</v>
      </c>
      <c r="H65" s="38">
        <v>0</v>
      </c>
      <c r="I65" s="38">
        <v>0</v>
      </c>
      <c r="J65" s="38">
        <v>0</v>
      </c>
      <c r="K65" s="38">
        <v>0</v>
      </c>
      <c r="L65" s="38">
        <v>0</v>
      </c>
      <c r="M65" s="18">
        <v>0</v>
      </c>
      <c r="N65" s="19">
        <v>-100</v>
      </c>
      <c r="O65" s="19">
        <v>0</v>
      </c>
      <c r="P65" s="19">
        <v>0</v>
      </c>
      <c r="Q65" s="19">
        <v>0</v>
      </c>
      <c r="S65" s="92"/>
      <c r="T65" s="92"/>
      <c r="U65" s="92"/>
      <c r="V65" s="92"/>
      <c r="W65" s="92"/>
      <c r="X65" s="92"/>
      <c r="Y65" s="92"/>
      <c r="Z65" s="92"/>
      <c r="AA65" s="92"/>
      <c r="AB65" s="92"/>
      <c r="AC65" s="92"/>
    </row>
    <row r="66" spans="1:29" ht="12.75" customHeight="1" x14ac:dyDescent="0.25">
      <c r="A66" s="39" t="s">
        <v>70</v>
      </c>
      <c r="B66" s="38"/>
      <c r="C66" s="38">
        <v>0</v>
      </c>
      <c r="D66" s="38">
        <v>0</v>
      </c>
      <c r="E66" s="38">
        <v>0</v>
      </c>
      <c r="F66" s="38">
        <v>0</v>
      </c>
      <c r="G66" s="38">
        <v>0</v>
      </c>
      <c r="H66" s="38">
        <v>0</v>
      </c>
      <c r="I66" s="38">
        <v>0</v>
      </c>
      <c r="J66" s="38">
        <v>0</v>
      </c>
      <c r="K66" s="38">
        <v>0</v>
      </c>
      <c r="L66" s="38">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69</v>
      </c>
      <c r="B67" s="38"/>
      <c r="C67" s="38">
        <v>120.25313882569731</v>
      </c>
      <c r="D67" s="38">
        <v>372.78366312094886</v>
      </c>
      <c r="E67" s="38">
        <v>338.1687988077399</v>
      </c>
      <c r="F67" s="38">
        <v>0</v>
      </c>
      <c r="G67" s="38">
        <v>2.9074723107059968</v>
      </c>
      <c r="H67" s="38">
        <v>0</v>
      </c>
      <c r="I67" s="38">
        <v>0</v>
      </c>
      <c r="J67" s="38">
        <v>234.9850119709424</v>
      </c>
      <c r="K67" s="38">
        <v>228.27609747863426</v>
      </c>
      <c r="L67" s="38">
        <v>1.2748400526629945E-2</v>
      </c>
      <c r="M67" s="18">
        <v>0</v>
      </c>
      <c r="N67" s="19">
        <v>-100</v>
      </c>
      <c r="O67" s="19">
        <v>0</v>
      </c>
      <c r="P67" s="19">
        <v>0</v>
      </c>
      <c r="Q67" s="19">
        <v>-62.550885446671664</v>
      </c>
      <c r="S67" s="92"/>
      <c r="T67" s="92"/>
      <c r="U67" s="92"/>
      <c r="V67" s="92"/>
      <c r="W67" s="92"/>
      <c r="X67" s="92"/>
      <c r="Y67" s="92"/>
      <c r="Z67" s="92"/>
      <c r="AA67" s="92"/>
      <c r="AB67" s="92"/>
      <c r="AC67" s="92"/>
    </row>
    <row r="68" spans="1:29" ht="12.75" customHeight="1" x14ac:dyDescent="0.25">
      <c r="A68" s="39" t="s">
        <v>71</v>
      </c>
      <c r="B68" s="38"/>
      <c r="C68" s="38">
        <v>10.326409482045239</v>
      </c>
      <c r="D68" s="38">
        <v>0</v>
      </c>
      <c r="E68" s="38">
        <v>180.89334292855824</v>
      </c>
      <c r="F68" s="38">
        <v>62.095772142078935</v>
      </c>
      <c r="G68" s="38">
        <v>17.918360956007881</v>
      </c>
      <c r="H68" s="38">
        <v>6.2685573597751683</v>
      </c>
      <c r="I68" s="38">
        <v>0</v>
      </c>
      <c r="J68" s="38">
        <v>43.544538493574805</v>
      </c>
      <c r="K68" s="38">
        <v>68.473602560315427</v>
      </c>
      <c r="L68" s="38">
        <v>21.009931177037863</v>
      </c>
      <c r="M68" s="18">
        <v>0</v>
      </c>
      <c r="N68" s="19">
        <v>0</v>
      </c>
      <c r="O68" s="19">
        <v>-20.49204976058865</v>
      </c>
      <c r="P68" s="19">
        <v>21.388238358402379</v>
      </c>
      <c r="Q68" s="19">
        <v>-7.0286593013732741</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141.36440633347098</v>
      </c>
      <c r="D71" s="211">
        <v>191.80945528778921</v>
      </c>
      <c r="E71" s="211">
        <v>206.21761207111814</v>
      </c>
      <c r="F71" s="211">
        <v>16.926403598222745</v>
      </c>
      <c r="G71" s="211">
        <v>28.519542802070703</v>
      </c>
      <c r="H71" s="211">
        <v>55.54200208746559</v>
      </c>
      <c r="I71" s="211">
        <v>76.39260510711253</v>
      </c>
      <c r="J71" s="211">
        <v>194.20538424619585</v>
      </c>
      <c r="K71" s="211">
        <v>197.07663736218439</v>
      </c>
      <c r="L71" s="211">
        <v>167.64495207539505</v>
      </c>
      <c r="M71" s="193">
        <v>0</v>
      </c>
      <c r="N71" s="15">
        <v>-21.554241245021888</v>
      </c>
      <c r="O71" s="15">
        <v>12.61744856291096</v>
      </c>
      <c r="P71" s="193">
        <v>13.334980331364644</v>
      </c>
      <c r="Q71" s="193">
        <v>-1.4599175166058465</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734.94965029891603</v>
      </c>
      <c r="D73" s="13">
        <v>822.2616657170621</v>
      </c>
      <c r="E73" s="13">
        <v>347.67855107991574</v>
      </c>
      <c r="F73" s="13">
        <v>1106.6801468922947</v>
      </c>
      <c r="G73" s="13">
        <v>290.43646914526988</v>
      </c>
      <c r="H73" s="13">
        <v>238.46791352317106</v>
      </c>
      <c r="I73" s="13">
        <v>238.44216627313565</v>
      </c>
      <c r="J73" s="13">
        <v>330.16501212599582</v>
      </c>
      <c r="K73" s="13">
        <v>387.43435599318065</v>
      </c>
      <c r="L73" s="13">
        <v>835.26763297913442</v>
      </c>
      <c r="M73" s="14">
        <v>0</v>
      </c>
      <c r="N73" s="15">
        <v>3.0151756871662494</v>
      </c>
      <c r="O73" s="15">
        <v>-14.228938825155147</v>
      </c>
      <c r="P73" s="15">
        <v>3.3070855700640278</v>
      </c>
      <c r="Q73" s="15">
        <v>9.7259779826505799</v>
      </c>
      <c r="S73" s="92"/>
      <c r="T73" s="92"/>
      <c r="U73" s="92"/>
      <c r="V73" s="92"/>
      <c r="W73" s="92"/>
      <c r="X73" s="92"/>
      <c r="Y73" s="92"/>
      <c r="Z73" s="92"/>
      <c r="AA73" s="92"/>
      <c r="AB73" s="92"/>
      <c r="AC73" s="92"/>
    </row>
    <row r="74" spans="1:29" ht="12.75" customHeight="1" x14ac:dyDescent="0.25">
      <c r="A74" s="88" t="s">
        <v>254</v>
      </c>
      <c r="B74" s="13"/>
      <c r="C74" s="13">
        <v>1076.6953243409098</v>
      </c>
      <c r="D74" s="13">
        <v>936.67145451709007</v>
      </c>
      <c r="E74" s="13">
        <v>1164.89792129885</v>
      </c>
      <c r="F74" s="13">
        <v>1759.9248797348107</v>
      </c>
      <c r="G74" s="13">
        <v>1438.2098712440609</v>
      </c>
      <c r="H74" s="13">
        <v>2327.1159147452681</v>
      </c>
      <c r="I74" s="13">
        <v>49.063548258029655</v>
      </c>
      <c r="J74" s="13">
        <v>610.99402516906275</v>
      </c>
      <c r="K74" s="13">
        <v>625.53609392240935</v>
      </c>
      <c r="L74" s="13">
        <v>886.9816164392862</v>
      </c>
      <c r="M74" s="14">
        <v>0</v>
      </c>
      <c r="N74" s="15">
        <v>6.5100735478634819</v>
      </c>
      <c r="O74" s="15">
        <v>2.8329722138564106</v>
      </c>
      <c r="P74" s="15">
        <v>-12.517357126916295</v>
      </c>
      <c r="Q74" s="15">
        <v>3.7977084198298039</v>
      </c>
      <c r="S74" s="92"/>
      <c r="T74" s="92"/>
      <c r="U74" s="92"/>
      <c r="V74" s="92"/>
      <c r="W74" s="92"/>
      <c r="X74" s="92"/>
      <c r="Y74" s="92"/>
      <c r="Z74" s="92"/>
      <c r="AA74" s="92"/>
      <c r="AB74" s="92"/>
      <c r="AC74" s="92"/>
    </row>
    <row r="75" spans="1:29" ht="12.75" customHeight="1" x14ac:dyDescent="0.25">
      <c r="A75" s="156" t="s">
        <v>253</v>
      </c>
      <c r="B75" s="38"/>
      <c r="C75" s="38">
        <v>1053.4346333655851</v>
      </c>
      <c r="D75" s="38">
        <v>924.07153989432481</v>
      </c>
      <c r="E75" s="38">
        <v>957.96531880305849</v>
      </c>
      <c r="F75" s="38">
        <v>1732.1797552870289</v>
      </c>
      <c r="G75" s="38">
        <v>1240.3578082025556</v>
      </c>
      <c r="H75" s="38">
        <v>3225.1713996134395</v>
      </c>
      <c r="I75" s="38">
        <v>49.063548258029655</v>
      </c>
      <c r="J75" s="38">
        <v>82.2899351843989</v>
      </c>
      <c r="K75" s="38">
        <v>44.329564580592269</v>
      </c>
      <c r="L75" s="38">
        <v>879.07844497062274</v>
      </c>
      <c r="M75" s="18">
        <v>0</v>
      </c>
      <c r="N75" s="19">
        <v>6.4850738373479544</v>
      </c>
      <c r="O75" s="19">
        <v>6.4133178280991743</v>
      </c>
      <c r="P75" s="19">
        <v>-30.708591081118207</v>
      </c>
      <c r="Q75" s="19">
        <v>26.726689856907072</v>
      </c>
      <c r="S75" s="92"/>
      <c r="T75" s="92"/>
      <c r="U75" s="92"/>
      <c r="V75" s="92"/>
      <c r="W75" s="92"/>
      <c r="X75" s="92"/>
      <c r="Y75" s="92"/>
      <c r="Z75" s="92"/>
      <c r="AA75" s="92"/>
      <c r="AB75" s="92"/>
      <c r="AC75" s="92"/>
    </row>
    <row r="76" spans="1:29" ht="12.75" customHeight="1" x14ac:dyDescent="0.25">
      <c r="A76" s="156" t="s">
        <v>255</v>
      </c>
      <c r="B76" s="38"/>
      <c r="C76" s="38">
        <v>1442.7206044258314</v>
      </c>
      <c r="D76" s="38">
        <v>1240.770054952033</v>
      </c>
      <c r="E76" s="38">
        <v>1204.1014653951029</v>
      </c>
      <c r="F76" s="38">
        <v>3215.4405989825009</v>
      </c>
      <c r="G76" s="38">
        <v>1474.0868825276866</v>
      </c>
      <c r="H76" s="38">
        <v>1834.7123500709426</v>
      </c>
      <c r="I76" s="38">
        <v>0</v>
      </c>
      <c r="J76" s="38">
        <v>706.68782272560156</v>
      </c>
      <c r="K76" s="38">
        <v>810.78698736140359</v>
      </c>
      <c r="L76" s="38">
        <v>1237.039043990583</v>
      </c>
      <c r="M76" s="18">
        <v>0</v>
      </c>
      <c r="N76" s="19">
        <v>9.9904347731614163</v>
      </c>
      <c r="O76" s="19">
        <v>-5.4562663061760937</v>
      </c>
      <c r="P76" s="19">
        <v>-9.0995648273049401</v>
      </c>
      <c r="Q76" s="19">
        <v>5.7585724381501668</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0</v>
      </c>
      <c r="G78" s="220">
        <v>0</v>
      </c>
      <c r="H78" s="220">
        <v>0</v>
      </c>
      <c r="I78" s="220">
        <v>0</v>
      </c>
      <c r="J78" s="220">
        <v>0</v>
      </c>
      <c r="K78" s="220">
        <v>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1989.3617021276596</v>
      </c>
      <c r="D79" s="38">
        <v>2422.7272727272725</v>
      </c>
      <c r="E79" s="38">
        <v>1328.2724704899615</v>
      </c>
      <c r="F79" s="38">
        <v>1832.1953192811791</v>
      </c>
      <c r="G79" s="38">
        <v>1240.3578082025574</v>
      </c>
      <c r="H79" s="38">
        <v>3225.1713996134404</v>
      </c>
      <c r="I79" s="38">
        <v>49.063548258029655</v>
      </c>
      <c r="J79" s="38">
        <v>440.00539083557948</v>
      </c>
      <c r="K79" s="38">
        <v>290.63806062178242</v>
      </c>
      <c r="L79" s="38">
        <v>880.29155712195745</v>
      </c>
      <c r="M79" s="18">
        <v>0</v>
      </c>
      <c r="N79" s="19">
        <v>-2.7551246192531909</v>
      </c>
      <c r="O79" s="19">
        <v>5.8176477028511142</v>
      </c>
      <c r="P79" s="19">
        <v>-18.06102635397453</v>
      </c>
      <c r="Q79" s="19">
        <v>7.180765353553098</v>
      </c>
      <c r="S79" s="92"/>
      <c r="T79" s="92"/>
      <c r="U79" s="92"/>
      <c r="V79" s="92"/>
      <c r="W79" s="92"/>
      <c r="X79" s="92"/>
      <c r="Y79" s="92"/>
      <c r="Z79" s="92"/>
      <c r="AA79" s="92"/>
      <c r="AB79" s="92"/>
      <c r="AC79" s="92"/>
    </row>
    <row r="80" spans="1:29" ht="12.75" customHeight="1" x14ac:dyDescent="0.25">
      <c r="A80" s="39" t="s">
        <v>19</v>
      </c>
      <c r="B80" s="38"/>
      <c r="C80" s="38">
        <v>2500</v>
      </c>
      <c r="D80" s="38">
        <v>2500</v>
      </c>
      <c r="E80" s="38">
        <v>1113.9557119945648</v>
      </c>
      <c r="F80" s="38">
        <v>0</v>
      </c>
      <c r="G80" s="38">
        <v>0</v>
      </c>
      <c r="H80" s="38">
        <v>0</v>
      </c>
      <c r="I80" s="38">
        <v>0</v>
      </c>
      <c r="J80" s="38">
        <v>470.00000000000006</v>
      </c>
      <c r="K80" s="38">
        <v>381.68253839244414</v>
      </c>
      <c r="L80" s="38">
        <v>563.05016234845016</v>
      </c>
      <c r="M80" s="18">
        <v>0</v>
      </c>
      <c r="N80" s="19">
        <v>-100</v>
      </c>
      <c r="O80" s="19">
        <v>0</v>
      </c>
      <c r="P80" s="19">
        <v>0</v>
      </c>
      <c r="Q80" s="19">
        <v>1.8227736442622655</v>
      </c>
      <c r="S80" s="92"/>
      <c r="T80" s="92"/>
      <c r="U80" s="92"/>
      <c r="V80" s="92"/>
      <c r="W80" s="92"/>
      <c r="X80" s="92"/>
      <c r="Y80" s="92"/>
      <c r="Z80" s="92"/>
      <c r="AA80" s="92"/>
      <c r="AB80" s="92"/>
      <c r="AC80" s="92"/>
    </row>
    <row r="81" spans="1:29" ht="12.75" customHeight="1" x14ac:dyDescent="0.25">
      <c r="A81" s="39" t="s">
        <v>181</v>
      </c>
      <c r="B81" s="38"/>
      <c r="C81" s="38">
        <v>1500</v>
      </c>
      <c r="D81" s="38">
        <v>1650</v>
      </c>
      <c r="E81" s="38">
        <v>1500</v>
      </c>
      <c r="F81" s="38">
        <v>1834.3418034159295</v>
      </c>
      <c r="G81" s="38">
        <v>1240.3578082025574</v>
      </c>
      <c r="H81" s="38">
        <v>3225.1713996134404</v>
      </c>
      <c r="I81" s="38">
        <v>49.063548258029655</v>
      </c>
      <c r="J81" s="38">
        <v>42</v>
      </c>
      <c r="K81" s="38">
        <v>42</v>
      </c>
      <c r="L81" s="38">
        <v>915.17945406338333</v>
      </c>
      <c r="M81" s="18">
        <v>0</v>
      </c>
      <c r="N81" s="19">
        <v>1.0647327532042672</v>
      </c>
      <c r="O81" s="19">
        <v>5.805258757984566</v>
      </c>
      <c r="P81" s="19">
        <v>-35.215718122378078</v>
      </c>
      <c r="Q81" s="19">
        <v>36.089838006457889</v>
      </c>
      <c r="S81" s="92"/>
      <c r="T81" s="92"/>
      <c r="U81" s="92"/>
      <c r="V81" s="92"/>
      <c r="W81" s="92"/>
      <c r="X81" s="92"/>
      <c r="Y81" s="92"/>
      <c r="Z81" s="92"/>
      <c r="AA81" s="92"/>
      <c r="AB81" s="92"/>
      <c r="AC81" s="92"/>
    </row>
    <row r="82" spans="1:29" ht="12.75" customHeight="1" x14ac:dyDescent="0.25">
      <c r="A82" s="39" t="s">
        <v>182</v>
      </c>
      <c r="B82" s="38"/>
      <c r="C82" s="38">
        <v>0</v>
      </c>
      <c r="D82" s="38">
        <v>0</v>
      </c>
      <c r="E82" s="38">
        <v>1435.333333333333</v>
      </c>
      <c r="F82" s="38">
        <v>1062.5491584320864</v>
      </c>
      <c r="G82" s="38">
        <v>0</v>
      </c>
      <c r="H82" s="38">
        <v>0</v>
      </c>
      <c r="I82" s="38">
        <v>0</v>
      </c>
      <c r="J82" s="38">
        <v>41.999999999999993</v>
      </c>
      <c r="K82" s="38">
        <v>30.35619289433955</v>
      </c>
      <c r="L82" s="38">
        <v>0</v>
      </c>
      <c r="M82" s="18">
        <v>0</v>
      </c>
      <c r="N82" s="19">
        <v>0</v>
      </c>
      <c r="O82" s="19">
        <v>-100</v>
      </c>
      <c r="P82" s="19">
        <v>0</v>
      </c>
      <c r="Q82" s="19">
        <v>-100</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810.45969763096775</v>
      </c>
      <c r="D84" s="38">
        <v>806.92095053586525</v>
      </c>
      <c r="E84" s="38">
        <v>1143.6952461934507</v>
      </c>
      <c r="F84" s="38">
        <v>1397.6093500373547</v>
      </c>
      <c r="G84" s="38">
        <v>1474.0868825276866</v>
      </c>
      <c r="H84" s="38">
        <v>1834.7123500709426</v>
      </c>
      <c r="I84" s="38">
        <v>0</v>
      </c>
      <c r="J84" s="38">
        <v>640.15380228472543</v>
      </c>
      <c r="K84" s="38">
        <v>724.1452566961766</v>
      </c>
      <c r="L84" s="38">
        <v>1147.3788711329769</v>
      </c>
      <c r="M84" s="18">
        <v>0</v>
      </c>
      <c r="N84" s="19">
        <v>5.6465892438934739</v>
      </c>
      <c r="O84" s="19">
        <v>2.7586094543703643</v>
      </c>
      <c r="P84" s="19">
        <v>-9.9939641331532219</v>
      </c>
      <c r="Q84" s="19">
        <v>6.0088813980920586</v>
      </c>
      <c r="S84" s="92"/>
      <c r="T84" s="92"/>
      <c r="U84" s="92"/>
      <c r="V84" s="92"/>
      <c r="W84" s="92"/>
      <c r="X84" s="92"/>
      <c r="Y84" s="92"/>
      <c r="Z84" s="92"/>
      <c r="AA84" s="92"/>
      <c r="AB84" s="92"/>
      <c r="AC84" s="92"/>
    </row>
    <row r="85" spans="1:29" ht="12.75" customHeight="1" x14ac:dyDescent="0.25">
      <c r="A85" s="39" t="s">
        <v>68</v>
      </c>
      <c r="B85" s="38"/>
      <c r="C85" s="38">
        <v>0</v>
      </c>
      <c r="D85" s="38">
        <v>1600</v>
      </c>
      <c r="E85" s="38">
        <v>0</v>
      </c>
      <c r="F85" s="38">
        <v>0</v>
      </c>
      <c r="G85" s="38">
        <v>0</v>
      </c>
      <c r="H85" s="38">
        <v>0</v>
      </c>
      <c r="I85" s="38">
        <v>0</v>
      </c>
      <c r="J85" s="38">
        <v>0</v>
      </c>
      <c r="K85" s="38">
        <v>0</v>
      </c>
      <c r="L85" s="38">
        <v>0</v>
      </c>
      <c r="M85" s="18">
        <v>0</v>
      </c>
      <c r="N85" s="19">
        <v>-100</v>
      </c>
      <c r="O85" s="19">
        <v>0</v>
      </c>
      <c r="P85" s="19">
        <v>0</v>
      </c>
      <c r="Q85" s="19">
        <v>0</v>
      </c>
      <c r="S85" s="92"/>
      <c r="T85" s="92"/>
      <c r="U85" s="92"/>
      <c r="V85" s="92"/>
      <c r="W85" s="92"/>
      <c r="X85" s="92"/>
      <c r="Y85" s="92"/>
      <c r="Z85" s="92"/>
      <c r="AA85" s="92"/>
      <c r="AB85" s="92"/>
      <c r="AC85" s="92"/>
    </row>
    <row r="86" spans="1:29" ht="12.75" customHeight="1" x14ac:dyDescent="0.25">
      <c r="A86" s="39" t="s">
        <v>70</v>
      </c>
      <c r="B86" s="38"/>
      <c r="C86" s="38">
        <v>0</v>
      </c>
      <c r="D86" s="38">
        <v>0</v>
      </c>
      <c r="E86" s="38">
        <v>0</v>
      </c>
      <c r="F86" s="38">
        <v>0</v>
      </c>
      <c r="G86" s="38">
        <v>0</v>
      </c>
      <c r="H86" s="38">
        <v>0</v>
      </c>
      <c r="I86" s="38">
        <v>0</v>
      </c>
      <c r="J86" s="38">
        <v>0</v>
      </c>
      <c r="K86" s="38">
        <v>0</v>
      </c>
      <c r="L86" s="38">
        <v>0</v>
      </c>
      <c r="M86" s="18">
        <v>0</v>
      </c>
      <c r="N86" s="19">
        <v>0</v>
      </c>
      <c r="O86" s="19">
        <v>0</v>
      </c>
      <c r="P86" s="19">
        <v>0</v>
      </c>
      <c r="Q86" s="19">
        <v>0</v>
      </c>
      <c r="S86" s="92"/>
      <c r="T86" s="92"/>
      <c r="U86" s="92"/>
      <c r="V86" s="92"/>
      <c r="W86" s="92"/>
      <c r="X86" s="92"/>
      <c r="Y86" s="92"/>
      <c r="Z86" s="92"/>
      <c r="AA86" s="92"/>
      <c r="AB86" s="92"/>
      <c r="AC86" s="92"/>
    </row>
    <row r="87" spans="1:29" ht="12.75" customHeight="1" x14ac:dyDescent="0.25">
      <c r="A87" s="39" t="s">
        <v>69</v>
      </c>
      <c r="B87" s="220"/>
      <c r="C87" s="220">
        <v>786.7369673353852</v>
      </c>
      <c r="D87" s="220">
        <v>772.16069501018762</v>
      </c>
      <c r="E87" s="220">
        <v>817.42518445187318</v>
      </c>
      <c r="F87" s="220">
        <v>0</v>
      </c>
      <c r="G87" s="220">
        <v>743.31903115166904</v>
      </c>
      <c r="H87" s="220">
        <v>0</v>
      </c>
      <c r="I87" s="220">
        <v>0</v>
      </c>
      <c r="J87" s="220">
        <v>570.54513759215592</v>
      </c>
      <c r="K87" s="220">
        <v>621.77798777806606</v>
      </c>
      <c r="L87" s="220">
        <v>250</v>
      </c>
      <c r="M87" s="194">
        <v>0</v>
      </c>
      <c r="N87" s="19">
        <v>-100</v>
      </c>
      <c r="O87" s="19">
        <v>0</v>
      </c>
      <c r="P87" s="194">
        <v>0</v>
      </c>
      <c r="Q87" s="194">
        <v>-7.9200658548622238</v>
      </c>
      <c r="R87" s="192"/>
      <c r="S87" s="92"/>
      <c r="T87" s="92"/>
      <c r="U87" s="92"/>
      <c r="V87" s="92"/>
      <c r="W87" s="92"/>
      <c r="X87" s="92"/>
      <c r="Y87" s="92"/>
      <c r="Z87" s="92"/>
      <c r="AA87" s="92"/>
      <c r="AB87" s="92"/>
      <c r="AC87" s="92"/>
    </row>
    <row r="88" spans="1:29" ht="12.75" customHeight="1" x14ac:dyDescent="0.25">
      <c r="A88" s="39" t="s">
        <v>71</v>
      </c>
      <c r="B88" s="38"/>
      <c r="C88" s="38">
        <v>1249.054656014994</v>
      </c>
      <c r="D88" s="38">
        <v>0</v>
      </c>
      <c r="E88" s="38">
        <v>4505.8253555674964</v>
      </c>
      <c r="F88" s="38">
        <v>1397.6093500373547</v>
      </c>
      <c r="G88" s="38">
        <v>1753.8679933545532</v>
      </c>
      <c r="H88" s="38">
        <v>1834.7123500709426</v>
      </c>
      <c r="I88" s="38">
        <v>0</v>
      </c>
      <c r="J88" s="38">
        <v>1873.902900253288</v>
      </c>
      <c r="K88" s="38">
        <v>1605.1518519825001</v>
      </c>
      <c r="L88" s="38">
        <v>1149.8833691591203</v>
      </c>
      <c r="M88" s="18">
        <v>0</v>
      </c>
      <c r="N88" s="19">
        <v>0</v>
      </c>
      <c r="O88" s="19">
        <v>2.7586094543703643</v>
      </c>
      <c r="P88" s="19">
        <v>0.21158008087009961</v>
      </c>
      <c r="Q88" s="19">
        <v>-4.766297113035856</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519.90390749580024</v>
      </c>
      <c r="D91" s="13">
        <v>665.34073635208256</v>
      </c>
      <c r="E91" s="13">
        <v>349.67615446926112</v>
      </c>
      <c r="F91" s="13">
        <v>104.66805370018575</v>
      </c>
      <c r="G91" s="13">
        <v>214.82623252984837</v>
      </c>
      <c r="H91" s="13">
        <v>204.45993260825267</v>
      </c>
      <c r="I91" s="13">
        <v>253.56236341313786</v>
      </c>
      <c r="J91" s="13">
        <v>472.09820404169045</v>
      </c>
      <c r="K91" s="13">
        <v>725.13011702537426</v>
      </c>
      <c r="L91" s="13">
        <v>761.4247110889811</v>
      </c>
      <c r="M91" s="14">
        <v>0</v>
      </c>
      <c r="N91" s="15">
        <v>-16.885460421344114</v>
      </c>
      <c r="O91" s="15">
        <v>6.9250363267761905</v>
      </c>
      <c r="P91" s="15">
        <v>8.7282538691368483</v>
      </c>
      <c r="Q91" s="15">
        <v>4.896129059293175</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5727.9069767441852</v>
      </c>
      <c r="D95" s="220">
        <v>6215.1162790697681</v>
      </c>
      <c r="E95" s="220">
        <v>6610.9644382803826</v>
      </c>
      <c r="F95" s="220">
        <v>7297.2955215898128</v>
      </c>
      <c r="G95" s="220">
        <v>7877.4142322412135</v>
      </c>
      <c r="H95" s="220">
        <v>8479.980091604164</v>
      </c>
      <c r="I95" s="220">
        <v>8797.6279554268331</v>
      </c>
      <c r="J95" s="220">
        <v>9306.6231659489877</v>
      </c>
      <c r="K95" s="220">
        <v>9607.362075717605</v>
      </c>
      <c r="L95" s="220">
        <v>9994.1381700373804</v>
      </c>
      <c r="M95" s="194">
        <v>0</v>
      </c>
      <c r="N95" s="19">
        <v>1.6181461330681213</v>
      </c>
      <c r="O95" s="19">
        <v>1.5133803495753551</v>
      </c>
      <c r="P95" s="194">
        <v>0.9345217686137941</v>
      </c>
      <c r="Q95" s="194">
        <v>0.71527015458354715</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73.281929780165953</v>
      </c>
      <c r="D97" s="48">
        <v>99.033131336649944</v>
      </c>
      <c r="E97" s="48">
        <v>65.386424735439249</v>
      </c>
      <c r="F97" s="48">
        <v>77.659521019573788</v>
      </c>
      <c r="G97" s="48">
        <v>95.101129783384806</v>
      </c>
      <c r="H97" s="48">
        <v>96.044402744774231</v>
      </c>
      <c r="I97" s="48">
        <v>99.513860250224127</v>
      </c>
      <c r="J97" s="48">
        <v>97.235834245339305</v>
      </c>
      <c r="K97" s="48">
        <v>107.64636739383801</v>
      </c>
      <c r="L97" s="48">
        <v>121.24451215808445</v>
      </c>
      <c r="M97" s="18">
        <v>0</v>
      </c>
      <c r="N97" s="19">
        <v>-2.4018872905108624</v>
      </c>
      <c r="O97" s="19">
        <v>2.1474984153900367</v>
      </c>
      <c r="P97" s="19">
        <v>0.12336298436543824</v>
      </c>
      <c r="Q97" s="19">
        <v>2.2312272972401681</v>
      </c>
    </row>
    <row r="98" spans="1:29" ht="12.75" customHeight="1" x14ac:dyDescent="0.25">
      <c r="A98" s="16" t="s">
        <v>452</v>
      </c>
      <c r="B98" s="32"/>
      <c r="C98" s="48">
        <v>54.58042607965784</v>
      </c>
      <c r="D98" s="48">
        <v>48.835668685852944</v>
      </c>
      <c r="E98" s="48">
        <v>20.851933076271308</v>
      </c>
      <c r="F98" s="48">
        <v>26.495555241317149</v>
      </c>
      <c r="G98" s="48">
        <v>24.156142737889443</v>
      </c>
      <c r="H98" s="48">
        <v>22.40494281825405</v>
      </c>
      <c r="I98" s="48">
        <v>17.189872360153323</v>
      </c>
      <c r="J98" s="48">
        <v>12.616272284622857</v>
      </c>
      <c r="K98" s="48">
        <v>10.340911178194174</v>
      </c>
      <c r="L98" s="48">
        <v>18.13919878277758</v>
      </c>
      <c r="M98" s="18">
        <v>0</v>
      </c>
      <c r="N98" s="19">
        <v>-5.9316365153460282</v>
      </c>
      <c r="O98" s="19">
        <v>-1.6629713581052696</v>
      </c>
      <c r="P98" s="19">
        <v>-5.581146775265422</v>
      </c>
      <c r="Q98" s="19">
        <v>3.6975998994732251</v>
      </c>
    </row>
    <row r="99" spans="1:29" ht="12.75" customHeight="1" x14ac:dyDescent="0.25">
      <c r="A99" s="16" t="s">
        <v>453</v>
      </c>
      <c r="B99" s="32"/>
      <c r="C99" s="48">
        <v>1.0174274427422834</v>
      </c>
      <c r="D99" s="48">
        <v>2.6953427134966685</v>
      </c>
      <c r="E99" s="48">
        <v>20.040324743228428</v>
      </c>
      <c r="F99" s="48">
        <v>23.586747953904883</v>
      </c>
      <c r="G99" s="48">
        <v>26.914578735002411</v>
      </c>
      <c r="H99" s="48">
        <v>31.107145147949051</v>
      </c>
      <c r="I99" s="48">
        <v>36.688943179710428</v>
      </c>
      <c r="J99" s="48">
        <v>42.19188205617256</v>
      </c>
      <c r="K99" s="48">
        <v>49.73826598594178</v>
      </c>
      <c r="L99" s="48">
        <v>58.950382237461504</v>
      </c>
      <c r="M99" s="18">
        <v>0</v>
      </c>
      <c r="N99" s="19">
        <v>24.223970790723868</v>
      </c>
      <c r="O99" s="19">
        <v>2.80617685212734</v>
      </c>
      <c r="P99" s="19">
        <v>3.0948270205915618</v>
      </c>
      <c r="Q99" s="19">
        <v>3.4012461429113738</v>
      </c>
    </row>
    <row r="100" spans="1:29" ht="12.75" customHeight="1" x14ac:dyDescent="0.25">
      <c r="A100" s="16" t="s">
        <v>454</v>
      </c>
      <c r="B100" s="32"/>
      <c r="C100" s="48">
        <v>0.5639543593526225</v>
      </c>
      <c r="D100" s="48">
        <v>1.085198960338295</v>
      </c>
      <c r="E100" s="48">
        <v>0.8670675299719095</v>
      </c>
      <c r="F100" s="48">
        <v>0.89895091916263847</v>
      </c>
      <c r="G100" s="48">
        <v>1.2095439294393862</v>
      </c>
      <c r="H100" s="48">
        <v>0.99524022530472334</v>
      </c>
      <c r="I100" s="48">
        <v>1.0784066467645186</v>
      </c>
      <c r="J100" s="48">
        <v>0.97117899097868687</v>
      </c>
      <c r="K100" s="48">
        <v>1.063790800384981</v>
      </c>
      <c r="L100" s="48">
        <v>1.0298273185909073</v>
      </c>
      <c r="M100" s="18">
        <v>0</v>
      </c>
      <c r="N100" s="19">
        <v>-1.8652859864684901</v>
      </c>
      <c r="O100" s="19">
        <v>1.0227517405610564</v>
      </c>
      <c r="P100" s="19">
        <v>-0.24443429604259492</v>
      </c>
      <c r="Q100" s="19">
        <v>0.58807870595258827</v>
      </c>
    </row>
    <row r="101" spans="1:29" ht="12.75" customHeight="1" x14ac:dyDescent="0.25">
      <c r="A101" s="16" t="s">
        <v>455</v>
      </c>
      <c r="B101" s="32"/>
      <c r="C101" s="48">
        <v>17.056376751243292</v>
      </c>
      <c r="D101" s="48">
        <v>45.506372349201335</v>
      </c>
      <c r="E101" s="48">
        <v>22.204048054517504</v>
      </c>
      <c r="F101" s="48">
        <v>24.38608145461972</v>
      </c>
      <c r="G101" s="48">
        <v>38.125092726813648</v>
      </c>
      <c r="H101" s="48">
        <v>35.894829512944177</v>
      </c>
      <c r="I101" s="48">
        <v>37.655668658891244</v>
      </c>
      <c r="J101" s="48">
        <v>34.662761186611732</v>
      </c>
      <c r="K101" s="48">
        <v>37.169395325479478</v>
      </c>
      <c r="L101" s="48">
        <v>33.398397714703918</v>
      </c>
      <c r="M101" s="18">
        <v>0</v>
      </c>
      <c r="N101" s="19">
        <v>-6.0477943018986124</v>
      </c>
      <c r="O101" s="19">
        <v>3.9415018101563115</v>
      </c>
      <c r="P101" s="19">
        <v>-0.34866389451903013</v>
      </c>
      <c r="Q101" s="19">
        <v>-0.37089069336760927</v>
      </c>
    </row>
    <row r="102" spans="1:29" ht="12.75" customHeight="1" x14ac:dyDescent="0.25">
      <c r="A102" s="16" t="s">
        <v>456</v>
      </c>
      <c r="B102" s="32"/>
      <c r="C102" s="48">
        <v>6.3745147169914751E-2</v>
      </c>
      <c r="D102" s="48">
        <v>0.910548627760706</v>
      </c>
      <c r="E102" s="48">
        <v>1.4230513314500994</v>
      </c>
      <c r="F102" s="48">
        <v>2.2921854505694106</v>
      </c>
      <c r="G102" s="48">
        <v>4.6957716542399242</v>
      </c>
      <c r="H102" s="48">
        <v>5.642245040322222</v>
      </c>
      <c r="I102" s="48">
        <v>6.9009694047046111</v>
      </c>
      <c r="J102" s="48">
        <v>6.7937397269534774</v>
      </c>
      <c r="K102" s="48">
        <v>9.3340041038375929</v>
      </c>
      <c r="L102" s="48">
        <v>9.7267061045505478</v>
      </c>
      <c r="M102" s="18">
        <v>0</v>
      </c>
      <c r="N102" s="19">
        <v>9.6717215401390213</v>
      </c>
      <c r="O102" s="19">
        <v>9.425923162625093</v>
      </c>
      <c r="P102" s="19">
        <v>1.8745482966628479</v>
      </c>
      <c r="Q102" s="19">
        <v>3.6539099625858773</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38.425313959965408</v>
      </c>
      <c r="D104" s="48">
        <v>38.1176413632015</v>
      </c>
      <c r="E104" s="48">
        <v>39.61500328841656</v>
      </c>
      <c r="F104" s="48">
        <v>38.062730522141763</v>
      </c>
      <c r="G104" s="48">
        <v>31.903737280920534</v>
      </c>
      <c r="H104" s="48">
        <v>37.778384520504332</v>
      </c>
      <c r="I104" s="48">
        <v>38.095748396254862</v>
      </c>
      <c r="J104" s="48">
        <v>41.868644029168628</v>
      </c>
      <c r="K104" s="48">
        <v>38.70765606955473</v>
      </c>
      <c r="L104" s="48">
        <v>37.271137675080247</v>
      </c>
      <c r="M104" s="18">
        <v>0</v>
      </c>
      <c r="N104" s="19">
        <v>-1.4414971054588221E-2</v>
      </c>
      <c r="O104" s="19">
        <v>-7.4956902076306342E-2</v>
      </c>
      <c r="P104" s="19">
        <v>1.0333030151470801</v>
      </c>
      <c r="Q104" s="19">
        <v>-1.1564407798800747</v>
      </c>
    </row>
    <row r="105" spans="1:29" ht="12.75" customHeight="1" x14ac:dyDescent="0.25">
      <c r="A105" s="16" t="s">
        <v>498</v>
      </c>
      <c r="B105" s="32"/>
      <c r="C105" s="48">
        <v>25.315309050759662</v>
      </c>
      <c r="D105" s="48">
        <v>31.504858203595596</v>
      </c>
      <c r="E105" s="48">
        <v>25.662629812550005</v>
      </c>
      <c r="F105" s="48">
        <v>26.786957875104783</v>
      </c>
      <c r="G105" s="48">
        <v>25.964856597161702</v>
      </c>
      <c r="H105" s="48">
        <v>25.609783421358834</v>
      </c>
      <c r="I105" s="48">
        <v>25.456613859984298</v>
      </c>
      <c r="J105" s="48">
        <v>25.603925839436535</v>
      </c>
      <c r="K105" s="48">
        <v>25.832825753880222</v>
      </c>
      <c r="L105" s="48">
        <v>28.651646847581603</v>
      </c>
      <c r="M105" s="18">
        <v>0</v>
      </c>
      <c r="N105" s="19">
        <v>-1.6091785276996728</v>
      </c>
      <c r="O105" s="19">
        <v>-0.44839847111579623</v>
      </c>
      <c r="P105" s="19">
        <v>-2.2874792850013925E-3</v>
      </c>
      <c r="Q105" s="19">
        <v>1.1310002919782569</v>
      </c>
    </row>
    <row r="106" spans="1:29" ht="12.75" customHeight="1" x14ac:dyDescent="0.25">
      <c r="A106" s="16" t="s">
        <v>585</v>
      </c>
      <c r="B106" s="32"/>
      <c r="C106" s="48">
        <v>13.110004909205744</v>
      </c>
      <c r="D106" s="48">
        <v>6.6127831596059057</v>
      </c>
      <c r="E106" s="48">
        <v>13.952373475866555</v>
      </c>
      <c r="F106" s="48">
        <v>11.275772647036984</v>
      </c>
      <c r="G106" s="48">
        <v>5.9388806837588319</v>
      </c>
      <c r="H106" s="48">
        <v>12.168601099145496</v>
      </c>
      <c r="I106" s="48">
        <v>12.639134536270562</v>
      </c>
      <c r="J106" s="48">
        <v>16.264718189732093</v>
      </c>
      <c r="K106" s="48">
        <v>12.874830315674505</v>
      </c>
      <c r="L106" s="48">
        <v>8.6194908274986446</v>
      </c>
      <c r="M106" s="18">
        <v>0</v>
      </c>
      <c r="N106" s="19">
        <v>5.4814771247126304</v>
      </c>
      <c r="O106" s="19">
        <v>0.76493623516766807</v>
      </c>
      <c r="P106" s="19">
        <v>2.9438932386927297</v>
      </c>
      <c r="Q106" s="19">
        <v>-6.1523273558580227</v>
      </c>
    </row>
    <row r="107" spans="1:29" ht="13.5" customHeight="1" x14ac:dyDescent="0.25">
      <c r="A107" s="238" t="s">
        <v>590</v>
      </c>
      <c r="B107" s="32"/>
      <c r="C107" s="48">
        <v>0</v>
      </c>
      <c r="D107" s="48">
        <v>0</v>
      </c>
      <c r="E107" s="48">
        <v>6.2463184371659217</v>
      </c>
      <c r="F107" s="48">
        <v>12.260990492785536</v>
      </c>
      <c r="G107" s="48">
        <v>9.941261659959526</v>
      </c>
      <c r="H107" s="48">
        <v>7.8930963117919086</v>
      </c>
      <c r="I107" s="48">
        <v>5.5594277413812465</v>
      </c>
      <c r="J107" s="48">
        <v>3.2432000793854825</v>
      </c>
      <c r="K107" s="48">
        <v>0</v>
      </c>
      <c r="L107" s="48">
        <v>0</v>
      </c>
      <c r="M107" s="199"/>
      <c r="N107" s="51"/>
      <c r="O107" s="51"/>
      <c r="P107" s="199"/>
      <c r="Q107" s="199"/>
      <c r="R107" s="192"/>
    </row>
    <row r="108" spans="1:29" ht="13.5" customHeight="1" x14ac:dyDescent="0.25">
      <c r="A108" s="30" t="s">
        <v>539</v>
      </c>
      <c r="B108" s="32"/>
      <c r="C108" s="48">
        <v>62.021145744938188</v>
      </c>
      <c r="D108" s="48">
        <v>99.123250765026597</v>
      </c>
      <c r="E108" s="48">
        <v>95.679618961011599</v>
      </c>
      <c r="F108" s="48">
        <v>107.56088112568706</v>
      </c>
      <c r="G108" s="48">
        <v>117.04507770900059</v>
      </c>
      <c r="H108" s="48">
        <v>121.65325236573267</v>
      </c>
      <c r="I108" s="48">
        <v>130.06545730834142</v>
      </c>
      <c r="J108" s="48">
        <v>131.80303988377079</v>
      </c>
      <c r="K108" s="48">
        <v>134.15513977415077</v>
      </c>
      <c r="L108" s="48">
        <v>134.80775489795113</v>
      </c>
      <c r="M108" s="18">
        <v>0</v>
      </c>
      <c r="N108" s="19">
        <v>0.82027588027848708</v>
      </c>
      <c r="O108" s="19">
        <v>1.2387880035487742</v>
      </c>
      <c r="P108" s="19">
        <v>0.80455813159994172</v>
      </c>
      <c r="Q108" s="19">
        <v>0.2256646359153569</v>
      </c>
    </row>
    <row r="109" spans="1:29" ht="12.75" customHeight="1" x14ac:dyDescent="0.25">
      <c r="A109" s="30" t="s">
        <v>540</v>
      </c>
      <c r="B109" s="32"/>
      <c r="C109" s="48">
        <v>3.4476824473025189</v>
      </c>
      <c r="D109" s="48">
        <v>7.3549167324602678</v>
      </c>
      <c r="E109" s="48">
        <v>5.6945445010015163</v>
      </c>
      <c r="F109" s="48">
        <v>6.4400495831136766</v>
      </c>
      <c r="G109" s="48">
        <v>6.8839661905012122</v>
      </c>
      <c r="H109" s="48">
        <v>6.9168471494459993</v>
      </c>
      <c r="I109" s="48">
        <v>7.6708739471711169</v>
      </c>
      <c r="J109" s="48">
        <v>7.8229715946322642</v>
      </c>
      <c r="K109" s="48">
        <v>8.0784394551438368</v>
      </c>
      <c r="L109" s="48">
        <v>8.09855920412312</v>
      </c>
      <c r="M109" s="18">
        <v>0</v>
      </c>
      <c r="N109" s="19">
        <v>-1.319544592492039</v>
      </c>
      <c r="O109" s="19">
        <v>0.71679488634095456</v>
      </c>
      <c r="P109" s="19">
        <v>1.2386528410552211</v>
      </c>
      <c r="Q109" s="19">
        <v>0.3468169042353253</v>
      </c>
    </row>
    <row r="110" spans="1:29" ht="12.75" customHeight="1" x14ac:dyDescent="0.25">
      <c r="A110" s="30" t="s">
        <v>541</v>
      </c>
      <c r="B110" s="32"/>
      <c r="C110" s="48">
        <v>65.468828192240707</v>
      </c>
      <c r="D110" s="48">
        <v>106.47816749748687</v>
      </c>
      <c r="E110" s="48">
        <v>101.37416346201312</v>
      </c>
      <c r="F110" s="48">
        <v>114.00093070880074</v>
      </c>
      <c r="G110" s="48">
        <v>123.92904389950181</v>
      </c>
      <c r="H110" s="48">
        <v>128.57009951517867</v>
      </c>
      <c r="I110" s="48">
        <v>137.73633125551254</v>
      </c>
      <c r="J110" s="48">
        <v>139.62601147840306</v>
      </c>
      <c r="K110" s="48">
        <v>142.23357922929461</v>
      </c>
      <c r="L110" s="48">
        <v>142.90631410207425</v>
      </c>
      <c r="M110" s="18">
        <v>0</v>
      </c>
      <c r="N110" s="19">
        <v>0.68500196275520508</v>
      </c>
      <c r="O110" s="19">
        <v>1.2099378824904861</v>
      </c>
      <c r="P110" s="19">
        <v>0.82834418667712129</v>
      </c>
      <c r="Q110" s="19">
        <v>0.23248751213158503</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67.630087692521883</v>
      </c>
      <c r="C8" s="32">
        <v>67.903687062461685</v>
      </c>
      <c r="D8" s="32">
        <v>59.700589269486755</v>
      </c>
      <c r="E8" s="32">
        <v>65.19541832179975</v>
      </c>
      <c r="F8" s="32">
        <v>66.601332917330197</v>
      </c>
      <c r="G8" s="32">
        <v>67.99874368617526</v>
      </c>
      <c r="H8" s="32">
        <v>68.92186339158674</v>
      </c>
      <c r="I8" s="32">
        <v>69.017444077537306</v>
      </c>
      <c r="J8" s="32">
        <v>68.23855221630042</v>
      </c>
      <c r="K8" s="32">
        <v>66.844655056091923</v>
      </c>
      <c r="L8" s="32">
        <v>66.841427220387303</v>
      </c>
      <c r="M8" s="18">
        <v>-1.2393665737036486</v>
      </c>
      <c r="N8" s="19">
        <v>1.0998311618867884</v>
      </c>
      <c r="O8" s="19">
        <v>0.34307573420828685</v>
      </c>
      <c r="P8" s="19">
        <v>-9.9587992360028466E-2</v>
      </c>
      <c r="Q8" s="19">
        <v>-0.20665248526361424</v>
      </c>
      <c r="S8" s="92"/>
      <c r="T8" s="92"/>
      <c r="U8" s="92"/>
      <c r="V8" s="92"/>
      <c r="W8" s="92"/>
      <c r="X8" s="92"/>
      <c r="Y8" s="92"/>
      <c r="Z8" s="92"/>
      <c r="AA8" s="92"/>
      <c r="AB8" s="92"/>
      <c r="AC8" s="92"/>
    </row>
    <row r="9" spans="1:29" s="73" customFormat="1" ht="11.25" x14ac:dyDescent="0.2">
      <c r="A9" s="16" t="s">
        <v>201</v>
      </c>
      <c r="B9" s="206">
        <v>69.619610099831235</v>
      </c>
      <c r="C9" s="206">
        <v>70.339023413861611</v>
      </c>
      <c r="D9" s="206">
        <v>70.924959319040241</v>
      </c>
      <c r="E9" s="206">
        <v>62.135592295110072</v>
      </c>
      <c r="F9" s="206">
        <v>62.274363320166557</v>
      </c>
      <c r="G9" s="206">
        <v>62.451042970383661</v>
      </c>
      <c r="H9" s="206">
        <v>62.322424011544932</v>
      </c>
      <c r="I9" s="206">
        <v>61.825766486619116</v>
      </c>
      <c r="J9" s="206">
        <v>61.662454478938031</v>
      </c>
      <c r="K9" s="206">
        <v>61.455886766155444</v>
      </c>
      <c r="L9" s="206">
        <v>61.449293443985638</v>
      </c>
      <c r="M9" s="194">
        <v>0.18593389464356402</v>
      </c>
      <c r="N9" s="19">
        <v>-1.2923028194091191</v>
      </c>
      <c r="O9" s="19">
        <v>7.7148935671678132E-3</v>
      </c>
      <c r="P9" s="194">
        <v>-0.1064040375309272</v>
      </c>
      <c r="Q9" s="194">
        <v>-3.4622909367709731E-2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1.4359460224726881</v>
      </c>
      <c r="C11" s="233">
        <v>1.5333282802381512</v>
      </c>
      <c r="D11" s="233">
        <v>1.156695081703631</v>
      </c>
      <c r="E11" s="233">
        <v>2.38</v>
      </c>
      <c r="F11" s="233">
        <v>2.29</v>
      </c>
      <c r="G11" s="233">
        <v>2.11</v>
      </c>
      <c r="H11" s="233">
        <v>2.11</v>
      </c>
      <c r="I11" s="233">
        <v>1.92</v>
      </c>
      <c r="J11" s="233">
        <v>1.8</v>
      </c>
      <c r="K11" s="233">
        <v>1.74</v>
      </c>
      <c r="L11" s="233">
        <v>1.68</v>
      </c>
      <c r="M11" s="18">
        <v>-2.1393542054201409</v>
      </c>
      <c r="N11" s="19">
        <v>7.0684854460524749</v>
      </c>
      <c r="O11" s="19">
        <v>-0.81529697926234768</v>
      </c>
      <c r="P11" s="19">
        <v>-1.5764546221975539</v>
      </c>
      <c r="Q11" s="19">
        <v>-0.68755417073702585</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20.162120893034167</v>
      </c>
      <c r="C14" s="32">
        <v>23.322724304329469</v>
      </c>
      <c r="D14" s="32">
        <v>27.2104934726297</v>
      </c>
      <c r="E14" s="32">
        <v>20.930252666076203</v>
      </c>
      <c r="F14" s="32">
        <v>22.860938896904248</v>
      </c>
      <c r="G14" s="32">
        <v>27.875032362575375</v>
      </c>
      <c r="H14" s="32">
        <v>26.093356059493463</v>
      </c>
      <c r="I14" s="32">
        <v>28.771526523990193</v>
      </c>
      <c r="J14" s="32">
        <v>30.03610501752209</v>
      </c>
      <c r="K14" s="32">
        <v>33.137039968056754</v>
      </c>
      <c r="L14" s="32">
        <v>32.310190270202142</v>
      </c>
      <c r="M14" s="18">
        <v>3.043362084799317</v>
      </c>
      <c r="N14" s="19">
        <v>-1.7266491626091951</v>
      </c>
      <c r="O14" s="19">
        <v>1.3312937994856</v>
      </c>
      <c r="P14" s="19">
        <v>1.4171419234157545</v>
      </c>
      <c r="Q14" s="19">
        <v>0.73249481512880354</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61.316063054904234</v>
      </c>
      <c r="C16" s="206">
        <v>60.020025438192881</v>
      </c>
      <c r="D16" s="206">
        <v>57.593389374657235</v>
      </c>
      <c r="E16" s="206">
        <v>27.903046026802151</v>
      </c>
      <c r="F16" s="206">
        <v>31.512493932914026</v>
      </c>
      <c r="G16" s="206">
        <v>31.314482690222441</v>
      </c>
      <c r="H16" s="206">
        <v>30.973657612300443</v>
      </c>
      <c r="I16" s="206">
        <v>31.987071512961236</v>
      </c>
      <c r="J16" s="206">
        <v>37.896263401677999</v>
      </c>
      <c r="K16" s="206">
        <v>48.291731467755511</v>
      </c>
      <c r="L16" s="206">
        <v>48.486548787264567</v>
      </c>
      <c r="M16" s="194">
        <v>-0.62438312988625233</v>
      </c>
      <c r="N16" s="19">
        <v>-5.8520184082491156</v>
      </c>
      <c r="O16" s="19">
        <v>-0.17232146764304401</v>
      </c>
      <c r="P16" s="194">
        <v>2.0376363176211276</v>
      </c>
      <c r="Q16" s="194">
        <v>2.4949547947235695</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40.281797410510272</v>
      </c>
      <c r="C18" s="32">
        <v>42.585426008968611</v>
      </c>
      <c r="D18" s="32">
        <v>46.52647530754146</v>
      </c>
      <c r="E18" s="32">
        <v>60.007964111971937</v>
      </c>
      <c r="F18" s="32">
        <v>61.766025005545544</v>
      </c>
      <c r="G18" s="32">
        <v>57.188946895314899</v>
      </c>
      <c r="H18" s="32">
        <v>56.374904824420049</v>
      </c>
      <c r="I18" s="32">
        <v>58.408157553031458</v>
      </c>
      <c r="J18" s="32">
        <v>61.561527631956267</v>
      </c>
      <c r="K18" s="32">
        <v>63.539228432780135</v>
      </c>
      <c r="L18" s="32">
        <v>67.129890356538652</v>
      </c>
      <c r="M18" s="18">
        <v>1.4516538455625394</v>
      </c>
      <c r="N18" s="19">
        <v>2.87383972043882</v>
      </c>
      <c r="O18" s="19">
        <v>-0.90913560804275484</v>
      </c>
      <c r="P18" s="19">
        <v>0.88401467764676056</v>
      </c>
      <c r="Q18" s="19">
        <v>0.86968276299328462</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14.151898734177212</v>
      </c>
      <c r="C20" s="32">
        <v>15.499999999999996</v>
      </c>
      <c r="D20" s="32">
        <v>26.721315498834215</v>
      </c>
      <c r="E20" s="32">
        <v>39.711283538380258</v>
      </c>
      <c r="F20" s="32">
        <v>39.201694810719793</v>
      </c>
      <c r="G20" s="32">
        <v>40.350214111763577</v>
      </c>
      <c r="H20" s="32">
        <v>37.901278238834095</v>
      </c>
      <c r="I20" s="32">
        <v>41.155492137499103</v>
      </c>
      <c r="J20" s="32">
        <v>44.805503068472404</v>
      </c>
      <c r="K20" s="32">
        <v>48.794726500513406</v>
      </c>
      <c r="L20" s="32">
        <v>48.059965091654369</v>
      </c>
      <c r="M20" s="18">
        <v>6.5624783044301305</v>
      </c>
      <c r="N20" s="19">
        <v>3.9069748276990168</v>
      </c>
      <c r="O20" s="19">
        <v>-0.33678303632326267</v>
      </c>
      <c r="P20" s="19">
        <v>1.6875421004375113</v>
      </c>
      <c r="Q20" s="19">
        <v>0.70364941768787936</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30.164964650432051</v>
      </c>
      <c r="C23" s="34">
        <v>30.453421269579557</v>
      </c>
      <c r="D23" s="34">
        <v>11.631513647642679</v>
      </c>
      <c r="E23" s="34">
        <v>25.989834605949643</v>
      </c>
      <c r="F23" s="34">
        <v>20.112084276308412</v>
      </c>
      <c r="G23" s="34">
        <v>9.8662729005831302</v>
      </c>
      <c r="H23" s="34">
        <v>20.785955637008584</v>
      </c>
      <c r="I23" s="34">
        <v>19.439337875414335</v>
      </c>
      <c r="J23" s="34">
        <v>21.829136474093307</v>
      </c>
      <c r="K23" s="34">
        <v>17.55291888225964</v>
      </c>
      <c r="L23" s="34">
        <v>12.039135827443541</v>
      </c>
      <c r="M23" s="18">
        <v>-9.0896475698215458</v>
      </c>
      <c r="N23" s="19">
        <v>5.6287364127685757</v>
      </c>
      <c r="O23" s="19">
        <v>0.33011073637319033</v>
      </c>
      <c r="P23" s="19">
        <v>0.49088153547209856</v>
      </c>
      <c r="Q23" s="19">
        <v>-5.7772282291706496</v>
      </c>
      <c r="S23" s="92"/>
      <c r="T23" s="92"/>
      <c r="U23" s="92"/>
      <c r="V23" s="92"/>
      <c r="W23" s="92"/>
      <c r="X23" s="92"/>
      <c r="Y23" s="92"/>
      <c r="Z23" s="92"/>
      <c r="AA23" s="92"/>
      <c r="AB23" s="92"/>
      <c r="AC23" s="92"/>
    </row>
    <row r="24" spans="1:29" s="73" customFormat="1" ht="11.25" x14ac:dyDescent="0.2">
      <c r="A24" s="16" t="s">
        <v>210</v>
      </c>
      <c r="B24" s="34">
        <v>32.618390316415379</v>
      </c>
      <c r="C24" s="34">
        <v>32.719220549158543</v>
      </c>
      <c r="D24" s="34">
        <v>12.567024128686327</v>
      </c>
      <c r="E24" s="34">
        <v>27.38876473029902</v>
      </c>
      <c r="F24" s="34">
        <v>21.180646518955552</v>
      </c>
      <c r="G24" s="34">
        <v>10.409362306914703</v>
      </c>
      <c r="H24" s="34">
        <v>21.756320909744982</v>
      </c>
      <c r="I24" s="34">
        <v>20.519918880286635</v>
      </c>
      <c r="J24" s="34">
        <v>22.596433014870581</v>
      </c>
      <c r="K24" s="34">
        <v>18.036469613104202</v>
      </c>
      <c r="L24" s="34">
        <v>12.357440357247974</v>
      </c>
      <c r="M24" s="18">
        <v>-9.0972561490946013</v>
      </c>
      <c r="N24" s="19">
        <v>5.3587662371720857</v>
      </c>
      <c r="O24" s="19">
        <v>0.26852455479906556</v>
      </c>
      <c r="P24" s="19">
        <v>0.37959595505483446</v>
      </c>
      <c r="Q24" s="19">
        <v>-5.8568201110238753</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16.751767478397483</v>
      </c>
      <c r="C26" s="34">
        <v>11.854905193734542</v>
      </c>
      <c r="D26" s="34">
        <v>9.6619106699751853</v>
      </c>
      <c r="E26" s="34">
        <v>7.3164923344353578</v>
      </c>
      <c r="F26" s="34">
        <v>6.9700042092748342</v>
      </c>
      <c r="G26" s="34">
        <v>6.622903415284183</v>
      </c>
      <c r="H26" s="34">
        <v>6.4413175300765779</v>
      </c>
      <c r="I26" s="34">
        <v>6.2069513704416108</v>
      </c>
      <c r="J26" s="34">
        <v>6.22835715123355</v>
      </c>
      <c r="K26" s="34">
        <v>6.1945896793169464</v>
      </c>
      <c r="L26" s="34">
        <v>6.0283704910382792</v>
      </c>
      <c r="M26" s="18">
        <v>-5.3544415352543284</v>
      </c>
      <c r="N26" s="19">
        <v>-3.2130058987246413</v>
      </c>
      <c r="O26" s="19">
        <v>-0.78572416337125972</v>
      </c>
      <c r="P26" s="19">
        <v>-0.33564052586569915</v>
      </c>
      <c r="Q26" s="19">
        <v>-0.32582660748290415</v>
      </c>
      <c r="S26" s="92"/>
      <c r="T26" s="92"/>
      <c r="U26" s="92"/>
      <c r="V26" s="92"/>
      <c r="W26" s="92"/>
      <c r="X26" s="92"/>
      <c r="Y26" s="92"/>
      <c r="Z26" s="92"/>
      <c r="AA26" s="92"/>
      <c r="AB26" s="92"/>
      <c r="AC26" s="92"/>
    </row>
    <row r="27" spans="1:29" s="73" customFormat="1" ht="11.25" x14ac:dyDescent="0.2">
      <c r="A27" s="16" t="s">
        <v>210</v>
      </c>
      <c r="B27" s="34">
        <v>18.114249309832235</v>
      </c>
      <c r="C27" s="34">
        <v>12.736935341009744</v>
      </c>
      <c r="D27" s="34">
        <v>10.439008042895441</v>
      </c>
      <c r="E27" s="34">
        <v>7.7103102130943419</v>
      </c>
      <c r="F27" s="34">
        <v>7.3403230298804214</v>
      </c>
      <c r="G27" s="34">
        <v>6.9874614120314096</v>
      </c>
      <c r="H27" s="34">
        <v>6.7420220514855371</v>
      </c>
      <c r="I27" s="34">
        <v>6.5519792614145871</v>
      </c>
      <c r="J27" s="34">
        <v>6.4472845880810201</v>
      </c>
      <c r="K27" s="34">
        <v>6.3652392668190743</v>
      </c>
      <c r="L27" s="34">
        <v>6.1877554886111747</v>
      </c>
      <c r="M27" s="18">
        <v>-5.3623627259127176</v>
      </c>
      <c r="N27" s="19">
        <v>-3.4603779934817891</v>
      </c>
      <c r="O27" s="19">
        <v>-0.8466254058953071</v>
      </c>
      <c r="P27" s="19">
        <v>-0.44601079948181077</v>
      </c>
      <c r="Q27" s="19">
        <v>-0.41002339859166348</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10.783365570599612</v>
      </c>
      <c r="C29" s="34">
        <v>9.9673868732164763</v>
      </c>
      <c r="D29" s="34">
        <v>8.4200995925758253</v>
      </c>
      <c r="E29" s="34">
        <v>6.9013205864735028</v>
      </c>
      <c r="F29" s="34">
        <v>6.2115971813426878</v>
      </c>
      <c r="G29" s="34">
        <v>5.788417885198216</v>
      </c>
      <c r="H29" s="34">
        <v>5.6305082909970601</v>
      </c>
      <c r="I29" s="34">
        <v>6.5232748549491788</v>
      </c>
      <c r="J29" s="34">
        <v>4.306261849396364</v>
      </c>
      <c r="K29" s="34">
        <v>3.060532391476567</v>
      </c>
      <c r="L29" s="34">
        <v>2.6713083918517455</v>
      </c>
      <c r="M29" s="18">
        <v>-2.4434822360533404</v>
      </c>
      <c r="N29" s="19">
        <v>-2.9962317047019127</v>
      </c>
      <c r="O29" s="19">
        <v>-0.9773757047303766</v>
      </c>
      <c r="P29" s="19">
        <v>-2.64566755134652</v>
      </c>
      <c r="Q29" s="19">
        <v>-4.6628073264840193</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24.308943089430894</v>
      </c>
      <c r="C32" s="32">
        <v>24.564183835182245</v>
      </c>
      <c r="D32" s="32">
        <v>41.720217498764214</v>
      </c>
      <c r="E32" s="32">
        <v>43.465314987796148</v>
      </c>
      <c r="F32" s="32">
        <v>39.527835437404832</v>
      </c>
      <c r="G32" s="32">
        <v>50.307647752214635</v>
      </c>
      <c r="H32" s="32">
        <v>46.912065021043084</v>
      </c>
      <c r="I32" s="32">
        <v>49.45630140767274</v>
      </c>
      <c r="J32" s="32">
        <v>50.295425913699944</v>
      </c>
      <c r="K32" s="32">
        <v>54.262046586658975</v>
      </c>
      <c r="L32" s="32">
        <v>44.938028475436326</v>
      </c>
      <c r="M32" s="18">
        <v>5.5499540788106483</v>
      </c>
      <c r="N32" s="19">
        <v>-0.53835290943747838</v>
      </c>
      <c r="O32" s="19">
        <v>1.7274484987837679</v>
      </c>
      <c r="P32" s="19">
        <v>0.698822896508422</v>
      </c>
      <c r="Q32" s="19">
        <v>-1.1199784286329617</v>
      </c>
      <c r="S32" s="92"/>
      <c r="T32" s="92"/>
      <c r="U32" s="92"/>
      <c r="V32" s="92"/>
      <c r="W32" s="92"/>
      <c r="X32" s="92"/>
      <c r="Y32" s="92"/>
      <c r="Z32" s="92"/>
      <c r="AA32" s="92"/>
      <c r="AB32" s="92"/>
      <c r="AC32" s="92"/>
    </row>
    <row r="33" spans="1:29" s="73" customFormat="1" ht="11.25" x14ac:dyDescent="0.2">
      <c r="A33" s="16" t="s">
        <v>212</v>
      </c>
      <c r="B33" s="32">
        <v>75.691056910569117</v>
      </c>
      <c r="C33" s="32">
        <v>76.192150203490669</v>
      </c>
      <c r="D33" s="32">
        <v>59.120361475586186</v>
      </c>
      <c r="E33" s="32">
        <v>63.255736445223143</v>
      </c>
      <c r="F33" s="32">
        <v>68.387949582427112</v>
      </c>
      <c r="G33" s="32">
        <v>57.26797539972948</v>
      </c>
      <c r="H33" s="32">
        <v>61.400692965133516</v>
      </c>
      <c r="I33" s="32">
        <v>58.424801210749187</v>
      </c>
      <c r="J33" s="32">
        <v>56.716606031664718</v>
      </c>
      <c r="K33" s="32">
        <v>54.691735060915356</v>
      </c>
      <c r="L33" s="32">
        <v>63.801199793549685</v>
      </c>
      <c r="M33" s="18">
        <v>-2.4405707009619637</v>
      </c>
      <c r="N33" s="19">
        <v>1.4668668525677386</v>
      </c>
      <c r="O33" s="19">
        <v>-1.0719681503918554</v>
      </c>
      <c r="P33" s="19">
        <v>-0.79040055670517306</v>
      </c>
      <c r="Q33" s="19">
        <v>1.1840040122917284</v>
      </c>
      <c r="S33" s="92"/>
      <c r="T33" s="92"/>
      <c r="U33" s="92"/>
      <c r="V33" s="92"/>
      <c r="W33" s="92"/>
      <c r="X33" s="92"/>
      <c r="Y33" s="92"/>
      <c r="Z33" s="92"/>
      <c r="AA33" s="92"/>
      <c r="AB33" s="92"/>
      <c r="AC33" s="92"/>
    </row>
    <row r="34" spans="1:29" s="73" customFormat="1" ht="11.25" x14ac:dyDescent="0.2">
      <c r="A34" s="39" t="s">
        <v>120</v>
      </c>
      <c r="B34" s="32">
        <v>0</v>
      </c>
      <c r="C34" s="32">
        <v>0</v>
      </c>
      <c r="D34" s="32">
        <v>0</v>
      </c>
      <c r="E34" s="32">
        <v>0</v>
      </c>
      <c r="F34" s="32">
        <v>0</v>
      </c>
      <c r="G34" s="32">
        <v>0</v>
      </c>
      <c r="H34" s="32">
        <v>0</v>
      </c>
      <c r="I34" s="32">
        <v>0</v>
      </c>
      <c r="J34" s="32">
        <v>0</v>
      </c>
      <c r="K34" s="32">
        <v>0</v>
      </c>
      <c r="L34" s="32">
        <v>0</v>
      </c>
      <c r="M34" s="18">
        <v>0</v>
      </c>
      <c r="N34" s="19">
        <v>0</v>
      </c>
      <c r="O34" s="19">
        <v>0</v>
      </c>
      <c r="P34" s="19">
        <v>0</v>
      </c>
      <c r="Q34" s="19">
        <v>0</v>
      </c>
      <c r="S34" s="92"/>
      <c r="T34" s="92"/>
      <c r="U34" s="92"/>
      <c r="V34" s="92"/>
      <c r="W34" s="92"/>
      <c r="X34" s="92"/>
      <c r="Y34" s="92"/>
      <c r="Z34" s="92"/>
      <c r="AA34" s="92"/>
      <c r="AB34" s="92"/>
      <c r="AC34" s="92"/>
    </row>
    <row r="35" spans="1:29" s="73" customFormat="1" ht="11.25" x14ac:dyDescent="0.2">
      <c r="A35" s="39" t="s">
        <v>460</v>
      </c>
      <c r="B35" s="32">
        <v>75.691056910569117</v>
      </c>
      <c r="C35" s="32">
        <v>75.435816164817751</v>
      </c>
      <c r="D35" s="32">
        <v>58.279782501235786</v>
      </c>
      <c r="E35" s="32">
        <v>56.534685012203859</v>
      </c>
      <c r="F35" s="32">
        <v>60.472164562595175</v>
      </c>
      <c r="G35" s="32">
        <v>49.692352247785372</v>
      </c>
      <c r="H35" s="32">
        <v>53.087934978956909</v>
      </c>
      <c r="I35" s="32">
        <v>50.543698592327267</v>
      </c>
      <c r="J35" s="32">
        <v>49.704574086300049</v>
      </c>
      <c r="K35" s="32">
        <v>45.737953413341032</v>
      </c>
      <c r="L35" s="32">
        <v>55.061971524563667</v>
      </c>
      <c r="M35" s="18">
        <v>-2.5801772014025892</v>
      </c>
      <c r="N35" s="19">
        <v>0.36996187501097122</v>
      </c>
      <c r="O35" s="19">
        <v>-1.2938911156954447</v>
      </c>
      <c r="P35" s="19">
        <v>-0.6563637252950727</v>
      </c>
      <c r="Q35" s="19">
        <v>1.0288803775973854</v>
      </c>
      <c r="S35" s="92"/>
      <c r="T35" s="92"/>
      <c r="U35" s="92"/>
      <c r="V35" s="92"/>
      <c r="W35" s="92"/>
      <c r="X35" s="92"/>
      <c r="Y35" s="92"/>
      <c r="Z35" s="92"/>
      <c r="AA35" s="92"/>
      <c r="AB35" s="92"/>
      <c r="AC35" s="92"/>
    </row>
    <row r="36" spans="1:29" s="73" customFormat="1" ht="11.25" x14ac:dyDescent="0.2">
      <c r="A36" s="39" t="s">
        <v>214</v>
      </c>
      <c r="B36" s="32">
        <v>0</v>
      </c>
      <c r="C36" s="32">
        <v>0.75633403867291837</v>
      </c>
      <c r="D36" s="32">
        <v>0.8405789743504003</v>
      </c>
      <c r="E36" s="32">
        <v>6.7210514330192819</v>
      </c>
      <c r="F36" s="32">
        <v>7.9157850198319366</v>
      </c>
      <c r="G36" s="32">
        <v>7.5756231519441082</v>
      </c>
      <c r="H36" s="32">
        <v>8.3127579861766083</v>
      </c>
      <c r="I36" s="32">
        <v>7.8811026184219175</v>
      </c>
      <c r="J36" s="32">
        <v>7.0120319453646687</v>
      </c>
      <c r="K36" s="32">
        <v>8.9537816475743224</v>
      </c>
      <c r="L36" s="32">
        <v>8.7392282689860217</v>
      </c>
      <c r="M36" s="18">
        <v>0</v>
      </c>
      <c r="N36" s="19">
        <v>25.138673438770187</v>
      </c>
      <c r="O36" s="19">
        <v>0.49052487077714257</v>
      </c>
      <c r="P36" s="19">
        <v>-1.687243078362155</v>
      </c>
      <c r="Q36" s="19">
        <v>2.2263653419354101</v>
      </c>
      <c r="S36" s="92"/>
      <c r="T36" s="92"/>
      <c r="U36" s="92"/>
      <c r="V36" s="92"/>
      <c r="W36" s="92"/>
      <c r="X36" s="92"/>
      <c r="Y36" s="92"/>
      <c r="Z36" s="92"/>
      <c r="AA36" s="92"/>
      <c r="AB36" s="92"/>
      <c r="AC36" s="92"/>
    </row>
    <row r="37" spans="1:29" s="73" customFormat="1" ht="11.25" x14ac:dyDescent="0.2">
      <c r="A37" s="16" t="s">
        <v>215</v>
      </c>
      <c r="B37" s="32">
        <v>35.230352303523034</v>
      </c>
      <c r="C37" s="32">
        <v>34.072900158478603</v>
      </c>
      <c r="D37" s="32">
        <v>49.118470917778879</v>
      </c>
      <c r="E37" s="32">
        <v>37.303868781395757</v>
      </c>
      <c r="F37" s="32">
        <v>31.785271450105903</v>
      </c>
      <c r="G37" s="32">
        <v>44.242660138506679</v>
      </c>
      <c r="H37" s="32">
        <v>40.675098801160729</v>
      </c>
      <c r="I37" s="32">
        <v>43.511788758016202</v>
      </c>
      <c r="J37" s="32">
        <v>44.868842887900875</v>
      </c>
      <c r="K37" s="32">
        <v>49.384623996424935</v>
      </c>
      <c r="L37" s="32">
        <v>41.562490277730184</v>
      </c>
      <c r="M37" s="18">
        <v>3.3791091125167538</v>
      </c>
      <c r="N37" s="19">
        <v>-4.2589670847292922</v>
      </c>
      <c r="O37" s="19">
        <v>2.4967911410544996</v>
      </c>
      <c r="P37" s="19">
        <v>0.98610578867839305</v>
      </c>
      <c r="Q37" s="19">
        <v>-0.76253332085907122</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7.8030614212749594</v>
      </c>
      <c r="D40" s="32">
        <v>47.529800106966889</v>
      </c>
      <c r="E40" s="32">
        <v>50.848238694524319</v>
      </c>
      <c r="F40" s="32">
        <v>54.857098275121331</v>
      </c>
      <c r="G40" s="32">
        <v>64.551515067274934</v>
      </c>
      <c r="H40" s="32">
        <v>61.319620082938897</v>
      </c>
      <c r="I40" s="32">
        <v>64.639989810231583</v>
      </c>
      <c r="J40" s="32">
        <v>64.185571573265491</v>
      </c>
      <c r="K40" s="32">
        <v>66.824089959444635</v>
      </c>
      <c r="L40" s="32">
        <v>69.960584418782489</v>
      </c>
      <c r="M40" s="18">
        <v>0</v>
      </c>
      <c r="N40" s="19">
        <v>1.4440745090180229</v>
      </c>
      <c r="O40" s="19">
        <v>1.1199072062036075</v>
      </c>
      <c r="P40" s="19">
        <v>0.45783070939497961</v>
      </c>
      <c r="Q40" s="19">
        <v>0.86525750018380254</v>
      </c>
      <c r="S40" s="92"/>
      <c r="T40" s="92"/>
      <c r="U40" s="92"/>
      <c r="V40" s="92"/>
      <c r="W40" s="92"/>
      <c r="X40" s="92"/>
      <c r="Y40" s="92"/>
      <c r="Z40" s="92"/>
      <c r="AA40" s="92"/>
      <c r="AB40" s="92"/>
      <c r="AC40" s="92"/>
    </row>
    <row r="41" spans="1:29" s="73" customFormat="1" ht="11.25" x14ac:dyDescent="0.2">
      <c r="A41" s="16" t="s">
        <v>201</v>
      </c>
      <c r="B41" s="32">
        <v>0</v>
      </c>
      <c r="C41" s="32">
        <v>0.63162557052715862</v>
      </c>
      <c r="D41" s="32">
        <v>2.009419770154202</v>
      </c>
      <c r="E41" s="32">
        <v>96.858982187997043</v>
      </c>
      <c r="F41" s="32">
        <v>97.749182095259286</v>
      </c>
      <c r="G41" s="32">
        <v>97.062187445372871</v>
      </c>
      <c r="H41" s="32">
        <v>93.29952240197089</v>
      </c>
      <c r="I41" s="32">
        <v>97.943680406517259</v>
      </c>
      <c r="J41" s="32">
        <v>98.855368173356851</v>
      </c>
      <c r="K41" s="32">
        <v>100</v>
      </c>
      <c r="L41" s="32">
        <v>100</v>
      </c>
      <c r="M41" s="18">
        <v>0</v>
      </c>
      <c r="N41" s="19">
        <v>47.470192152631306</v>
      </c>
      <c r="O41" s="19">
        <v>-0.4648148030790944</v>
      </c>
      <c r="P41" s="19">
        <v>0.58010478379637576</v>
      </c>
      <c r="Q41" s="19">
        <v>0.11518960823109214</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0.33253462489726487</v>
      </c>
      <c r="C44" s="55">
        <v>0.72240753135664559</v>
      </c>
      <c r="D44" s="55">
        <v>1.0271546635183</v>
      </c>
      <c r="E44" s="55">
        <v>0.38215558448822923</v>
      </c>
      <c r="F44" s="55">
        <v>0.38180899935050333</v>
      </c>
      <c r="G44" s="55">
        <v>0.37675123303755403</v>
      </c>
      <c r="H44" s="55">
        <v>0.37676756706918291</v>
      </c>
      <c r="I44" s="55">
        <v>0.35161799947884681</v>
      </c>
      <c r="J44" s="55">
        <v>0.4629331333950723</v>
      </c>
      <c r="K44" s="55">
        <v>0.67211821932127014</v>
      </c>
      <c r="L44" s="55">
        <v>0.6740114993746944</v>
      </c>
      <c r="M44" s="18">
        <v>11.938606708549493</v>
      </c>
      <c r="N44" s="19">
        <v>-9.4223535595149848</v>
      </c>
      <c r="O44" s="19">
        <v>-0.13283187549588682</v>
      </c>
      <c r="P44" s="19">
        <v>2.0808965002968582</v>
      </c>
      <c r="Q44" s="19">
        <v>3.8280993629092208</v>
      </c>
      <c r="S44" s="92"/>
      <c r="T44" s="92"/>
      <c r="U44" s="92"/>
      <c r="V44" s="92"/>
      <c r="W44" s="92"/>
      <c r="X44" s="92"/>
      <c r="Y44" s="92"/>
      <c r="Z44" s="92"/>
      <c r="AA44" s="92"/>
      <c r="AB44" s="92"/>
      <c r="AC44" s="92"/>
    </row>
    <row r="45" spans="1:29" s="73" customFormat="1" ht="11.25" x14ac:dyDescent="0.2">
      <c r="A45" s="16" t="s">
        <v>278</v>
      </c>
      <c r="B45" s="55">
        <v>0.38282548806024358</v>
      </c>
      <c r="C45" s="55">
        <v>0.36849497422534144</v>
      </c>
      <c r="D45" s="55">
        <v>0.63880874616208683</v>
      </c>
      <c r="E45" s="55">
        <v>0.44295700354627193</v>
      </c>
      <c r="F45" s="55">
        <v>0.42373851810028301</v>
      </c>
      <c r="G45" s="55">
        <v>0.73626141693095493</v>
      </c>
      <c r="H45" s="55">
        <v>0.65382879994958276</v>
      </c>
      <c r="I45" s="55">
        <v>0.76650797990750752</v>
      </c>
      <c r="J45" s="55">
        <v>0.83983589246445922</v>
      </c>
      <c r="K45" s="55">
        <v>1.0091222323088278</v>
      </c>
      <c r="L45" s="55">
        <v>0.97771306007195624</v>
      </c>
      <c r="M45" s="18">
        <v>5.253610152294641</v>
      </c>
      <c r="N45" s="19">
        <v>-4.0217760917208301</v>
      </c>
      <c r="O45" s="19">
        <v>4.4327249899745125</v>
      </c>
      <c r="P45" s="19">
        <v>2.5352131297769365</v>
      </c>
      <c r="Q45" s="19">
        <v>1.5317095002741699</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2997.71741569492</v>
      </c>
      <c r="C48" s="17">
        <v>2521.1591406907828</v>
      </c>
      <c r="D48" s="17">
        <v>2576.1607422299408</v>
      </c>
      <c r="E48" s="17">
        <v>1455.6680869967304</v>
      </c>
      <c r="F48" s="17">
        <v>1416.4093009033948</v>
      </c>
      <c r="G48" s="17">
        <v>1948.807343590956</v>
      </c>
      <c r="H48" s="17">
        <v>1641.0518100339009</v>
      </c>
      <c r="I48" s="17">
        <v>1510.4830724274102</v>
      </c>
      <c r="J48" s="17">
        <v>1314.0348364573185</v>
      </c>
      <c r="K48" s="17">
        <v>1320.0595005225834</v>
      </c>
      <c r="L48" s="17">
        <v>1102.109234489785</v>
      </c>
      <c r="M48" s="18">
        <v>-1.5040832653810288</v>
      </c>
      <c r="N48" s="19">
        <v>-5.8063597393584239</v>
      </c>
      <c r="O48" s="19">
        <v>1.4830128702237433</v>
      </c>
      <c r="P48" s="19">
        <v>-2.1978372551955339</v>
      </c>
      <c r="Q48" s="19">
        <v>-1.743390003137657</v>
      </c>
      <c r="S48" s="92"/>
      <c r="T48" s="92"/>
      <c r="U48" s="92"/>
      <c r="V48" s="92"/>
      <c r="W48" s="92"/>
      <c r="X48" s="92"/>
      <c r="Y48" s="92"/>
      <c r="Z48" s="92"/>
      <c r="AA48" s="92"/>
      <c r="AB48" s="92"/>
      <c r="AC48" s="92"/>
    </row>
    <row r="49" spans="1:29" s="73" customFormat="1" ht="11.25" x14ac:dyDescent="0.2">
      <c r="A49" s="16" t="s">
        <v>172</v>
      </c>
      <c r="B49" s="17">
        <v>1505.3815780253108</v>
      </c>
      <c r="C49" s="17">
        <v>1409.0301368861965</v>
      </c>
      <c r="D49" s="17">
        <v>1886.5445782166007</v>
      </c>
      <c r="E49" s="17">
        <v>934.55080393350499</v>
      </c>
      <c r="F49" s="17">
        <v>968.70580473565315</v>
      </c>
      <c r="G49" s="17">
        <v>1479.9402354404972</v>
      </c>
      <c r="H49" s="17">
        <v>1333.0946214296707</v>
      </c>
      <c r="I49" s="17">
        <v>1369.1157684341722</v>
      </c>
      <c r="J49" s="17">
        <v>1208.7403653265399</v>
      </c>
      <c r="K49" s="17">
        <v>1258.6624765709221</v>
      </c>
      <c r="L49" s="17">
        <v>1078.5111693692547</v>
      </c>
      <c r="M49" s="18">
        <v>2.2826679025349295</v>
      </c>
      <c r="N49" s="19">
        <v>-6.4481278385898904</v>
      </c>
      <c r="O49" s="19">
        <v>3.2444957264827101</v>
      </c>
      <c r="P49" s="19">
        <v>-0.97446329012738087</v>
      </c>
      <c r="Q49" s="19">
        <v>-1.1334994714067625</v>
      </c>
      <c r="S49" s="92"/>
      <c r="T49" s="92"/>
      <c r="U49" s="92"/>
      <c r="V49" s="92"/>
      <c r="W49" s="92"/>
      <c r="X49" s="92"/>
      <c r="Y49" s="92"/>
      <c r="Z49" s="92"/>
      <c r="AA49" s="92"/>
      <c r="AB49" s="92"/>
      <c r="AC49" s="92"/>
    </row>
    <row r="50" spans="1:29" s="73" customFormat="1" ht="11.25" x14ac:dyDescent="0.2">
      <c r="A50" s="39" t="s">
        <v>334</v>
      </c>
      <c r="B50" s="17">
        <v>41.627338963137845</v>
      </c>
      <c r="C50" s="17">
        <v>28.819963136981869</v>
      </c>
      <c r="D50" s="17">
        <v>15.772545560121898</v>
      </c>
      <c r="E50" s="17">
        <v>35.935330727855671</v>
      </c>
      <c r="F50" s="17">
        <v>11.420605622570974</v>
      </c>
      <c r="G50" s="17">
        <v>5.877120453636735</v>
      </c>
      <c r="H50" s="17">
        <v>5.2759462569824791</v>
      </c>
      <c r="I50" s="17">
        <v>4.8727518447230977</v>
      </c>
      <c r="J50" s="17">
        <v>3.0127989307327425</v>
      </c>
      <c r="K50" s="17">
        <v>2.7115356653005165</v>
      </c>
      <c r="L50" s="17">
        <v>2.3748326486356746</v>
      </c>
      <c r="M50" s="18">
        <v>-9.2488130163500433</v>
      </c>
      <c r="N50" s="19">
        <v>-3.1769555101898272</v>
      </c>
      <c r="O50" s="19">
        <v>-7.4319483650504896</v>
      </c>
      <c r="P50" s="19">
        <v>-5.448814483403142</v>
      </c>
      <c r="Q50" s="19">
        <v>-2.3513403941393896</v>
      </c>
      <c r="S50" s="92"/>
      <c r="T50" s="92"/>
      <c r="U50" s="92"/>
      <c r="V50" s="92"/>
      <c r="W50" s="92"/>
      <c r="X50" s="92"/>
      <c r="Y50" s="92"/>
      <c r="Z50" s="92"/>
      <c r="AA50" s="92"/>
      <c r="AB50" s="92"/>
      <c r="AC50" s="92"/>
    </row>
    <row r="51" spans="1:29" s="73" customFormat="1" ht="11.25" x14ac:dyDescent="0.2">
      <c r="A51" s="16" t="s">
        <v>173</v>
      </c>
      <c r="B51" s="207">
        <v>1150.1683064684948</v>
      </c>
      <c r="C51" s="207">
        <v>826.36340799665049</v>
      </c>
      <c r="D51" s="207">
        <v>505.64370944107179</v>
      </c>
      <c r="E51" s="207">
        <v>277.88510294080396</v>
      </c>
      <c r="F51" s="207">
        <v>230.25807041148673</v>
      </c>
      <c r="G51" s="207">
        <v>259.01533766246837</v>
      </c>
      <c r="H51" s="207">
        <v>142.8367901943239</v>
      </c>
      <c r="I51" s="207">
        <v>46.622598291315065</v>
      </c>
      <c r="J51" s="207">
        <v>46.622598291315065</v>
      </c>
      <c r="K51" s="207">
        <v>20.755355466505019</v>
      </c>
      <c r="L51" s="207">
        <v>0</v>
      </c>
      <c r="M51" s="194">
        <v>-7.8896736029301469</v>
      </c>
      <c r="N51" s="19">
        <v>-7.5648766243903598</v>
      </c>
      <c r="O51" s="19">
        <v>-4.6627716071260261</v>
      </c>
      <c r="P51" s="194">
        <v>-10.592152549073685</v>
      </c>
      <c r="Q51" s="194">
        <v>-100</v>
      </c>
      <c r="R51" s="196"/>
      <c r="S51" s="92"/>
      <c r="T51" s="92"/>
      <c r="U51" s="92"/>
      <c r="V51" s="92"/>
      <c r="W51" s="92"/>
      <c r="X51" s="92"/>
      <c r="Y51" s="92"/>
      <c r="Z51" s="92"/>
      <c r="AA51" s="92"/>
      <c r="AB51" s="92"/>
      <c r="AC51" s="92"/>
    </row>
    <row r="52" spans="1:29" s="73" customFormat="1" ht="11.25" x14ac:dyDescent="0.2">
      <c r="A52" s="16" t="s">
        <v>204</v>
      </c>
      <c r="B52" s="17">
        <v>342.16753120111451</v>
      </c>
      <c r="C52" s="17">
        <v>285.76559580793571</v>
      </c>
      <c r="D52" s="17">
        <v>183.97245457226828</v>
      </c>
      <c r="E52" s="17">
        <v>243.23218012242131</v>
      </c>
      <c r="F52" s="17">
        <v>217.44542575625505</v>
      </c>
      <c r="G52" s="17">
        <v>209.85177048799059</v>
      </c>
      <c r="H52" s="17">
        <v>165.12039840990641</v>
      </c>
      <c r="I52" s="17">
        <v>94.744705701922868</v>
      </c>
      <c r="J52" s="17">
        <v>58.671872839463511</v>
      </c>
      <c r="K52" s="17">
        <v>40.641668485156238</v>
      </c>
      <c r="L52" s="17">
        <v>23.598065120530155</v>
      </c>
      <c r="M52" s="18">
        <v>-6.0165462496359456</v>
      </c>
      <c r="N52" s="19">
        <v>1.6856683203574363</v>
      </c>
      <c r="O52" s="19">
        <v>-2.7151877325545581</v>
      </c>
      <c r="P52" s="19">
        <v>-9.8298229633278176</v>
      </c>
      <c r="Q52" s="19">
        <v>-8.7054937016505463</v>
      </c>
      <c r="S52" s="92"/>
      <c r="T52" s="92"/>
      <c r="U52" s="92"/>
      <c r="V52" s="92"/>
      <c r="W52" s="92"/>
      <c r="X52" s="92"/>
      <c r="Y52" s="92"/>
      <c r="Z52" s="92"/>
      <c r="AA52" s="92"/>
      <c r="AB52" s="92"/>
      <c r="AC52" s="92"/>
    </row>
    <row r="53" spans="1:29" s="73" customFormat="1" ht="11.25" x14ac:dyDescent="0.2">
      <c r="A53" s="16" t="s">
        <v>205</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0</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0.21245038073871167</v>
      </c>
      <c r="C58" s="55">
        <v>0.16574523167980235</v>
      </c>
      <c r="D58" s="55">
        <v>0.17572957544109027</v>
      </c>
      <c r="E58" s="55">
        <v>9.7535151433750689E-2</v>
      </c>
      <c r="F58" s="55">
        <v>8.9072110642447022E-2</v>
      </c>
      <c r="G58" s="55">
        <v>0.1218351318335596</v>
      </c>
      <c r="H58" s="55">
        <v>0.11551106161590334</v>
      </c>
      <c r="I58" s="55">
        <v>0.11670014940514485</v>
      </c>
      <c r="J58" s="55">
        <v>0.10227449474528928</v>
      </c>
      <c r="K58" s="55">
        <v>0.10029009250768246</v>
      </c>
      <c r="L58" s="55">
        <v>8.0840723123412728E-2</v>
      </c>
      <c r="M58" s="18">
        <v>-1.8797299977562965</v>
      </c>
      <c r="N58" s="19">
        <v>-6.5692815652876657</v>
      </c>
      <c r="O58" s="19">
        <v>2.633274017346654</v>
      </c>
      <c r="P58" s="19">
        <v>-1.2096835156560348</v>
      </c>
      <c r="Q58" s="19">
        <v>-2.3243556902156626</v>
      </c>
      <c r="S58" s="92"/>
      <c r="T58" s="92"/>
      <c r="U58" s="92"/>
      <c r="V58" s="92"/>
      <c r="W58" s="92"/>
      <c r="X58" s="92"/>
      <c r="Y58" s="92"/>
      <c r="Z58" s="92"/>
      <c r="AA58" s="92"/>
      <c r="AB58" s="92"/>
      <c r="AC58" s="92"/>
    </row>
    <row r="59" spans="1:29" s="73" customFormat="1" ht="11.25" x14ac:dyDescent="0.2">
      <c r="A59" s="16" t="s">
        <v>218</v>
      </c>
      <c r="B59" s="55">
        <v>0.35067565966240427</v>
      </c>
      <c r="C59" s="55">
        <v>0.27258288389583352</v>
      </c>
      <c r="D59" s="55">
        <v>0.2620747369870628</v>
      </c>
      <c r="E59" s="55">
        <v>0.1407218807613575</v>
      </c>
      <c r="F59" s="55">
        <v>0.13609859500934116</v>
      </c>
      <c r="G59" s="55">
        <v>0.17667526119887372</v>
      </c>
      <c r="H59" s="55">
        <v>0.17170692411815197</v>
      </c>
      <c r="I59" s="55">
        <v>0.17222938238271554</v>
      </c>
      <c r="J59" s="55">
        <v>0.15128581087213921</v>
      </c>
      <c r="K59" s="55">
        <v>0.14473827749337412</v>
      </c>
      <c r="L59" s="55">
        <v>0.13174243534102642</v>
      </c>
      <c r="M59" s="18">
        <v>-2.8703209677697128</v>
      </c>
      <c r="N59" s="19">
        <v>-6.3424380322073315</v>
      </c>
      <c r="O59" s="19">
        <v>2.3513126098661408</v>
      </c>
      <c r="P59" s="19">
        <v>-1.2582002236677048</v>
      </c>
      <c r="Q59" s="19">
        <v>-1.373698119274791</v>
      </c>
      <c r="S59" s="92"/>
      <c r="T59" s="92"/>
      <c r="U59" s="92"/>
      <c r="V59" s="92"/>
      <c r="W59" s="92"/>
      <c r="X59" s="92"/>
      <c r="Y59" s="92"/>
      <c r="Z59" s="92"/>
      <c r="AA59" s="92"/>
      <c r="AB59" s="92"/>
      <c r="AC59" s="92"/>
    </row>
    <row r="60" spans="1:29" s="73" customFormat="1" ht="11.25" x14ac:dyDescent="0.2">
      <c r="A60" s="16" t="s">
        <v>219</v>
      </c>
      <c r="B60" s="55">
        <v>0.20881248544709849</v>
      </c>
      <c r="C60" s="55">
        <v>0.18069477011876922</v>
      </c>
      <c r="D60" s="55">
        <v>0.15376718179608265</v>
      </c>
      <c r="E60" s="55">
        <v>0.10223490673767405</v>
      </c>
      <c r="F60" s="55">
        <v>7.6191298564127763E-2</v>
      </c>
      <c r="G60" s="55">
        <v>8.4038625673401507E-2</v>
      </c>
      <c r="H60" s="55">
        <v>4.5724044886913701E-2</v>
      </c>
      <c r="I60" s="55">
        <v>1.4811807743729349E-2</v>
      </c>
      <c r="J60" s="55">
        <v>1.4670614558569809E-2</v>
      </c>
      <c r="K60" s="55">
        <v>6.2101293672350679E-3</v>
      </c>
      <c r="L60" s="55">
        <v>0</v>
      </c>
      <c r="M60" s="18">
        <v>-3.013626801803837</v>
      </c>
      <c r="N60" s="19">
        <v>-6.7810574576947396</v>
      </c>
      <c r="O60" s="19">
        <v>-4.9780526016961808</v>
      </c>
      <c r="P60" s="19">
        <v>-10.745449643179105</v>
      </c>
      <c r="Q60" s="19">
        <v>-100</v>
      </c>
      <c r="S60" s="92"/>
      <c r="T60" s="92"/>
      <c r="U60" s="92"/>
      <c r="V60" s="92"/>
      <c r="W60" s="92"/>
      <c r="X60" s="92"/>
      <c r="Y60" s="92"/>
      <c r="Z60" s="92"/>
      <c r="AA60" s="92"/>
      <c r="AB60" s="92"/>
      <c r="AC60" s="92"/>
    </row>
    <row r="61" spans="1:29" s="73" customFormat="1" ht="11.25" x14ac:dyDescent="0.2">
      <c r="A61" s="16" t="s">
        <v>220</v>
      </c>
      <c r="B61" s="55">
        <v>0.20733775746744115</v>
      </c>
      <c r="C61" s="55">
        <v>0.13669475321114991</v>
      </c>
      <c r="D61" s="55">
        <v>6.6909336105152942E-2</v>
      </c>
      <c r="E61" s="55">
        <v>7.74426403113226E-2</v>
      </c>
      <c r="F61" s="55">
        <v>6.2181019536636566E-2</v>
      </c>
      <c r="G61" s="55">
        <v>5.8304536839408665E-2</v>
      </c>
      <c r="H61" s="55">
        <v>4.7168621605929245E-2</v>
      </c>
      <c r="I61" s="55">
        <v>2.9632189792986863E-2</v>
      </c>
      <c r="J61" s="55">
        <v>1.9099782386041042E-2</v>
      </c>
      <c r="K61" s="55">
        <v>1.322033617350472E-2</v>
      </c>
      <c r="L61" s="55">
        <v>7.7092459194868304E-3</v>
      </c>
      <c r="M61" s="18">
        <v>-10.693959994848756</v>
      </c>
      <c r="N61" s="19">
        <v>-0.73020802643621874</v>
      </c>
      <c r="O61" s="19">
        <v>-2.7253818505714622</v>
      </c>
      <c r="P61" s="19">
        <v>-8.6439058547153174</v>
      </c>
      <c r="Q61" s="19">
        <v>-8.6731774201247109</v>
      </c>
      <c r="S61" s="92"/>
      <c r="T61" s="92"/>
      <c r="U61" s="92"/>
      <c r="V61" s="92"/>
      <c r="W61" s="92"/>
      <c r="X61" s="92"/>
      <c r="Y61" s="92"/>
      <c r="Z61" s="92"/>
      <c r="AA61" s="92"/>
      <c r="AB61" s="92"/>
      <c r="AC61" s="92"/>
    </row>
    <row r="62" spans="1:29" s="73" customFormat="1" ht="11.25" x14ac:dyDescent="0.2">
      <c r="A62" s="16" t="s">
        <v>221</v>
      </c>
      <c r="B62" s="55">
        <v>0</v>
      </c>
      <c r="C62" s="55">
        <v>0</v>
      </c>
      <c r="D62" s="55">
        <v>0</v>
      </c>
      <c r="E62" s="55">
        <v>0</v>
      </c>
      <c r="F62" s="55">
        <v>0</v>
      </c>
      <c r="G62" s="55">
        <v>0</v>
      </c>
      <c r="H62" s="55">
        <v>0</v>
      </c>
      <c r="I62" s="55">
        <v>0</v>
      </c>
      <c r="J62" s="55">
        <v>0</v>
      </c>
      <c r="K62" s="55">
        <v>0</v>
      </c>
      <c r="L62" s="55">
        <v>0</v>
      </c>
      <c r="M62" s="18">
        <v>0</v>
      </c>
      <c r="N62" s="19">
        <v>0</v>
      </c>
      <c r="O62" s="19">
        <v>0</v>
      </c>
      <c r="P62" s="19">
        <v>0</v>
      </c>
      <c r="Q62" s="19">
        <v>0</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0.84102628469612994</v>
      </c>
      <c r="D65" s="55">
        <v>0.85937411203008429</v>
      </c>
      <c r="E65" s="55">
        <v>0.48559216401632799</v>
      </c>
      <c r="F65" s="55">
        <v>0.47249593757156988</v>
      </c>
      <c r="G65" s="55">
        <v>0.65009708166211211</v>
      </c>
      <c r="H65" s="55">
        <v>0.54743379127130909</v>
      </c>
      <c r="I65" s="55">
        <v>0.50387773861508411</v>
      </c>
      <c r="J65" s="55">
        <v>0.43834513205865461</v>
      </c>
      <c r="K65" s="55">
        <v>0.4403548825553899</v>
      </c>
      <c r="L65" s="55">
        <v>0.367649475137168</v>
      </c>
      <c r="M65" s="18">
        <v>-1.5040832653810288</v>
      </c>
      <c r="N65" s="19">
        <v>-5.8063597393584239</v>
      </c>
      <c r="O65" s="19">
        <v>1.4830128702237433</v>
      </c>
      <c r="P65" s="19">
        <v>-2.1978372551955339</v>
      </c>
      <c r="Q65" s="19">
        <v>-1.743390003137657</v>
      </c>
      <c r="S65" s="92"/>
      <c r="T65" s="92"/>
      <c r="U65" s="92"/>
      <c r="V65" s="92"/>
      <c r="W65" s="92"/>
      <c r="X65" s="92"/>
      <c r="Y65" s="92"/>
      <c r="Z65" s="92"/>
      <c r="AA65" s="92"/>
      <c r="AB65" s="92"/>
      <c r="AC65" s="92"/>
    </row>
    <row r="66" spans="1:29" s="73" customFormat="1" ht="11.25" x14ac:dyDescent="0.2">
      <c r="A66" s="16" t="s">
        <v>377</v>
      </c>
      <c r="B66" s="55">
        <v>1</v>
      </c>
      <c r="C66" s="55">
        <v>0.59403882068394553</v>
      </c>
      <c r="D66" s="55">
        <v>0.3197308643683997</v>
      </c>
      <c r="E66" s="55">
        <v>1.0562888380305815</v>
      </c>
      <c r="F66" s="55">
        <v>1.1519245717706237</v>
      </c>
      <c r="G66" s="55">
        <v>1.3799527122971229</v>
      </c>
      <c r="H66" s="55">
        <v>1.4886738779023732</v>
      </c>
      <c r="I66" s="55">
        <v>1.4146784932634304</v>
      </c>
      <c r="J66" s="55">
        <v>1.0603902027541134</v>
      </c>
      <c r="K66" s="55">
        <v>0.88066543824894872</v>
      </c>
      <c r="L66" s="55">
        <v>0.81309915754759554</v>
      </c>
      <c r="M66" s="18">
        <v>-10.776664207381327</v>
      </c>
      <c r="N66" s="19">
        <v>13.67473437507174</v>
      </c>
      <c r="O66" s="19">
        <v>2.5976828780740258</v>
      </c>
      <c r="P66" s="19">
        <v>-3.3355879205457351</v>
      </c>
      <c r="Q66" s="19">
        <v>-2.6204461525044853</v>
      </c>
      <c r="S66" s="92"/>
      <c r="T66" s="92"/>
      <c r="U66" s="92"/>
      <c r="V66" s="92"/>
      <c r="W66" s="92"/>
      <c r="X66" s="92"/>
      <c r="Y66" s="92"/>
      <c r="Z66" s="92"/>
      <c r="AA66" s="92"/>
      <c r="AB66" s="92"/>
      <c r="AC66" s="92"/>
    </row>
    <row r="67" spans="1:29" s="73" customFormat="1" ht="11.25" x14ac:dyDescent="0.2">
      <c r="A67" s="16" t="s">
        <v>378</v>
      </c>
      <c r="B67" s="55">
        <v>1</v>
      </c>
      <c r="C67" s="55">
        <v>0.62610870100158367</v>
      </c>
      <c r="D67" s="55">
        <v>0.28451496371123564</v>
      </c>
      <c r="E67" s="55">
        <v>0.24780269325303769</v>
      </c>
      <c r="F67" s="55">
        <v>0.35531729210097773</v>
      </c>
      <c r="G67" s="55">
        <v>0.4956578750595409</v>
      </c>
      <c r="H67" s="55">
        <v>0.56751855671379003</v>
      </c>
      <c r="I67" s="55">
        <v>0.62535531173526993</v>
      </c>
      <c r="J67" s="55">
        <v>1.0946169903260701</v>
      </c>
      <c r="K67" s="55">
        <v>1.6374202267257654</v>
      </c>
      <c r="L67" s="55">
        <v>1.8467340370163532</v>
      </c>
      <c r="M67" s="18">
        <v>-11.811793320074981</v>
      </c>
      <c r="N67" s="19">
        <v>2.247129195697406</v>
      </c>
      <c r="O67" s="19">
        <v>4.7939890333456692</v>
      </c>
      <c r="P67" s="19">
        <v>6.7894160814507165</v>
      </c>
      <c r="Q67" s="19">
        <v>5.3693295936648733</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1736.5637786217073</v>
      </c>
      <c r="C71" s="207">
        <v>2180.711945109711</v>
      </c>
      <c r="D71" s="207">
        <v>3125.2004240501315</v>
      </c>
      <c r="E71" s="207">
        <v>2821.4384268382805</v>
      </c>
      <c r="F71" s="207">
        <v>3462.8528364029462</v>
      </c>
      <c r="G71" s="207">
        <v>4504.4046834320816</v>
      </c>
      <c r="H71" s="207">
        <v>4524.6120984451045</v>
      </c>
      <c r="I71" s="207">
        <v>5043.72357445734</v>
      </c>
      <c r="J71" s="207">
        <v>5196.8956925878147</v>
      </c>
      <c r="K71" s="207">
        <v>5727.928917489734</v>
      </c>
      <c r="L71" s="207">
        <v>6461.6219779267203</v>
      </c>
      <c r="M71" s="194">
        <v>6.0519634895477958</v>
      </c>
      <c r="N71" s="19">
        <v>1.0312243615864691</v>
      </c>
      <c r="O71" s="19">
        <v>2.7104735861029683</v>
      </c>
      <c r="P71" s="194">
        <v>1.3949358460422001</v>
      </c>
      <c r="Q71" s="194">
        <v>2.2020847327401727</v>
      </c>
      <c r="R71" s="196"/>
      <c r="S71" s="92"/>
      <c r="T71" s="92"/>
      <c r="U71" s="92"/>
      <c r="V71" s="92"/>
      <c r="W71" s="92"/>
      <c r="X71" s="92"/>
      <c r="Y71" s="92"/>
      <c r="Z71" s="92"/>
      <c r="AA71" s="92"/>
      <c r="AB71" s="92"/>
      <c r="AC71" s="92"/>
    </row>
    <row r="72" spans="1:29" s="73" customFormat="1" ht="11.25" x14ac:dyDescent="0.2">
      <c r="A72" s="16" t="s">
        <v>227</v>
      </c>
      <c r="B72" s="17">
        <v>1878.6540810513279</v>
      </c>
      <c r="C72" s="17">
        <v>2546.0487494217891</v>
      </c>
      <c r="D72" s="17">
        <v>2929.8651158754801</v>
      </c>
      <c r="E72" s="17">
        <v>3335.6377223088612</v>
      </c>
      <c r="F72" s="17">
        <v>3747.3692371282468</v>
      </c>
      <c r="G72" s="17">
        <v>4259.8833869091404</v>
      </c>
      <c r="H72" s="17">
        <v>4883.7137699550622</v>
      </c>
      <c r="I72" s="17">
        <v>5322.1954439404071</v>
      </c>
      <c r="J72" s="17">
        <v>5832.9395516379327</v>
      </c>
      <c r="K72" s="17">
        <v>6273.3253026105103</v>
      </c>
      <c r="L72" s="17">
        <v>6647.7794378678836</v>
      </c>
      <c r="M72" s="18">
        <v>4.5442329870998943</v>
      </c>
      <c r="N72" s="19">
        <v>2.4915086847989043</v>
      </c>
      <c r="O72" s="19">
        <v>2.6839038825640982</v>
      </c>
      <c r="P72" s="19">
        <v>1.7920187286311062</v>
      </c>
      <c r="Q72" s="19">
        <v>1.3162046622223533</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3614.7491725842074</v>
      </c>
      <c r="C75" s="17">
        <v>3739.4767970090634</v>
      </c>
      <c r="D75" s="17">
        <v>3682.2092931132042</v>
      </c>
      <c r="E75" s="17">
        <v>3499.2350901364521</v>
      </c>
      <c r="F75" s="17">
        <v>3921.1771140144438</v>
      </c>
      <c r="G75" s="17">
        <v>4175.5350637456304</v>
      </c>
      <c r="H75" s="17">
        <v>4418.3359717662734</v>
      </c>
      <c r="I75" s="17">
        <v>4548.716448232427</v>
      </c>
      <c r="J75" s="17">
        <v>4602.2345662058533</v>
      </c>
      <c r="K75" s="17">
        <v>4811.8770233845971</v>
      </c>
      <c r="L75" s="17">
        <v>4833.7158616455454</v>
      </c>
      <c r="M75" s="18">
        <v>0.18507560793601385</v>
      </c>
      <c r="N75" s="19">
        <v>0.63077072722039773</v>
      </c>
      <c r="O75" s="19">
        <v>1.2008657359245722</v>
      </c>
      <c r="P75" s="19">
        <v>0.40862071290526103</v>
      </c>
      <c r="Q75" s="19">
        <v>0.49194148435987017</v>
      </c>
      <c r="S75" s="92"/>
      <c r="T75" s="92"/>
      <c r="U75" s="92"/>
      <c r="V75" s="92"/>
      <c r="W75" s="92"/>
      <c r="X75" s="92"/>
      <c r="Y75" s="92"/>
      <c r="Z75" s="92"/>
      <c r="AA75" s="92"/>
      <c r="AB75" s="92"/>
      <c r="AC75" s="92"/>
    </row>
    <row r="76" spans="1:29" s="73" customFormat="1" ht="11.25" x14ac:dyDescent="0.2">
      <c r="A76" s="16" t="s">
        <v>227</v>
      </c>
      <c r="B76" s="17">
        <v>2921.482853693125</v>
      </c>
      <c r="C76" s="17">
        <v>3118.2119580311933</v>
      </c>
      <c r="D76" s="17">
        <v>3152.4975764866431</v>
      </c>
      <c r="E76" s="17">
        <v>3079.5372965944757</v>
      </c>
      <c r="F76" s="17">
        <v>3489.9480987183192</v>
      </c>
      <c r="G76" s="17">
        <v>3758.1169004838384</v>
      </c>
      <c r="H76" s="17">
        <v>4019.2699983123739</v>
      </c>
      <c r="I76" s="17">
        <v>4181.6333949496584</v>
      </c>
      <c r="J76" s="17">
        <v>4276.2274443611232</v>
      </c>
      <c r="K76" s="17">
        <v>4517.0044241129644</v>
      </c>
      <c r="L76" s="17">
        <v>4583.9525064399495</v>
      </c>
      <c r="M76" s="18">
        <v>0.76394030840116756</v>
      </c>
      <c r="N76" s="19">
        <v>1.0221066330467377</v>
      </c>
      <c r="O76" s="19">
        <v>1.4221520053045333</v>
      </c>
      <c r="P76" s="19">
        <v>0.62163305807247937</v>
      </c>
      <c r="Q76" s="19">
        <v>0.69732442249799131</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313.7135309275007</v>
      </c>
      <c r="C79" s="17">
        <v>250.85515575102235</v>
      </c>
      <c r="D79" s="17">
        <v>351.48558493174522</v>
      </c>
      <c r="E79" s="17">
        <v>243.42907734148181</v>
      </c>
      <c r="F79" s="17">
        <v>249.9532142594872</v>
      </c>
      <c r="G79" s="17">
        <v>274.63744932722574</v>
      </c>
      <c r="H79" s="17">
        <v>240.21279051963833</v>
      </c>
      <c r="I79" s="17">
        <v>240.44864742248075</v>
      </c>
      <c r="J79" s="17">
        <v>224.25932027512872</v>
      </c>
      <c r="K79" s="17">
        <v>228.25897284766722</v>
      </c>
      <c r="L79" s="17">
        <v>240.60107026370054</v>
      </c>
      <c r="M79" s="18">
        <v>1.1433716189673371</v>
      </c>
      <c r="N79" s="19">
        <v>-3.3514994119651087</v>
      </c>
      <c r="O79" s="19">
        <v>-0.3966970670654657</v>
      </c>
      <c r="P79" s="19">
        <v>-0.68486499301938508</v>
      </c>
      <c r="Q79" s="19">
        <v>0.705851367840582</v>
      </c>
      <c r="S79" s="92"/>
      <c r="T79" s="92"/>
      <c r="U79" s="92"/>
      <c r="V79" s="92"/>
      <c r="W79" s="92"/>
      <c r="X79" s="92"/>
      <c r="Y79" s="92"/>
      <c r="Z79" s="92"/>
      <c r="AA79" s="92"/>
      <c r="AB79" s="92"/>
      <c r="AC79" s="92"/>
    </row>
    <row r="80" spans="1:29" s="73" customFormat="1" ht="11.25" x14ac:dyDescent="0.2">
      <c r="A80" s="16" t="s">
        <v>229</v>
      </c>
      <c r="B80" s="17">
        <v>675.35959871390742</v>
      </c>
      <c r="C80" s="17">
        <v>442.67479475266089</v>
      </c>
      <c r="D80" s="17">
        <v>421.91373363046472</v>
      </c>
      <c r="E80" s="17">
        <v>309.28840145130226</v>
      </c>
      <c r="F80" s="17">
        <v>289.8549663734081</v>
      </c>
      <c r="G80" s="17">
        <v>260.58028028653541</v>
      </c>
      <c r="H80" s="17">
        <v>240.55630700534348</v>
      </c>
      <c r="I80" s="17">
        <v>222.12602027189584</v>
      </c>
      <c r="J80" s="17">
        <v>203.18768512212958</v>
      </c>
      <c r="K80" s="17">
        <v>196.05031876653595</v>
      </c>
      <c r="L80" s="17">
        <v>183.99014075427374</v>
      </c>
      <c r="M80" s="18">
        <v>-4.595500277062925</v>
      </c>
      <c r="N80" s="19">
        <v>-3.6846053754035935</v>
      </c>
      <c r="O80" s="19">
        <v>-1.8469950168187976</v>
      </c>
      <c r="P80" s="19">
        <v>-1.6740698514166596</v>
      </c>
      <c r="Q80" s="19">
        <v>-0.98757053510122317</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3.8638000000000003</v>
      </c>
      <c r="C3" s="97">
        <v>4.5918999999999999</v>
      </c>
      <c r="D3" s="97">
        <v>4.6292000000000009</v>
      </c>
      <c r="E3" s="97">
        <v>4.3414305144797574</v>
      </c>
      <c r="F3" s="97">
        <v>4.5212768208406278</v>
      </c>
      <c r="G3" s="97">
        <v>4.7413098565210943</v>
      </c>
      <c r="H3" s="97">
        <v>4.6587948586941916</v>
      </c>
      <c r="I3" s="97">
        <v>4.5821246736592949</v>
      </c>
      <c r="J3" s="97">
        <v>4.5244055335081352</v>
      </c>
      <c r="K3" s="97">
        <v>4.5424060169760905</v>
      </c>
      <c r="L3" s="97">
        <v>4.49853639491484</v>
      </c>
      <c r="M3" s="115"/>
      <c r="N3" s="98">
        <v>1.8237601491988276</v>
      </c>
      <c r="O3" s="98">
        <v>3.186874543243956E-2</v>
      </c>
      <c r="P3" s="98">
        <v>-0.17487043506666522</v>
      </c>
    </row>
    <row r="4" spans="1:16" x14ac:dyDescent="0.15">
      <c r="A4" s="99" t="s">
        <v>499</v>
      </c>
      <c r="B4" s="100">
        <v>13.184002576400923</v>
      </c>
      <c r="C4" s="100">
        <v>19.557102525208936</v>
      </c>
      <c r="D4" s="100">
        <v>18.85425828</v>
      </c>
      <c r="E4" s="100">
        <v>22.950887610400034</v>
      </c>
      <c r="F4" s="100">
        <v>26.507919890511602</v>
      </c>
      <c r="G4" s="100">
        <v>29.325184925345848</v>
      </c>
      <c r="H4" s="100">
        <v>31.385594319702498</v>
      </c>
      <c r="I4" s="100">
        <v>33.295868268374434</v>
      </c>
      <c r="J4" s="100">
        <v>35.894959868443081</v>
      </c>
      <c r="K4" s="100">
        <v>38.081729882752185</v>
      </c>
      <c r="L4" s="100">
        <v>39.977070293650065</v>
      </c>
      <c r="M4" s="115"/>
      <c r="N4" s="101">
        <v>3.6421031483299782</v>
      </c>
      <c r="O4" s="101">
        <v>2.5807913909539737</v>
      </c>
      <c r="P4" s="101">
        <v>1.2171326962258755</v>
      </c>
    </row>
    <row r="5" spans="1:16" ht="12" x14ac:dyDescent="0.2">
      <c r="A5" s="99" t="s">
        <v>399</v>
      </c>
      <c r="B5" s="100">
        <v>6.8246711777149649</v>
      </c>
      <c r="C5" s="100">
        <v>7.7091976916548397</v>
      </c>
      <c r="D5" s="100">
        <v>8.3350246546344131</v>
      </c>
      <c r="E5" s="100">
        <v>6.5016741649433651</v>
      </c>
      <c r="F5" s="100">
        <v>6.421856175894872</v>
      </c>
      <c r="G5" s="100">
        <v>7.0427467011945506</v>
      </c>
      <c r="H5" s="100">
        <v>6.5406448392879026</v>
      </c>
      <c r="I5" s="100">
        <v>6.3553296619482165</v>
      </c>
      <c r="J5" s="100">
        <v>6.2320104410089368</v>
      </c>
      <c r="K5" s="100">
        <v>6.2728499732729084</v>
      </c>
      <c r="L5" s="100">
        <v>6.0582719681910753</v>
      </c>
      <c r="M5" s="115"/>
      <c r="N5" s="101">
        <v>2.0193414454274583</v>
      </c>
      <c r="O5" s="101">
        <v>-1.2048365841850317</v>
      </c>
      <c r="P5" s="101">
        <v>-0.38232304843186515</v>
      </c>
    </row>
    <row r="6" spans="1:16" x14ac:dyDescent="0.15">
      <c r="A6" s="99" t="s">
        <v>500</v>
      </c>
      <c r="B6" s="101">
        <v>293.06729709808445</v>
      </c>
      <c r="C6" s="101">
        <v>234.79449443398275</v>
      </c>
      <c r="D6" s="101">
        <v>245.52543681394826</v>
      </c>
      <c r="E6" s="101">
        <v>189.16176960896573</v>
      </c>
      <c r="F6" s="101">
        <v>170.56324447619141</v>
      </c>
      <c r="G6" s="101">
        <v>161.68047596600712</v>
      </c>
      <c r="H6" s="101">
        <v>148.43736305383914</v>
      </c>
      <c r="I6" s="101">
        <v>137.61841669741213</v>
      </c>
      <c r="J6" s="101">
        <v>126.04570530487621</v>
      </c>
      <c r="K6" s="101">
        <v>119.28045367060433</v>
      </c>
      <c r="L6" s="101">
        <v>112.52791567443562</v>
      </c>
      <c r="M6" s="177"/>
      <c r="N6" s="101">
        <v>-1.7544443270596233</v>
      </c>
      <c r="O6" s="101">
        <v>-2.4847952632838788</v>
      </c>
      <c r="P6" s="101">
        <v>-1.3752643393586617</v>
      </c>
    </row>
    <row r="7" spans="1:16" x14ac:dyDescent="0.15">
      <c r="A7" s="102" t="s">
        <v>501</v>
      </c>
      <c r="B7" s="103">
        <v>517.64789472439713</v>
      </c>
      <c r="C7" s="103">
        <v>394.18915361913912</v>
      </c>
      <c r="D7" s="103">
        <v>442.07650764368407</v>
      </c>
      <c r="E7" s="103">
        <v>283.28639289737873</v>
      </c>
      <c r="F7" s="103">
        <v>242.26179203874645</v>
      </c>
      <c r="G7" s="103">
        <v>240.16035087667882</v>
      </c>
      <c r="H7" s="103">
        <v>208.39639908242785</v>
      </c>
      <c r="I7" s="103">
        <v>190.87442353875264</v>
      </c>
      <c r="J7" s="103">
        <v>173.61798045880488</v>
      </c>
      <c r="K7" s="103">
        <v>164.72072021376269</v>
      </c>
      <c r="L7" s="103">
        <v>151.54367050137157</v>
      </c>
      <c r="M7" s="177"/>
      <c r="N7" s="101">
        <v>-1.5657359833580964</v>
      </c>
      <c r="O7" s="101">
        <v>-3.6903867905554555</v>
      </c>
      <c r="P7" s="101">
        <v>-1.5802223418618699</v>
      </c>
    </row>
    <row r="8" spans="1:16" ht="12.75" thickBot="1" x14ac:dyDescent="0.25">
      <c r="A8" s="104" t="s">
        <v>345</v>
      </c>
      <c r="B8" s="105">
        <v>1.7663106728389057</v>
      </c>
      <c r="C8" s="105">
        <v>1.678868810656774</v>
      </c>
      <c r="D8" s="105">
        <v>1.8005324148091273</v>
      </c>
      <c r="E8" s="105">
        <v>1.4975879824077929</v>
      </c>
      <c r="F8" s="105">
        <v>1.42036341289558</v>
      </c>
      <c r="G8" s="105">
        <v>1.4854010630644843</v>
      </c>
      <c r="H8" s="105">
        <v>1.4039349311725593</v>
      </c>
      <c r="I8" s="105">
        <v>1.3869831387352531</v>
      </c>
      <c r="J8" s="105">
        <v>1.3774208334894238</v>
      </c>
      <c r="K8" s="105">
        <v>1.3809531666323358</v>
      </c>
      <c r="L8" s="105">
        <v>1.3467206745374709</v>
      </c>
      <c r="M8" s="178"/>
      <c r="N8" s="106">
        <v>0.19207824965614684</v>
      </c>
      <c r="O8" s="106">
        <v>-1.2363113327060971</v>
      </c>
      <c r="P8" s="106">
        <v>-0.20781602214726691</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Latvia:Reference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83.577763357127409</v>
      </c>
      <c r="C11" s="98">
        <v>99.327276660177361</v>
      </c>
      <c r="D11" s="98">
        <v>100.13411204845339</v>
      </c>
      <c r="E11" s="98">
        <v>93.909377341115231</v>
      </c>
      <c r="F11" s="98">
        <v>97.799628398023515</v>
      </c>
      <c r="G11" s="98">
        <v>102.55915761455967</v>
      </c>
      <c r="H11" s="98">
        <v>100.77427771348025</v>
      </c>
      <c r="I11" s="98">
        <v>99.115826815039895</v>
      </c>
      <c r="J11" s="98">
        <v>97.867305505259253</v>
      </c>
      <c r="K11" s="98">
        <v>98.256673523168729</v>
      </c>
      <c r="L11" s="98">
        <v>97.307730800667088</v>
      </c>
      <c r="M11" s="177"/>
      <c r="N11" s="98">
        <v>1.8237601491988276</v>
      </c>
      <c r="O11" s="98">
        <v>3.186874543243956E-2</v>
      </c>
      <c r="P11" s="98">
        <v>-0.17487043506666522</v>
      </c>
    </row>
    <row r="12" spans="1:16" x14ac:dyDescent="0.15">
      <c r="A12" s="99" t="s">
        <v>286</v>
      </c>
      <c r="B12" s="101">
        <v>130.50119045836388</v>
      </c>
      <c r="C12" s="101">
        <v>193.58500172204668</v>
      </c>
      <c r="D12" s="101">
        <v>186.6279330947425</v>
      </c>
      <c r="E12" s="101">
        <v>227.17821373871047</v>
      </c>
      <c r="F12" s="101">
        <v>262.38731995386632</v>
      </c>
      <c r="G12" s="101">
        <v>290.27387707125416</v>
      </c>
      <c r="H12" s="101">
        <v>310.66873646520173</v>
      </c>
      <c r="I12" s="101">
        <v>329.5774876550351</v>
      </c>
      <c r="J12" s="101">
        <v>355.30446593448607</v>
      </c>
      <c r="K12" s="101">
        <v>376.95009960849706</v>
      </c>
      <c r="L12" s="101">
        <v>395.71103192117414</v>
      </c>
      <c r="M12" s="177"/>
      <c r="N12" s="101">
        <v>3.6421031483299782</v>
      </c>
      <c r="O12" s="101">
        <v>2.5807913909539737</v>
      </c>
      <c r="P12" s="101">
        <v>1.2171326962258755</v>
      </c>
    </row>
    <row r="13" spans="1:16" x14ac:dyDescent="0.15">
      <c r="A13" s="99" t="s">
        <v>472</v>
      </c>
      <c r="B13" s="101">
        <v>36.344082936639886</v>
      </c>
      <c r="C13" s="101">
        <v>41.05453771829449</v>
      </c>
      <c r="D13" s="101">
        <v>44.387314705526656</v>
      </c>
      <c r="E13" s="101">
        <v>34.623995636494179</v>
      </c>
      <c r="F13" s="101">
        <v>34.198933162673207</v>
      </c>
      <c r="G13" s="101">
        <v>37.505421659840756</v>
      </c>
      <c r="H13" s="101">
        <v>34.831529946000487</v>
      </c>
      <c r="I13" s="101">
        <v>33.844653069551953</v>
      </c>
      <c r="J13" s="101">
        <v>33.187929268977634</v>
      </c>
      <c r="K13" s="101">
        <v>33.40541598871031</v>
      </c>
      <c r="L13" s="101">
        <v>32.262702939246729</v>
      </c>
      <c r="M13" s="177"/>
      <c r="N13" s="101">
        <v>2.0193414454274583</v>
      </c>
      <c r="O13" s="101">
        <v>-1.2048365841850317</v>
      </c>
      <c r="P13" s="101">
        <v>-0.38232304843186515</v>
      </c>
    </row>
    <row r="14" spans="1:16" x14ac:dyDescent="0.15">
      <c r="A14" s="99" t="s">
        <v>287</v>
      </c>
      <c r="B14" s="101">
        <v>64.043678884134565</v>
      </c>
      <c r="C14" s="101">
        <v>51.309386458974494</v>
      </c>
      <c r="D14" s="101">
        <v>53.654407669842151</v>
      </c>
      <c r="E14" s="101">
        <v>41.337316547935053</v>
      </c>
      <c r="F14" s="101">
        <v>37.273001002952022</v>
      </c>
      <c r="G14" s="101">
        <v>35.331859225273746</v>
      </c>
      <c r="H14" s="101">
        <v>32.437856110046027</v>
      </c>
      <c r="I14" s="101">
        <v>30.073603485558237</v>
      </c>
      <c r="J14" s="101">
        <v>27.544631404465601</v>
      </c>
      <c r="K14" s="101">
        <v>26.0662282952621</v>
      </c>
      <c r="L14" s="101">
        <v>24.590603483617521</v>
      </c>
      <c r="M14" s="177"/>
      <c r="N14" s="101">
        <v>-1.7544443270596233</v>
      </c>
      <c r="O14" s="101">
        <v>-2.4847952632838788</v>
      </c>
      <c r="P14" s="101">
        <v>-1.3752643393586617</v>
      </c>
    </row>
    <row r="15" spans="1:16" ht="11.25" thickBot="1" x14ac:dyDescent="0.2">
      <c r="A15" s="104" t="s">
        <v>288</v>
      </c>
      <c r="B15" s="106">
        <v>90.7764336035643</v>
      </c>
      <c r="C15" s="106">
        <v>86.282512733012979</v>
      </c>
      <c r="D15" s="106">
        <v>92.535199904152378</v>
      </c>
      <c r="E15" s="106">
        <v>76.965903077536112</v>
      </c>
      <c r="F15" s="106">
        <v>72.997082011861352</v>
      </c>
      <c r="G15" s="106">
        <v>76.339577770436108</v>
      </c>
      <c r="H15" s="106">
        <v>72.152769058727102</v>
      </c>
      <c r="I15" s="106">
        <v>71.281561470894744</v>
      </c>
      <c r="J15" s="106">
        <v>70.790123593859278</v>
      </c>
      <c r="K15" s="106">
        <v>70.971661649391621</v>
      </c>
      <c r="L15" s="106">
        <v>69.212342865035595</v>
      </c>
      <c r="M15" s="177"/>
      <c r="N15" s="106">
        <v>0.19207824965614684</v>
      </c>
      <c r="O15" s="106">
        <v>-1.2363113327060971</v>
      </c>
      <c r="P15" s="106">
        <v>-0.20781602214726691</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Latvia:Reference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87.088060532609902</v>
      </c>
      <c r="D18" s="98">
        <v>102.4432511948979</v>
      </c>
      <c r="E18" s="98">
        <v>98.221457771584923</v>
      </c>
      <c r="F18" s="98">
        <v>93.202450308950077</v>
      </c>
      <c r="G18" s="98">
        <v>86.801104601415489</v>
      </c>
      <c r="H18" s="98">
        <v>79.434463750176903</v>
      </c>
      <c r="I18" s="98">
        <v>73.188917285450543</v>
      </c>
      <c r="J18" s="98">
        <v>66.646138085085951</v>
      </c>
      <c r="K18" s="98">
        <v>63.695753880134866</v>
      </c>
      <c r="L18" s="98">
        <v>60.86300744560674</v>
      </c>
      <c r="M18" s="177"/>
      <c r="N18" s="98">
        <v>0.24167969961736979</v>
      </c>
      <c r="O18" s="98">
        <v>-1.2638291068126861</v>
      </c>
      <c r="P18" s="98">
        <v>-1.3227081405182028</v>
      </c>
    </row>
    <row r="19" spans="1:16" x14ac:dyDescent="0.15">
      <c r="A19" s="99" t="s">
        <v>31</v>
      </c>
      <c r="B19" s="101">
        <v>100</v>
      </c>
      <c r="C19" s="101">
        <v>74.408112826473925</v>
      </c>
      <c r="D19" s="101">
        <v>66.579135801445162</v>
      </c>
      <c r="E19" s="101">
        <v>50.594135424703524</v>
      </c>
      <c r="F19" s="101">
        <v>44.657454334563603</v>
      </c>
      <c r="G19" s="101">
        <v>39.8964797663741</v>
      </c>
      <c r="H19" s="101">
        <v>36.611438302468336</v>
      </c>
      <c r="I19" s="101">
        <v>33.866090161142935</v>
      </c>
      <c r="J19" s="101">
        <v>30.604617817069169</v>
      </c>
      <c r="K19" s="101">
        <v>29.078794506516953</v>
      </c>
      <c r="L19" s="101">
        <v>27.098676994350129</v>
      </c>
      <c r="M19" s="177"/>
      <c r="N19" s="101">
        <v>-3.9861652935457292</v>
      </c>
      <c r="O19" s="101">
        <v>-2.9458899000182615</v>
      </c>
      <c r="P19" s="101">
        <v>-1.4931197810172381</v>
      </c>
    </row>
    <row r="20" spans="1:16" x14ac:dyDescent="0.15">
      <c r="A20" s="99" t="s">
        <v>32</v>
      </c>
      <c r="B20" s="101">
        <v>100</v>
      </c>
      <c r="C20" s="101">
        <v>83.228348564009863</v>
      </c>
      <c r="D20" s="101">
        <v>82.11582511883978</v>
      </c>
      <c r="E20" s="101">
        <v>66.793495577874012</v>
      </c>
      <c r="F20" s="101">
        <v>58.854538316208938</v>
      </c>
      <c r="G20" s="101">
        <v>53.201774906199617</v>
      </c>
      <c r="H20" s="101">
        <v>49.147959499832716</v>
      </c>
      <c r="I20" s="101">
        <v>45.166079064257048</v>
      </c>
      <c r="J20" s="101">
        <v>41.852336809491362</v>
      </c>
      <c r="K20" s="101">
        <v>39.485283884616884</v>
      </c>
      <c r="L20" s="101">
        <v>37.762489167876744</v>
      </c>
      <c r="M20" s="177"/>
      <c r="N20" s="101">
        <v>-1.9511089437292739</v>
      </c>
      <c r="O20" s="101">
        <v>-2.5338230363144754</v>
      </c>
      <c r="P20" s="101">
        <v>-1.3089530613807354</v>
      </c>
    </row>
    <row r="21" spans="1:16" ht="11.25" thickBot="1" x14ac:dyDescent="0.2">
      <c r="A21" s="104" t="s">
        <v>33</v>
      </c>
      <c r="B21" s="106">
        <v>100</v>
      </c>
      <c r="C21" s="106">
        <v>96.007076252249547</v>
      </c>
      <c r="D21" s="106">
        <v>112.14278386973118</v>
      </c>
      <c r="E21" s="106">
        <v>89.089472918050618</v>
      </c>
      <c r="F21" s="106">
        <v>79.526191966870513</v>
      </c>
      <c r="G21" s="106">
        <v>73.835852332670399</v>
      </c>
      <c r="H21" s="106">
        <v>68.328607766257392</v>
      </c>
      <c r="I21" s="106">
        <v>65.242045041022038</v>
      </c>
      <c r="J21" s="106">
        <v>63.245266881812825</v>
      </c>
      <c r="K21" s="106">
        <v>61.004464308096708</v>
      </c>
      <c r="L21" s="106">
        <v>58.984383259542419</v>
      </c>
      <c r="M21" s="177"/>
      <c r="N21" s="106">
        <v>1.1526193444319821</v>
      </c>
      <c r="O21" s="106">
        <v>-2.4467905693628</v>
      </c>
      <c r="P21" s="106">
        <v>-0.73258251197323432</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Latvia:Reference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0.13200000000000001</v>
      </c>
      <c r="C24" s="98">
        <v>8.1700000000000009E-2</v>
      </c>
      <c r="D24" s="98">
        <v>0.10890000000000002</v>
      </c>
      <c r="E24" s="98">
        <v>8.4301725552774487E-2</v>
      </c>
      <c r="F24" s="98">
        <v>7.2014792324234717E-2</v>
      </c>
      <c r="G24" s="98">
        <v>5.5146778689803638E-2</v>
      </c>
      <c r="H24" s="98">
        <v>4.0216034574443588E-2</v>
      </c>
      <c r="I24" s="98">
        <v>2.8647959416717682E-2</v>
      </c>
      <c r="J24" s="98">
        <v>2.3416652661558374E-2</v>
      </c>
      <c r="K24" s="98">
        <v>2.010631581823142E-2</v>
      </c>
      <c r="L24" s="98">
        <v>1.6056992411312677E-2</v>
      </c>
      <c r="M24" s="177"/>
      <c r="N24" s="98">
        <v>-1.9053335370929014</v>
      </c>
      <c r="O24" s="98">
        <v>-4.8588123797152605</v>
      </c>
      <c r="P24" s="98">
        <v>-4.4868324935764985</v>
      </c>
    </row>
    <row r="25" spans="1:16" x14ac:dyDescent="0.15">
      <c r="A25" s="99" t="s">
        <v>5</v>
      </c>
      <c r="B25" s="101">
        <v>1.2950000000000002</v>
      </c>
      <c r="C25" s="101">
        <v>1.4870000000000005</v>
      </c>
      <c r="D25" s="101">
        <v>1.5209000000000001</v>
      </c>
      <c r="E25" s="101">
        <v>1.4636949276720355</v>
      </c>
      <c r="F25" s="101">
        <v>1.4340902994429887</v>
      </c>
      <c r="G25" s="101">
        <v>1.4815049729696266</v>
      </c>
      <c r="H25" s="101">
        <v>1.453369091870593</v>
      </c>
      <c r="I25" s="101">
        <v>1.4508714998606735</v>
      </c>
      <c r="J25" s="101">
        <v>1.4857768221693699</v>
      </c>
      <c r="K25" s="101">
        <v>1.501907647347527</v>
      </c>
      <c r="L25" s="101">
        <v>1.508231056743577</v>
      </c>
      <c r="M25" s="177"/>
      <c r="N25" s="101">
        <v>1.6209122262029307</v>
      </c>
      <c r="O25" s="101">
        <v>-0.22683180699651917</v>
      </c>
      <c r="P25" s="101">
        <v>0.18543725067394767</v>
      </c>
    </row>
    <row r="26" spans="1:16" x14ac:dyDescent="0.15">
      <c r="A26" s="99" t="s">
        <v>6</v>
      </c>
      <c r="B26" s="101">
        <v>1.0923999999999998</v>
      </c>
      <c r="C26" s="101">
        <v>1.3579000000000001</v>
      </c>
      <c r="D26" s="101">
        <v>1.4618</v>
      </c>
      <c r="E26" s="101">
        <v>0.86708054605879781</v>
      </c>
      <c r="F26" s="101">
        <v>0.91876005530659366</v>
      </c>
      <c r="G26" s="101">
        <v>1.1717323499552812</v>
      </c>
      <c r="H26" s="101">
        <v>1.0249195396907274</v>
      </c>
      <c r="I26" s="101">
        <v>0.97433869306011522</v>
      </c>
      <c r="J26" s="101">
        <v>0.89378961115019162</v>
      </c>
      <c r="K26" s="101">
        <v>0.90154495540419322</v>
      </c>
      <c r="L26" s="101">
        <v>0.8129021632114144</v>
      </c>
      <c r="M26" s="177"/>
      <c r="N26" s="101">
        <v>2.9557547321696021</v>
      </c>
      <c r="O26" s="101">
        <v>-1.7596070865287472</v>
      </c>
      <c r="P26" s="101">
        <v>-1.1521049949916096</v>
      </c>
    </row>
    <row r="27" spans="1:16" x14ac:dyDescent="0.15">
      <c r="A27" s="99" t="s">
        <v>7</v>
      </c>
      <c r="B27" s="101">
        <v>0</v>
      </c>
      <c r="C27" s="101">
        <v>0</v>
      </c>
      <c r="D27" s="101">
        <v>0</v>
      </c>
      <c r="E27" s="101">
        <v>0</v>
      </c>
      <c r="F27" s="101">
        <v>0</v>
      </c>
      <c r="G27" s="101">
        <v>0</v>
      </c>
      <c r="H27" s="101">
        <v>0</v>
      </c>
      <c r="I27" s="101">
        <v>0</v>
      </c>
      <c r="J27" s="101">
        <v>0</v>
      </c>
      <c r="K27" s="101">
        <v>0</v>
      </c>
      <c r="L27" s="101">
        <v>0</v>
      </c>
      <c r="M27" s="177"/>
      <c r="N27" s="101">
        <v>0</v>
      </c>
      <c r="O27" s="101">
        <v>0</v>
      </c>
      <c r="P27" s="101">
        <v>0</v>
      </c>
    </row>
    <row r="28" spans="1:16" x14ac:dyDescent="0.15">
      <c r="A28" s="99" t="s">
        <v>12</v>
      </c>
      <c r="B28" s="101">
        <v>0.15360000000000001</v>
      </c>
      <c r="C28" s="101">
        <v>0.18470000000000003</v>
      </c>
      <c r="D28" s="101">
        <v>7.4999999999999983E-2</v>
      </c>
      <c r="E28" s="101">
        <v>0.16872620229878307</v>
      </c>
      <c r="F28" s="101">
        <v>0.14345272955334645</v>
      </c>
      <c r="G28" s="101">
        <v>7.581667980005076E-2</v>
      </c>
      <c r="H28" s="101">
        <v>0.17013463955160704</v>
      </c>
      <c r="I28" s="101">
        <v>0.16613822858892655</v>
      </c>
      <c r="J28" s="101">
        <v>0.19331879143510797</v>
      </c>
      <c r="K28" s="101">
        <v>0.15915380975417365</v>
      </c>
      <c r="L28" s="101">
        <v>0.1132173008132983</v>
      </c>
      <c r="M28" s="177"/>
      <c r="N28" s="101">
        <v>-6.9177216681965303</v>
      </c>
      <c r="O28" s="101">
        <v>4.1805327822206584</v>
      </c>
      <c r="P28" s="101">
        <v>-2.0158109581101313</v>
      </c>
    </row>
    <row r="29" spans="1:16" x14ac:dyDescent="0.15">
      <c r="A29" s="102" t="s">
        <v>122</v>
      </c>
      <c r="B29" s="103">
        <v>1.1908000000000001</v>
      </c>
      <c r="C29" s="103">
        <v>1.4805999999999997</v>
      </c>
      <c r="D29" s="103">
        <v>1.4626000000000006</v>
      </c>
      <c r="E29" s="103">
        <v>1.7576271128973662</v>
      </c>
      <c r="F29" s="103">
        <v>1.9529589442134647</v>
      </c>
      <c r="G29" s="103">
        <v>1.9571090751063316</v>
      </c>
      <c r="H29" s="103">
        <v>1.97015555300682</v>
      </c>
      <c r="I29" s="103">
        <v>1.9621282927328612</v>
      </c>
      <c r="J29" s="103">
        <v>1.9281036560919071</v>
      </c>
      <c r="K29" s="103">
        <v>1.9596932886519651</v>
      </c>
      <c r="L29" s="103">
        <v>2.048128881735237</v>
      </c>
      <c r="M29" s="177"/>
      <c r="N29" s="103">
        <v>2.0771825044199943</v>
      </c>
      <c r="O29" s="103">
        <v>1.5006322293309671</v>
      </c>
      <c r="P29" s="103">
        <v>0.19425911492907399</v>
      </c>
    </row>
    <row r="30" spans="1:16" ht="11.25" thickBot="1" x14ac:dyDescent="0.2">
      <c r="A30" s="107" t="s">
        <v>285</v>
      </c>
      <c r="B30" s="108">
        <v>3.8638000000000003</v>
      </c>
      <c r="C30" s="108">
        <v>4.5918999999999999</v>
      </c>
      <c r="D30" s="108">
        <v>4.6292000000000009</v>
      </c>
      <c r="E30" s="108">
        <v>4.3414305144797565</v>
      </c>
      <c r="F30" s="108">
        <v>4.5212768208406287</v>
      </c>
      <c r="G30" s="108">
        <v>4.7413098565210934</v>
      </c>
      <c r="H30" s="108">
        <v>4.6587948586941916</v>
      </c>
      <c r="I30" s="108">
        <v>4.582124673659294</v>
      </c>
      <c r="J30" s="108">
        <v>4.5244055335081352</v>
      </c>
      <c r="K30" s="108">
        <v>4.5424060169760905</v>
      </c>
      <c r="L30" s="108">
        <v>4.49853639491484</v>
      </c>
      <c r="M30" s="115"/>
      <c r="N30" s="109">
        <v>1.8237601491988276</v>
      </c>
      <c r="O30" s="109">
        <v>3.186874543243956E-2</v>
      </c>
      <c r="P30" s="109">
        <v>-0.17487043506666522</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Latvia:Reference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3.4163258967855477</v>
      </c>
      <c r="C33" s="98">
        <v>1.7792199307476209</v>
      </c>
      <c r="D33" s="98">
        <v>2.3524583081309949</v>
      </c>
      <c r="E33" s="98">
        <v>1.9417960340861642</v>
      </c>
      <c r="F33" s="98">
        <v>1.5927976803429882</v>
      </c>
      <c r="G33" s="98">
        <v>1.1631127337935099</v>
      </c>
      <c r="H33" s="98">
        <v>0.86322827671608815</v>
      </c>
      <c r="I33" s="98">
        <v>0.62521126021303475</v>
      </c>
      <c r="J33" s="98">
        <v>0.51756308067728751</v>
      </c>
      <c r="K33" s="98">
        <v>0.44263581333524932</v>
      </c>
      <c r="L33" s="98">
        <v>0.35693814613712038</v>
      </c>
      <c r="M33" s="177"/>
      <c r="N33" s="98">
        <v>-1.0638675886545528</v>
      </c>
      <c r="O33" s="98">
        <v>-1.4892300314149067</v>
      </c>
      <c r="P33" s="98">
        <v>-0.50629013057896777</v>
      </c>
    </row>
    <row r="34" spans="1:16" x14ac:dyDescent="0.15">
      <c r="A34" s="99" t="s">
        <v>5</v>
      </c>
      <c r="B34" s="101">
        <v>33.516227548009731</v>
      </c>
      <c r="C34" s="101">
        <v>32.383109388270661</v>
      </c>
      <c r="D34" s="101">
        <v>32.854488896569599</v>
      </c>
      <c r="E34" s="101">
        <v>33.71457686101958</v>
      </c>
      <c r="F34" s="101">
        <v>31.718701514417614</v>
      </c>
      <c r="G34" s="101">
        <v>31.246744418781169</v>
      </c>
      <c r="H34" s="101">
        <v>31.196245723469275</v>
      </c>
      <c r="I34" s="101">
        <v>31.663728143433605</v>
      </c>
      <c r="J34" s="101">
        <v>32.839161104493826</v>
      </c>
      <c r="K34" s="101">
        <v>33.064143577974491</v>
      </c>
      <c r="L34" s="101">
        <v>33.527150262660683</v>
      </c>
      <c r="M34" s="177"/>
      <c r="N34" s="101">
        <v>-0.66173865144013178</v>
      </c>
      <c r="O34" s="101">
        <v>-1.658243173100324</v>
      </c>
      <c r="P34" s="101">
        <v>2.3309045391914083</v>
      </c>
    </row>
    <row r="35" spans="1:16" x14ac:dyDescent="0.15">
      <c r="A35" s="99" t="s">
        <v>6</v>
      </c>
      <c r="B35" s="101">
        <v>28.272684921579781</v>
      </c>
      <c r="C35" s="101">
        <v>29.571637013001155</v>
      </c>
      <c r="D35" s="101">
        <v>31.577810420807044</v>
      </c>
      <c r="E35" s="101">
        <v>19.972231345563799</v>
      </c>
      <c r="F35" s="101">
        <v>20.320809623326078</v>
      </c>
      <c r="G35" s="101">
        <v>24.713262482596576</v>
      </c>
      <c r="H35" s="101">
        <v>21.99967096164438</v>
      </c>
      <c r="I35" s="101">
        <v>21.263906210609633</v>
      </c>
      <c r="J35" s="101">
        <v>19.754851870167453</v>
      </c>
      <c r="K35" s="101">
        <v>19.84730013202029</v>
      </c>
      <c r="L35" s="101">
        <v>18.070369823623558</v>
      </c>
      <c r="M35" s="177"/>
      <c r="N35" s="101">
        <v>3.3051254992272625</v>
      </c>
      <c r="O35" s="101">
        <v>-9.5781394591626636</v>
      </c>
      <c r="P35" s="101">
        <v>-3.929301138020822</v>
      </c>
    </row>
    <row r="36" spans="1:16" x14ac:dyDescent="0.15">
      <c r="A36" s="99" t="s">
        <v>7</v>
      </c>
      <c r="B36" s="101">
        <v>0</v>
      </c>
      <c r="C36" s="101">
        <v>0</v>
      </c>
      <c r="D36" s="101">
        <v>0</v>
      </c>
      <c r="E36" s="101">
        <v>0</v>
      </c>
      <c r="F36" s="101">
        <v>0</v>
      </c>
      <c r="G36" s="101">
        <v>0</v>
      </c>
      <c r="H36" s="101">
        <v>0</v>
      </c>
      <c r="I36" s="101">
        <v>0</v>
      </c>
      <c r="J36" s="101">
        <v>0</v>
      </c>
      <c r="K36" s="101">
        <v>0</v>
      </c>
      <c r="L36" s="101">
        <v>0</v>
      </c>
      <c r="M36" s="177"/>
      <c r="N36" s="101">
        <v>0</v>
      </c>
      <c r="O36" s="101">
        <v>0</v>
      </c>
      <c r="P36" s="101">
        <v>0</v>
      </c>
    </row>
    <row r="37" spans="1:16" x14ac:dyDescent="0.15">
      <c r="A37" s="99" t="s">
        <v>12</v>
      </c>
      <c r="B37" s="101">
        <v>3.9753610435322737</v>
      </c>
      <c r="C37" s="101">
        <v>4.0223001371981111</v>
      </c>
      <c r="D37" s="101">
        <v>1.620150349952475</v>
      </c>
      <c r="E37" s="101">
        <v>3.8864195047240528</v>
      </c>
      <c r="F37" s="101">
        <v>3.1728366839231645</v>
      </c>
      <c r="G37" s="101">
        <v>1.5990661250661387</v>
      </c>
      <c r="H37" s="101">
        <v>3.6519023634213825</v>
      </c>
      <c r="I37" s="101">
        <v>3.6257902266166013</v>
      </c>
      <c r="J37" s="101">
        <v>4.2727998187468481</v>
      </c>
      <c r="K37" s="101">
        <v>3.503733685614554</v>
      </c>
      <c r="L37" s="101">
        <v>2.5167585826643415</v>
      </c>
      <c r="M37" s="177"/>
      <c r="N37" s="101">
        <v>-2.3552106935797985</v>
      </c>
      <c r="O37" s="101">
        <v>2.0317520134689078</v>
      </c>
      <c r="P37" s="101">
        <v>-1.135143780757041</v>
      </c>
    </row>
    <row r="38" spans="1:16" ht="11.25" thickBot="1" x14ac:dyDescent="0.2">
      <c r="A38" s="104" t="s">
        <v>122</v>
      </c>
      <c r="B38" s="106">
        <v>30.819400590092656</v>
      </c>
      <c r="C38" s="106">
        <v>32.243733530782457</v>
      </c>
      <c r="D38" s="106">
        <v>31.595092024539884</v>
      </c>
      <c r="E38" s="106">
        <v>40.484976254606394</v>
      </c>
      <c r="F38" s="106">
        <v>43.194854497990164</v>
      </c>
      <c r="G38" s="106">
        <v>41.277814239762591</v>
      </c>
      <c r="H38" s="106">
        <v>42.288952674748863</v>
      </c>
      <c r="I38" s="106">
        <v>42.821364159127107</v>
      </c>
      <c r="J38" s="106">
        <v>42.615624125914579</v>
      </c>
      <c r="K38" s="106">
        <v>43.142186791055408</v>
      </c>
      <c r="L38" s="106">
        <v>45.528783184914282</v>
      </c>
      <c r="M38" s="177"/>
      <c r="N38" s="106">
        <v>0.77569143444722854</v>
      </c>
      <c r="O38" s="106">
        <v>10.693860650208979</v>
      </c>
      <c r="P38" s="106">
        <v>3.2398305101654188</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Latvia:Reference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1.8000000000002602E-3</v>
      </c>
      <c r="C41" s="97">
        <v>6.9000000000004891E-3</v>
      </c>
      <c r="D41" s="97">
        <v>1.9999999999999714E-3</v>
      </c>
      <c r="E41" s="97">
        <v>1.6635647129812619E-4</v>
      </c>
      <c r="F41" s="97">
        <v>0</v>
      </c>
      <c r="G41" s="97">
        <v>0</v>
      </c>
      <c r="H41" s="97">
        <v>0</v>
      </c>
      <c r="I41" s="97">
        <v>0</v>
      </c>
      <c r="J41" s="97">
        <v>0</v>
      </c>
      <c r="K41" s="97">
        <v>0</v>
      </c>
      <c r="L41" s="97">
        <v>0</v>
      </c>
      <c r="M41" s="115"/>
      <c r="N41" s="98">
        <v>1.0591751203275379</v>
      </c>
      <c r="O41" s="98">
        <v>-100</v>
      </c>
      <c r="P41" s="98">
        <v>0</v>
      </c>
    </row>
    <row r="42" spans="1:16" x14ac:dyDescent="0.15">
      <c r="A42" s="99" t="s">
        <v>293</v>
      </c>
      <c r="B42" s="100">
        <v>1.6299999999999992E-2</v>
      </c>
      <c r="C42" s="100">
        <v>2.9000000000000033E-3</v>
      </c>
      <c r="D42" s="100">
        <v>2.4000000000000219E-3</v>
      </c>
      <c r="E42" s="100">
        <v>5.6236866637165929E-4</v>
      </c>
      <c r="F42" s="100">
        <v>0</v>
      </c>
      <c r="G42" s="100">
        <v>0</v>
      </c>
      <c r="H42" s="100">
        <v>0</v>
      </c>
      <c r="I42" s="100">
        <v>0</v>
      </c>
      <c r="J42" s="100">
        <v>0</v>
      </c>
      <c r="K42" s="100">
        <v>0</v>
      </c>
      <c r="L42" s="100">
        <v>0</v>
      </c>
      <c r="M42" s="115"/>
      <c r="N42" s="101">
        <v>-17.433787356689322</v>
      </c>
      <c r="O42" s="101">
        <v>-100</v>
      </c>
      <c r="P42" s="101">
        <v>0</v>
      </c>
    </row>
    <row r="43" spans="1:16" x14ac:dyDescent="0.15">
      <c r="A43" s="99" t="s">
        <v>294</v>
      </c>
      <c r="B43" s="100">
        <v>1.3928</v>
      </c>
      <c r="C43" s="100">
        <v>1.8581999999999996</v>
      </c>
      <c r="D43" s="100">
        <v>1.9748000000000008</v>
      </c>
      <c r="E43" s="100">
        <v>2.2275706425284088</v>
      </c>
      <c r="F43" s="100">
        <v>2.4777119668009493</v>
      </c>
      <c r="G43" s="100">
        <v>2.4568130708787312</v>
      </c>
      <c r="H43" s="100">
        <v>2.4790692814359501</v>
      </c>
      <c r="I43" s="100">
        <v>2.4628101375020806</v>
      </c>
      <c r="J43" s="100">
        <v>2.4256732014394982</v>
      </c>
      <c r="K43" s="100">
        <v>2.4739569140845603</v>
      </c>
      <c r="L43" s="100">
        <v>2.557903878882291</v>
      </c>
      <c r="M43" s="115"/>
      <c r="N43" s="101">
        <v>3.5531790275403097</v>
      </c>
      <c r="O43" s="101">
        <v>1.1435696947001306</v>
      </c>
      <c r="P43" s="101">
        <v>0.15664719267520777</v>
      </c>
    </row>
    <row r="44" spans="1:16" x14ac:dyDescent="0.15">
      <c r="A44" s="99" t="s">
        <v>295</v>
      </c>
      <c r="B44" s="100">
        <v>0</v>
      </c>
      <c r="C44" s="100">
        <v>0</v>
      </c>
      <c r="D44" s="100">
        <v>0</v>
      </c>
      <c r="E44" s="100">
        <v>0</v>
      </c>
      <c r="F44" s="100">
        <v>0</v>
      </c>
      <c r="G44" s="100">
        <v>0</v>
      </c>
      <c r="H44" s="100">
        <v>0</v>
      </c>
      <c r="I44" s="100">
        <v>0</v>
      </c>
      <c r="J44" s="100">
        <v>0</v>
      </c>
      <c r="K44" s="100">
        <v>0</v>
      </c>
      <c r="L44" s="100">
        <v>0</v>
      </c>
      <c r="M44" s="115"/>
      <c r="N44" s="101">
        <v>0</v>
      </c>
      <c r="O44" s="101">
        <v>0</v>
      </c>
      <c r="P44" s="101">
        <v>0</v>
      </c>
    </row>
    <row r="45" spans="1:16" x14ac:dyDescent="0.15">
      <c r="A45" s="99" t="s">
        <v>296</v>
      </c>
      <c r="B45" s="100">
        <v>2.3485</v>
      </c>
      <c r="C45" s="100">
        <v>3.2172000000000001</v>
      </c>
      <c r="D45" s="100">
        <v>2.5739999999999998</v>
      </c>
      <c r="E45" s="100">
        <v>2.6738425872386826</v>
      </c>
      <c r="F45" s="100">
        <v>2.7129595866214413</v>
      </c>
      <c r="G45" s="100">
        <v>3.0223550455769619</v>
      </c>
      <c r="H45" s="100">
        <v>2.8557519956408552</v>
      </c>
      <c r="I45" s="100">
        <v>2.8185479655292238</v>
      </c>
      <c r="J45" s="100">
        <v>2.8036726042899831</v>
      </c>
      <c r="K45" s="100">
        <v>2.8534099836435054</v>
      </c>
      <c r="L45" s="100">
        <v>2.7896989220299955</v>
      </c>
      <c r="M45" s="115"/>
      <c r="N45" s="101">
        <v>0.92105870521221878</v>
      </c>
      <c r="O45" s="101">
        <v>0.52072154282289951</v>
      </c>
      <c r="P45" s="101">
        <v>-0.11693921119032558</v>
      </c>
    </row>
    <row r="46" spans="1:16" x14ac:dyDescent="0.15">
      <c r="A46" s="110" t="s">
        <v>297</v>
      </c>
      <c r="B46" s="100">
        <v>6.090000000000001E-2</v>
      </c>
      <c r="C46" s="100">
        <v>7.6999999999999999E-2</v>
      </c>
      <c r="D46" s="100">
        <v>0.112</v>
      </c>
      <c r="E46" s="100">
        <v>8.3739356886402813E-2</v>
      </c>
      <c r="F46" s="100">
        <v>7.2014792324234703E-2</v>
      </c>
      <c r="G46" s="100">
        <v>5.5146778689803638E-2</v>
      </c>
      <c r="H46" s="100">
        <v>4.0216034574443588E-2</v>
      </c>
      <c r="I46" s="100">
        <v>2.8647959416717682E-2</v>
      </c>
      <c r="J46" s="100">
        <v>2.3416652661558374E-2</v>
      </c>
      <c r="K46" s="100">
        <v>2.010631581823142E-2</v>
      </c>
      <c r="L46" s="100">
        <v>1.6056992411312677E-2</v>
      </c>
      <c r="M46" s="115"/>
      <c r="N46" s="111">
        <v>6.2820868021848053</v>
      </c>
      <c r="O46" s="111">
        <v>-4.9922438712175943</v>
      </c>
      <c r="P46" s="111">
        <v>-4.4868324935764985</v>
      </c>
    </row>
    <row r="47" spans="1:16" x14ac:dyDescent="0.15">
      <c r="A47" s="133" t="s">
        <v>298</v>
      </c>
      <c r="B47" s="100">
        <v>0.15360000000000001</v>
      </c>
      <c r="C47" s="100">
        <v>0.1847</v>
      </c>
      <c r="D47" s="100">
        <v>7.4999999999999997E-2</v>
      </c>
      <c r="E47" s="100">
        <v>0.16872620229878318</v>
      </c>
      <c r="F47" s="100">
        <v>0.1434527295533464</v>
      </c>
      <c r="G47" s="100">
        <v>7.5816679800050746E-2</v>
      </c>
      <c r="H47" s="100">
        <v>0.17013463955160726</v>
      </c>
      <c r="I47" s="100">
        <v>0.16613822858892652</v>
      </c>
      <c r="J47" s="100">
        <v>0.19331879143510802</v>
      </c>
      <c r="K47" s="100">
        <v>0.15915380975417359</v>
      </c>
      <c r="L47" s="100">
        <v>0.11321730081329805</v>
      </c>
      <c r="M47" s="115"/>
      <c r="N47" s="111">
        <v>-6.9177216681965303</v>
      </c>
      <c r="O47" s="111">
        <v>4.1805327822206584</v>
      </c>
      <c r="P47" s="111">
        <v>-2.0158109581101535</v>
      </c>
    </row>
    <row r="48" spans="1:16" x14ac:dyDescent="0.15">
      <c r="A48" s="134" t="s">
        <v>321</v>
      </c>
      <c r="B48" s="112">
        <v>-0.2019</v>
      </c>
      <c r="C48" s="112">
        <v>-0.3821</v>
      </c>
      <c r="D48" s="112">
        <v>-0.54110000000000003</v>
      </c>
      <c r="E48" s="112">
        <v>-0.4699435296310433</v>
      </c>
      <c r="F48" s="112">
        <v>-0.52475302258748469</v>
      </c>
      <c r="G48" s="112">
        <v>-0.49970399577239916</v>
      </c>
      <c r="H48" s="112">
        <v>-0.50891372842912963</v>
      </c>
      <c r="I48" s="112">
        <v>-0.50068184476921906</v>
      </c>
      <c r="J48" s="112">
        <v>-0.49756954534759085</v>
      </c>
      <c r="K48" s="112">
        <v>-0.51426362543259463</v>
      </c>
      <c r="L48" s="112">
        <v>-0.50977499714705388</v>
      </c>
      <c r="M48" s="115"/>
      <c r="N48" s="103">
        <v>10.360617418692563</v>
      </c>
      <c r="O48" s="103">
        <v>-0.30615835027171245</v>
      </c>
      <c r="P48" s="103">
        <v>8.4550394179983002E-3</v>
      </c>
    </row>
    <row r="49" spans="1:16" x14ac:dyDescent="0.15">
      <c r="A49" s="113" t="s">
        <v>299</v>
      </c>
      <c r="B49" s="114">
        <v>3.7720000000000002</v>
      </c>
      <c r="C49" s="114">
        <v>4.9648000000000003</v>
      </c>
      <c r="D49" s="114">
        <v>4.1991000000000005</v>
      </c>
      <c r="E49" s="114">
        <v>4.6846639844589042</v>
      </c>
      <c r="F49" s="114">
        <v>4.8813860527124877</v>
      </c>
      <c r="G49" s="114">
        <v>5.1104275791731482</v>
      </c>
      <c r="H49" s="114">
        <v>5.0362582227737267</v>
      </c>
      <c r="I49" s="114">
        <v>4.9754624462677297</v>
      </c>
      <c r="J49" s="114">
        <v>4.948511704478558</v>
      </c>
      <c r="K49" s="114">
        <v>4.9923633978678765</v>
      </c>
      <c r="L49" s="114">
        <v>4.9671020969898434</v>
      </c>
      <c r="M49" s="115"/>
      <c r="N49" s="116">
        <v>1.0784220172850745</v>
      </c>
      <c r="O49" s="116">
        <v>0.91310950812455438</v>
      </c>
      <c r="P49" s="116">
        <v>-6.9110104280400986E-2</v>
      </c>
    </row>
    <row r="50" spans="1:16" ht="11.25" thickBot="1" x14ac:dyDescent="0.2">
      <c r="A50" s="117" t="s">
        <v>300</v>
      </c>
      <c r="B50" s="118">
        <v>1.4109000000000003</v>
      </c>
      <c r="C50" s="118">
        <v>1.8680000000000001</v>
      </c>
      <c r="D50" s="118">
        <v>1.9792000000000007</v>
      </c>
      <c r="E50" s="118">
        <v>2.2282993676660787</v>
      </c>
      <c r="F50" s="118">
        <v>2.4777119668009493</v>
      </c>
      <c r="G50" s="118">
        <v>2.4568130708787312</v>
      </c>
      <c r="H50" s="118">
        <v>2.4790692814359501</v>
      </c>
      <c r="I50" s="118">
        <v>2.4628101375020806</v>
      </c>
      <c r="J50" s="118">
        <v>2.4256732014394982</v>
      </c>
      <c r="K50" s="118">
        <v>2.4739569140845603</v>
      </c>
      <c r="L50" s="118">
        <v>2.557903878882291</v>
      </c>
      <c r="M50" s="115"/>
      <c r="N50" s="119">
        <v>3.4425802319272947</v>
      </c>
      <c r="O50" s="119">
        <v>1.1323150884849031</v>
      </c>
      <c r="P50" s="119">
        <v>0.15664719267520777</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Latvia:Reference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4.7720042417822378E-2</v>
      </c>
      <c r="C53" s="98">
        <v>0.1389784079922754</v>
      </c>
      <c r="D53" s="98">
        <v>4.7629253887737165E-2</v>
      </c>
      <c r="E53" s="98">
        <v>3.551086520826338E-3</v>
      </c>
      <c r="F53" s="98">
        <v>0</v>
      </c>
      <c r="G53" s="98">
        <v>0</v>
      </c>
      <c r="H53" s="98">
        <v>0</v>
      </c>
      <c r="I53" s="98">
        <v>0</v>
      </c>
      <c r="J53" s="98">
        <v>0</v>
      </c>
      <c r="K53" s="98">
        <v>0</v>
      </c>
      <c r="L53" s="98">
        <v>0</v>
      </c>
      <c r="M53" s="177"/>
      <c r="N53" s="98">
        <v>-9.0788530085213204E-5</v>
      </c>
      <c r="O53" s="98">
        <v>-4.7629253887737165E-2</v>
      </c>
      <c r="P53" s="98">
        <v>0</v>
      </c>
    </row>
    <row r="54" spans="1:16" x14ac:dyDescent="0.15">
      <c r="A54" s="99" t="s">
        <v>293</v>
      </c>
      <c r="B54" s="101">
        <v>0.43213149522799554</v>
      </c>
      <c r="C54" s="101">
        <v>5.841121495327109E-2</v>
      </c>
      <c r="D54" s="101">
        <v>5.7155104665285929E-2</v>
      </c>
      <c r="E54" s="101">
        <v>1.200446111476264E-2</v>
      </c>
      <c r="F54" s="101">
        <v>0</v>
      </c>
      <c r="G54" s="101">
        <v>0</v>
      </c>
      <c r="H54" s="101">
        <v>0</v>
      </c>
      <c r="I54" s="101">
        <v>0</v>
      </c>
      <c r="J54" s="101">
        <v>0</v>
      </c>
      <c r="K54" s="101">
        <v>0</v>
      </c>
      <c r="L54" s="101">
        <v>0</v>
      </c>
      <c r="M54" s="177"/>
      <c r="N54" s="101">
        <v>-0.37497639056270959</v>
      </c>
      <c r="O54" s="101">
        <v>-5.7155104665285929E-2</v>
      </c>
      <c r="P54" s="101">
        <v>0</v>
      </c>
    </row>
    <row r="55" spans="1:16" x14ac:dyDescent="0.15">
      <c r="A55" s="99" t="s">
        <v>294</v>
      </c>
      <c r="B55" s="101">
        <v>36.924708377518556</v>
      </c>
      <c r="C55" s="101">
        <v>37.427489526264893</v>
      </c>
      <c r="D55" s="101">
        <v>47.029125288752361</v>
      </c>
      <c r="E55" s="101">
        <v>47.550275749087717</v>
      </c>
      <c r="F55" s="101">
        <v>50.758369447631267</v>
      </c>
      <c r="G55" s="101">
        <v>48.074511042699022</v>
      </c>
      <c r="H55" s="101">
        <v>49.224427576523247</v>
      </c>
      <c r="I55" s="101">
        <v>49.499120214433965</v>
      </c>
      <c r="J55" s="101">
        <v>49.01823712459219</v>
      </c>
      <c r="K55" s="101">
        <v>49.554824377190378</v>
      </c>
      <c r="L55" s="101">
        <v>51.496905618920707</v>
      </c>
      <c r="M55" s="177"/>
      <c r="N55" s="101">
        <v>10.104416911233805</v>
      </c>
      <c r="O55" s="101">
        <v>2.1953022877708861</v>
      </c>
      <c r="P55" s="101">
        <v>2.2724780423974593</v>
      </c>
    </row>
    <row r="56" spans="1:16" x14ac:dyDescent="0.15">
      <c r="A56" s="99" t="s">
        <v>295</v>
      </c>
      <c r="B56" s="101">
        <v>0</v>
      </c>
      <c r="C56" s="101">
        <v>0</v>
      </c>
      <c r="D56" s="101">
        <v>0</v>
      </c>
      <c r="E56" s="101">
        <v>0</v>
      </c>
      <c r="F56" s="101">
        <v>0</v>
      </c>
      <c r="G56" s="101">
        <v>0</v>
      </c>
      <c r="H56" s="101">
        <v>0</v>
      </c>
      <c r="I56" s="101">
        <v>0</v>
      </c>
      <c r="J56" s="101">
        <v>0</v>
      </c>
      <c r="K56" s="101">
        <v>0</v>
      </c>
      <c r="L56" s="101">
        <v>0</v>
      </c>
      <c r="M56" s="177"/>
      <c r="N56" s="101">
        <v>0</v>
      </c>
      <c r="O56" s="101">
        <v>0</v>
      </c>
      <c r="P56" s="101">
        <v>0</v>
      </c>
    </row>
    <row r="57" spans="1:16" x14ac:dyDescent="0.15">
      <c r="A57" s="99" t="s">
        <v>296</v>
      </c>
      <c r="B57" s="101">
        <v>62.261399787910918</v>
      </c>
      <c r="C57" s="101">
        <v>64.800193361263297</v>
      </c>
      <c r="D57" s="101">
        <v>61.298849753518596</v>
      </c>
      <c r="E57" s="101">
        <v>57.07650743167487</v>
      </c>
      <c r="F57" s="101">
        <v>55.577648588435338</v>
      </c>
      <c r="G57" s="101">
        <v>59.140942685386214</v>
      </c>
      <c r="H57" s="101">
        <v>56.703843792744323</v>
      </c>
      <c r="I57" s="101">
        <v>56.648964713692415</v>
      </c>
      <c r="J57" s="101">
        <v>56.656885377326105</v>
      </c>
      <c r="K57" s="101">
        <v>57.155494426990849</v>
      </c>
      <c r="L57" s="101">
        <v>56.163510786714156</v>
      </c>
      <c r="M57" s="177"/>
      <c r="N57" s="101">
        <v>-0.96255003439232212</v>
      </c>
      <c r="O57" s="101">
        <v>-4.595005960774273</v>
      </c>
      <c r="P57" s="101">
        <v>-0.54033300603016698</v>
      </c>
    </row>
    <row r="58" spans="1:16" x14ac:dyDescent="0.15">
      <c r="A58" s="99" t="s">
        <v>297</v>
      </c>
      <c r="B58" s="101">
        <v>1.6145281018027573</v>
      </c>
      <c r="C58" s="101">
        <v>1.5509184660006445</v>
      </c>
      <c r="D58" s="101">
        <v>2.6672382177133196</v>
      </c>
      <c r="E58" s="101">
        <v>1.7875210935982428</v>
      </c>
      <c r="F58" s="101">
        <v>1.4752939338657212</v>
      </c>
      <c r="G58" s="101">
        <v>1.0791030268102582</v>
      </c>
      <c r="H58" s="101">
        <v>0.7985300355051006</v>
      </c>
      <c r="I58" s="101">
        <v>0.5757848587161486</v>
      </c>
      <c r="J58" s="101">
        <v>0.4732059669650891</v>
      </c>
      <c r="K58" s="101">
        <v>0.40274143157964754</v>
      </c>
      <c r="L58" s="101">
        <v>0.3232668082470766</v>
      </c>
      <c r="M58" s="177"/>
      <c r="N58" s="101">
        <v>1.0527101159105623</v>
      </c>
      <c r="O58" s="101">
        <v>-1.868708182208219</v>
      </c>
      <c r="P58" s="101">
        <v>-0.475263227258024</v>
      </c>
    </row>
    <row r="59" spans="1:16" x14ac:dyDescent="0.15">
      <c r="A59" s="131" t="s">
        <v>298</v>
      </c>
      <c r="B59" s="101">
        <v>4.072110286320255</v>
      </c>
      <c r="C59" s="101">
        <v>3.7201901385755716</v>
      </c>
      <c r="D59" s="101">
        <v>1.7860970207901692</v>
      </c>
      <c r="E59" s="101">
        <v>3.6016713868598131</v>
      </c>
      <c r="F59" s="101">
        <v>2.9387704230775316</v>
      </c>
      <c r="G59" s="101">
        <v>1.4835682264441297</v>
      </c>
      <c r="H59" s="101">
        <v>3.3781953193397887</v>
      </c>
      <c r="I59" s="101">
        <v>3.339151493617496</v>
      </c>
      <c r="J59" s="101">
        <v>3.9066047122844729</v>
      </c>
      <c r="K59" s="101">
        <v>3.1879452089193774</v>
      </c>
      <c r="L59" s="101">
        <v>2.2793431381631923</v>
      </c>
      <c r="M59" s="177"/>
      <c r="N59" s="101">
        <v>-2.2860132655300855</v>
      </c>
      <c r="O59" s="101">
        <v>1.5920982985496195</v>
      </c>
      <c r="P59" s="101">
        <v>-1.0988521811765963</v>
      </c>
    </row>
    <row r="60" spans="1:16" ht="11.25" thickBot="1" x14ac:dyDescent="0.2">
      <c r="A60" s="132" t="s">
        <v>321</v>
      </c>
      <c r="B60" s="106">
        <v>-5.3525980911983035</v>
      </c>
      <c r="C60" s="106">
        <v>-7.6961811150499511</v>
      </c>
      <c r="D60" s="106">
        <v>-12.886094639327473</v>
      </c>
      <c r="E60" s="106">
        <v>-10.031531208856242</v>
      </c>
      <c r="F60" s="106">
        <v>-10.750082393009871</v>
      </c>
      <c r="G60" s="106">
        <v>-9.7781249813396194</v>
      </c>
      <c r="H60" s="106">
        <v>-10.104996724112464</v>
      </c>
      <c r="I60" s="106">
        <v>-10.063021280460035</v>
      </c>
      <c r="J60" s="106">
        <v>-10.054933181167881</v>
      </c>
      <c r="K60" s="106">
        <v>-10.301005444680266</v>
      </c>
      <c r="L60" s="106">
        <v>-10.263026352045131</v>
      </c>
      <c r="M60" s="177"/>
      <c r="N60" s="106">
        <v>-7.5334965481291691</v>
      </c>
      <c r="O60" s="106">
        <v>2.7810979152150086</v>
      </c>
      <c r="P60" s="106">
        <v>-0.15802962793266673</v>
      </c>
    </row>
    <row r="61" spans="1:16" x14ac:dyDescent="0.15">
      <c r="A61" s="113" t="s">
        <v>302</v>
      </c>
      <c r="B61" s="116">
        <v>60.980397221002605</v>
      </c>
      <c r="C61" s="116">
        <v>63.859446529467569</v>
      </c>
      <c r="D61" s="116">
        <v>45.509338034810057</v>
      </c>
      <c r="E61" s="116">
        <v>52.434168703276676</v>
      </c>
      <c r="F61" s="116">
        <v>49.241630552368719</v>
      </c>
      <c r="G61" s="116">
        <v>51.925488957300978</v>
      </c>
      <c r="H61" s="116">
        <v>50.775572423476746</v>
      </c>
      <c r="I61" s="116">
        <v>50.500879785566035</v>
      </c>
      <c r="J61" s="116">
        <v>50.981762875407796</v>
      </c>
      <c r="K61" s="116">
        <v>50.445175622809622</v>
      </c>
      <c r="L61" s="116">
        <v>48.5030943810793</v>
      </c>
      <c r="M61" s="177"/>
      <c r="N61" s="116">
        <v>-15.471059186192548</v>
      </c>
      <c r="O61" s="116">
        <v>5.2662343886666889</v>
      </c>
      <c r="P61" s="116">
        <v>-2.2724780423974451</v>
      </c>
    </row>
    <row r="62" spans="1:16" ht="11.25" thickBot="1" x14ac:dyDescent="0.2">
      <c r="A62" s="117" t="s">
        <v>391</v>
      </c>
      <c r="B62" s="119">
        <v>62.261399787910918</v>
      </c>
      <c r="C62" s="119">
        <v>64.800193361263297</v>
      </c>
      <c r="D62" s="119">
        <v>61.298849753518603</v>
      </c>
      <c r="E62" s="119">
        <v>57.07650743167487</v>
      </c>
      <c r="F62" s="119">
        <v>55.577648588435338</v>
      </c>
      <c r="G62" s="119">
        <v>59.140942685386221</v>
      </c>
      <c r="H62" s="119">
        <v>56.703843792744323</v>
      </c>
      <c r="I62" s="119">
        <v>56.648964713692415</v>
      </c>
      <c r="J62" s="119">
        <v>56.656885377326105</v>
      </c>
      <c r="K62" s="119">
        <v>57.155494426990849</v>
      </c>
      <c r="L62" s="119">
        <v>56.163510786714156</v>
      </c>
      <c r="M62" s="177"/>
      <c r="N62" s="119">
        <v>-0.96255003439231501</v>
      </c>
      <c r="O62" s="119">
        <v>-4.5950059607742801</v>
      </c>
      <c r="P62" s="119">
        <v>-0.54033300603016698</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Latvia:Reference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0.22879999999999998</v>
      </c>
      <c r="C65" s="98">
        <v>0.28190000000000004</v>
      </c>
      <c r="D65" s="98">
        <v>0.30499999999999999</v>
      </c>
      <c r="E65" s="98">
        <v>0.27738717235006893</v>
      </c>
      <c r="F65" s="98">
        <v>0.3069513388581705</v>
      </c>
      <c r="G65" s="98">
        <v>0.30316348431793932</v>
      </c>
      <c r="H65" s="98">
        <v>0.26804223592423598</v>
      </c>
      <c r="I65" s="98">
        <v>0.25045364288643512</v>
      </c>
      <c r="J65" s="98">
        <v>0.24380656934932995</v>
      </c>
      <c r="K65" s="98">
        <v>0.24010964367444093</v>
      </c>
      <c r="L65" s="98">
        <v>0.23595273321236304</v>
      </c>
      <c r="M65" s="177"/>
      <c r="N65" s="98">
        <v>2.9163515799719875</v>
      </c>
      <c r="O65" s="98">
        <v>-0.64375502027476106</v>
      </c>
      <c r="P65" s="98">
        <v>-0.63553717915879604</v>
      </c>
    </row>
    <row r="66" spans="1:16" x14ac:dyDescent="0.15">
      <c r="A66" s="99" t="s">
        <v>304</v>
      </c>
      <c r="B66" s="101">
        <v>0.34750000000000009</v>
      </c>
      <c r="C66" s="101">
        <v>0.41689999999999999</v>
      </c>
      <c r="D66" s="101">
        <v>0.46860000000000007</v>
      </c>
      <c r="E66" s="101">
        <v>0.63463047070161727</v>
      </c>
      <c r="F66" s="101">
        <v>0.68810395978375449</v>
      </c>
      <c r="G66" s="101">
        <v>0.71522327722524837</v>
      </c>
      <c r="H66" s="101">
        <v>0.71462326594268732</v>
      </c>
      <c r="I66" s="101">
        <v>0.67621049007017997</v>
      </c>
      <c r="J66" s="101">
        <v>0.63193242887114498</v>
      </c>
      <c r="K66" s="101">
        <v>0.61431681403762972</v>
      </c>
      <c r="L66" s="101">
        <v>0.59167759947855414</v>
      </c>
      <c r="M66" s="177"/>
      <c r="N66" s="101">
        <v>3.0349933811370633</v>
      </c>
      <c r="O66" s="101">
        <v>2.1324484170720748</v>
      </c>
      <c r="P66" s="101">
        <v>-0.93952666755863223</v>
      </c>
    </row>
    <row r="67" spans="1:16" x14ac:dyDescent="0.15">
      <c r="A67" s="99" t="s">
        <v>31</v>
      </c>
      <c r="B67" s="101">
        <v>1.3265</v>
      </c>
      <c r="C67" s="101">
        <v>1.504</v>
      </c>
      <c r="D67" s="101">
        <v>1.3888999999999998</v>
      </c>
      <c r="E67" s="101">
        <v>1.2862765898145263</v>
      </c>
      <c r="F67" s="101">
        <v>1.2932183045326202</v>
      </c>
      <c r="G67" s="101">
        <v>1.2829473201054857</v>
      </c>
      <c r="H67" s="101">
        <v>1.2647531970686201</v>
      </c>
      <c r="I67" s="101">
        <v>1.2457564258031331</v>
      </c>
      <c r="J67" s="101">
        <v>1.2181793769149905</v>
      </c>
      <c r="K67" s="101">
        <v>1.2325115187466367</v>
      </c>
      <c r="L67" s="101">
        <v>1.210202810127017</v>
      </c>
      <c r="M67" s="177"/>
      <c r="N67" s="101">
        <v>0.46073988064192495</v>
      </c>
      <c r="O67" s="101">
        <v>-0.46708109226891725</v>
      </c>
      <c r="P67" s="101">
        <v>-0.22020242183755645</v>
      </c>
    </row>
    <row r="68" spans="1:16" x14ac:dyDescent="0.15">
      <c r="A68" s="99" t="s">
        <v>32</v>
      </c>
      <c r="B68" s="101">
        <v>0.60209999999999997</v>
      </c>
      <c r="C68" s="101">
        <v>0.74880000000000002</v>
      </c>
      <c r="D68" s="101">
        <v>0.75609999999999988</v>
      </c>
      <c r="E68" s="101">
        <v>0.74392009802552506</v>
      </c>
      <c r="F68" s="101">
        <v>0.75750689635072177</v>
      </c>
      <c r="G68" s="101">
        <v>0.75929266395549311</v>
      </c>
      <c r="H68" s="101">
        <v>0.75494570493142188</v>
      </c>
      <c r="I68" s="101">
        <v>0.74332037681726038</v>
      </c>
      <c r="J68" s="101">
        <v>0.74986049142042199</v>
      </c>
      <c r="K68" s="101">
        <v>0.75799805259530872</v>
      </c>
      <c r="L68" s="101">
        <v>0.76721637349539173</v>
      </c>
      <c r="M68" s="177"/>
      <c r="N68" s="101">
        <v>2.3036340510665498</v>
      </c>
      <c r="O68" s="101">
        <v>-7.6387577283010266E-3</v>
      </c>
      <c r="P68" s="101">
        <v>8.064766557138725E-2</v>
      </c>
    </row>
    <row r="69" spans="1:16" ht="11.25" thickBot="1" x14ac:dyDescent="0.2">
      <c r="A69" s="104" t="s">
        <v>33</v>
      </c>
      <c r="B69" s="106">
        <v>0.749</v>
      </c>
      <c r="C69" s="106">
        <v>1.0667</v>
      </c>
      <c r="D69" s="106">
        <v>1.2012</v>
      </c>
      <c r="E69" s="106">
        <v>1.161610192962226</v>
      </c>
      <c r="F69" s="106">
        <v>1.1976236816669503</v>
      </c>
      <c r="G69" s="106">
        <v>1.2301061520658583</v>
      </c>
      <c r="H69" s="106">
        <v>1.2183370941900091</v>
      </c>
      <c r="I69" s="106">
        <v>1.2341059575557476</v>
      </c>
      <c r="J69" s="106">
        <v>1.2897217982729807</v>
      </c>
      <c r="K69" s="106">
        <v>1.3198142847380951</v>
      </c>
      <c r="L69" s="106">
        <v>1.339622845016228</v>
      </c>
      <c r="M69" s="177"/>
      <c r="N69" s="106">
        <v>4.8367020781937775</v>
      </c>
      <c r="O69" s="106">
        <v>7.0854261222375037E-2</v>
      </c>
      <c r="P69" s="106">
        <v>0.47563368297258712</v>
      </c>
    </row>
    <row r="70" spans="1:16" ht="11.25" thickBot="1" x14ac:dyDescent="0.2">
      <c r="A70" s="107" t="s">
        <v>305</v>
      </c>
      <c r="B70" s="108">
        <v>3.2539000000000002</v>
      </c>
      <c r="C70" s="108">
        <v>4.0183</v>
      </c>
      <c r="D70" s="108">
        <v>4.1197999999999997</v>
      </c>
      <c r="E70" s="108">
        <v>4.1038245238539632</v>
      </c>
      <c r="F70" s="108">
        <v>4.2434041811922176</v>
      </c>
      <c r="G70" s="108">
        <v>4.2907328976700247</v>
      </c>
      <c r="H70" s="108">
        <v>4.2207014980569744</v>
      </c>
      <c r="I70" s="108">
        <v>4.1498468931327555</v>
      </c>
      <c r="J70" s="108">
        <v>4.1335006648288681</v>
      </c>
      <c r="K70" s="108">
        <v>4.1647503137921111</v>
      </c>
      <c r="L70" s="108">
        <v>4.1446723613295546</v>
      </c>
      <c r="M70" s="115"/>
      <c r="N70" s="109">
        <v>2.387559927835059</v>
      </c>
      <c r="O70" s="109">
        <v>0.12105685225660689</v>
      </c>
      <c r="P70" s="109">
        <v>-9.08467335868135E-2</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Latvia:Reference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7.0315621254494598</v>
      </c>
      <c r="C73" s="98">
        <v>7.0154045243013226</v>
      </c>
      <c r="D73" s="98">
        <v>7.4032720034953154</v>
      </c>
      <c r="E73" s="98">
        <v>6.7592357016661735</v>
      </c>
      <c r="F73" s="98">
        <v>7.2336106991328393</v>
      </c>
      <c r="G73" s="98">
        <v>7.0655408189720852</v>
      </c>
      <c r="H73" s="98">
        <v>6.3506560709785056</v>
      </c>
      <c r="I73" s="98">
        <v>6.0352501992517</v>
      </c>
      <c r="J73" s="98">
        <v>5.8983072489580417</v>
      </c>
      <c r="K73" s="98">
        <v>5.7652830442028344</v>
      </c>
      <c r="L73" s="98">
        <v>5.6929164151511511</v>
      </c>
      <c r="M73" s="177"/>
      <c r="N73" s="98">
        <v>0.37170987804585565</v>
      </c>
      <c r="O73" s="98">
        <v>-1.0526159325168098</v>
      </c>
      <c r="P73" s="98">
        <v>-0.6577396558273545</v>
      </c>
    </row>
    <row r="74" spans="1:16" x14ac:dyDescent="0.15">
      <c r="A74" s="99" t="s">
        <v>304</v>
      </c>
      <c r="B74" s="101">
        <v>10.679492301545839</v>
      </c>
      <c r="C74" s="101">
        <v>10.375034218450589</v>
      </c>
      <c r="D74" s="101">
        <v>11.374338560124281</v>
      </c>
      <c r="E74" s="101">
        <v>15.464366641720495</v>
      </c>
      <c r="F74" s="101">
        <v>16.215847710986285</v>
      </c>
      <c r="G74" s="101">
        <v>16.669023551049577</v>
      </c>
      <c r="H74" s="101">
        <v>16.931386080528757</v>
      </c>
      <c r="I74" s="101">
        <v>16.294829845148886</v>
      </c>
      <c r="J74" s="101">
        <v>15.288068881859193</v>
      </c>
      <c r="K74" s="101">
        <v>14.75038760434785</v>
      </c>
      <c r="L74" s="101">
        <v>14.2756181405073</v>
      </c>
      <c r="M74" s="177"/>
      <c r="N74" s="101">
        <v>0.69484625857844229</v>
      </c>
      <c r="O74" s="101">
        <v>5.5570475204044758</v>
      </c>
      <c r="P74" s="101">
        <v>-2.6557679400214571</v>
      </c>
    </row>
    <row r="75" spans="1:16" x14ac:dyDescent="0.15">
      <c r="A75" s="99" t="s">
        <v>31</v>
      </c>
      <c r="B75" s="101">
        <v>40.766464857555547</v>
      </c>
      <c r="C75" s="101">
        <v>37.428763407411097</v>
      </c>
      <c r="D75" s="101">
        <v>33.712801592310306</v>
      </c>
      <c r="E75" s="101">
        <v>31.343362327942931</v>
      </c>
      <c r="F75" s="101">
        <v>30.475963384880302</v>
      </c>
      <c r="G75" s="101">
        <v>29.900423790121224</v>
      </c>
      <c r="H75" s="101">
        <v>29.965473693196664</v>
      </c>
      <c r="I75" s="101">
        <v>30.019334637734083</v>
      </c>
      <c r="J75" s="101">
        <v>29.470888617007745</v>
      </c>
      <c r="K75" s="101">
        <v>29.59388740940879</v>
      </c>
      <c r="L75" s="101">
        <v>29.198998246963974</v>
      </c>
      <c r="M75" s="177"/>
      <c r="N75" s="101">
        <v>-7.0536632652452411</v>
      </c>
      <c r="O75" s="101">
        <v>-3.7473278991136425</v>
      </c>
      <c r="P75" s="101">
        <v>-0.76647544623268971</v>
      </c>
    </row>
    <row r="76" spans="1:16" x14ac:dyDescent="0.15">
      <c r="A76" s="99" t="s">
        <v>32</v>
      </c>
      <c r="B76" s="101">
        <v>18.503949107225171</v>
      </c>
      <c r="C76" s="101">
        <v>18.634746036881268</v>
      </c>
      <c r="D76" s="101">
        <v>18.352832661779697</v>
      </c>
      <c r="E76" s="101">
        <v>18.127483124617097</v>
      </c>
      <c r="F76" s="101">
        <v>17.851396284807691</v>
      </c>
      <c r="G76" s="101">
        <v>17.69610651755573</v>
      </c>
      <c r="H76" s="101">
        <v>17.88673530404758</v>
      </c>
      <c r="I76" s="101">
        <v>17.911995212337132</v>
      </c>
      <c r="J76" s="101">
        <v>18.141051670823117</v>
      </c>
      <c r="K76" s="101">
        <v>18.200324040677774</v>
      </c>
      <c r="L76" s="101">
        <v>18.510905244372058</v>
      </c>
      <c r="M76" s="177"/>
      <c r="N76" s="101">
        <v>-0.15111644544547431</v>
      </c>
      <c r="O76" s="101">
        <v>-0.46609735773211725</v>
      </c>
      <c r="P76" s="101">
        <v>0.62416994032447803</v>
      </c>
    </row>
    <row r="77" spans="1:16" ht="11.25" thickBot="1" x14ac:dyDescent="0.2">
      <c r="A77" s="104" t="s">
        <v>33</v>
      </c>
      <c r="B77" s="106">
        <v>23.018531608223977</v>
      </c>
      <c r="C77" s="106">
        <v>26.546051812955728</v>
      </c>
      <c r="D77" s="106">
        <v>29.156755182290407</v>
      </c>
      <c r="E77" s="106">
        <v>28.305552204053317</v>
      </c>
      <c r="F77" s="106">
        <v>28.223181920192872</v>
      </c>
      <c r="G77" s="106">
        <v>28.668905322301388</v>
      </c>
      <c r="H77" s="106">
        <v>28.865748851248494</v>
      </c>
      <c r="I77" s="106">
        <v>29.738590105528214</v>
      </c>
      <c r="J77" s="106">
        <v>31.201683581351904</v>
      </c>
      <c r="K77" s="106">
        <v>31.690117901362747</v>
      </c>
      <c r="L77" s="106">
        <v>32.321561953005499</v>
      </c>
      <c r="M77" s="177"/>
      <c r="N77" s="106">
        <v>6.1382235740664299</v>
      </c>
      <c r="O77" s="106">
        <v>-0.29100633104191331</v>
      </c>
      <c r="P77" s="106">
        <v>3.4558131017570055</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Latvia:Reference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6.2200000000000005E-2</v>
      </c>
      <c r="C80" s="98">
        <v>7.3600000000000013E-2</v>
      </c>
      <c r="D80" s="98">
        <v>9.4200000000000006E-2</v>
      </c>
      <c r="E80" s="98">
        <v>6.9693100663979185E-2</v>
      </c>
      <c r="F80" s="98">
        <v>5.4568773762615874E-2</v>
      </c>
      <c r="G80" s="98">
        <v>4.1214678817040322E-2</v>
      </c>
      <c r="H80" s="98">
        <v>2.6283934701680285E-2</v>
      </c>
      <c r="I80" s="98">
        <v>1.4597532120377475E-2</v>
      </c>
      <c r="J80" s="98">
        <v>8.3096712054853937E-3</v>
      </c>
      <c r="K80" s="98">
        <v>5.6153076477332845E-3</v>
      </c>
      <c r="L80" s="98">
        <v>4.1070329396976852E-3</v>
      </c>
      <c r="M80" s="177"/>
      <c r="N80" s="98">
        <v>4.2379956253389084</v>
      </c>
      <c r="O80" s="98">
        <v>-6.1829065695574119</v>
      </c>
      <c r="P80" s="98">
        <v>-8.8635956131825626</v>
      </c>
    </row>
    <row r="81" spans="1:16" x14ac:dyDescent="0.15">
      <c r="A81" s="99" t="s">
        <v>5</v>
      </c>
      <c r="B81" s="101">
        <v>1.0557000000000001</v>
      </c>
      <c r="C81" s="101">
        <v>1.323</v>
      </c>
      <c r="D81" s="101">
        <v>1.4458000000000002</v>
      </c>
      <c r="E81" s="101">
        <v>1.3554815162265708</v>
      </c>
      <c r="F81" s="101">
        <v>1.307121050462521</v>
      </c>
      <c r="G81" s="101">
        <v>1.3383762525335092</v>
      </c>
      <c r="H81" s="101">
        <v>1.3054664937476173</v>
      </c>
      <c r="I81" s="101">
        <v>1.2988516612548533</v>
      </c>
      <c r="J81" s="101">
        <v>1.327463993325013</v>
      </c>
      <c r="K81" s="101">
        <v>1.3394951027220521</v>
      </c>
      <c r="L81" s="101">
        <v>1.3426761322730965</v>
      </c>
      <c r="M81" s="177"/>
      <c r="N81" s="101">
        <v>3.194551978209037</v>
      </c>
      <c r="O81" s="101">
        <v>-0.50921089430144839</v>
      </c>
      <c r="P81" s="101">
        <v>0.14062024090657488</v>
      </c>
    </row>
    <row r="82" spans="1:16" x14ac:dyDescent="0.15">
      <c r="A82" s="99" t="s">
        <v>22</v>
      </c>
      <c r="B82" s="101">
        <v>0.32879999999999998</v>
      </c>
      <c r="C82" s="101">
        <v>0.50779999999999992</v>
      </c>
      <c r="D82" s="101">
        <v>0.49760000000000004</v>
      </c>
      <c r="E82" s="101">
        <v>0.39142679252812906</v>
      </c>
      <c r="F82" s="101">
        <v>0.43901705640953703</v>
      </c>
      <c r="G82" s="101">
        <v>0.45274181268502128</v>
      </c>
      <c r="H82" s="101">
        <v>0.41874719500507107</v>
      </c>
      <c r="I82" s="101">
        <v>0.394427675099907</v>
      </c>
      <c r="J82" s="101">
        <v>0.38388196391330232</v>
      </c>
      <c r="K82" s="101">
        <v>0.38051428458694625</v>
      </c>
      <c r="L82" s="101">
        <v>0.37341384374689729</v>
      </c>
      <c r="M82" s="177"/>
      <c r="N82" s="101">
        <v>4.2305084415542815</v>
      </c>
      <c r="O82" s="101">
        <v>-0.85893567131570814</v>
      </c>
      <c r="P82" s="101">
        <v>-0.57126245188415803</v>
      </c>
    </row>
    <row r="83" spans="1:16" x14ac:dyDescent="0.15">
      <c r="A83" s="99" t="s">
        <v>12</v>
      </c>
      <c r="B83" s="101">
        <v>0.38480000000000009</v>
      </c>
      <c r="C83" s="101">
        <v>0.49259999999999993</v>
      </c>
      <c r="D83" s="101">
        <v>0.5343</v>
      </c>
      <c r="E83" s="101">
        <v>0.56803970094242962</v>
      </c>
      <c r="F83" s="101">
        <v>0.61663089233068868</v>
      </c>
      <c r="G83" s="101">
        <v>0.65502711320567764</v>
      </c>
      <c r="H83" s="101">
        <v>0.69983198336310015</v>
      </c>
      <c r="I83" s="101">
        <v>0.72652518960153678</v>
      </c>
      <c r="J83" s="101">
        <v>0.77700873382956592</v>
      </c>
      <c r="K83" s="101">
        <v>0.8187346423802333</v>
      </c>
      <c r="L83" s="101">
        <v>0.85102442486913588</v>
      </c>
      <c r="M83" s="177"/>
      <c r="N83" s="101">
        <v>3.3368005549045954</v>
      </c>
      <c r="O83" s="101">
        <v>1.3585596998702876</v>
      </c>
      <c r="P83" s="101">
        <v>0.98280081111230544</v>
      </c>
    </row>
    <row r="84" spans="1:16" ht="11.25" x14ac:dyDescent="0.15">
      <c r="A84" s="102" t="s">
        <v>403</v>
      </c>
      <c r="B84" s="101">
        <v>0.59829999999999994</v>
      </c>
      <c r="C84" s="101">
        <v>0.60319999999999996</v>
      </c>
      <c r="D84" s="101">
        <v>0.57489999999999997</v>
      </c>
      <c r="E84" s="101">
        <v>0.52439741819656926</v>
      </c>
      <c r="F84" s="101">
        <v>0.57427215577764501</v>
      </c>
      <c r="G84" s="101">
        <v>0.57787226570056882</v>
      </c>
      <c r="H84" s="101">
        <v>0.5759579342866844</v>
      </c>
      <c r="I84" s="101">
        <v>0.57082871666595958</v>
      </c>
      <c r="J84" s="101">
        <v>0.56963835175991984</v>
      </c>
      <c r="K84" s="101">
        <v>0.58951637662837608</v>
      </c>
      <c r="L84" s="101">
        <v>0.58682084474686813</v>
      </c>
      <c r="M84" s="177"/>
      <c r="N84" s="101">
        <v>-0.39816708209667873</v>
      </c>
      <c r="O84" s="101">
        <v>9.1929957674041773E-3</v>
      </c>
      <c r="P84" s="101">
        <v>9.3468360003412521E-2</v>
      </c>
    </row>
    <row r="85" spans="1:16" ht="11.25" thickBot="1" x14ac:dyDescent="0.2">
      <c r="A85" s="104" t="s">
        <v>122</v>
      </c>
      <c r="B85" s="106">
        <v>0.82410000000000005</v>
      </c>
      <c r="C85" s="106">
        <v>1.0181</v>
      </c>
      <c r="D85" s="106">
        <v>0.97299999999999998</v>
      </c>
      <c r="E85" s="106">
        <v>1.1947859952962856</v>
      </c>
      <c r="F85" s="106">
        <v>1.2517942524492092</v>
      </c>
      <c r="G85" s="106">
        <v>1.2255007747282067</v>
      </c>
      <c r="H85" s="106">
        <v>1.1944139569528209</v>
      </c>
      <c r="I85" s="106">
        <v>1.1446161183901218</v>
      </c>
      <c r="J85" s="106">
        <v>1.0671979507955818</v>
      </c>
      <c r="K85" s="106">
        <v>1.0308745998267703</v>
      </c>
      <c r="L85" s="106">
        <v>0.98663008275385866</v>
      </c>
      <c r="M85" s="177"/>
      <c r="N85" s="106">
        <v>1.6747919972058378</v>
      </c>
      <c r="O85" s="106">
        <v>1.0304067489386837</v>
      </c>
      <c r="P85" s="106">
        <v>-0.95102761335499331</v>
      </c>
    </row>
    <row r="86" spans="1:16" ht="11.25" thickBot="1" x14ac:dyDescent="0.2">
      <c r="A86" s="107" t="s">
        <v>305</v>
      </c>
      <c r="B86" s="108">
        <v>3.2539000000000002</v>
      </c>
      <c r="C86" s="108">
        <v>4.0183</v>
      </c>
      <c r="D86" s="108">
        <v>4.1198000000000006</v>
      </c>
      <c r="E86" s="108">
        <v>4.1038245238539632</v>
      </c>
      <c r="F86" s="108">
        <v>4.2434041811922167</v>
      </c>
      <c r="G86" s="108">
        <v>4.2907328976700239</v>
      </c>
      <c r="H86" s="108">
        <v>4.2207014980569744</v>
      </c>
      <c r="I86" s="108">
        <v>4.1498468931327555</v>
      </c>
      <c r="J86" s="108">
        <v>4.1335006648288681</v>
      </c>
      <c r="K86" s="108">
        <v>4.1647503137921111</v>
      </c>
      <c r="L86" s="108">
        <v>4.1446723613295546</v>
      </c>
      <c r="M86" s="115"/>
      <c r="N86" s="109">
        <v>2.387559927835059</v>
      </c>
      <c r="O86" s="109">
        <v>0.12105685225658469</v>
      </c>
      <c r="P86" s="109">
        <v>-9.08467335868135E-2</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Latvia:Reference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1.9115522910968377</v>
      </c>
      <c r="C89" s="98">
        <v>1.8316203369584156</v>
      </c>
      <c r="D89" s="98">
        <v>2.2865187630467494</v>
      </c>
      <c r="E89" s="98">
        <v>1.6982475800044528</v>
      </c>
      <c r="F89" s="98">
        <v>1.2859669131797</v>
      </c>
      <c r="G89" s="98">
        <v>0.96055102473101817</v>
      </c>
      <c r="H89" s="98">
        <v>0.62273853561499803</v>
      </c>
      <c r="I89" s="98">
        <v>0.351760739523517</v>
      </c>
      <c r="J89" s="98">
        <v>0.20103229391471319</v>
      </c>
      <c r="K89" s="98">
        <v>0.13482939491324281</v>
      </c>
      <c r="L89" s="98">
        <v>9.9091860143565233E-2</v>
      </c>
      <c r="M89" s="177"/>
      <c r="N89" s="98">
        <v>0.37496647194991173</v>
      </c>
      <c r="O89" s="98">
        <v>-1.6637802274317512</v>
      </c>
      <c r="P89" s="98">
        <v>-0.52364667547143284</v>
      </c>
    </row>
    <row r="90" spans="1:16" x14ac:dyDescent="0.15">
      <c r="A90" s="99" t="s">
        <v>5</v>
      </c>
      <c r="B90" s="101">
        <v>32.444143950336517</v>
      </c>
      <c r="C90" s="101">
        <v>32.924371002662816</v>
      </c>
      <c r="D90" s="101">
        <v>35.093936598864019</v>
      </c>
      <c r="E90" s="101">
        <v>33.02971431521194</v>
      </c>
      <c r="F90" s="101">
        <v>30.803595289272572</v>
      </c>
      <c r="G90" s="101">
        <v>31.192252802785308</v>
      </c>
      <c r="H90" s="101">
        <v>30.930083407902615</v>
      </c>
      <c r="I90" s="101">
        <v>31.298785104679826</v>
      </c>
      <c r="J90" s="101">
        <v>32.114764238944943</v>
      </c>
      <c r="K90" s="101">
        <v>32.162674873596629</v>
      </c>
      <c r="L90" s="101">
        <v>32.395229712256054</v>
      </c>
      <c r="M90" s="177"/>
      <c r="N90" s="101">
        <v>2.6497926485275016</v>
      </c>
      <c r="O90" s="101">
        <v>-4.1638531909614045</v>
      </c>
      <c r="P90" s="101">
        <v>1.4651463043534392</v>
      </c>
    </row>
    <row r="91" spans="1:16" x14ac:dyDescent="0.15">
      <c r="A91" s="99" t="s">
        <v>22</v>
      </c>
      <c r="B91" s="101">
        <v>10.104797320138909</v>
      </c>
      <c r="C91" s="101">
        <v>12.637184879177759</v>
      </c>
      <c r="D91" s="101">
        <v>12.078256226030389</v>
      </c>
      <c r="E91" s="101">
        <v>9.5380977001554221</v>
      </c>
      <c r="F91" s="101">
        <v>10.345869440280181</v>
      </c>
      <c r="G91" s="101">
        <v>10.551619583005772</v>
      </c>
      <c r="H91" s="101">
        <v>9.9212700826591007</v>
      </c>
      <c r="I91" s="101">
        <v>9.5046319841971361</v>
      </c>
      <c r="J91" s="101">
        <v>9.2870908956100404</v>
      </c>
      <c r="K91" s="101">
        <v>9.1365449526907732</v>
      </c>
      <c r="L91" s="101">
        <v>9.0094900439153456</v>
      </c>
      <c r="M91" s="177"/>
      <c r="N91" s="101">
        <v>1.97345890589148</v>
      </c>
      <c r="O91" s="101">
        <v>-2.156986143371288</v>
      </c>
      <c r="P91" s="101">
        <v>-0.91178003874375513</v>
      </c>
    </row>
    <row r="92" spans="1:16" x14ac:dyDescent="0.15">
      <c r="A92" s="99" t="s">
        <v>12</v>
      </c>
      <c r="B92" s="101">
        <v>11.825809029165004</v>
      </c>
      <c r="C92" s="101">
        <v>12.258915461762435</v>
      </c>
      <c r="D92" s="101">
        <v>12.969076168746053</v>
      </c>
      <c r="E92" s="101">
        <v>13.841715152308097</v>
      </c>
      <c r="F92" s="101">
        <v>14.531514463405216</v>
      </c>
      <c r="G92" s="101">
        <v>15.266089239937866</v>
      </c>
      <c r="H92" s="101">
        <v>16.580940009267938</v>
      </c>
      <c r="I92" s="101">
        <v>17.507276974574758</v>
      </c>
      <c r="J92" s="101">
        <v>18.797837398236755</v>
      </c>
      <c r="K92" s="101">
        <v>19.658672926174884</v>
      </c>
      <c r="L92" s="101">
        <v>20.532972227414831</v>
      </c>
      <c r="M92" s="177"/>
      <c r="N92" s="101">
        <v>1.1432671395810488</v>
      </c>
      <c r="O92" s="101">
        <v>3.6118638405218846</v>
      </c>
      <c r="P92" s="101">
        <v>3.9520322181468934</v>
      </c>
    </row>
    <row r="93" spans="1:16" ht="11.25" x14ac:dyDescent="0.15">
      <c r="A93" s="102" t="s">
        <v>403</v>
      </c>
      <c r="B93" s="101">
        <v>18.387166169826973</v>
      </c>
      <c r="C93" s="101">
        <v>15.011323196376576</v>
      </c>
      <c r="D93" s="101">
        <v>13.954560901014609</v>
      </c>
      <c r="E93" s="101">
        <v>12.778261232868207</v>
      </c>
      <c r="F93" s="101">
        <v>13.533289106019094</v>
      </c>
      <c r="G93" s="101">
        <v>13.467915143689508</v>
      </c>
      <c r="H93" s="101">
        <v>13.646023879012297</v>
      </c>
      <c r="I93" s="101">
        <v>13.755416316938767</v>
      </c>
      <c r="J93" s="101">
        <v>13.781015123739033</v>
      </c>
      <c r="K93" s="101">
        <v>14.15490322855889</v>
      </c>
      <c r="L93" s="101">
        <v>14.158437473176383</v>
      </c>
      <c r="M93" s="177"/>
      <c r="N93" s="101">
        <v>-4.4326052688123632</v>
      </c>
      <c r="O93" s="101">
        <v>-0.30853702200231226</v>
      </c>
      <c r="P93" s="101">
        <v>0.5124135941640855</v>
      </c>
    </row>
    <row r="94" spans="1:16" ht="11.25" thickBot="1" x14ac:dyDescent="0.2">
      <c r="A94" s="104" t="s">
        <v>122</v>
      </c>
      <c r="B94" s="106">
        <v>25.326531239435756</v>
      </c>
      <c r="C94" s="106">
        <v>25.33658512306199</v>
      </c>
      <c r="D94" s="106">
        <v>23.617651342298167</v>
      </c>
      <c r="E94" s="106">
        <v>29.113964019451885</v>
      </c>
      <c r="F94" s="106">
        <v>29.499764787843237</v>
      </c>
      <c r="G94" s="106">
        <v>28.561572205850535</v>
      </c>
      <c r="H94" s="106">
        <v>28.298944085543049</v>
      </c>
      <c r="I94" s="106">
        <v>27.58212888008601</v>
      </c>
      <c r="J94" s="106">
        <v>25.818260049554514</v>
      </c>
      <c r="K94" s="106">
        <v>24.752374624065585</v>
      </c>
      <c r="L94" s="106">
        <v>23.804778683093808</v>
      </c>
      <c r="M94" s="177"/>
      <c r="N94" s="106">
        <v>-1.7088798971375887</v>
      </c>
      <c r="O94" s="106">
        <v>4.6812927432448816</v>
      </c>
      <c r="P94" s="106">
        <v>-4.4941654024492408</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Latvia:Reference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2.6139225455306678</v>
      </c>
      <c r="C97" s="97">
        <v>2.2065735817458654</v>
      </c>
      <c r="D97" s="97">
        <v>2.3764157420975507</v>
      </c>
      <c r="E97" s="97">
        <v>1.1765005761464533</v>
      </c>
      <c r="F97" s="97">
        <v>1.1875432695245689</v>
      </c>
      <c r="G97" s="97">
        <v>1.733078452649329</v>
      </c>
      <c r="H97" s="97">
        <v>1.4706554653670121</v>
      </c>
      <c r="I97" s="97">
        <v>1.4108656148807643</v>
      </c>
      <c r="J97" s="97">
        <v>1.2523501646871222</v>
      </c>
      <c r="K97" s="97">
        <v>1.2767062963721267</v>
      </c>
      <c r="L97" s="97">
        <v>1.0761363367206191</v>
      </c>
      <c r="M97" s="115"/>
      <c r="N97" s="98">
        <v>-0.94806349287750447</v>
      </c>
      <c r="O97" s="98">
        <v>-2.3708684667185564</v>
      </c>
      <c r="P97" s="98">
        <v>-1.5495245712747185</v>
      </c>
    </row>
    <row r="98" spans="1:16" x14ac:dyDescent="0.15">
      <c r="A98" s="99" t="s">
        <v>34</v>
      </c>
      <c r="B98" s="100">
        <v>0</v>
      </c>
      <c r="C98" s="100">
        <v>0</v>
      </c>
      <c r="D98" s="100">
        <v>0</v>
      </c>
      <c r="E98" s="100">
        <v>0</v>
      </c>
      <c r="F98" s="100">
        <v>0</v>
      </c>
      <c r="G98" s="100">
        <v>0</v>
      </c>
      <c r="H98" s="100">
        <v>0</v>
      </c>
      <c r="I98" s="100">
        <v>0</v>
      </c>
      <c r="J98" s="100">
        <v>0</v>
      </c>
      <c r="K98" s="100">
        <v>0</v>
      </c>
      <c r="L98" s="100">
        <v>0</v>
      </c>
      <c r="M98" s="115"/>
      <c r="N98" s="101">
        <v>0</v>
      </c>
      <c r="O98" s="101">
        <v>0</v>
      </c>
      <c r="P98" s="101">
        <v>0</v>
      </c>
    </row>
    <row r="99" spans="1:16" x14ac:dyDescent="0.15">
      <c r="A99" s="99" t="s">
        <v>29</v>
      </c>
      <c r="B99" s="100">
        <v>1.0397665048853957</v>
      </c>
      <c r="C99" s="100">
        <v>1.080291172981648</v>
      </c>
      <c r="D99" s="100">
        <v>1.0377442905988017</v>
      </c>
      <c r="E99" s="100">
        <v>0.77698805607032595</v>
      </c>
      <c r="F99" s="100">
        <v>0.78177305389049778</v>
      </c>
      <c r="G99" s="100">
        <v>0.74112546135244928</v>
      </c>
      <c r="H99" s="100">
        <v>0.59185798919720056</v>
      </c>
      <c r="I99" s="100">
        <v>0.47336669239065104</v>
      </c>
      <c r="J99" s="100">
        <v>0.40720353762199707</v>
      </c>
      <c r="K99" s="100">
        <v>0.37769314036119034</v>
      </c>
      <c r="L99" s="100">
        <v>0.3477333881285572</v>
      </c>
      <c r="M99" s="115"/>
      <c r="N99" s="101">
        <v>-1.9465777057281475E-2</v>
      </c>
      <c r="O99" s="101">
        <v>-2.7686405151972737</v>
      </c>
      <c r="P99" s="101">
        <v>-2.6241091459777155</v>
      </c>
    </row>
    <row r="100" spans="1:16" x14ac:dyDescent="0.15">
      <c r="A100" s="99" t="s">
        <v>31</v>
      </c>
      <c r="B100" s="100">
        <v>0.29340801572305303</v>
      </c>
      <c r="C100" s="100">
        <v>0.43004731002721375</v>
      </c>
      <c r="D100" s="100">
        <v>0.55204396064475614</v>
      </c>
      <c r="E100" s="100">
        <v>0.44907397741729077</v>
      </c>
      <c r="F100" s="100">
        <v>0.44421209437815401</v>
      </c>
      <c r="G100" s="100">
        <v>0.42851040270114182</v>
      </c>
      <c r="H100" s="100">
        <v>0.41295884086228563</v>
      </c>
      <c r="I100" s="100">
        <v>0.40964789499764881</v>
      </c>
      <c r="J100" s="100">
        <v>0.41032462583937912</v>
      </c>
      <c r="K100" s="100">
        <v>0.4185328430377398</v>
      </c>
      <c r="L100" s="100">
        <v>0.41553718160081371</v>
      </c>
      <c r="M100" s="115"/>
      <c r="N100" s="101">
        <v>6.5246629822910185</v>
      </c>
      <c r="O100" s="101">
        <v>-1.4409167458205197</v>
      </c>
      <c r="P100" s="101">
        <v>3.1125681185506515E-2</v>
      </c>
    </row>
    <row r="101" spans="1:16" x14ac:dyDescent="0.15">
      <c r="A101" s="102" t="s">
        <v>32</v>
      </c>
      <c r="B101" s="100">
        <v>0.68482394808457192</v>
      </c>
      <c r="C101" s="100">
        <v>0.82450417364454676</v>
      </c>
      <c r="D101" s="100">
        <v>0.84346200544274641</v>
      </c>
      <c r="E101" s="100">
        <v>0.73100035032713639</v>
      </c>
      <c r="F101" s="100">
        <v>0.70195701151661938</v>
      </c>
      <c r="G101" s="100">
        <v>0.72674318595087584</v>
      </c>
      <c r="H101" s="100">
        <v>0.71012808067686073</v>
      </c>
      <c r="I101" s="100">
        <v>0.70005453578933008</v>
      </c>
      <c r="J101" s="100">
        <v>0.68231391303086941</v>
      </c>
      <c r="K101" s="100">
        <v>0.66642138973857346</v>
      </c>
      <c r="L101" s="100">
        <v>0.66030894814421959</v>
      </c>
      <c r="M101" s="115"/>
      <c r="N101" s="101">
        <v>2.1053876536561322</v>
      </c>
      <c r="O101" s="101">
        <v>-0.85665714132092674</v>
      </c>
      <c r="P101" s="101">
        <v>-0.36302705936696045</v>
      </c>
    </row>
    <row r="102" spans="1:16" ht="11.25" thickBot="1" x14ac:dyDescent="0.2">
      <c r="A102" s="104" t="s">
        <v>33</v>
      </c>
      <c r="B102" s="120">
        <v>2.1927501634912767</v>
      </c>
      <c r="C102" s="120">
        <v>3.1677814532555657</v>
      </c>
      <c r="D102" s="120">
        <v>3.5253586558505585</v>
      </c>
      <c r="E102" s="120">
        <v>3.3681112049821591</v>
      </c>
      <c r="F102" s="120">
        <v>3.3063707465850318</v>
      </c>
      <c r="G102" s="120">
        <v>3.4132891985407543</v>
      </c>
      <c r="H102" s="120">
        <v>3.3550444631845435</v>
      </c>
      <c r="I102" s="120">
        <v>3.3613949238898222</v>
      </c>
      <c r="J102" s="120">
        <v>3.4798181998295692</v>
      </c>
      <c r="K102" s="120">
        <v>3.5334963037632776</v>
      </c>
      <c r="L102" s="120">
        <v>3.5585561135968651</v>
      </c>
      <c r="M102" s="115"/>
      <c r="N102" s="106">
        <v>4.8627916982729502</v>
      </c>
      <c r="O102" s="106">
        <v>-0.2472795306228015</v>
      </c>
      <c r="P102" s="106">
        <v>0.29488319452550815</v>
      </c>
    </row>
    <row r="103" spans="1:16" ht="12.75" thickBot="1" x14ac:dyDescent="0.25">
      <c r="A103" s="107" t="s">
        <v>493</v>
      </c>
      <c r="B103" s="108">
        <v>6.8246711777149649</v>
      </c>
      <c r="C103" s="108">
        <v>7.7091976916548397</v>
      </c>
      <c r="D103" s="108">
        <v>8.3350246546344131</v>
      </c>
      <c r="E103" s="108">
        <v>6.5016741649433651</v>
      </c>
      <c r="F103" s="108">
        <v>6.421856175894872</v>
      </c>
      <c r="G103" s="108">
        <v>7.0427467011945506</v>
      </c>
      <c r="H103" s="108">
        <v>6.5406448392879026</v>
      </c>
      <c r="I103" s="108">
        <v>6.3553296619482165</v>
      </c>
      <c r="J103" s="108">
        <v>6.2320104410089368</v>
      </c>
      <c r="K103" s="108">
        <v>6.2728499732729084</v>
      </c>
      <c r="L103" s="108">
        <v>6.0582719681910753</v>
      </c>
      <c r="M103" s="115"/>
      <c r="N103" s="109">
        <v>2.0193414454274583</v>
      </c>
      <c r="O103" s="109">
        <v>-1.2048365841850317</v>
      </c>
      <c r="P103" s="109">
        <v>-0.38232304843186515</v>
      </c>
    </row>
    <row r="104" spans="1:16" x14ac:dyDescent="0.15">
      <c r="A104" s="134" t="s">
        <v>400</v>
      </c>
      <c r="B104" s="100">
        <v>0</v>
      </c>
      <c r="C104" s="100">
        <v>2.7451483623264967</v>
      </c>
      <c r="D104" s="100">
        <v>2.9718859539660234</v>
      </c>
      <c r="E104" s="100">
        <v>1.5509903108981744</v>
      </c>
      <c r="F104" s="100">
        <v>1.6146612101873632</v>
      </c>
      <c r="G104" s="100">
        <v>2.1339573691256879</v>
      </c>
      <c r="H104" s="100">
        <v>1.7760150083612416</v>
      </c>
      <c r="I104" s="100">
        <v>1.6720411228487408</v>
      </c>
      <c r="J104" s="100">
        <v>1.494091359061823</v>
      </c>
      <c r="K104" s="100">
        <v>1.5099093252525484</v>
      </c>
      <c r="L104" s="100">
        <v>1.2983008357324595</v>
      </c>
      <c r="M104" s="115"/>
      <c r="N104" s="101">
        <v>0</v>
      </c>
      <c r="O104" s="101">
        <v>-2.5412751874340667</v>
      </c>
      <c r="P104" s="101">
        <v>-1.5543716590267764</v>
      </c>
    </row>
    <row r="105" spans="1:16" x14ac:dyDescent="0.15">
      <c r="A105" s="134" t="s">
        <v>146</v>
      </c>
      <c r="B105" s="112">
        <v>0</v>
      </c>
      <c r="C105" s="112">
        <v>0.17675696069223434</v>
      </c>
      <c r="D105" s="112">
        <v>0.35381452794640988</v>
      </c>
      <c r="E105" s="112">
        <v>0.39735378945875599</v>
      </c>
      <c r="F105" s="112">
        <v>0.44438920288641753</v>
      </c>
      <c r="G105" s="112">
        <v>0.49849290544409103</v>
      </c>
      <c r="H105" s="112">
        <v>0.51819863528302335</v>
      </c>
      <c r="I105" s="112">
        <v>0.56492577229505925</v>
      </c>
      <c r="J105" s="112">
        <v>0.6556115592314552</v>
      </c>
      <c r="K105" s="112">
        <v>0.71728158016173726</v>
      </c>
      <c r="L105" s="112">
        <v>0.76556549888708503</v>
      </c>
      <c r="M105" s="112"/>
      <c r="N105" s="103">
        <v>0</v>
      </c>
      <c r="O105" s="103">
        <v>1.9262462279269643</v>
      </c>
      <c r="P105" s="103">
        <v>1.9704426153090759</v>
      </c>
    </row>
    <row r="106" spans="1:16" ht="11.25" thickBot="1" x14ac:dyDescent="0.2">
      <c r="A106" s="132" t="s">
        <v>341</v>
      </c>
      <c r="B106" s="120">
        <v>0</v>
      </c>
      <c r="C106" s="120">
        <v>4.7872923686361091</v>
      </c>
      <c r="D106" s="120">
        <v>5.0093241727219802</v>
      </c>
      <c r="E106" s="120">
        <v>4.5533300645864347</v>
      </c>
      <c r="F106" s="120">
        <v>4.3628057628210914</v>
      </c>
      <c r="G106" s="120">
        <v>4.4102964266247717</v>
      </c>
      <c r="H106" s="120">
        <v>4.2464311956436376</v>
      </c>
      <c r="I106" s="120">
        <v>4.1183627668044158</v>
      </c>
      <c r="J106" s="120">
        <v>4.0823075227156584</v>
      </c>
      <c r="K106" s="120">
        <v>4.0456590678586224</v>
      </c>
      <c r="L106" s="120">
        <v>3.9944056335715308</v>
      </c>
      <c r="M106" s="115"/>
      <c r="N106" s="106">
        <v>0</v>
      </c>
      <c r="O106" s="106">
        <v>-0.82270757847038301</v>
      </c>
      <c r="P106" s="106">
        <v>-0.30545314438726878</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Latvia:Reference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38.301076747346833</v>
      </c>
      <c r="C109" s="98">
        <v>28.6226099005668</v>
      </c>
      <c r="D109" s="98">
        <v>28.511202312715703</v>
      </c>
      <c r="E109" s="98">
        <v>18.095348156480579</v>
      </c>
      <c r="F109" s="98">
        <v>18.492212173516752</v>
      </c>
      <c r="G109" s="98">
        <v>24.607990691407004</v>
      </c>
      <c r="H109" s="98">
        <v>22.484869634461401</v>
      </c>
      <c r="I109" s="98">
        <v>22.199723537996071</v>
      </c>
      <c r="J109" s="98">
        <v>20.095443942875871</v>
      </c>
      <c r="K109" s="98">
        <v>20.352890660734154</v>
      </c>
      <c r="L109" s="98">
        <v>17.763090570559843</v>
      </c>
      <c r="M109" s="177"/>
      <c r="N109" s="98">
        <v>-9.7898744346311304</v>
      </c>
      <c r="O109" s="98">
        <v>-6.0263326782543025</v>
      </c>
      <c r="P109" s="98">
        <v>-4.7217790639015575</v>
      </c>
    </row>
    <row r="110" spans="1:16" x14ac:dyDescent="0.15">
      <c r="A110" s="99" t="s">
        <v>34</v>
      </c>
      <c r="B110" s="101">
        <v>0</v>
      </c>
      <c r="C110" s="101">
        <v>0</v>
      </c>
      <c r="D110" s="101">
        <v>0</v>
      </c>
      <c r="E110" s="101">
        <v>0</v>
      </c>
      <c r="F110" s="101">
        <v>0</v>
      </c>
      <c r="G110" s="101">
        <v>0</v>
      </c>
      <c r="H110" s="101">
        <v>0</v>
      </c>
      <c r="I110" s="101">
        <v>0</v>
      </c>
      <c r="J110" s="101">
        <v>0</v>
      </c>
      <c r="K110" s="101">
        <v>0</v>
      </c>
      <c r="L110" s="101">
        <v>0</v>
      </c>
      <c r="M110" s="177"/>
      <c r="N110" s="101">
        <v>0</v>
      </c>
      <c r="O110" s="101">
        <v>0</v>
      </c>
      <c r="P110" s="101">
        <v>0</v>
      </c>
    </row>
    <row r="111" spans="1:16" x14ac:dyDescent="0.15">
      <c r="A111" s="99" t="s">
        <v>29</v>
      </c>
      <c r="B111" s="101">
        <v>15.235408092343139</v>
      </c>
      <c r="C111" s="101">
        <v>14.013016868811871</v>
      </c>
      <c r="D111" s="101">
        <v>12.450404571050649</v>
      </c>
      <c r="E111" s="101">
        <v>11.950584362713817</v>
      </c>
      <c r="F111" s="101">
        <v>12.173630683679386</v>
      </c>
      <c r="G111" s="101">
        <v>10.523244591868451</v>
      </c>
      <c r="H111" s="101">
        <v>9.0489241311815007</v>
      </c>
      <c r="I111" s="101">
        <v>7.4483420620157288</v>
      </c>
      <c r="J111" s="101">
        <v>6.5340637901125289</v>
      </c>
      <c r="K111" s="101">
        <v>6.0210772132355972</v>
      </c>
      <c r="L111" s="101">
        <v>5.7398114504322271</v>
      </c>
      <c r="M111" s="177"/>
      <c r="N111" s="101">
        <v>-2.7850035212924897</v>
      </c>
      <c r="O111" s="101">
        <v>-3.4014804398691485</v>
      </c>
      <c r="P111" s="101">
        <v>-3.3091126807492737</v>
      </c>
    </row>
    <row r="112" spans="1:16" x14ac:dyDescent="0.15">
      <c r="A112" s="99" t="s">
        <v>31</v>
      </c>
      <c r="B112" s="101">
        <v>4.2992256781709424</v>
      </c>
      <c r="C112" s="101">
        <v>5.5783666112588781</v>
      </c>
      <c r="D112" s="101">
        <v>6.6231832960183326</v>
      </c>
      <c r="E112" s="101">
        <v>6.90705141513659</v>
      </c>
      <c r="F112" s="101">
        <v>6.9171915753197943</v>
      </c>
      <c r="G112" s="101">
        <v>6.0844216167601246</v>
      </c>
      <c r="H112" s="101">
        <v>6.3137328353582571</v>
      </c>
      <c r="I112" s="101">
        <v>6.4457379363082783</v>
      </c>
      <c r="J112" s="101">
        <v>6.5841453528269325</v>
      </c>
      <c r="K112" s="101">
        <v>6.6721322018063036</v>
      </c>
      <c r="L112" s="101">
        <v>6.8590050724462275</v>
      </c>
      <c r="M112" s="177"/>
      <c r="N112" s="101">
        <v>2.3239576178473902</v>
      </c>
      <c r="O112" s="101">
        <v>-0.30945046066007542</v>
      </c>
      <c r="P112" s="101">
        <v>0.54527223708797035</v>
      </c>
    </row>
    <row r="113" spans="1:16" x14ac:dyDescent="0.15">
      <c r="A113" s="102" t="s">
        <v>32</v>
      </c>
      <c r="B113" s="101">
        <v>10.034533976095014</v>
      </c>
      <c r="C113" s="101">
        <v>10.695071090692974</v>
      </c>
      <c r="D113" s="101">
        <v>10.119490228187477</v>
      </c>
      <c r="E113" s="101">
        <v>11.243263377741169</v>
      </c>
      <c r="F113" s="101">
        <v>10.930749495005673</v>
      </c>
      <c r="G113" s="101">
        <v>10.319030582593717</v>
      </c>
      <c r="H113" s="101">
        <v>10.857157025425252</v>
      </c>
      <c r="I113" s="101">
        <v>11.015235605806946</v>
      </c>
      <c r="J113" s="101">
        <v>10.948536102266312</v>
      </c>
      <c r="K113" s="101">
        <v>10.623901298102668</v>
      </c>
      <c r="L113" s="101">
        <v>10.899295238166397</v>
      </c>
      <c r="M113" s="177"/>
      <c r="N113" s="101">
        <v>8.4956252092462492E-2</v>
      </c>
      <c r="O113" s="101">
        <v>0.73766679723777528</v>
      </c>
      <c r="P113" s="101">
        <v>4.2138212741145153E-2</v>
      </c>
    </row>
    <row r="114" spans="1:16" ht="11.25" thickBot="1" x14ac:dyDescent="0.2">
      <c r="A114" s="104" t="s">
        <v>33</v>
      </c>
      <c r="B114" s="106">
        <v>32.12975550604407</v>
      </c>
      <c r="C114" s="106">
        <v>41.090935528669476</v>
      </c>
      <c r="D114" s="106">
        <v>42.295719592027844</v>
      </c>
      <c r="E114" s="106">
        <v>51.803752687927854</v>
      </c>
      <c r="F114" s="106">
        <v>51.486216072478392</v>
      </c>
      <c r="G114" s="106">
        <v>48.465312517370698</v>
      </c>
      <c r="H114" s="106">
        <v>51.295316373573591</v>
      </c>
      <c r="I114" s="106">
        <v>52.890960857872976</v>
      </c>
      <c r="J114" s="106">
        <v>55.837810811918359</v>
      </c>
      <c r="K114" s="106">
        <v>56.329998626121267</v>
      </c>
      <c r="L114" s="106">
        <v>58.7387976683953</v>
      </c>
      <c r="M114" s="177"/>
      <c r="N114" s="106">
        <v>10.165964085983774</v>
      </c>
      <c r="O114" s="106">
        <v>8.9995967815457476</v>
      </c>
      <c r="P114" s="106">
        <v>7.4434812948217086</v>
      </c>
    </row>
    <row r="115" spans="1:16" x14ac:dyDescent="0.15">
      <c r="A115" s="134" t="s">
        <v>400</v>
      </c>
      <c r="B115" s="101">
        <v>0</v>
      </c>
      <c r="C115" s="101">
        <v>35.608742597146048</v>
      </c>
      <c r="D115" s="101">
        <v>35.65539488012918</v>
      </c>
      <c r="E115" s="101">
        <v>23.855245149949539</v>
      </c>
      <c r="F115" s="101">
        <v>25.143216633349212</v>
      </c>
      <c r="G115" s="101">
        <v>30.300072679935205</v>
      </c>
      <c r="H115" s="101">
        <v>27.153515471336938</v>
      </c>
      <c r="I115" s="101">
        <v>26.309274448183057</v>
      </c>
      <c r="J115" s="101">
        <v>23.974468162475286</v>
      </c>
      <c r="K115" s="101">
        <v>24.070547385732251</v>
      </c>
      <c r="L115" s="101">
        <v>21.430217107273844</v>
      </c>
      <c r="M115" s="177"/>
      <c r="N115" s="101">
        <v>35.65539488012918</v>
      </c>
      <c r="O115" s="101">
        <v>-8.5018794087922416</v>
      </c>
      <c r="P115" s="101">
        <v>-5.7232983640630941</v>
      </c>
    </row>
    <row r="116" spans="1:16" x14ac:dyDescent="0.15">
      <c r="A116" s="134" t="s">
        <v>146</v>
      </c>
      <c r="B116" s="103">
        <v>0</v>
      </c>
      <c r="C116" s="103">
        <v>2.2928061746759028</v>
      </c>
      <c r="D116" s="103">
        <v>4.244912793985355</v>
      </c>
      <c r="E116" s="103">
        <v>6.1115611053113614</v>
      </c>
      <c r="F116" s="103">
        <v>6.9199494774498413</v>
      </c>
      <c r="G116" s="103">
        <v>7.0781035666033461</v>
      </c>
      <c r="H116" s="103">
        <v>7.9227453563957928</v>
      </c>
      <c r="I116" s="103">
        <v>8.889008160780163</v>
      </c>
      <c r="J116" s="103">
        <v>10.520065160951727</v>
      </c>
      <c r="K116" s="103">
        <v>11.434700068037655</v>
      </c>
      <c r="L116" s="103">
        <v>12.636697442879465</v>
      </c>
      <c r="M116" s="177"/>
      <c r="N116" s="103">
        <v>4.244912793985355</v>
      </c>
      <c r="O116" s="103">
        <v>3.6778325624104378</v>
      </c>
      <c r="P116" s="103">
        <v>4.7139520864836717</v>
      </c>
    </row>
    <row r="117" spans="1:16" ht="11.25" thickBot="1" x14ac:dyDescent="0.2">
      <c r="A117" s="132" t="s">
        <v>341</v>
      </c>
      <c r="B117" s="106">
        <v>0</v>
      </c>
      <c r="C117" s="106">
        <v>62.098451228178057</v>
      </c>
      <c r="D117" s="106">
        <v>60.099692325885464</v>
      </c>
      <c r="E117" s="106">
        <v>70.033193744739094</v>
      </c>
      <c r="F117" s="106">
        <v>67.936833889200955</v>
      </c>
      <c r="G117" s="106">
        <v>62.621823753461449</v>
      </c>
      <c r="H117" s="106">
        <v>64.923739172267275</v>
      </c>
      <c r="I117" s="106">
        <v>64.801717391036775</v>
      </c>
      <c r="J117" s="106">
        <v>65.505466676572993</v>
      </c>
      <c r="K117" s="106">
        <v>64.494752546230089</v>
      </c>
      <c r="L117" s="106">
        <v>65.933085449846686</v>
      </c>
      <c r="M117" s="177"/>
      <c r="N117" s="106">
        <v>60.099692325885464</v>
      </c>
      <c r="O117" s="106">
        <v>4.8240468463818118</v>
      </c>
      <c r="P117" s="106">
        <v>1.0093462775794109</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Latvia:Reference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6.4548661711045896E-2</v>
      </c>
      <c r="C120" s="97">
        <v>0</v>
      </c>
      <c r="D120" s="97">
        <v>1.5876788409471031E-3</v>
      </c>
      <c r="E120" s="97">
        <v>5.5062376437956397E-2</v>
      </c>
      <c r="F120" s="97">
        <v>7.8117057469065623E-2</v>
      </c>
      <c r="G120" s="97">
        <v>6.2213607368705244E-2</v>
      </c>
      <c r="H120" s="97">
        <v>6.2213607368705244E-2</v>
      </c>
      <c r="I120" s="97">
        <v>6.274199691074081E-2</v>
      </c>
      <c r="J120" s="97">
        <v>6.7460025510714478E-2</v>
      </c>
      <c r="K120" s="97">
        <v>6.470940496619175E-2</v>
      </c>
      <c r="L120" s="97">
        <v>5.336238567255823E-2</v>
      </c>
      <c r="M120" s="115"/>
      <c r="N120" s="98">
        <v>-30.962104936756639</v>
      </c>
      <c r="O120" s="98">
        <v>20.131288808082349</v>
      </c>
      <c r="P120" s="98">
        <v>-0.76440164743244443</v>
      </c>
    </row>
    <row r="121" spans="1:16" x14ac:dyDescent="0.15">
      <c r="A121" s="99" t="s">
        <v>308</v>
      </c>
      <c r="B121" s="100">
        <v>8.8955365017431273E-2</v>
      </c>
      <c r="C121" s="100">
        <v>5.1354331609085079E-3</v>
      </c>
      <c r="D121" s="100">
        <v>1.461428238637157E-3</v>
      </c>
      <c r="E121" s="100">
        <v>0</v>
      </c>
      <c r="F121" s="100">
        <v>0</v>
      </c>
      <c r="G121" s="100">
        <v>0</v>
      </c>
      <c r="H121" s="100">
        <v>0</v>
      </c>
      <c r="I121" s="100">
        <v>0</v>
      </c>
      <c r="J121" s="100">
        <v>0</v>
      </c>
      <c r="K121" s="100">
        <v>0</v>
      </c>
      <c r="L121" s="100">
        <v>0</v>
      </c>
      <c r="M121" s="115"/>
      <c r="N121" s="101">
        <v>-33.692823539092842</v>
      </c>
      <c r="O121" s="101">
        <v>-100</v>
      </c>
      <c r="P121" s="101">
        <v>0</v>
      </c>
    </row>
    <row r="122" spans="1:16" x14ac:dyDescent="0.15">
      <c r="A122" s="99" t="s">
        <v>309</v>
      </c>
      <c r="B122" s="100">
        <v>0.74349597327152284</v>
      </c>
      <c r="C122" s="100">
        <v>1.0464572923509086</v>
      </c>
      <c r="D122" s="100">
        <v>2.47793615496709</v>
      </c>
      <c r="E122" s="100">
        <v>1.856132653541325</v>
      </c>
      <c r="F122" s="100">
        <v>1.886311239227227</v>
      </c>
      <c r="G122" s="100">
        <v>3.1496571775347411</v>
      </c>
      <c r="H122" s="100">
        <v>2.6535536390757226</v>
      </c>
      <c r="I122" s="100">
        <v>3.0178937844101665</v>
      </c>
      <c r="J122" s="100">
        <v>2.8976816621499828</v>
      </c>
      <c r="K122" s="100">
        <v>3.2376399900161816</v>
      </c>
      <c r="L122" s="100">
        <v>2.7525777503104956</v>
      </c>
      <c r="M122" s="115"/>
      <c r="N122" s="101">
        <v>12.792740610361509</v>
      </c>
      <c r="O122" s="101">
        <v>0.34295534776525027</v>
      </c>
      <c r="P122" s="101">
        <v>0.18335839045791058</v>
      </c>
    </row>
    <row r="123" spans="1:16" x14ac:dyDescent="0.15">
      <c r="A123" s="102" t="s">
        <v>310</v>
      </c>
      <c r="B123" s="100">
        <v>0</v>
      </c>
      <c r="C123" s="100">
        <v>0</v>
      </c>
      <c r="D123" s="100">
        <v>0</v>
      </c>
      <c r="E123" s="100">
        <v>0</v>
      </c>
      <c r="F123" s="100">
        <v>0</v>
      </c>
      <c r="G123" s="100">
        <v>0</v>
      </c>
      <c r="H123" s="100">
        <v>0</v>
      </c>
      <c r="I123" s="100">
        <v>0</v>
      </c>
      <c r="J123" s="100">
        <v>0</v>
      </c>
      <c r="K123" s="100">
        <v>0</v>
      </c>
      <c r="L123" s="100">
        <v>0</v>
      </c>
      <c r="M123" s="115"/>
      <c r="N123" s="101">
        <v>0</v>
      </c>
      <c r="O123" s="101">
        <v>0</v>
      </c>
      <c r="P123" s="101">
        <v>0</v>
      </c>
    </row>
    <row r="124" spans="1:16" ht="11.25" thickBot="1" x14ac:dyDescent="0.2">
      <c r="A124" s="104" t="s">
        <v>311</v>
      </c>
      <c r="B124" s="120">
        <v>2.7930000000000001</v>
      </c>
      <c r="C124" s="120">
        <v>3.3654072744881827</v>
      </c>
      <c r="D124" s="120">
        <v>3.5880147379533258</v>
      </c>
      <c r="E124" s="120">
        <v>3.2901475608992889</v>
      </c>
      <c r="F124" s="120">
        <v>4.2497472178545843</v>
      </c>
      <c r="G124" s="120">
        <v>4.375735952349566</v>
      </c>
      <c r="H124" s="120">
        <v>4.3989574728233762</v>
      </c>
      <c r="I124" s="120">
        <v>4.4030608142912877</v>
      </c>
      <c r="J124" s="120">
        <v>4.7379930387225757</v>
      </c>
      <c r="K124" s="120">
        <v>5.1241104798588779</v>
      </c>
      <c r="L124" s="120">
        <v>6.5556452731730195</v>
      </c>
      <c r="M124" s="115"/>
      <c r="N124" s="106">
        <v>2.5364620323437892</v>
      </c>
      <c r="O124" s="106">
        <v>1.0240504885223212</v>
      </c>
      <c r="P124" s="106">
        <v>2.0148238774081451</v>
      </c>
    </row>
    <row r="125" spans="1:16" ht="11.25" thickBot="1" x14ac:dyDescent="0.2">
      <c r="A125" s="107" t="s">
        <v>312</v>
      </c>
      <c r="B125" s="108">
        <v>3.6900000000000004</v>
      </c>
      <c r="C125" s="108">
        <v>4.4169999999999998</v>
      </c>
      <c r="D125" s="108">
        <v>6.069</v>
      </c>
      <c r="E125" s="108">
        <v>5.2013425908785704</v>
      </c>
      <c r="F125" s="108">
        <v>6.2141755145508775</v>
      </c>
      <c r="G125" s="108">
        <v>7.5876067372530125</v>
      </c>
      <c r="H125" s="108">
        <v>7.1147247192678043</v>
      </c>
      <c r="I125" s="108">
        <v>7.4836965956121952</v>
      </c>
      <c r="J125" s="108">
        <v>7.703134726383273</v>
      </c>
      <c r="K125" s="108">
        <v>8.4264598748412514</v>
      </c>
      <c r="L125" s="108">
        <v>9.3615854091560742</v>
      </c>
      <c r="M125" s="115"/>
      <c r="N125" s="109">
        <v>5.1015394094303446</v>
      </c>
      <c r="O125" s="109">
        <v>0.79803089507277658</v>
      </c>
      <c r="P125" s="109">
        <v>1.3816990200875789</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Latvia:Reference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1.7492862252315957</v>
      </c>
      <c r="C128" s="98">
        <v>0</v>
      </c>
      <c r="D128" s="98">
        <v>2.6160468626579392E-2</v>
      </c>
      <c r="E128" s="98">
        <v>1.058618529271991</v>
      </c>
      <c r="F128" s="98">
        <v>1.2570783893398196</v>
      </c>
      <c r="G128" s="98">
        <v>0.81993716231040215</v>
      </c>
      <c r="H128" s="98">
        <v>0.87443449779892279</v>
      </c>
      <c r="I128" s="98">
        <v>0.83838242383486516</v>
      </c>
      <c r="J128" s="98">
        <v>0.87574770410886849</v>
      </c>
      <c r="K128" s="98">
        <v>0.76793108763733153</v>
      </c>
      <c r="L128" s="98">
        <v>0.57001440824721084</v>
      </c>
      <c r="M128" s="177"/>
      <c r="N128" s="98">
        <v>-1.7231257566050164</v>
      </c>
      <c r="O128" s="98">
        <v>0.8482740291723434</v>
      </c>
      <c r="P128" s="98">
        <v>-0.30442008955171196</v>
      </c>
    </row>
    <row r="129" spans="1:16" x14ac:dyDescent="0.15">
      <c r="A129" s="99" t="s">
        <v>308</v>
      </c>
      <c r="B129" s="101">
        <v>2.4107144991173781</v>
      </c>
      <c r="C129" s="101">
        <v>0.11626518362935269</v>
      </c>
      <c r="D129" s="101">
        <v>2.4080214839959743E-2</v>
      </c>
      <c r="E129" s="101">
        <v>0</v>
      </c>
      <c r="F129" s="101">
        <v>0</v>
      </c>
      <c r="G129" s="101">
        <v>0</v>
      </c>
      <c r="H129" s="101">
        <v>0</v>
      </c>
      <c r="I129" s="101">
        <v>0</v>
      </c>
      <c r="J129" s="101">
        <v>0</v>
      </c>
      <c r="K129" s="101">
        <v>0</v>
      </c>
      <c r="L129" s="101">
        <v>0</v>
      </c>
      <c r="M129" s="177"/>
      <c r="N129" s="101">
        <v>-2.3866342842774184</v>
      </c>
      <c r="O129" s="101">
        <v>-2.4080214839959743E-2</v>
      </c>
      <c r="P129" s="101">
        <v>0</v>
      </c>
    </row>
    <row r="130" spans="1:16" x14ac:dyDescent="0.15">
      <c r="A130" s="99" t="s">
        <v>309</v>
      </c>
      <c r="B130" s="101">
        <v>20.148942365081918</v>
      </c>
      <c r="C130" s="101">
        <v>23.691584612879979</v>
      </c>
      <c r="D130" s="101">
        <v>40.829397840947273</v>
      </c>
      <c r="E130" s="101">
        <v>35.685645025504876</v>
      </c>
      <c r="F130" s="101">
        <v>30.354972028233068</v>
      </c>
      <c r="G130" s="101">
        <v>41.510548537931086</v>
      </c>
      <c r="H130" s="101">
        <v>37.296645250229822</v>
      </c>
      <c r="I130" s="101">
        <v>40.326244468269913</v>
      </c>
      <c r="J130" s="101">
        <v>37.616915256920144</v>
      </c>
      <c r="K130" s="101">
        <v>38.422303530842797</v>
      </c>
      <c r="L130" s="101">
        <v>29.402901645466422</v>
      </c>
      <c r="M130" s="177"/>
      <c r="N130" s="101">
        <v>20.680455475865354</v>
      </c>
      <c r="O130" s="101">
        <v>-3.5327525907174504</v>
      </c>
      <c r="P130" s="101">
        <v>-7.8937436047634009</v>
      </c>
    </row>
    <row r="131" spans="1:16" x14ac:dyDescent="0.15">
      <c r="A131" s="102" t="s">
        <v>310</v>
      </c>
      <c r="B131" s="101">
        <v>0</v>
      </c>
      <c r="C131" s="101">
        <v>0</v>
      </c>
      <c r="D131" s="101">
        <v>0</v>
      </c>
      <c r="E131" s="101">
        <v>0</v>
      </c>
      <c r="F131" s="101">
        <v>0</v>
      </c>
      <c r="G131" s="101">
        <v>0</v>
      </c>
      <c r="H131" s="101">
        <v>0</v>
      </c>
      <c r="I131" s="101">
        <v>0</v>
      </c>
      <c r="J131" s="101">
        <v>0</v>
      </c>
      <c r="K131" s="101">
        <v>0</v>
      </c>
      <c r="L131" s="101">
        <v>0</v>
      </c>
      <c r="M131" s="177"/>
      <c r="N131" s="101">
        <v>0</v>
      </c>
      <c r="O131" s="101">
        <v>0</v>
      </c>
      <c r="P131" s="101">
        <v>0</v>
      </c>
    </row>
    <row r="132" spans="1:16" ht="11.25" thickBot="1" x14ac:dyDescent="0.2">
      <c r="A132" s="104" t="s">
        <v>311</v>
      </c>
      <c r="B132" s="106">
        <v>75.691056910569102</v>
      </c>
      <c r="C132" s="106">
        <v>76.192150203490669</v>
      </c>
      <c r="D132" s="106">
        <v>59.120361475586186</v>
      </c>
      <c r="E132" s="106">
        <v>63.255736445223128</v>
      </c>
      <c r="F132" s="106">
        <v>68.387949582427112</v>
      </c>
      <c r="G132" s="106">
        <v>57.669514299758511</v>
      </c>
      <c r="H132" s="106">
        <v>61.828920251971255</v>
      </c>
      <c r="I132" s="106">
        <v>58.835373107895222</v>
      </c>
      <c r="J132" s="106">
        <v>61.507337038970988</v>
      </c>
      <c r="K132" s="106">
        <v>60.809765381519867</v>
      </c>
      <c r="L132" s="106">
        <v>70.027083946286353</v>
      </c>
      <c r="M132" s="177"/>
      <c r="N132" s="106">
        <v>-16.570695434982916</v>
      </c>
      <c r="O132" s="106">
        <v>2.7085587763850683</v>
      </c>
      <c r="P132" s="106">
        <v>8.1981636943150988</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Latvia:Reference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2.3205E-2</v>
      </c>
      <c r="C135" s="97">
        <v>2.2750000000000001E-3</v>
      </c>
      <c r="D135" s="97">
        <v>2.1160000000000002E-2</v>
      </c>
      <c r="E135" s="97">
        <v>2.1160000000000002E-2</v>
      </c>
      <c r="F135" s="97">
        <v>2.1160000000000002E-2</v>
      </c>
      <c r="G135" s="97">
        <v>2.1160000000000002E-2</v>
      </c>
      <c r="H135" s="97">
        <v>2.1160000000000002E-2</v>
      </c>
      <c r="I135" s="97">
        <v>2.1160000000000002E-2</v>
      </c>
      <c r="J135" s="97">
        <v>2.1160000000000002E-2</v>
      </c>
      <c r="K135" s="97">
        <v>2.1160000000000002E-2</v>
      </c>
      <c r="L135" s="97">
        <v>2.1160000000000002E-2</v>
      </c>
      <c r="M135" s="115"/>
      <c r="N135" s="98">
        <v>-0.91830920552355977</v>
      </c>
      <c r="O135" s="98">
        <v>0</v>
      </c>
      <c r="P135" s="98">
        <v>0</v>
      </c>
    </row>
    <row r="136" spans="1:16" x14ac:dyDescent="0.15">
      <c r="A136" s="99" t="s">
        <v>5</v>
      </c>
      <c r="B136" s="100">
        <v>2.6614499999999999E-2</v>
      </c>
      <c r="C136" s="100">
        <v>1.5214499999999999E-2</v>
      </c>
      <c r="D136" s="100">
        <v>1.5214499999999999E-2</v>
      </c>
      <c r="E136" s="100">
        <v>1.5214499999999999E-2</v>
      </c>
      <c r="F136" s="100">
        <v>1.5214499999999999E-2</v>
      </c>
      <c r="G136" s="100">
        <v>1.5214499999999999E-2</v>
      </c>
      <c r="H136" s="100">
        <v>1.5214499999999999E-2</v>
      </c>
      <c r="I136" s="100">
        <v>1.5214499999999999E-2</v>
      </c>
      <c r="J136" s="100">
        <v>7.6E-3</v>
      </c>
      <c r="K136" s="100">
        <v>0</v>
      </c>
      <c r="L136" s="100">
        <v>0</v>
      </c>
      <c r="M136" s="115"/>
      <c r="N136" s="101">
        <v>-5.4385904426228038</v>
      </c>
      <c r="O136" s="101">
        <v>0</v>
      </c>
      <c r="P136" s="101">
        <v>-100</v>
      </c>
    </row>
    <row r="137" spans="1:16" x14ac:dyDescent="0.15">
      <c r="A137" s="99" t="s">
        <v>22</v>
      </c>
      <c r="B137" s="100">
        <v>0.5224145</v>
      </c>
      <c r="C137" s="100">
        <v>0.57219000000000009</v>
      </c>
      <c r="D137" s="100">
        <v>0.89346990000000004</v>
      </c>
      <c r="E137" s="100">
        <v>1.0981699</v>
      </c>
      <c r="F137" s="100">
        <v>1.0981699</v>
      </c>
      <c r="G137" s="100">
        <v>1.0906813729865066</v>
      </c>
      <c r="H137" s="100">
        <v>1.0906813729865066</v>
      </c>
      <c r="I137" s="100">
        <v>0.94728812298650666</v>
      </c>
      <c r="J137" s="100">
        <v>0.86705305568204105</v>
      </c>
      <c r="K137" s="100">
        <v>0.81211797016072451</v>
      </c>
      <c r="L137" s="100">
        <v>0.8027117137628309</v>
      </c>
      <c r="M137" s="115"/>
      <c r="N137" s="101">
        <v>5.5131212487120829</v>
      </c>
      <c r="O137" s="101">
        <v>1.0022151027734294</v>
      </c>
      <c r="P137" s="101">
        <v>-1.5211235151384783</v>
      </c>
    </row>
    <row r="138" spans="1:16" x14ac:dyDescent="0.15">
      <c r="A138" s="102" t="s">
        <v>7</v>
      </c>
      <c r="B138" s="100">
        <v>0</v>
      </c>
      <c r="C138" s="100">
        <v>0</v>
      </c>
      <c r="D138" s="100">
        <v>0</v>
      </c>
      <c r="E138" s="100">
        <v>0</v>
      </c>
      <c r="F138" s="100">
        <v>0</v>
      </c>
      <c r="G138" s="100">
        <v>0</v>
      </c>
      <c r="H138" s="100">
        <v>0</v>
      </c>
      <c r="I138" s="100">
        <v>0</v>
      </c>
      <c r="J138" s="100">
        <v>0</v>
      </c>
      <c r="K138" s="100">
        <v>0</v>
      </c>
      <c r="L138" s="100">
        <v>0</v>
      </c>
      <c r="M138" s="115"/>
      <c r="N138" s="101">
        <v>0</v>
      </c>
      <c r="O138" s="101">
        <v>0</v>
      </c>
      <c r="P138" s="101">
        <v>0</v>
      </c>
    </row>
    <row r="139" spans="1:16" ht="11.25" thickBot="1" x14ac:dyDescent="0.2">
      <c r="A139" s="104" t="s">
        <v>313</v>
      </c>
      <c r="B139" s="120">
        <v>1.5169949999999999</v>
      </c>
      <c r="C139" s="120">
        <v>1.57226238</v>
      </c>
      <c r="D139" s="120">
        <v>1.61626238</v>
      </c>
      <c r="E139" s="120">
        <v>1.7023089300000003</v>
      </c>
      <c r="F139" s="120">
        <v>1.9684811130829454</v>
      </c>
      <c r="G139" s="120">
        <v>1.9802594527433195</v>
      </c>
      <c r="H139" s="120">
        <v>1.9855494403324521</v>
      </c>
      <c r="I139" s="120">
        <v>1.9856037578812553</v>
      </c>
      <c r="J139" s="120">
        <v>2.0318411083798793</v>
      </c>
      <c r="K139" s="120">
        <v>2.0695903734631735</v>
      </c>
      <c r="L139" s="120">
        <v>2.4836734431311625</v>
      </c>
      <c r="M139" s="115"/>
      <c r="N139" s="106">
        <v>0.63586213820250315</v>
      </c>
      <c r="O139" s="106">
        <v>1.0342081496125699</v>
      </c>
      <c r="P139" s="106">
        <v>1.1255017406402779</v>
      </c>
    </row>
    <row r="140" spans="1:16" ht="11.25" thickBot="1" x14ac:dyDescent="0.2">
      <c r="A140" s="107" t="s">
        <v>467</v>
      </c>
      <c r="B140" s="108">
        <v>2.089229</v>
      </c>
      <c r="C140" s="108">
        <v>2.1619418800000001</v>
      </c>
      <c r="D140" s="108">
        <v>2.5461067800000001</v>
      </c>
      <c r="E140" s="108">
        <v>2.8368533300000003</v>
      </c>
      <c r="F140" s="108">
        <v>3.1030255130829456</v>
      </c>
      <c r="G140" s="108">
        <v>3.107315325729826</v>
      </c>
      <c r="H140" s="108">
        <v>3.1126053133189586</v>
      </c>
      <c r="I140" s="108">
        <v>2.969266380867762</v>
      </c>
      <c r="J140" s="108">
        <v>2.9276541640619205</v>
      </c>
      <c r="K140" s="108">
        <v>2.902868343623898</v>
      </c>
      <c r="L140" s="108">
        <v>3.3075451568939931</v>
      </c>
      <c r="M140" s="115"/>
      <c r="N140" s="109">
        <v>1.9973895290190891</v>
      </c>
      <c r="O140" s="109">
        <v>1.0095350530936908</v>
      </c>
      <c r="P140" s="109">
        <v>0.30419259438905222</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Latvia:Reference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1.1106968168640201</v>
      </c>
      <c r="C143" s="98">
        <v>0.10522947083110301</v>
      </c>
      <c r="D143" s="98">
        <v>0.83107276435593957</v>
      </c>
      <c r="E143" s="98">
        <v>0.74589686312756953</v>
      </c>
      <c r="F143" s="98">
        <v>0.68191511512829717</v>
      </c>
      <c r="G143" s="98">
        <v>0.68097369535645946</v>
      </c>
      <c r="H143" s="98">
        <v>0.67981635543239427</v>
      </c>
      <c r="I143" s="98">
        <v>0.7126339400312085</v>
      </c>
      <c r="J143" s="98">
        <v>0.72276296359546599</v>
      </c>
      <c r="K143" s="98">
        <v>0.72893419525820347</v>
      </c>
      <c r="L143" s="98">
        <v>0.639749391052023</v>
      </c>
      <c r="M143" s="177"/>
      <c r="N143" s="98">
        <v>-0.27962405250808053</v>
      </c>
      <c r="O143" s="98">
        <v>-0.1512564089235453</v>
      </c>
      <c r="P143" s="98">
        <v>-4.0066964380371273E-2</v>
      </c>
    </row>
    <row r="144" spans="1:16" x14ac:dyDescent="0.15">
      <c r="A144" s="99" t="s">
        <v>5</v>
      </c>
      <c r="B144" s="101">
        <v>1.2738909904084232</v>
      </c>
      <c r="C144" s="101">
        <v>0.7037423226196996</v>
      </c>
      <c r="D144" s="101">
        <v>0.59755938437114564</v>
      </c>
      <c r="E144" s="101">
        <v>0.53631605973792085</v>
      </c>
      <c r="F144" s="101">
        <v>0.49031179201887881</v>
      </c>
      <c r="G144" s="101">
        <v>0.48963489073728034</v>
      </c>
      <c r="H144" s="101">
        <v>0.4888027381723139</v>
      </c>
      <c r="I144" s="101">
        <v>0.51239929492461345</v>
      </c>
      <c r="J144" s="101">
        <v>0.2595935029927004</v>
      </c>
      <c r="K144" s="101">
        <v>0</v>
      </c>
      <c r="L144" s="101">
        <v>0</v>
      </c>
      <c r="M144" s="177"/>
      <c r="N144" s="101">
        <v>-0.6763316060372776</v>
      </c>
      <c r="O144" s="101">
        <v>-0.10875664619883174</v>
      </c>
      <c r="P144" s="101">
        <v>-0.4888027381723139</v>
      </c>
    </row>
    <row r="145" spans="1:16" x14ac:dyDescent="0.15">
      <c r="A145" s="99" t="s">
        <v>22</v>
      </c>
      <c r="B145" s="101">
        <v>25.005133472682985</v>
      </c>
      <c r="C145" s="101">
        <v>26.466483918614873</v>
      </c>
      <c r="D145" s="101">
        <v>35.091611515209117</v>
      </c>
      <c r="E145" s="101">
        <v>38.710845160260718</v>
      </c>
      <c r="F145" s="101">
        <v>35.390295547681028</v>
      </c>
      <c r="G145" s="101">
        <v>35.100440690882714</v>
      </c>
      <c r="H145" s="101">
        <v>35.040786196677061</v>
      </c>
      <c r="I145" s="101">
        <v>31.903103375644715</v>
      </c>
      <c r="J145" s="101">
        <v>29.615965790134997</v>
      </c>
      <c r="K145" s="101">
        <v>27.976396929765283</v>
      </c>
      <c r="L145" s="101">
        <v>24.269108226375089</v>
      </c>
      <c r="M145" s="177"/>
      <c r="N145" s="101">
        <v>10.086478042526132</v>
      </c>
      <c r="O145" s="101">
        <v>-5.0825318532055519E-2</v>
      </c>
      <c r="P145" s="101">
        <v>-10.771677970301972</v>
      </c>
    </row>
    <row r="146" spans="1:16" x14ac:dyDescent="0.15">
      <c r="A146" s="102" t="s">
        <v>7</v>
      </c>
      <c r="B146" s="101">
        <v>0</v>
      </c>
      <c r="C146" s="101">
        <v>0</v>
      </c>
      <c r="D146" s="101">
        <v>0</v>
      </c>
      <c r="E146" s="101">
        <v>0</v>
      </c>
      <c r="F146" s="101">
        <v>0</v>
      </c>
      <c r="G146" s="101">
        <v>0</v>
      </c>
      <c r="H146" s="101">
        <v>0</v>
      </c>
      <c r="I146" s="101">
        <v>0</v>
      </c>
      <c r="J146" s="101">
        <v>0</v>
      </c>
      <c r="K146" s="101">
        <v>0</v>
      </c>
      <c r="L146" s="101">
        <v>0</v>
      </c>
      <c r="M146" s="177"/>
      <c r="N146" s="101">
        <v>0</v>
      </c>
      <c r="O146" s="101">
        <v>0</v>
      </c>
      <c r="P146" s="101">
        <v>0</v>
      </c>
    </row>
    <row r="147" spans="1:16" ht="11.25" thickBot="1" x14ac:dyDescent="0.2">
      <c r="A147" s="104" t="s">
        <v>313</v>
      </c>
      <c r="B147" s="106">
        <v>72.610278720044576</v>
      </c>
      <c r="C147" s="106">
        <v>72.724544287934322</v>
      </c>
      <c r="D147" s="106">
        <v>63.479756336063794</v>
      </c>
      <c r="E147" s="106">
        <v>60.006941916873799</v>
      </c>
      <c r="F147" s="106">
        <v>63.437477545171788</v>
      </c>
      <c r="G147" s="106">
        <v>63.728950723023544</v>
      </c>
      <c r="H147" s="106">
        <v>63.790594709718221</v>
      </c>
      <c r="I147" s="106">
        <v>66.871863389399465</v>
      </c>
      <c r="J147" s="106">
        <v>69.401677743276835</v>
      </c>
      <c r="K147" s="106">
        <v>71.294668874976523</v>
      </c>
      <c r="L147" s="106">
        <v>75.091142382572897</v>
      </c>
      <c r="M147" s="177"/>
      <c r="N147" s="106">
        <v>-9.1305223839807823</v>
      </c>
      <c r="O147" s="106">
        <v>0.3108383736544269</v>
      </c>
      <c r="P147" s="106">
        <v>11.300547672854677</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Latvia:Reference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v>
      </c>
      <c r="D150" s="98">
        <v>2.1160000000000002E-2</v>
      </c>
      <c r="E150" s="98">
        <v>0</v>
      </c>
      <c r="F150" s="98">
        <v>0</v>
      </c>
      <c r="G150" s="98">
        <v>0</v>
      </c>
      <c r="H150" s="98">
        <v>0</v>
      </c>
      <c r="I150" s="98">
        <v>0</v>
      </c>
      <c r="J150" s="98">
        <v>0</v>
      </c>
      <c r="K150" s="98">
        <v>0</v>
      </c>
      <c r="L150" s="98">
        <v>0</v>
      </c>
      <c r="M150" s="177"/>
      <c r="N150" s="98">
        <v>2.1160000000000002E-2</v>
      </c>
      <c r="O150" s="98">
        <v>0</v>
      </c>
      <c r="P150" s="98">
        <v>0</v>
      </c>
    </row>
    <row r="151" spans="1:16" x14ac:dyDescent="0.15">
      <c r="A151" s="99" t="s">
        <v>5</v>
      </c>
      <c r="B151" s="101"/>
      <c r="C151" s="101">
        <v>0</v>
      </c>
      <c r="D151" s="101">
        <v>0</v>
      </c>
      <c r="E151" s="101">
        <v>0</v>
      </c>
      <c r="F151" s="101">
        <v>0</v>
      </c>
      <c r="G151" s="101">
        <v>0</v>
      </c>
      <c r="H151" s="101">
        <v>0</v>
      </c>
      <c r="I151" s="101">
        <v>0</v>
      </c>
      <c r="J151" s="101">
        <v>0</v>
      </c>
      <c r="K151" s="101">
        <v>0</v>
      </c>
      <c r="L151" s="101">
        <v>0</v>
      </c>
      <c r="M151" s="177"/>
      <c r="N151" s="101">
        <v>0</v>
      </c>
      <c r="O151" s="101">
        <v>0</v>
      </c>
      <c r="P151" s="101">
        <v>0</v>
      </c>
    </row>
    <row r="152" spans="1:16" x14ac:dyDescent="0.15">
      <c r="A152" s="99" t="s">
        <v>22</v>
      </c>
      <c r="B152" s="101"/>
      <c r="C152" s="101">
        <v>0.1528505</v>
      </c>
      <c r="D152" s="101">
        <v>0.48277989999999998</v>
      </c>
      <c r="E152" s="101">
        <v>0.41370000000000001</v>
      </c>
      <c r="F152" s="101">
        <v>0</v>
      </c>
      <c r="G152" s="101">
        <v>3.9114729865065805E-3</v>
      </c>
      <c r="H152" s="101">
        <v>0</v>
      </c>
      <c r="I152" s="101">
        <v>0</v>
      </c>
      <c r="J152" s="101">
        <v>0.41186051109407096</v>
      </c>
      <c r="K152" s="101">
        <v>0.36713441447868345</v>
      </c>
      <c r="L152" s="101">
        <v>5.0993602106519778E-5</v>
      </c>
      <c r="M152" s="177"/>
      <c r="N152" s="101">
        <v>0.63563039999999993</v>
      </c>
      <c r="O152" s="101">
        <v>0.41761147298650658</v>
      </c>
      <c r="P152" s="101">
        <v>0.77904591917486088</v>
      </c>
    </row>
    <row r="153" spans="1:16" x14ac:dyDescent="0.15">
      <c r="A153" s="102" t="s">
        <v>7</v>
      </c>
      <c r="B153" s="101"/>
      <c r="C153" s="101">
        <v>0</v>
      </c>
      <c r="D153" s="101">
        <v>0</v>
      </c>
      <c r="E153" s="101">
        <v>0</v>
      </c>
      <c r="F153" s="101">
        <v>0</v>
      </c>
      <c r="G153" s="101">
        <v>0</v>
      </c>
      <c r="H153" s="101">
        <v>0</v>
      </c>
      <c r="I153" s="101">
        <v>0</v>
      </c>
      <c r="J153" s="101">
        <v>0</v>
      </c>
      <c r="K153" s="101">
        <v>0</v>
      </c>
      <c r="L153" s="101">
        <v>0</v>
      </c>
      <c r="M153" s="177"/>
      <c r="N153" s="101">
        <v>0</v>
      </c>
      <c r="O153" s="101">
        <v>0</v>
      </c>
      <c r="P153" s="101">
        <v>0</v>
      </c>
    </row>
    <row r="154" spans="1:16" ht="11.25" thickBot="1" x14ac:dyDescent="0.2">
      <c r="A154" s="104" t="s">
        <v>313</v>
      </c>
      <c r="B154" s="106"/>
      <c r="C154" s="106">
        <v>5.5267380000000005E-2</v>
      </c>
      <c r="D154" s="106">
        <v>4.3999999999999997E-2</v>
      </c>
      <c r="E154" s="106">
        <v>9.9046549999999803E-2</v>
      </c>
      <c r="F154" s="106">
        <v>0.26717218308294505</v>
      </c>
      <c r="G154" s="106">
        <v>1.277833966037417E-2</v>
      </c>
      <c r="H154" s="106">
        <v>5.2899875891327655E-3</v>
      </c>
      <c r="I154" s="106">
        <v>2.4054317548803047E-2</v>
      </c>
      <c r="J154" s="106">
        <v>9.7437350498624328E-2</v>
      </c>
      <c r="K154" s="106">
        <v>0.16332029828588568</v>
      </c>
      <c r="L154" s="106">
        <v>0.73143247393507049</v>
      </c>
      <c r="M154" s="177"/>
      <c r="N154" s="106">
        <v>9.9267380000000002E-2</v>
      </c>
      <c r="O154" s="106">
        <v>0.38428706033245175</v>
      </c>
      <c r="P154" s="106">
        <v>1.0162444402683835</v>
      </c>
    </row>
    <row r="155" spans="1:16" ht="11.25" thickBot="1" x14ac:dyDescent="0.2">
      <c r="A155" s="107" t="s">
        <v>393</v>
      </c>
      <c r="B155" s="108"/>
      <c r="C155" s="109">
        <v>0.20811788000000001</v>
      </c>
      <c r="D155" s="109">
        <v>0.54793990000000004</v>
      </c>
      <c r="E155" s="109">
        <v>0.5127465499999998</v>
      </c>
      <c r="F155" s="109">
        <v>0.26717218308294505</v>
      </c>
      <c r="G155" s="109">
        <v>1.6689812646880749E-2</v>
      </c>
      <c r="H155" s="109">
        <v>5.2899875891327655E-3</v>
      </c>
      <c r="I155" s="109">
        <v>2.4054317548803047E-2</v>
      </c>
      <c r="J155" s="109">
        <v>0.5092978615926953</v>
      </c>
      <c r="K155" s="109">
        <v>0.53045471276456913</v>
      </c>
      <c r="L155" s="109">
        <v>0.73148346753717697</v>
      </c>
      <c r="M155" s="177"/>
      <c r="N155" s="109">
        <v>0.75605778000000001</v>
      </c>
      <c r="O155" s="109">
        <v>0.80189853331895844</v>
      </c>
      <c r="P155" s="109">
        <v>1.7952903594432446</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Latvia:Reference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20.711796000733809</v>
      </c>
      <c r="C158" s="98">
        <v>21.893687707641202</v>
      </c>
      <c r="D158" s="98">
        <v>32.261627193520688</v>
      </c>
      <c r="E158" s="98">
        <v>45.884106306579945</v>
      </c>
      <c r="F158" s="98">
        <v>45.177782951903986</v>
      </c>
      <c r="G158" s="98">
        <v>44.885894424054534</v>
      </c>
      <c r="H158" s="98">
        <v>42.300294612120659</v>
      </c>
      <c r="I158" s="98">
        <v>46.550063196423672</v>
      </c>
      <c r="J158" s="98">
        <v>48.385185007585065</v>
      </c>
      <c r="K158" s="98">
        <v>51.237750994326113</v>
      </c>
      <c r="L158" s="98">
        <v>50.568667608504633</v>
      </c>
      <c r="M158" s="177"/>
      <c r="N158" s="98">
        <v>11.549831192786879</v>
      </c>
      <c r="O158" s="98">
        <v>10.038667418599971</v>
      </c>
      <c r="P158" s="98">
        <v>8.2683729963839738</v>
      </c>
    </row>
    <row r="159" spans="1:16" x14ac:dyDescent="0.15">
      <c r="A159" s="99" t="s">
        <v>316</v>
      </c>
      <c r="B159" s="101">
        <v>20.162120893034167</v>
      </c>
      <c r="C159" s="101">
        <v>23.322724304329469</v>
      </c>
      <c r="D159" s="101">
        <v>27.2104934726297</v>
      </c>
      <c r="E159" s="101">
        <v>20.930252666076203</v>
      </c>
      <c r="F159" s="101">
        <v>22.860938896904248</v>
      </c>
      <c r="G159" s="101">
        <v>27.875032362575375</v>
      </c>
      <c r="H159" s="101">
        <v>26.093356059493463</v>
      </c>
      <c r="I159" s="101">
        <v>28.771526523990193</v>
      </c>
      <c r="J159" s="101">
        <v>30.03610501752209</v>
      </c>
      <c r="K159" s="101">
        <v>33.137039968056754</v>
      </c>
      <c r="L159" s="101">
        <v>32.310190270202142</v>
      </c>
      <c r="M159" s="177"/>
      <c r="N159" s="101">
        <v>7.048372579595533</v>
      </c>
      <c r="O159" s="101">
        <v>-1.1171374131362377</v>
      </c>
      <c r="P159" s="101">
        <v>6.2168342107086794</v>
      </c>
    </row>
    <row r="160" spans="1:16" x14ac:dyDescent="0.15">
      <c r="A160" s="99" t="s">
        <v>317</v>
      </c>
      <c r="B160" s="101">
        <v>31.439820022497184</v>
      </c>
      <c r="C160" s="101">
        <v>30.682976554536186</v>
      </c>
      <c r="D160" s="101">
        <v>45</v>
      </c>
      <c r="E160" s="101">
        <v>38.571141662848959</v>
      </c>
      <c r="F160" s="101">
        <v>33.075112528634534</v>
      </c>
      <c r="G160" s="101">
        <v>45.342043038796206</v>
      </c>
      <c r="H160" s="101">
        <v>41.796201355072618</v>
      </c>
      <c r="I160" s="101">
        <v>45.156130676374559</v>
      </c>
      <c r="J160" s="101">
        <v>46.411943277347184</v>
      </c>
      <c r="K160" s="101">
        <v>50.172820670512294</v>
      </c>
      <c r="L160" s="101">
        <v>42.451530865550751</v>
      </c>
      <c r="M160" s="177"/>
      <c r="N160" s="101">
        <v>13.560179977502816</v>
      </c>
      <c r="O160" s="101">
        <v>-3.2037986449273816</v>
      </c>
      <c r="P160" s="101">
        <v>0.6553295104781327</v>
      </c>
    </row>
    <row r="161" spans="1:30" x14ac:dyDescent="0.15">
      <c r="A161" s="99" t="s">
        <v>364</v>
      </c>
      <c r="B161" s="101">
        <v>68.254352030947771</v>
      </c>
      <c r="C161" s="101">
        <v>69.588259274357938</v>
      </c>
      <c r="D161" s="101">
        <v>54.851365625471558</v>
      </c>
      <c r="E161" s="101">
        <v>62.393035514400587</v>
      </c>
      <c r="F161" s="101">
        <v>67.287146191449736</v>
      </c>
      <c r="G161" s="101">
        <v>57.155390128025331</v>
      </c>
      <c r="H161" s="101">
        <v>61.350950873439281</v>
      </c>
      <c r="I161" s="101">
        <v>57.811187103320215</v>
      </c>
      <c r="J161" s="101">
        <v>60.906647910701615</v>
      </c>
      <c r="K161" s="101">
        <v>60.947496701656142</v>
      </c>
      <c r="L161" s="101">
        <v>69.997671230197938</v>
      </c>
      <c r="M161" s="177"/>
      <c r="N161" s="101">
        <v>-13.402986405476213</v>
      </c>
      <c r="O161" s="101">
        <v>6.4995852479677225</v>
      </c>
      <c r="P161" s="101">
        <v>8.6467203567586566</v>
      </c>
    </row>
    <row r="162" spans="1:30" ht="12.75" thickBot="1" x14ac:dyDescent="0.25">
      <c r="A162" s="104" t="s">
        <v>355</v>
      </c>
      <c r="B162" s="159">
        <v>0.21245038073871167</v>
      </c>
      <c r="C162" s="159">
        <v>0.16574523167980235</v>
      </c>
      <c r="D162" s="159">
        <v>0.17572957544109027</v>
      </c>
      <c r="E162" s="159">
        <v>9.7535151433750689E-2</v>
      </c>
      <c r="F162" s="159">
        <v>8.9072110642447022E-2</v>
      </c>
      <c r="G162" s="159">
        <v>0.1218351318335596</v>
      </c>
      <c r="H162" s="159">
        <v>0.11551106161590334</v>
      </c>
      <c r="I162" s="159">
        <v>0.11670014940514485</v>
      </c>
      <c r="J162" s="159">
        <v>0.10227449474528928</v>
      </c>
      <c r="K162" s="159">
        <v>0.10029009250768246</v>
      </c>
      <c r="L162" s="159">
        <v>8.0840723123412728E-2</v>
      </c>
      <c r="M162" s="179"/>
      <c r="N162" s="164">
        <v>-3.6720805297621395E-2</v>
      </c>
      <c r="O162" s="164">
        <v>-6.0218513825186934E-2</v>
      </c>
      <c r="P162" s="164">
        <v>-3.4670338492490613E-2</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0</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Latvia:Reference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1.9557160563403873</v>
      </c>
      <c r="C166" s="122">
        <v>3.3902203471119212</v>
      </c>
      <c r="D166" s="122">
        <v>5.0898382654822303</v>
      </c>
      <c r="E166" s="122">
        <v>4.3803737096066886</v>
      </c>
      <c r="F166" s="122">
        <v>5.1405659719452865</v>
      </c>
      <c r="G166" s="122">
        <v>5.8827302976452582</v>
      </c>
      <c r="H166" s="122">
        <v>6.5974094086601056</v>
      </c>
      <c r="I166" s="122">
        <v>7.1481609637296071</v>
      </c>
      <c r="J166" s="122">
        <v>7.6579576155285878</v>
      </c>
      <c r="K166" s="122">
        <v>8.15816354556293</v>
      </c>
      <c r="L166" s="122">
        <v>8.6201316786176161</v>
      </c>
      <c r="M166" s="149"/>
      <c r="N166" s="122">
        <v>10.037272789401097</v>
      </c>
      <c r="O166" s="122">
        <v>1.3056045659110449</v>
      </c>
      <c r="P166" s="122">
        <v>1.3460958915931576</v>
      </c>
    </row>
    <row r="167" spans="1:30" x14ac:dyDescent="0.15">
      <c r="A167" s="135" t="s">
        <v>497</v>
      </c>
      <c r="B167" s="143">
        <v>1.9557160563403873</v>
      </c>
      <c r="C167" s="143">
        <v>3.3902203471119212</v>
      </c>
      <c r="D167" s="143">
        <v>5.0898382654822303</v>
      </c>
      <c r="E167" s="143">
        <v>4.3803737096066886</v>
      </c>
      <c r="F167" s="143">
        <v>5.1405659719452865</v>
      </c>
      <c r="G167" s="143">
        <v>5.8827302976452582</v>
      </c>
      <c r="H167" s="143">
        <v>6.5974094086601056</v>
      </c>
      <c r="I167" s="143">
        <v>7.1481609637296071</v>
      </c>
      <c r="J167" s="143">
        <v>7.6579576155285878</v>
      </c>
      <c r="K167" s="143">
        <v>8.15816354556293</v>
      </c>
      <c r="L167" s="143">
        <v>8.6201316786176161</v>
      </c>
      <c r="M167" s="149"/>
      <c r="N167" s="124">
        <v>10.037272789401097</v>
      </c>
      <c r="O167" s="124">
        <v>1.3056045659110449</v>
      </c>
      <c r="P167" s="124">
        <v>1.3460958915931576</v>
      </c>
    </row>
    <row r="168" spans="1:30" x14ac:dyDescent="0.15">
      <c r="A168" s="135" t="s">
        <v>474</v>
      </c>
      <c r="B168" s="143">
        <v>1.9557160563403873</v>
      </c>
      <c r="C168" s="143">
        <v>3.3902203471119212</v>
      </c>
      <c r="D168" s="143">
        <v>5.0898382654822303</v>
      </c>
      <c r="E168" s="143">
        <v>4.3607003618678624</v>
      </c>
      <c r="F168" s="143">
        <v>5.1001725625261081</v>
      </c>
      <c r="G168" s="143">
        <v>5.8073806547267663</v>
      </c>
      <c r="H168" s="143">
        <v>6.5008095145272833</v>
      </c>
      <c r="I168" s="143">
        <v>7.0410668763886202</v>
      </c>
      <c r="J168" s="143">
        <v>7.5419093515201974</v>
      </c>
      <c r="K168" s="143">
        <v>8.0214074088312906</v>
      </c>
      <c r="L168" s="143">
        <v>8.4809570160947132</v>
      </c>
      <c r="M168" s="149"/>
      <c r="N168" s="124">
        <v>10.037272789401097</v>
      </c>
      <c r="O168" s="124">
        <v>1.2309174632330278</v>
      </c>
      <c r="P168" s="124">
        <v>1.3383598662664253</v>
      </c>
    </row>
    <row r="169" spans="1:30" x14ac:dyDescent="0.15">
      <c r="A169" s="99" t="s">
        <v>319</v>
      </c>
      <c r="B169" s="123">
        <v>14.834008450825673</v>
      </c>
      <c r="C169" s="123">
        <v>17.334982739605504</v>
      </c>
      <c r="D169" s="123">
        <v>26.995696091006504</v>
      </c>
      <c r="E169" s="123">
        <v>19.085857523095328</v>
      </c>
      <c r="F169" s="123">
        <v>19.392566422329239</v>
      </c>
      <c r="G169" s="123">
        <v>20.060334871275771</v>
      </c>
      <c r="H169" s="123">
        <v>21.020501767330057</v>
      </c>
      <c r="I169" s="123">
        <v>21.468612580135588</v>
      </c>
      <c r="J169" s="123">
        <v>21.334353467994966</v>
      </c>
      <c r="K169" s="123">
        <v>21.422775621487432</v>
      </c>
      <c r="L169" s="123">
        <v>21.562689850203537</v>
      </c>
      <c r="M169" s="180"/>
      <c r="N169" s="163">
        <v>12.161687640180832</v>
      </c>
      <c r="O169" s="163">
        <v>-5.9751943236764475</v>
      </c>
      <c r="P169" s="163">
        <v>0.54218808287347997</v>
      </c>
    </row>
    <row r="170" spans="1:30" x14ac:dyDescent="0.15">
      <c r="A170" s="135" t="s">
        <v>497</v>
      </c>
      <c r="B170" s="123">
        <v>14.834008450825673</v>
      </c>
      <c r="C170" s="123">
        <v>17.334982739605504</v>
      </c>
      <c r="D170" s="123">
        <v>26.995696091006504</v>
      </c>
      <c r="E170" s="123">
        <v>19.085857523095328</v>
      </c>
      <c r="F170" s="123">
        <v>19.392566422329239</v>
      </c>
      <c r="G170" s="123">
        <v>20.060334871275771</v>
      </c>
      <c r="H170" s="123">
        <v>21.020501767330057</v>
      </c>
      <c r="I170" s="123">
        <v>21.468612580135588</v>
      </c>
      <c r="J170" s="123">
        <v>21.334353467994966</v>
      </c>
      <c r="K170" s="123">
        <v>21.422775621487432</v>
      </c>
      <c r="L170" s="123">
        <v>21.562689850203537</v>
      </c>
      <c r="M170" s="180"/>
      <c r="N170" s="163">
        <v>12.161687640180832</v>
      </c>
      <c r="O170" s="163">
        <v>-5.9751943236764475</v>
      </c>
      <c r="P170" s="163">
        <v>0.54218808287347997</v>
      </c>
    </row>
    <row r="171" spans="1:30" x14ac:dyDescent="0.15">
      <c r="A171" s="135" t="s">
        <v>474</v>
      </c>
      <c r="B171" s="123">
        <v>14.834008450825673</v>
      </c>
      <c r="C171" s="123">
        <v>17.334982739605504</v>
      </c>
      <c r="D171" s="123">
        <v>26.995696091006504</v>
      </c>
      <c r="E171" s="123">
        <v>19.000138190262593</v>
      </c>
      <c r="F171" s="123">
        <v>19.240184003844426</v>
      </c>
      <c r="G171" s="123">
        <v>19.803389712667862</v>
      </c>
      <c r="H171" s="123">
        <v>20.712717587273342</v>
      </c>
      <c r="I171" s="123">
        <v>21.146968805965841</v>
      </c>
      <c r="J171" s="123">
        <v>21.011053861493906</v>
      </c>
      <c r="K171" s="123">
        <v>21.063663424765565</v>
      </c>
      <c r="L171" s="123">
        <v>21.214553627362292</v>
      </c>
      <c r="M171" s="180"/>
      <c r="N171" s="163">
        <v>12.161687640180832</v>
      </c>
      <c r="O171" s="163">
        <v>-6.2829785037331618</v>
      </c>
      <c r="P171" s="163">
        <v>0.50183604008894989</v>
      </c>
    </row>
    <row r="172" spans="1:30" x14ac:dyDescent="0.15">
      <c r="A172" s="99" t="s">
        <v>503</v>
      </c>
      <c r="B172" s="124">
        <v>51.689228570414969</v>
      </c>
      <c r="C172" s="124">
        <v>72.5577855938146</v>
      </c>
      <c r="D172" s="124">
        <v>106.24935453941252</v>
      </c>
      <c r="E172" s="124">
        <v>91.795381804580458</v>
      </c>
      <c r="F172" s="124">
        <v>104.18255125136028</v>
      </c>
      <c r="G172" s="124">
        <v>117.90871575161825</v>
      </c>
      <c r="H172" s="124">
        <v>134.42722955081391</v>
      </c>
      <c r="I172" s="124">
        <v>148.13602976486496</v>
      </c>
      <c r="J172" s="124">
        <v>159.32847441860144</v>
      </c>
      <c r="K172" s="124">
        <v>168.46197540221453</v>
      </c>
      <c r="L172" s="124">
        <v>178.86367358680815</v>
      </c>
      <c r="M172" s="149"/>
      <c r="N172" s="124">
        <v>7.4713303715389756</v>
      </c>
      <c r="O172" s="124">
        <v>1.1831154713063396</v>
      </c>
      <c r="P172" s="124">
        <v>1.4382492276241221</v>
      </c>
    </row>
    <row r="173" spans="1:30" customFormat="1" ht="11.25" x14ac:dyDescent="0.2">
      <c r="A173" s="161" t="s">
        <v>504</v>
      </c>
      <c r="B173" s="130">
        <v>56.933631287238811</v>
      </c>
      <c r="C173" s="130">
        <v>65.776187772269992</v>
      </c>
      <c r="D173" s="130">
        <v>106.79027781896067</v>
      </c>
      <c r="E173" s="130">
        <v>101.76201216805364</v>
      </c>
      <c r="F173" s="130">
        <v>115.2149112778304</v>
      </c>
      <c r="G173" s="130">
        <v>126.30550474128232</v>
      </c>
      <c r="H173" s="130">
        <v>131.5541585722797</v>
      </c>
      <c r="I173" s="130">
        <v>141.06917037512031</v>
      </c>
      <c r="J173" s="130">
        <v>142.19700206921084</v>
      </c>
      <c r="K173" s="130">
        <v>143.27207957871437</v>
      </c>
      <c r="L173" s="130">
        <v>144.00872292268241</v>
      </c>
      <c r="M173" s="181"/>
      <c r="N173" s="124">
        <v>6.4918282815675354</v>
      </c>
      <c r="O173" s="124">
        <v>1.0482143164378233</v>
      </c>
      <c r="P173" s="124">
        <v>0.45330058530583806</v>
      </c>
      <c r="R173" s="92"/>
      <c r="S173" s="92"/>
      <c r="T173" s="92"/>
      <c r="U173" s="92"/>
      <c r="V173" s="92"/>
      <c r="W173" s="92"/>
      <c r="X173" s="92"/>
      <c r="Y173" s="92"/>
      <c r="Z173" s="92"/>
      <c r="AA173" s="92"/>
      <c r="AB173" s="92"/>
      <c r="AC173" s="92"/>
      <c r="AD173" s="92"/>
    </row>
    <row r="174" spans="1:30" x14ac:dyDescent="0.15">
      <c r="A174" s="99" t="s">
        <v>505</v>
      </c>
      <c r="B174" s="145">
        <v>918.45834899460533</v>
      </c>
      <c r="C174" s="145">
        <v>1680.7870099166289</v>
      </c>
      <c r="D174" s="145">
        <v>2503.1761602634888</v>
      </c>
      <c r="E174" s="145">
        <v>1863.4608416222575</v>
      </c>
      <c r="F174" s="145">
        <v>2189.0534668201676</v>
      </c>
      <c r="G174" s="145">
        <v>2621.1928483444112</v>
      </c>
      <c r="H174" s="145">
        <v>3041.9375127367985</v>
      </c>
      <c r="I174" s="145">
        <v>3387.2221084712428</v>
      </c>
      <c r="J174" s="145">
        <v>3544.7232225342805</v>
      </c>
      <c r="K174" s="145">
        <v>3703.3769147777812</v>
      </c>
      <c r="L174" s="145">
        <v>3848.2985382616143</v>
      </c>
      <c r="M174" s="182"/>
      <c r="N174" s="124">
        <v>10.546041259809114</v>
      </c>
      <c r="O174" s="124">
        <v>0.9794367030345974</v>
      </c>
      <c r="P174" s="124">
        <v>1.1826206104509351</v>
      </c>
    </row>
    <row r="175" spans="1:30" x14ac:dyDescent="0.15">
      <c r="A175" s="99" t="s">
        <v>506</v>
      </c>
      <c r="B175" s="146">
        <v>42.512251138196412</v>
      </c>
      <c r="C175" s="146">
        <v>40.423411308642137</v>
      </c>
      <c r="D175" s="146">
        <v>56.848714942730751</v>
      </c>
      <c r="E175" s="146">
        <v>44.359145864984143</v>
      </c>
      <c r="F175" s="146">
        <v>46.620279596249894</v>
      </c>
      <c r="G175" s="146">
        <v>47.400576677716664</v>
      </c>
      <c r="H175" s="146">
        <v>48.093006612214907</v>
      </c>
      <c r="I175" s="146">
        <v>48.970424254966296</v>
      </c>
      <c r="J175" s="146">
        <v>48.431500382189064</v>
      </c>
      <c r="K175" s="146">
        <v>47.123619280481506</v>
      </c>
      <c r="L175" s="146">
        <v>46.374479406879821</v>
      </c>
      <c r="M175" s="183"/>
      <c r="N175" s="124">
        <v>2.9486497605981654</v>
      </c>
      <c r="O175" s="124">
        <v>-0.83279707979100337</v>
      </c>
      <c r="P175" s="124">
        <v>-0.18177198788482674</v>
      </c>
    </row>
    <row r="176" spans="1:30" x14ac:dyDescent="0.15">
      <c r="A176" s="99" t="s">
        <v>507</v>
      </c>
      <c r="B176" s="146">
        <v>111.0205130982234</v>
      </c>
      <c r="C176" s="146">
        <v>83.415122803884316</v>
      </c>
      <c r="D176" s="146">
        <v>177.4643273187595</v>
      </c>
      <c r="E176" s="146">
        <v>149.94312309706243</v>
      </c>
      <c r="F176" s="146">
        <v>153.32087202553211</v>
      </c>
      <c r="G176" s="146">
        <v>160.1174183833682</v>
      </c>
      <c r="H176" s="146">
        <v>160.1282436363893</v>
      </c>
      <c r="I176" s="146">
        <v>161.31064678652288</v>
      </c>
      <c r="J176" s="146">
        <v>159.74138692530136</v>
      </c>
      <c r="K176" s="146">
        <v>160.34891641763764</v>
      </c>
      <c r="L176" s="146">
        <v>160.17981440689709</v>
      </c>
      <c r="M176" s="183"/>
      <c r="N176" s="124">
        <v>4.8022927341763388</v>
      </c>
      <c r="O176" s="124">
        <v>-0.51265441358193664</v>
      </c>
      <c r="P176" s="124">
        <v>1.610049601152852E-3</v>
      </c>
    </row>
    <row r="177" spans="1:16" x14ac:dyDescent="0.15">
      <c r="A177" s="99" t="s">
        <v>508</v>
      </c>
      <c r="B177" s="146">
        <v>3.282006759234656</v>
      </c>
      <c r="C177" s="146">
        <v>4.1208533281811839</v>
      </c>
      <c r="D177" s="146">
        <v>6.3605345575593919</v>
      </c>
      <c r="E177" s="146">
        <v>4.8111949672281105</v>
      </c>
      <c r="F177" s="146">
        <v>5.5868364780843676</v>
      </c>
      <c r="G177" s="146">
        <v>5.3261845684240692</v>
      </c>
      <c r="H177" s="146">
        <v>5.0252113319808149</v>
      </c>
      <c r="I177" s="146">
        <v>4.7730293560510644</v>
      </c>
      <c r="J177" s="146">
        <v>4.6681638218211745</v>
      </c>
      <c r="K177" s="146">
        <v>4.6335621620058474</v>
      </c>
      <c r="L177" s="146">
        <v>4.6038524124957299</v>
      </c>
      <c r="M177" s="183"/>
      <c r="N177" s="124">
        <v>6.8403776700437957</v>
      </c>
      <c r="O177" s="124">
        <v>-1.1713106874900681</v>
      </c>
      <c r="P177" s="124">
        <v>-0.43691312133469218</v>
      </c>
    </row>
    <row r="178" spans="1:16" ht="11.25" thickBot="1" x14ac:dyDescent="0.2">
      <c r="A178" s="99" t="s">
        <v>509</v>
      </c>
      <c r="B178" s="146">
        <v>107.12215869310094</v>
      </c>
      <c r="C178" s="146">
        <v>85.58245284426205</v>
      </c>
      <c r="D178" s="146">
        <v>92.897874165390306</v>
      </c>
      <c r="E178" s="146">
        <v>77.371403151902342</v>
      </c>
      <c r="F178" s="146">
        <v>85.530747322500815</v>
      </c>
      <c r="G178" s="146">
        <v>93.018395340886727</v>
      </c>
      <c r="H178" s="146">
        <v>108.02901284702359</v>
      </c>
      <c r="I178" s="146">
        <v>109.35445546577569</v>
      </c>
      <c r="J178" s="146">
        <v>112.41764943675639</v>
      </c>
      <c r="K178" s="146">
        <v>118.97590318970427</v>
      </c>
      <c r="L178" s="146">
        <v>125.97922172622744</v>
      </c>
      <c r="M178" s="183"/>
      <c r="N178" s="124">
        <v>-1.4145902115370368</v>
      </c>
      <c r="O178" s="124">
        <v>0.75734881799944809</v>
      </c>
      <c r="P178" s="124">
        <v>0.7715469916675044</v>
      </c>
    </row>
    <row r="179" spans="1:16" ht="11.25" thickBot="1" x14ac:dyDescent="0.2">
      <c r="A179" s="93" t="str">
        <f>$A$2</f>
        <v>Latvia:Reference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0.22407954830774257</v>
      </c>
      <c r="D180" s="127">
        <v>0.51323966312094893</v>
      </c>
      <c r="E180" s="127">
        <v>0.59729739024815665</v>
      </c>
      <c r="F180" s="127">
        <v>0.47020297218073881</v>
      </c>
      <c r="G180" s="127">
        <v>2.4003453297957868E-2</v>
      </c>
      <c r="H180" s="127">
        <v>1.2310414307475811E-2</v>
      </c>
      <c r="I180" s="127">
        <v>1.180190169869668E-3</v>
      </c>
      <c r="J180" s="127">
        <v>0.31117795046451713</v>
      </c>
      <c r="K180" s="127">
        <v>0.33181856902548218</v>
      </c>
      <c r="L180" s="127">
        <v>0.64881238843473932</v>
      </c>
      <c r="M180" s="149"/>
      <c r="N180" s="165">
        <v>0.7373192114286915</v>
      </c>
      <c r="O180" s="165">
        <v>1.103814230034329</v>
      </c>
      <c r="P180" s="165">
        <v>1.2929890980946084</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Latvia:Reference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183.00089620356874</v>
      </c>
      <c r="D183" s="124">
        <v>272.54106438289796</v>
      </c>
      <c r="E183" s="124">
        <v>202.8900759258276</v>
      </c>
      <c r="F183" s="124">
        <v>238.33998234284931</v>
      </c>
      <c r="G183" s="124">
        <v>285.39049715359567</v>
      </c>
      <c r="H183" s="124">
        <v>331.20037681258702</v>
      </c>
      <c r="I183" s="124">
        <v>368.79430756757574</v>
      </c>
      <c r="J183" s="124">
        <v>385.9427296201867</v>
      </c>
      <c r="K183" s="124">
        <v>403.21664219522859</v>
      </c>
      <c r="L183" s="124">
        <v>418.99543321416502</v>
      </c>
      <c r="M183" s="149"/>
    </row>
    <row r="184" spans="1:16" x14ac:dyDescent="0.15">
      <c r="A184" s="99" t="s">
        <v>347</v>
      </c>
      <c r="B184" s="124">
        <v>100</v>
      </c>
      <c r="C184" s="124">
        <v>95.086499129947285</v>
      </c>
      <c r="D184" s="124">
        <v>133.72313490981736</v>
      </c>
      <c r="E184" s="124">
        <v>104.34438233059913</v>
      </c>
      <c r="F184" s="124">
        <v>109.66316378941998</v>
      </c>
      <c r="G184" s="124">
        <v>111.49862782761035</v>
      </c>
      <c r="H184" s="124">
        <v>113.12740521756162</v>
      </c>
      <c r="I184" s="124">
        <v>115.19132236911196</v>
      </c>
      <c r="J184" s="124">
        <v>113.92363162503602</v>
      </c>
      <c r="K184" s="124">
        <v>110.84715115954391</v>
      </c>
      <c r="L184" s="124">
        <v>109.08497707196992</v>
      </c>
      <c r="M184" s="149"/>
    </row>
    <row r="185" spans="1:16" ht="11.25" x14ac:dyDescent="0.2">
      <c r="A185" s="99" t="s">
        <v>348</v>
      </c>
      <c r="B185" s="124">
        <v>100</v>
      </c>
      <c r="C185" s="124">
        <v>75.134874156169943</v>
      </c>
      <c r="D185" s="124">
        <v>159.84823197650974</v>
      </c>
      <c r="E185" s="124">
        <v>135.05893542790866</v>
      </c>
      <c r="F185" s="124">
        <v>138.10139022676307</v>
      </c>
      <c r="G185" s="124">
        <v>144.22327362305307</v>
      </c>
      <c r="H185" s="124">
        <v>144.2330243013007</v>
      </c>
      <c r="I185" s="124">
        <v>145.29805554384907</v>
      </c>
      <c r="J185" s="124">
        <v>143.88456913721254</v>
      </c>
      <c r="K185" s="124">
        <v>144.43179187594984</v>
      </c>
      <c r="L185" s="124">
        <v>144.27947587053654</v>
      </c>
      <c r="M185"/>
    </row>
    <row r="186" spans="1:16" ht="12" thickBot="1" x14ac:dyDescent="0.25">
      <c r="A186" s="128" t="s">
        <v>349</v>
      </c>
      <c r="B186" s="129">
        <v>100</v>
      </c>
      <c r="C186" s="129">
        <v>125.55895311873586</v>
      </c>
      <c r="D186" s="129">
        <v>193.80016630564862</v>
      </c>
      <c r="E186" s="129">
        <v>146.59308527292771</v>
      </c>
      <c r="F186" s="129">
        <v>170.22623315337668</v>
      </c>
      <c r="G186" s="129">
        <v>162.28438754544501</v>
      </c>
      <c r="H186" s="129">
        <v>153.11398484604777</v>
      </c>
      <c r="I186" s="129">
        <v>145.43021103235344</v>
      </c>
      <c r="J186" s="129">
        <v>142.23504594212847</v>
      </c>
      <c r="K186" s="129">
        <v>141.18076231769754</v>
      </c>
      <c r="L186" s="129">
        <v>140.27553110735579</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Latvia:Reference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60.477725524317613</v>
      </c>
      <c r="G193" s="147">
        <v>14.795069927964828</v>
      </c>
      <c r="H193" s="147">
        <v>3.4587555095401226</v>
      </c>
      <c r="I193" s="147">
        <v>1.2298716538592789</v>
      </c>
      <c r="J193" s="147">
        <v>0.61497355937977916</v>
      </c>
      <c r="K193" s="147">
        <v>0</v>
      </c>
      <c r="L193" s="147">
        <v>0</v>
      </c>
      <c r="M193"/>
    </row>
    <row r="194" spans="1:16" ht="12" thickBot="1" x14ac:dyDescent="0.25">
      <c r="A194" s="128" t="s">
        <v>512</v>
      </c>
      <c r="B194" s="129">
        <v>0</v>
      </c>
      <c r="C194" s="129">
        <v>0</v>
      </c>
      <c r="D194" s="129">
        <v>0</v>
      </c>
      <c r="E194" s="129">
        <v>0</v>
      </c>
      <c r="F194" s="129">
        <v>5.4673241410143394</v>
      </c>
      <c r="G194" s="129">
        <v>2.9073932956115649</v>
      </c>
      <c r="H194" s="129">
        <v>1.9431893585841618</v>
      </c>
      <c r="I194" s="129">
        <v>1.7478654053086446</v>
      </c>
      <c r="J194" s="129">
        <v>1.4966133867185123</v>
      </c>
      <c r="K194" s="129">
        <v>1.1226396230095614</v>
      </c>
      <c r="L194" s="129">
        <v>0.86645870550381476</v>
      </c>
      <c r="M194"/>
    </row>
    <row r="195" spans="1:16" ht="12" x14ac:dyDescent="0.2">
      <c r="A195" s="150" t="s">
        <v>402</v>
      </c>
      <c r="B195" s="151">
        <v>36.344082936639886</v>
      </c>
      <c r="C195" s="151">
        <v>41.05453771829449</v>
      </c>
      <c r="D195" s="151">
        <v>44.387314705526656</v>
      </c>
      <c r="E195" s="151">
        <v>34.623995636494179</v>
      </c>
      <c r="F195" s="151">
        <v>34.198933162673207</v>
      </c>
      <c r="G195" s="151">
        <v>37.505421659840756</v>
      </c>
      <c r="H195" s="151">
        <v>34.831529946000487</v>
      </c>
      <c r="I195" s="151">
        <v>33.844653069551953</v>
      </c>
      <c r="J195" s="151">
        <v>33.187929268977634</v>
      </c>
      <c r="K195" s="151">
        <v>33.40541598871031</v>
      </c>
      <c r="L195" s="151">
        <v>32.262702939246729</v>
      </c>
      <c r="M195"/>
    </row>
    <row r="196" spans="1:16" ht="12" x14ac:dyDescent="0.2">
      <c r="A196" s="152" t="s">
        <v>404</v>
      </c>
      <c r="B196" s="149">
        <v>2.0707677467998153</v>
      </c>
      <c r="C196" s="149">
        <v>1.4905004426121025</v>
      </c>
      <c r="D196" s="149">
        <v>3.5053059300936358</v>
      </c>
      <c r="E196" s="149">
        <v>5.2414886452916889</v>
      </c>
      <c r="F196" s="149">
        <v>10.12905866186078</v>
      </c>
      <c r="G196" s="149">
        <v>11.275177779795149</v>
      </c>
      <c r="H196" s="149">
        <v>12.907341026516406</v>
      </c>
      <c r="I196" s="149">
        <v>14.584486569921095</v>
      </c>
      <c r="J196" s="149">
        <v>16.390625944095667</v>
      </c>
      <c r="K196" s="149">
        <v>18.406138468369331</v>
      </c>
      <c r="L196" s="149">
        <v>22.133277658761209</v>
      </c>
      <c r="M196"/>
    </row>
    <row r="197" spans="1:16" ht="12.75" thickBot="1" x14ac:dyDescent="0.25">
      <c r="A197" s="153" t="s">
        <v>465</v>
      </c>
      <c r="B197" s="154">
        <v>33.547556472712962</v>
      </c>
      <c r="C197" s="154">
        <v>32.413656978856523</v>
      </c>
      <c r="D197" s="154">
        <v>30.471637027447112</v>
      </c>
      <c r="E197" s="154">
        <v>37.5130504944743</v>
      </c>
      <c r="F197" s="154">
        <v>40.271673409461158</v>
      </c>
      <c r="G197" s="154">
        <v>40.435110196939306</v>
      </c>
      <c r="H197" s="154">
        <v>41.763199768592806</v>
      </c>
      <c r="I197" s="154">
        <v>42.385942503046785</v>
      </c>
      <c r="J197" s="154">
        <v>43.019709810937442</v>
      </c>
      <c r="K197" s="154">
        <v>43.786227880388964</v>
      </c>
      <c r="L197" s="154">
        <v>46.423266874455685</v>
      </c>
      <c r="M197"/>
    </row>
    <row r="198" spans="1:16" ht="11.25" x14ac:dyDescent="0.2">
      <c r="A198" s="155" t="s">
        <v>344</v>
      </c>
      <c r="B198" s="143">
        <v>4.1348837209302332</v>
      </c>
      <c r="C198" s="143">
        <v>4.9046511627906986</v>
      </c>
      <c r="D198" s="143">
        <v>6.6255813953488376</v>
      </c>
      <c r="E198" s="143">
        <v>5.586913395167727</v>
      </c>
      <c r="F198" s="143">
        <v>6.6257397799663691</v>
      </c>
      <c r="G198" s="143">
        <v>8.0537939889461949</v>
      </c>
      <c r="H198" s="143">
        <v>7.5392211936530478</v>
      </c>
      <c r="I198" s="143">
        <v>8.0059464898877284</v>
      </c>
      <c r="J198" s="143">
        <v>8.0497793014000685</v>
      </c>
      <c r="K198" s="143">
        <v>8.6924965472993279</v>
      </c>
      <c r="L198" s="143">
        <v>9.618525898659394</v>
      </c>
      <c r="M198"/>
    </row>
    <row r="199" spans="1:16" ht="12.75" thickBot="1" x14ac:dyDescent="0.25">
      <c r="A199" s="137" t="s">
        <v>466</v>
      </c>
      <c r="B199" s="129">
        <v>52.711360969586153</v>
      </c>
      <c r="C199" s="129">
        <v>43.010445073189523</v>
      </c>
      <c r="D199" s="129">
        <v>42.084589286473708</v>
      </c>
      <c r="E199" s="129">
        <v>46.177188778576443</v>
      </c>
      <c r="F199" s="129">
        <v>53.798778391197466</v>
      </c>
      <c r="G199" s="129">
        <v>51.516283360601392</v>
      </c>
      <c r="H199" s="129">
        <v>48.598569442003267</v>
      </c>
      <c r="I199" s="129">
        <v>46.578113329513322</v>
      </c>
      <c r="J199" s="129">
        <v>47.625259826311392</v>
      </c>
      <c r="K199" s="129">
        <v>50.328771053474739</v>
      </c>
      <c r="L199" s="129">
        <v>61.710087248163781</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Latvia:Reference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1.955716056340387</v>
      </c>
      <c r="C203" s="124">
        <v>3.3902203471119212</v>
      </c>
      <c r="D203" s="124">
        <v>5.0898382654822303</v>
      </c>
      <c r="E203" s="124">
        <v>4.3803737096066886</v>
      </c>
      <c r="F203" s="124">
        <v>5.1405659719452865</v>
      </c>
      <c r="G203" s="124">
        <v>5.8827302976452591</v>
      </c>
      <c r="H203" s="124">
        <v>6.5974094086601056</v>
      </c>
      <c r="I203" s="124">
        <v>7.1481609637296071</v>
      </c>
      <c r="J203" s="124">
        <v>7.6579576155285878</v>
      </c>
      <c r="K203" s="124">
        <v>8.1581635455629318</v>
      </c>
      <c r="L203" s="124">
        <v>8.6201316786176179</v>
      </c>
      <c r="M203"/>
      <c r="N203" s="124">
        <v>10.037272789401097</v>
      </c>
      <c r="O203" s="124">
        <v>1.3056045659110449</v>
      </c>
      <c r="P203" s="124">
        <v>1.3460958915931576</v>
      </c>
    </row>
    <row r="204" spans="1:16" x14ac:dyDescent="0.15">
      <c r="A204" s="131" t="s">
        <v>323</v>
      </c>
      <c r="B204" s="124">
        <v>0.61881696407740738</v>
      </c>
      <c r="C204" s="124">
        <v>0.7809240082788711</v>
      </c>
      <c r="D204" s="124">
        <v>1.3279620692851937</v>
      </c>
      <c r="E204" s="124">
        <v>1.2137467981699543</v>
      </c>
      <c r="F204" s="124">
        <v>1.5161285547455865</v>
      </c>
      <c r="G204" s="124">
        <v>1.8005896237772567</v>
      </c>
      <c r="H204" s="124">
        <v>2.2301165771531979</v>
      </c>
      <c r="I204" s="124">
        <v>2.5712728691180873</v>
      </c>
      <c r="J204" s="124">
        <v>2.917202893673462</v>
      </c>
      <c r="K204" s="124">
        <v>3.2265202437955196</v>
      </c>
      <c r="L204" s="124">
        <v>3.5711922017072077</v>
      </c>
      <c r="M204" s="149"/>
      <c r="N204" s="124">
        <v>7.9350124509197428</v>
      </c>
      <c r="O204" s="124">
        <v>2.6259274099203367</v>
      </c>
      <c r="P204" s="124">
        <v>2.3821588505318791</v>
      </c>
    </row>
    <row r="205" spans="1:16" x14ac:dyDescent="0.15">
      <c r="A205" s="138" t="s">
        <v>29</v>
      </c>
      <c r="B205" s="124">
        <v>4.4241081810743085E-2</v>
      </c>
      <c r="C205" s="124">
        <v>4.5685053261235883E-2</v>
      </c>
      <c r="D205" s="124">
        <v>7.6046896719500615E-2</v>
      </c>
      <c r="E205" s="124">
        <v>6.336024402865699E-2</v>
      </c>
      <c r="F205" s="124">
        <v>8.5443870594222357E-2</v>
      </c>
      <c r="G205" s="124">
        <v>0.1036780616132625</v>
      </c>
      <c r="H205" s="124">
        <v>0.1019655144101861</v>
      </c>
      <c r="I205" s="124">
        <v>0.10676421441275109</v>
      </c>
      <c r="J205" s="124">
        <v>0.11100455977327081</v>
      </c>
      <c r="K205" s="124">
        <v>0.11430667589266763</v>
      </c>
      <c r="L205" s="124">
        <v>0.11470058688853554</v>
      </c>
      <c r="M205" s="149"/>
      <c r="N205" s="124">
        <v>5.566366995574823</v>
      </c>
      <c r="O205" s="124">
        <v>1.4772269708478891</v>
      </c>
      <c r="P205" s="124">
        <v>0.59018717596321935</v>
      </c>
    </row>
    <row r="206" spans="1:16" x14ac:dyDescent="0.15">
      <c r="A206" s="138" t="s">
        <v>325</v>
      </c>
      <c r="B206" s="124">
        <v>0.5612289777852022</v>
      </c>
      <c r="C206" s="124">
        <v>0.69921912937780428</v>
      </c>
      <c r="D206" s="124">
        <v>1.1318464002849196</v>
      </c>
      <c r="E206" s="124">
        <v>1.0340880002778012</v>
      </c>
      <c r="F206" s="124">
        <v>1.2281811724176011</v>
      </c>
      <c r="G206" s="124">
        <v>1.4080812124386191</v>
      </c>
      <c r="H206" s="124">
        <v>1.5527561963492778</v>
      </c>
      <c r="I206" s="124">
        <v>1.6994835400836124</v>
      </c>
      <c r="J206" s="124">
        <v>1.8121670363437141</v>
      </c>
      <c r="K206" s="124">
        <v>1.8870546707585345</v>
      </c>
      <c r="L206" s="124">
        <v>1.9680506349657558</v>
      </c>
      <c r="M206" s="149"/>
      <c r="N206" s="124">
        <v>7.2666557195519399</v>
      </c>
      <c r="O206" s="124">
        <v>1.5934687427252792</v>
      </c>
      <c r="P206" s="124">
        <v>1.1921095772907897</v>
      </c>
    </row>
    <row r="207" spans="1:16" x14ac:dyDescent="0.15">
      <c r="A207" s="138" t="s">
        <v>146</v>
      </c>
      <c r="B207" s="124">
        <v>1.3346904481462155E-2</v>
      </c>
      <c r="C207" s="124">
        <v>3.6019825639830833E-2</v>
      </c>
      <c r="D207" s="124">
        <v>0.12006877228077331</v>
      </c>
      <c r="E207" s="124">
        <v>0.116298553863496</v>
      </c>
      <c r="F207" s="124">
        <v>0.20250351173376327</v>
      </c>
      <c r="G207" s="124">
        <v>0.28883034972537502</v>
      </c>
      <c r="H207" s="124">
        <v>0.57539486639373405</v>
      </c>
      <c r="I207" s="124">
        <v>0.76502511462172396</v>
      </c>
      <c r="J207" s="124">
        <v>0.99403129755647712</v>
      </c>
      <c r="K207" s="124">
        <v>1.225158897144317</v>
      </c>
      <c r="L207" s="124">
        <v>1.4884409798529166</v>
      </c>
      <c r="M207" s="149"/>
      <c r="N207" s="124">
        <v>24.567558301832793</v>
      </c>
      <c r="O207" s="124">
        <v>8.150067702420305</v>
      </c>
      <c r="P207" s="124">
        <v>4.8668642371373361</v>
      </c>
    </row>
    <row r="208" spans="1:16" ht="11.25" thickBot="1" x14ac:dyDescent="0.2">
      <c r="A208" s="137" t="s">
        <v>324</v>
      </c>
      <c r="B208" s="129">
        <v>1.3368990922629798</v>
      </c>
      <c r="C208" s="129">
        <v>2.6092963388330501</v>
      </c>
      <c r="D208" s="129">
        <v>3.7618761961970364</v>
      </c>
      <c r="E208" s="129">
        <v>3.166626911436734</v>
      </c>
      <c r="F208" s="129">
        <v>3.6244374171997</v>
      </c>
      <c r="G208" s="129">
        <v>4.0821406738680022</v>
      </c>
      <c r="H208" s="129">
        <v>4.3672928315069077</v>
      </c>
      <c r="I208" s="129">
        <v>4.5768880946115198</v>
      </c>
      <c r="J208" s="129">
        <v>4.7407547218551258</v>
      </c>
      <c r="K208" s="129">
        <v>4.9316433017674122</v>
      </c>
      <c r="L208" s="129">
        <v>5.0489394769104106</v>
      </c>
      <c r="M208" s="149"/>
      <c r="N208" s="129">
        <v>10.899755084232932</v>
      </c>
      <c r="O208" s="129">
        <v>0.74891799974530215</v>
      </c>
      <c r="P208" s="129">
        <v>0.72781020167134169</v>
      </c>
    </row>
    <row r="209" spans="1:16" ht="11.25" thickBot="1" x14ac:dyDescent="0.2">
      <c r="N209" s="280" t="s">
        <v>284</v>
      </c>
      <c r="O209" s="280"/>
      <c r="P209" s="280"/>
    </row>
    <row r="210" spans="1:16" ht="11.25" thickBot="1" x14ac:dyDescent="0.2">
      <c r="A210" s="93" t="str">
        <f>$A$2</f>
        <v>Latvia:Reference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4.5210423268906438E-2</v>
      </c>
      <c r="F211" s="124">
        <v>3.265230024705304E-2</v>
      </c>
      <c r="G211" s="124">
        <v>8.507304469835858E-3</v>
      </c>
      <c r="H211" s="124">
        <v>2.1833057979050814E-3</v>
      </c>
      <c r="I211" s="124">
        <v>8.3967733549678806E-4</v>
      </c>
      <c r="J211" s="124">
        <v>4.2412239969049259E-4</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3.2191211221746979E-2</v>
      </c>
      <c r="F213" s="124">
        <v>2.2890298979787518E-2</v>
      </c>
      <c r="G213" s="124">
        <v>6.110897854383162E-3</v>
      </c>
      <c r="H213" s="124">
        <v>1.5696714374104389E-3</v>
      </c>
      <c r="I213" s="124">
        <v>5.9872081608905859E-4</v>
      </c>
      <c r="J213" s="124">
        <v>3.0016934196296964E-4</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1.3019212047159461E-2</v>
      </c>
      <c r="F216" s="124">
        <v>9.7620012672655215E-3</v>
      </c>
      <c r="G216" s="124">
        <v>2.3964066154526955E-3</v>
      </c>
      <c r="H216" s="124">
        <v>6.1363436049464222E-4</v>
      </c>
      <c r="I216" s="124">
        <v>2.4095651940772949E-4</v>
      </c>
      <c r="J216" s="124">
        <v>1.2395305772752293E-4</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Latvia:Reference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Latvia:Reference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Latvia:Reference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7.0193159264025073</v>
      </c>
      <c r="C233" s="237">
        <v>7.9474490810639127</v>
      </c>
      <c r="D233" s="237">
        <v>8.857409584553821</v>
      </c>
      <c r="E233" s="237">
        <v>7.1777962201452654</v>
      </c>
      <c r="F233" s="237">
        <v>7.1101531424664435</v>
      </c>
      <c r="G233" s="237">
        <v>7.7313462002239692</v>
      </c>
      <c r="H233" s="237">
        <v>7.2037051782759098</v>
      </c>
      <c r="I233" s="237">
        <v>6.9607718669125225</v>
      </c>
      <c r="J233" s="237">
        <v>6.7520207388923064</v>
      </c>
      <c r="K233" s="237">
        <v>6.7783986903776112</v>
      </c>
      <c r="L233" s="237">
        <v>6.5419801895715119</v>
      </c>
      <c r="M233" s="235"/>
      <c r="N233" s="101">
        <v>2.353145487174424</v>
      </c>
      <c r="O233" s="101">
        <v>-1.0279740959317274</v>
      </c>
      <c r="P233" s="101">
        <v>-0.4806193154414995</v>
      </c>
    </row>
    <row r="234" spans="1:18" x14ac:dyDescent="0.15">
      <c r="A234" s="138" t="s">
        <v>478</v>
      </c>
      <c r="B234" s="237">
        <v>6.8246711777149649</v>
      </c>
      <c r="C234" s="237">
        <v>7.7091976916548406</v>
      </c>
      <c r="D234" s="237">
        <v>8.3350246546344131</v>
      </c>
      <c r="E234" s="237">
        <v>6.5016741649433651</v>
      </c>
      <c r="F234" s="237">
        <v>6.421856175894872</v>
      </c>
      <c r="G234" s="237">
        <v>7.0427467011945506</v>
      </c>
      <c r="H234" s="237">
        <v>6.5406448392879017</v>
      </c>
      <c r="I234" s="237">
        <v>6.3553296619482165</v>
      </c>
      <c r="J234" s="237">
        <v>6.2320104410089368</v>
      </c>
      <c r="K234" s="237">
        <v>6.2728499732729084</v>
      </c>
      <c r="L234" s="237">
        <v>6.0582719681910753</v>
      </c>
      <c r="M234" s="235"/>
      <c r="N234" s="124">
        <v>2.0193414454274583</v>
      </c>
      <c r="O234" s="124">
        <v>-1.2048365841850317</v>
      </c>
      <c r="P234" s="124">
        <v>-0.38232304843186515</v>
      </c>
    </row>
    <row r="235" spans="1:18" ht="11.25" thickBot="1" x14ac:dyDescent="0.2">
      <c r="A235" s="140" t="s">
        <v>479</v>
      </c>
      <c r="B235" s="236">
        <v>0.1946447486875427</v>
      </c>
      <c r="C235" s="236">
        <v>0.23825138940907212</v>
      </c>
      <c r="D235" s="236">
        <v>0.52238492991940844</v>
      </c>
      <c r="E235" s="236">
        <v>0.67612205520190016</v>
      </c>
      <c r="F235" s="236">
        <v>0.68829696657157191</v>
      </c>
      <c r="G235" s="236">
        <v>0.68859949902941897</v>
      </c>
      <c r="H235" s="236">
        <v>0.66306033898800787</v>
      </c>
      <c r="I235" s="236">
        <v>0.6054422049643059</v>
      </c>
      <c r="J235" s="236">
        <v>0.52001029788336939</v>
      </c>
      <c r="K235" s="236">
        <v>0.50554871710470362</v>
      </c>
      <c r="L235" s="236">
        <v>0.48370822138043668</v>
      </c>
      <c r="M235" s="235"/>
      <c r="N235" s="129">
        <v>10.376036480670138</v>
      </c>
      <c r="O235" s="129">
        <v>1.1994426324426932</v>
      </c>
      <c r="P235" s="129">
        <v>-1.5645522979617854</v>
      </c>
    </row>
    <row r="236" spans="1:18" x14ac:dyDescent="0.15">
      <c r="A236" s="134" t="s">
        <v>400</v>
      </c>
      <c r="B236" s="100">
        <v>0</v>
      </c>
      <c r="C236" s="100">
        <v>2.8762609038334892</v>
      </c>
      <c r="D236" s="100">
        <v>3.2604146672293743</v>
      </c>
      <c r="E236" s="100">
        <v>1.9553172841085691</v>
      </c>
      <c r="F236" s="100">
        <v>2.0279628819743185</v>
      </c>
      <c r="G236" s="100">
        <v>2.5509984442928482</v>
      </c>
      <c r="H236" s="100">
        <v>2.1805164406923012</v>
      </c>
      <c r="I236" s="100">
        <v>2.0431267126607864</v>
      </c>
      <c r="J236" s="100">
        <v>1.8128862189101438</v>
      </c>
      <c r="K236" s="100">
        <v>1.8213453854144892</v>
      </c>
      <c r="L236" s="100">
        <v>1.5972222629309658</v>
      </c>
      <c r="M236" s="235"/>
      <c r="N236" s="124">
        <v>0</v>
      </c>
      <c r="O236" s="124">
        <v>-1.9913682274034006</v>
      </c>
      <c r="P236" s="124">
        <v>-1.5444280412031386</v>
      </c>
    </row>
    <row r="237" spans="1:18" x14ac:dyDescent="0.15">
      <c r="A237" s="134" t="s">
        <v>146</v>
      </c>
      <c r="B237" s="112">
        <v>0</v>
      </c>
      <c r="C237" s="112">
        <v>0.17675696069223434</v>
      </c>
      <c r="D237" s="112">
        <v>0.35381452794640988</v>
      </c>
      <c r="E237" s="112">
        <v>0.39735378945875599</v>
      </c>
      <c r="F237" s="112">
        <v>0.44438920288641753</v>
      </c>
      <c r="G237" s="112">
        <v>0.49849290544409103</v>
      </c>
      <c r="H237" s="112">
        <v>0.51819863528302335</v>
      </c>
      <c r="I237" s="112">
        <v>0.56492577229505925</v>
      </c>
      <c r="J237" s="112">
        <v>0.6556115592314552</v>
      </c>
      <c r="K237" s="112">
        <v>0.71728158016173726</v>
      </c>
      <c r="L237" s="112">
        <v>0.76556549888708503</v>
      </c>
      <c r="M237" s="235"/>
      <c r="N237" s="124">
        <v>0</v>
      </c>
      <c r="O237" s="124">
        <v>1.9262462279269643</v>
      </c>
      <c r="P237" s="124">
        <v>1.9704426153090759</v>
      </c>
    </row>
    <row r="238" spans="1:18" ht="11.25" thickBot="1" x14ac:dyDescent="0.2">
      <c r="A238" s="132" t="s">
        <v>341</v>
      </c>
      <c r="B238" s="120">
        <v>7.0193159264025073</v>
      </c>
      <c r="C238" s="120">
        <v>4.8944312165381891</v>
      </c>
      <c r="D238" s="120">
        <v>5.2431803893780362</v>
      </c>
      <c r="E238" s="120">
        <v>4.8251251465779399</v>
      </c>
      <c r="F238" s="120">
        <v>4.6378010576057074</v>
      </c>
      <c r="G238" s="120">
        <v>4.6818548504870305</v>
      </c>
      <c r="H238" s="120">
        <v>4.5049901023005852</v>
      </c>
      <c r="I238" s="120">
        <v>4.3527193819566765</v>
      </c>
      <c r="J238" s="120">
        <v>4.283522960750707</v>
      </c>
      <c r="K238" s="120">
        <v>4.2397717248013844</v>
      </c>
      <c r="L238" s="120">
        <v>4.1791924277534616</v>
      </c>
      <c r="M238" s="235"/>
      <c r="N238" s="129">
        <v>-2.8752305273795575</v>
      </c>
      <c r="O238" s="129">
        <v>-0.75584186334605175</v>
      </c>
      <c r="P238" s="129">
        <v>-0.3746348123704335</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Latvia:Reference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527.49664110396941</v>
      </c>
      <c r="C242" s="124">
        <v>713.81424636286567</v>
      </c>
      <c r="D242" s="124">
        <v>1023.2614527550128</v>
      </c>
      <c r="E242" s="124">
        <v>805.10622314305351</v>
      </c>
      <c r="F242" s="124">
        <v>922.32550730797868</v>
      </c>
      <c r="G242" s="124">
        <v>1007.8979377237711</v>
      </c>
      <c r="H242" s="124">
        <v>1083.6135128584656</v>
      </c>
      <c r="I242" s="124">
        <v>1151.2541156163077</v>
      </c>
      <c r="J242" s="124">
        <v>1196.8839469294194</v>
      </c>
      <c r="K242" s="124">
        <v>1215.6970023486726</v>
      </c>
      <c r="L242" s="124">
        <v>1244.4720155841924</v>
      </c>
      <c r="M242" s="149"/>
      <c r="N242" s="124">
        <v>6.8505326732965166</v>
      </c>
      <c r="O242" s="124">
        <v>0.28694225662677653</v>
      </c>
      <c r="P242" s="124">
        <v>0.69445047462628473</v>
      </c>
    </row>
    <row r="243" spans="1:18" x14ac:dyDescent="0.15">
      <c r="A243" s="138" t="s">
        <v>29</v>
      </c>
      <c r="B243" s="124">
        <v>310.61704903564765</v>
      </c>
      <c r="C243" s="124">
        <v>275.25433143215156</v>
      </c>
      <c r="D243" s="124">
        <v>505.72703465690273</v>
      </c>
      <c r="E243" s="124">
        <v>439.87384128099035</v>
      </c>
      <c r="F243" s="124">
        <v>467.82637367837594</v>
      </c>
      <c r="G243" s="124">
        <v>511.602978963444</v>
      </c>
      <c r="H243" s="124">
        <v>548.42368415125839</v>
      </c>
      <c r="I243" s="124">
        <v>586.47255391293834</v>
      </c>
      <c r="J243" s="124">
        <v>623.17610023928296</v>
      </c>
      <c r="K243" s="124">
        <v>658.08695865513789</v>
      </c>
      <c r="L243" s="124">
        <v>690.43378428361791</v>
      </c>
      <c r="M243" s="149"/>
      <c r="N243" s="124">
        <v>4.9951136759537551</v>
      </c>
      <c r="O243" s="124">
        <v>0.40607760962878547</v>
      </c>
      <c r="P243" s="124">
        <v>1.1580133492681055</v>
      </c>
    </row>
    <row r="244" spans="1:18" x14ac:dyDescent="0.15">
      <c r="A244" s="138" t="s">
        <v>31</v>
      </c>
      <c r="B244" s="124">
        <v>518.52223681387716</v>
      </c>
      <c r="C244" s="124">
        <v>812.10449730634912</v>
      </c>
      <c r="D244" s="124">
        <v>1262.87045362501</v>
      </c>
      <c r="E244" s="124">
        <v>846.60161087394829</v>
      </c>
      <c r="F244" s="124">
        <v>930.92338827020205</v>
      </c>
      <c r="G244" s="124">
        <v>1052.5888129542277</v>
      </c>
      <c r="H244" s="124">
        <v>1161.8979539262402</v>
      </c>
      <c r="I244" s="124">
        <v>1252.5418529700789</v>
      </c>
      <c r="J244" s="124">
        <v>1282.2290267718281</v>
      </c>
      <c r="K244" s="124">
        <v>1284.7346263825045</v>
      </c>
      <c r="L244" s="124">
        <v>1320.6837862853206</v>
      </c>
      <c r="M244" s="149"/>
      <c r="N244" s="124">
        <v>9.3098105657106522</v>
      </c>
      <c r="O244" s="124">
        <v>-0.41579533008392344</v>
      </c>
      <c r="P244" s="124">
        <v>0.6425293558753209</v>
      </c>
    </row>
    <row r="245" spans="1:18" x14ac:dyDescent="0.15">
      <c r="A245" s="138" t="s">
        <v>32</v>
      </c>
      <c r="B245" s="124">
        <v>513.42884284169793</v>
      </c>
      <c r="C245" s="124">
        <v>582.5625727623293</v>
      </c>
      <c r="D245" s="124">
        <v>872.06679585345591</v>
      </c>
      <c r="E245" s="124">
        <v>809.58351683601632</v>
      </c>
      <c r="F245" s="124">
        <v>947.89444822581891</v>
      </c>
      <c r="G245" s="124">
        <v>1061.9015202095404</v>
      </c>
      <c r="H245" s="124">
        <v>1146.4798809696033</v>
      </c>
      <c r="I245" s="124">
        <v>1248.3843269692261</v>
      </c>
      <c r="J245" s="124">
        <v>1295.1588864988114</v>
      </c>
      <c r="K245" s="124">
        <v>1304.7524644255611</v>
      </c>
      <c r="L245" s="124">
        <v>1317.6379913082781</v>
      </c>
      <c r="M245" s="149"/>
      <c r="N245" s="124">
        <v>5.4403767077084275</v>
      </c>
      <c r="O245" s="124">
        <v>1.3773265994362127</v>
      </c>
      <c r="P245" s="124">
        <v>0.69814806100729765</v>
      </c>
    </row>
    <row r="246" spans="1:18" ht="11.25" thickBot="1" x14ac:dyDescent="0.2">
      <c r="A246" s="140" t="s">
        <v>33</v>
      </c>
      <c r="B246" s="129">
        <v>721.57204502051832</v>
      </c>
      <c r="C246" s="129">
        <v>954.66770499853226</v>
      </c>
      <c r="D246" s="129">
        <v>1174.6849997210686</v>
      </c>
      <c r="E246" s="129">
        <v>1043.045837619642</v>
      </c>
      <c r="F246" s="129">
        <v>1274.4930466481057</v>
      </c>
      <c r="G246" s="129">
        <v>1338.8284452410621</v>
      </c>
      <c r="H246" s="129">
        <v>1395.0555527657918</v>
      </c>
      <c r="I246" s="129">
        <v>1414.5897710592826</v>
      </c>
      <c r="J246" s="129">
        <v>1448.6903633996369</v>
      </c>
      <c r="K246" s="129">
        <v>1461.0673127678765</v>
      </c>
      <c r="L246" s="129">
        <v>1476.0095809692311</v>
      </c>
      <c r="M246" s="149"/>
      <c r="N246" s="129">
        <v>4.9939252523869326</v>
      </c>
      <c r="O246" s="129">
        <v>0.86337683788413333</v>
      </c>
      <c r="P246" s="129">
        <v>0.28243800709821798</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1410.9</v>
      </c>
      <c r="C6" s="13">
        <v>1868</v>
      </c>
      <c r="D6" s="13">
        <v>1979.1999999999994</v>
      </c>
      <c r="E6" s="13">
        <v>2228.2993676660785</v>
      </c>
      <c r="F6" s="13">
        <v>2477.7119668009491</v>
      </c>
      <c r="G6" s="13">
        <v>2456.8130708787312</v>
      </c>
      <c r="H6" s="13">
        <v>2479.06928143595</v>
      </c>
      <c r="I6" s="13">
        <v>2462.8101375020806</v>
      </c>
      <c r="J6" s="13">
        <v>2425.6732014394979</v>
      </c>
      <c r="K6" s="13">
        <v>2473.9569140845601</v>
      </c>
      <c r="L6" s="13">
        <v>2557.9038788822909</v>
      </c>
      <c r="M6" s="14">
        <v>3.4425802319272947</v>
      </c>
      <c r="N6" s="14">
        <v>2.2718503810873703</v>
      </c>
      <c r="O6" s="14">
        <v>5.4767469813699066E-3</v>
      </c>
      <c r="P6" s="14">
        <v>-0.21750416903404401</v>
      </c>
      <c r="Q6" s="14">
        <v>0.53220149826056495</v>
      </c>
      <c r="S6" s="92"/>
      <c r="T6" s="92"/>
      <c r="U6" s="92"/>
      <c r="V6" s="92"/>
      <c r="W6" s="92"/>
      <c r="X6" s="92"/>
      <c r="Y6" s="92"/>
      <c r="Z6" s="92"/>
      <c r="AA6" s="92"/>
      <c r="AB6" s="92"/>
      <c r="AC6" s="92"/>
      <c r="AD6" s="92"/>
      <c r="AE6" s="92"/>
      <c r="AF6" s="92"/>
    </row>
    <row r="7" spans="1:32" ht="12.75" customHeight="1" x14ac:dyDescent="0.25">
      <c r="A7" s="16" t="s">
        <v>4</v>
      </c>
      <c r="B7" s="17">
        <v>16.29999999999999</v>
      </c>
      <c r="C7" s="17">
        <v>2.900000000000003</v>
      </c>
      <c r="D7" s="17">
        <v>2.4000000000000217</v>
      </c>
      <c r="E7" s="17">
        <v>0.56236866637165928</v>
      </c>
      <c r="F7" s="17">
        <v>0</v>
      </c>
      <c r="G7" s="17">
        <v>0</v>
      </c>
      <c r="H7" s="17">
        <v>0</v>
      </c>
      <c r="I7" s="17">
        <v>0</v>
      </c>
      <c r="J7" s="17">
        <v>0</v>
      </c>
      <c r="K7" s="17">
        <v>0</v>
      </c>
      <c r="L7" s="17">
        <v>0</v>
      </c>
      <c r="M7" s="18">
        <v>-17.433787356689322</v>
      </c>
      <c r="N7" s="19">
        <v>-100</v>
      </c>
      <c r="O7" s="19">
        <v>0</v>
      </c>
      <c r="P7" s="19">
        <v>0</v>
      </c>
      <c r="Q7" s="19">
        <v>0</v>
      </c>
      <c r="S7" s="92"/>
      <c r="T7" s="92"/>
      <c r="U7" s="92"/>
      <c r="V7" s="92"/>
      <c r="W7" s="92"/>
      <c r="X7" s="92"/>
      <c r="Y7" s="92"/>
      <c r="Z7" s="92"/>
      <c r="AA7" s="92"/>
      <c r="AB7" s="92"/>
      <c r="AC7" s="92"/>
      <c r="AD7" s="92"/>
      <c r="AE7" s="92"/>
      <c r="AF7" s="92"/>
    </row>
    <row r="8" spans="1:32" ht="12.75" customHeight="1" x14ac:dyDescent="0.25">
      <c r="A8" s="16" t="s">
        <v>5</v>
      </c>
      <c r="B8" s="17">
        <v>1.8000000000003524</v>
      </c>
      <c r="C8" s="17">
        <v>6.9000000000004036</v>
      </c>
      <c r="D8" s="17">
        <v>2.0000000000000853</v>
      </c>
      <c r="E8" s="17">
        <v>0.1663564712981262</v>
      </c>
      <c r="F8" s="17">
        <v>0</v>
      </c>
      <c r="G8" s="17">
        <v>0</v>
      </c>
      <c r="H8" s="17">
        <v>0</v>
      </c>
      <c r="I8" s="17">
        <v>0</v>
      </c>
      <c r="J8" s="17">
        <v>0</v>
      </c>
      <c r="K8" s="17">
        <v>0</v>
      </c>
      <c r="L8" s="17">
        <v>0</v>
      </c>
      <c r="M8" s="18">
        <v>1.0591751203275823</v>
      </c>
      <c r="N8" s="19">
        <v>-100</v>
      </c>
      <c r="O8" s="19">
        <v>0</v>
      </c>
      <c r="P8" s="19">
        <v>0</v>
      </c>
      <c r="Q8" s="19">
        <v>0</v>
      </c>
      <c r="S8" s="92"/>
      <c r="T8" s="92"/>
      <c r="U8" s="92"/>
      <c r="V8" s="92"/>
      <c r="W8" s="92"/>
      <c r="X8" s="92"/>
      <c r="Y8" s="92"/>
      <c r="Z8" s="92"/>
      <c r="AA8" s="92"/>
      <c r="AB8" s="92"/>
      <c r="AC8" s="92"/>
      <c r="AD8" s="92"/>
      <c r="AE8" s="92"/>
      <c r="AF8" s="92"/>
    </row>
    <row r="9" spans="1:32" ht="12.75" customHeight="1" x14ac:dyDescent="0.25">
      <c r="A9" s="16" t="s">
        <v>6</v>
      </c>
      <c r="B9" s="207">
        <v>-9.2370555648813024E-14</v>
      </c>
      <c r="C9" s="207">
        <v>8.5265128291212022E-14</v>
      </c>
      <c r="D9" s="207">
        <v>-1.1368683772161603E-13</v>
      </c>
      <c r="E9" s="207">
        <v>0</v>
      </c>
      <c r="F9" s="207">
        <v>0</v>
      </c>
      <c r="G9" s="207">
        <v>0</v>
      </c>
      <c r="H9" s="207">
        <v>0</v>
      </c>
      <c r="I9" s="207">
        <v>0</v>
      </c>
      <c r="J9" s="207">
        <v>0</v>
      </c>
      <c r="K9" s="207">
        <v>0</v>
      </c>
      <c r="L9" s="207">
        <v>0</v>
      </c>
      <c r="M9" s="194">
        <v>2.098100681516013</v>
      </c>
      <c r="N9" s="194">
        <v>-100</v>
      </c>
      <c r="O9" s="194">
        <v>0</v>
      </c>
      <c r="P9" s="19">
        <v>0</v>
      </c>
      <c r="Q9" s="19">
        <v>0</v>
      </c>
      <c r="S9" s="92"/>
      <c r="T9" s="92"/>
      <c r="U9" s="92"/>
      <c r="V9" s="92"/>
      <c r="W9" s="92"/>
      <c r="X9" s="92"/>
      <c r="Y9" s="92"/>
      <c r="Z9" s="92"/>
      <c r="AA9" s="92"/>
      <c r="AB9" s="92"/>
      <c r="AC9" s="92"/>
      <c r="AD9" s="92"/>
      <c r="AE9" s="92"/>
      <c r="AF9" s="92"/>
    </row>
    <row r="10" spans="1:32" ht="12.75" customHeight="1" x14ac:dyDescent="0.25">
      <c r="A10" s="16" t="s">
        <v>7</v>
      </c>
      <c r="B10" s="17">
        <v>0</v>
      </c>
      <c r="C10" s="17">
        <v>0</v>
      </c>
      <c r="D10" s="17">
        <v>0</v>
      </c>
      <c r="E10" s="17">
        <v>0</v>
      </c>
      <c r="F10" s="17">
        <v>0</v>
      </c>
      <c r="G10" s="17">
        <v>0</v>
      </c>
      <c r="H10" s="17">
        <v>0</v>
      </c>
      <c r="I10" s="17">
        <v>0</v>
      </c>
      <c r="J10" s="17">
        <v>0</v>
      </c>
      <c r="K10" s="17">
        <v>0</v>
      </c>
      <c r="L10" s="17">
        <v>0</v>
      </c>
      <c r="M10" s="18">
        <v>0</v>
      </c>
      <c r="N10" s="19">
        <v>0</v>
      </c>
      <c r="O10" s="19">
        <v>0</v>
      </c>
      <c r="P10" s="19">
        <v>0</v>
      </c>
      <c r="Q10" s="19">
        <v>0</v>
      </c>
      <c r="S10" s="92"/>
      <c r="T10" s="92"/>
      <c r="U10" s="92"/>
      <c r="V10" s="92"/>
      <c r="W10" s="92"/>
      <c r="X10" s="92"/>
      <c r="Y10" s="92"/>
      <c r="Z10" s="92"/>
      <c r="AA10" s="92"/>
      <c r="AB10" s="92"/>
      <c r="AC10" s="92"/>
      <c r="AD10" s="92"/>
      <c r="AE10" s="92"/>
      <c r="AF10" s="92"/>
    </row>
    <row r="11" spans="1:32" ht="12.75" customHeight="1" x14ac:dyDescent="0.25">
      <c r="A11" s="16" t="s">
        <v>54</v>
      </c>
      <c r="B11" s="17">
        <v>1392.8</v>
      </c>
      <c r="C11" s="17">
        <v>1858.1999999999996</v>
      </c>
      <c r="D11" s="17">
        <v>1974.8000000000006</v>
      </c>
      <c r="E11" s="17">
        <v>2227.5706425284088</v>
      </c>
      <c r="F11" s="17">
        <v>2477.7119668009491</v>
      </c>
      <c r="G11" s="17">
        <v>2456.8130708787312</v>
      </c>
      <c r="H11" s="17">
        <v>2479.06928143595</v>
      </c>
      <c r="I11" s="17">
        <v>2462.8101375020806</v>
      </c>
      <c r="J11" s="17">
        <v>2425.6732014394979</v>
      </c>
      <c r="K11" s="17">
        <v>2473.9569140845601</v>
      </c>
      <c r="L11" s="17">
        <v>2557.9038788822909</v>
      </c>
      <c r="M11" s="18">
        <v>3.5531790275403097</v>
      </c>
      <c r="N11" s="19">
        <v>2.2946144886555109</v>
      </c>
      <c r="O11" s="19">
        <v>5.4767469813699066E-3</v>
      </c>
      <c r="P11" s="19">
        <v>-0.21750416903404401</v>
      </c>
      <c r="Q11" s="19">
        <v>0.53220149826056495</v>
      </c>
      <c r="S11" s="92"/>
      <c r="T11" s="92"/>
      <c r="U11" s="92"/>
      <c r="V11" s="92"/>
      <c r="W11" s="92"/>
      <c r="X11" s="92"/>
      <c r="Y11" s="92"/>
      <c r="Z11" s="92"/>
      <c r="AA11" s="92"/>
      <c r="AB11" s="92"/>
      <c r="AC11" s="92"/>
      <c r="AD11" s="92"/>
      <c r="AE11" s="92"/>
      <c r="AF11" s="92"/>
    </row>
    <row r="12" spans="1:32" ht="12.75" customHeight="1" x14ac:dyDescent="0.25">
      <c r="A12" s="39" t="s">
        <v>8</v>
      </c>
      <c r="B12" s="17">
        <v>242.4</v>
      </c>
      <c r="C12" s="17">
        <v>286</v>
      </c>
      <c r="D12" s="17">
        <v>302.7</v>
      </c>
      <c r="E12" s="17">
        <v>247.53341429205349</v>
      </c>
      <c r="F12" s="17">
        <v>271.74243771025533</v>
      </c>
      <c r="G12" s="17">
        <v>271.74243771025533</v>
      </c>
      <c r="H12" s="17">
        <v>271.74243771025533</v>
      </c>
      <c r="I12" s="17">
        <v>271.74243771025533</v>
      </c>
      <c r="J12" s="17">
        <v>275.62958204382602</v>
      </c>
      <c r="K12" s="17">
        <v>277.03946118703556</v>
      </c>
      <c r="L12" s="17">
        <v>286.36634475773405</v>
      </c>
      <c r="M12" s="18">
        <v>2.2463893349037756</v>
      </c>
      <c r="N12" s="19">
        <v>-1.0730762002795102</v>
      </c>
      <c r="O12" s="19">
        <v>0</v>
      </c>
      <c r="P12" s="19">
        <v>0.14213264040103812</v>
      </c>
      <c r="Q12" s="19">
        <v>0.38287155366796277</v>
      </c>
      <c r="S12" s="92"/>
      <c r="T12" s="92"/>
      <c r="U12" s="92"/>
      <c r="V12" s="92"/>
      <c r="W12" s="92"/>
      <c r="X12" s="92"/>
      <c r="Y12" s="92"/>
      <c r="Z12" s="92"/>
      <c r="AA12" s="92"/>
      <c r="AB12" s="92"/>
      <c r="AC12" s="92"/>
      <c r="AD12" s="92"/>
      <c r="AE12" s="92"/>
      <c r="AF12" s="92"/>
    </row>
    <row r="13" spans="1:32" ht="12.75" customHeight="1" x14ac:dyDescent="0.25">
      <c r="A13" s="39" t="s">
        <v>76</v>
      </c>
      <c r="B13" s="17">
        <v>1150.0999999999999</v>
      </c>
      <c r="C13" s="17">
        <v>1568.1999999999996</v>
      </c>
      <c r="D13" s="17">
        <v>1667.9000000000005</v>
      </c>
      <c r="E13" s="17">
        <v>1971.7454037562879</v>
      </c>
      <c r="F13" s="17">
        <v>2150.2287514050336</v>
      </c>
      <c r="G13" s="17">
        <v>2127.2362321662654</v>
      </c>
      <c r="H13" s="17">
        <v>2147.4003725682933</v>
      </c>
      <c r="I13" s="17">
        <v>2132.3307852724288</v>
      </c>
      <c r="J13" s="17">
        <v>2087.9201927485515</v>
      </c>
      <c r="K13" s="17">
        <v>2134.059133583517</v>
      </c>
      <c r="L13" s="17">
        <v>2103.9247816322063</v>
      </c>
      <c r="M13" s="18">
        <v>3.7871151461188912</v>
      </c>
      <c r="N13" s="19">
        <v>2.5726239697535291</v>
      </c>
      <c r="O13" s="19">
        <v>-1.3161643449577376E-2</v>
      </c>
      <c r="P13" s="19">
        <v>-0.28050119905645987</v>
      </c>
      <c r="Q13" s="19">
        <v>7.6390128762393594E-2</v>
      </c>
      <c r="S13" s="92"/>
      <c r="T13" s="92"/>
      <c r="U13" s="92"/>
      <c r="V13" s="92"/>
      <c r="W13" s="92"/>
      <c r="X13" s="92"/>
      <c r="Y13" s="92"/>
      <c r="Z13" s="92"/>
      <c r="AA13" s="92"/>
      <c r="AB13" s="92"/>
      <c r="AC13" s="92"/>
      <c r="AD13" s="92"/>
      <c r="AE13" s="92"/>
      <c r="AF13" s="92"/>
    </row>
    <row r="14" spans="1:32" ht="12.75" customHeight="1" x14ac:dyDescent="0.25">
      <c r="A14" s="40" t="s">
        <v>14</v>
      </c>
      <c r="B14" s="17">
        <v>0.3</v>
      </c>
      <c r="C14" s="17">
        <v>4</v>
      </c>
      <c r="D14" s="17">
        <v>4.2</v>
      </c>
      <c r="E14" s="17">
        <v>8.2067183093324569</v>
      </c>
      <c r="F14" s="17">
        <v>54.48917659690683</v>
      </c>
      <c r="G14" s="17">
        <v>55.573965433796211</v>
      </c>
      <c r="H14" s="17">
        <v>56.141579696397848</v>
      </c>
      <c r="I14" s="17">
        <v>56.612568840426171</v>
      </c>
      <c r="J14" s="17">
        <v>56.701551690431934</v>
      </c>
      <c r="K14" s="17">
        <v>57.464590964621088</v>
      </c>
      <c r="L14" s="17">
        <v>160.00781782639163</v>
      </c>
      <c r="M14" s="18">
        <v>30.200545431746772</v>
      </c>
      <c r="N14" s="19">
        <v>29.212965980396866</v>
      </c>
      <c r="O14" s="19">
        <v>0.29919290783619878</v>
      </c>
      <c r="P14" s="19">
        <v>9.9297947577281498E-2</v>
      </c>
      <c r="Q14" s="19">
        <v>10.931433677423307</v>
      </c>
      <c r="S14" s="92"/>
      <c r="T14" s="92"/>
      <c r="U14" s="92"/>
      <c r="V14" s="92"/>
      <c r="W14" s="92"/>
      <c r="X14" s="92"/>
      <c r="Y14" s="92"/>
      <c r="Z14" s="92"/>
      <c r="AA14" s="92"/>
      <c r="AB14" s="92"/>
      <c r="AC14" s="92"/>
      <c r="AD14" s="92"/>
      <c r="AE14" s="92"/>
      <c r="AF14" s="92"/>
    </row>
    <row r="15" spans="1:32" ht="12.75" customHeight="1" x14ac:dyDescent="0.25">
      <c r="A15" s="40" t="s">
        <v>15</v>
      </c>
      <c r="B15" s="17">
        <v>0</v>
      </c>
      <c r="C15" s="17">
        <v>0</v>
      </c>
      <c r="D15" s="17">
        <v>0</v>
      </c>
      <c r="E15" s="17">
        <v>8.5106170735472345E-2</v>
      </c>
      <c r="F15" s="17">
        <v>1.141787238909254</v>
      </c>
      <c r="G15" s="17">
        <v>1.9977069693963934</v>
      </c>
      <c r="H15" s="17">
        <v>3.2107015393088032</v>
      </c>
      <c r="I15" s="17">
        <v>1.9033050404216396</v>
      </c>
      <c r="J15" s="17">
        <v>3.5837939517461774</v>
      </c>
      <c r="K15" s="17">
        <v>3.4921032029340502</v>
      </c>
      <c r="L15" s="17">
        <v>4.7797060969337277</v>
      </c>
      <c r="M15" s="18">
        <v>0</v>
      </c>
      <c r="N15" s="19">
        <v>0</v>
      </c>
      <c r="O15" s="19">
        <v>10.892321432946716</v>
      </c>
      <c r="P15" s="19">
        <v>1.1053901951448397</v>
      </c>
      <c r="Q15" s="19">
        <v>2.9214310306615809</v>
      </c>
      <c r="S15" s="92"/>
      <c r="T15" s="92"/>
      <c r="U15" s="92"/>
      <c r="V15" s="92"/>
      <c r="W15" s="92"/>
      <c r="X15" s="92"/>
      <c r="Y15" s="92"/>
      <c r="Z15" s="92"/>
      <c r="AA15" s="92"/>
      <c r="AB15" s="92"/>
      <c r="AC15" s="92"/>
      <c r="AD15" s="92"/>
      <c r="AE15" s="92"/>
      <c r="AF15" s="92"/>
    </row>
    <row r="16" spans="1:32" ht="12.75" customHeight="1" x14ac:dyDescent="0.25">
      <c r="A16" s="40" t="s">
        <v>16</v>
      </c>
      <c r="B16" s="207">
        <v>0</v>
      </c>
      <c r="C16" s="207">
        <v>0</v>
      </c>
      <c r="D16" s="207">
        <v>0</v>
      </c>
      <c r="E16" s="207">
        <v>0</v>
      </c>
      <c r="F16" s="207">
        <v>0.10981384984417238</v>
      </c>
      <c r="G16" s="207">
        <v>0.26272859901791862</v>
      </c>
      <c r="H16" s="207">
        <v>0.57418992169438643</v>
      </c>
      <c r="I16" s="207">
        <v>0.22104063854845438</v>
      </c>
      <c r="J16" s="207">
        <v>1.8380810049425884</v>
      </c>
      <c r="K16" s="207">
        <v>1.9016251464523359</v>
      </c>
      <c r="L16" s="207">
        <v>2.8252285690248464</v>
      </c>
      <c r="M16" s="194">
        <v>0</v>
      </c>
      <c r="N16" s="194">
        <v>0</v>
      </c>
      <c r="O16" s="194">
        <v>17.98854479408525</v>
      </c>
      <c r="P16" s="19">
        <v>12.339091706548633</v>
      </c>
      <c r="Q16" s="19">
        <v>4.3924028881705102</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2361.1</v>
      </c>
      <c r="C18" s="13">
        <v>3096.7999999999997</v>
      </c>
      <c r="D18" s="13">
        <v>2219.9</v>
      </c>
      <c r="E18" s="13">
        <v>2456.364616792825</v>
      </c>
      <c r="F18" s="13">
        <v>2403.6740859115375</v>
      </c>
      <c r="G18" s="13">
        <v>2653.6145082944167</v>
      </c>
      <c r="H18" s="13">
        <v>2557.1889413377758</v>
      </c>
      <c r="I18" s="13">
        <v>2512.6523087656492</v>
      </c>
      <c r="J18" s="13">
        <v>2522.8385030390587</v>
      </c>
      <c r="K18" s="13">
        <v>2518.4064837833157</v>
      </c>
      <c r="L18" s="13">
        <v>2409.1982181075523</v>
      </c>
      <c r="M18" s="14">
        <v>-0.61475721070456402</v>
      </c>
      <c r="N18" s="15">
        <v>0.79853427364047214</v>
      </c>
      <c r="O18" s="15">
        <v>0.62102188915362788</v>
      </c>
      <c r="P18" s="15">
        <v>-0.13514786954467173</v>
      </c>
      <c r="Q18" s="15">
        <v>-0.45984600724884306</v>
      </c>
      <c r="S18" s="92"/>
      <c r="T18" s="92"/>
      <c r="U18" s="92"/>
      <c r="V18" s="92"/>
      <c r="W18" s="92"/>
      <c r="X18" s="92"/>
      <c r="Y18" s="92"/>
      <c r="Z18" s="92"/>
      <c r="AA18" s="92"/>
      <c r="AB18" s="92"/>
      <c r="AC18" s="92"/>
      <c r="AD18" s="92"/>
      <c r="AE18" s="92"/>
      <c r="AF18" s="92"/>
    </row>
    <row r="19" spans="1:32" ht="12.75" customHeight="1" x14ac:dyDescent="0.25">
      <c r="A19" s="16" t="s">
        <v>4</v>
      </c>
      <c r="B19" s="17">
        <v>60.900000000000006</v>
      </c>
      <c r="C19" s="17">
        <v>77</v>
      </c>
      <c r="D19" s="17">
        <v>112</v>
      </c>
      <c r="E19" s="17">
        <v>83.739356886402817</v>
      </c>
      <c r="F19" s="17">
        <v>72.014792324234705</v>
      </c>
      <c r="G19" s="17">
        <v>55.146778689803639</v>
      </c>
      <c r="H19" s="17">
        <v>40.21603457444359</v>
      </c>
      <c r="I19" s="17">
        <v>28.647959416717683</v>
      </c>
      <c r="J19" s="17">
        <v>23.416652661558373</v>
      </c>
      <c r="K19" s="17">
        <v>20.106315818231419</v>
      </c>
      <c r="L19" s="17">
        <v>16.056992411312677</v>
      </c>
      <c r="M19" s="18">
        <v>6.2820868021848053</v>
      </c>
      <c r="N19" s="19">
        <v>-4.3201757312318794</v>
      </c>
      <c r="O19" s="19">
        <v>-5.6595913128927089</v>
      </c>
      <c r="P19" s="19">
        <v>-5.264542481974555</v>
      </c>
      <c r="Q19" s="19">
        <v>-3.7027380653720576</v>
      </c>
      <c r="S19" s="92"/>
      <c r="T19" s="92"/>
      <c r="U19" s="92"/>
      <c r="V19" s="92"/>
      <c r="W19" s="92"/>
      <c r="X19" s="92"/>
      <c r="Y19" s="92"/>
      <c r="Z19" s="92"/>
      <c r="AA19" s="92"/>
      <c r="AB19" s="92"/>
      <c r="AC19" s="92"/>
      <c r="AD19" s="92"/>
      <c r="AE19" s="92"/>
      <c r="AF19" s="92"/>
    </row>
    <row r="20" spans="1:32" ht="12.75" customHeight="1" x14ac:dyDescent="0.25">
      <c r="A20" s="16" t="s">
        <v>5</v>
      </c>
      <c r="B20" s="17">
        <v>1235.2</v>
      </c>
      <c r="C20" s="17">
        <v>1783.2</v>
      </c>
      <c r="D20" s="17">
        <v>1670.9</v>
      </c>
      <c r="E20" s="17">
        <v>1806.7620411798846</v>
      </c>
      <c r="F20" s="17">
        <v>1788.9366611812191</v>
      </c>
      <c r="G20" s="17">
        <v>1840.6667262345154</v>
      </c>
      <c r="H20" s="17">
        <v>1817.9081562148617</v>
      </c>
      <c r="I20" s="17">
        <v>1823.0982391288451</v>
      </c>
      <c r="J20" s="17">
        <v>1879.7475518009239</v>
      </c>
      <c r="K20" s="17">
        <v>1913.3641071707889</v>
      </c>
      <c r="L20" s="17">
        <v>1933.4855836104539</v>
      </c>
      <c r="M20" s="18">
        <v>3.067399293511186</v>
      </c>
      <c r="N20" s="19">
        <v>0.68492491383711496</v>
      </c>
      <c r="O20" s="19">
        <v>0.16077987286140516</v>
      </c>
      <c r="P20" s="19">
        <v>0.33507022468268755</v>
      </c>
      <c r="Q20" s="19">
        <v>0.28226651444793749</v>
      </c>
      <c r="S20" s="92"/>
      <c r="T20" s="92"/>
      <c r="U20" s="92"/>
      <c r="V20" s="92"/>
      <c r="W20" s="92"/>
      <c r="X20" s="92"/>
      <c r="Y20" s="92"/>
      <c r="Z20" s="92"/>
      <c r="AA20" s="92"/>
      <c r="AB20" s="92"/>
      <c r="AC20" s="92"/>
      <c r="AD20" s="92"/>
      <c r="AE20" s="92"/>
      <c r="AF20" s="92"/>
    </row>
    <row r="21" spans="1:32" ht="12.75" customHeight="1" x14ac:dyDescent="0.25">
      <c r="A21" s="16" t="s">
        <v>10</v>
      </c>
      <c r="B21" s="17">
        <v>87.4</v>
      </c>
      <c r="C21" s="17">
        <v>3.8</v>
      </c>
      <c r="D21" s="17">
        <v>1.9</v>
      </c>
      <c r="E21" s="17">
        <v>0</v>
      </c>
      <c r="F21" s="17">
        <v>0</v>
      </c>
      <c r="G21" s="17">
        <v>0</v>
      </c>
      <c r="H21" s="17">
        <v>0</v>
      </c>
      <c r="I21" s="17">
        <v>0</v>
      </c>
      <c r="J21" s="17">
        <v>0</v>
      </c>
      <c r="K21" s="17">
        <v>0</v>
      </c>
      <c r="L21" s="17">
        <v>0</v>
      </c>
      <c r="M21" s="18">
        <v>-31.809446308138632</v>
      </c>
      <c r="N21" s="19">
        <v>-100</v>
      </c>
      <c r="O21" s="19">
        <v>0</v>
      </c>
      <c r="P21" s="19">
        <v>0</v>
      </c>
      <c r="Q21" s="19">
        <v>0</v>
      </c>
      <c r="S21" s="92"/>
      <c r="T21" s="92"/>
      <c r="U21" s="92"/>
      <c r="V21" s="92"/>
      <c r="W21" s="92"/>
      <c r="X21" s="92"/>
      <c r="Y21" s="92"/>
      <c r="Z21" s="92"/>
      <c r="AA21" s="92"/>
      <c r="AB21" s="92"/>
      <c r="AC21" s="92"/>
      <c r="AD21" s="92"/>
      <c r="AE21" s="92"/>
      <c r="AF21" s="92"/>
    </row>
    <row r="22" spans="1:32" ht="12.75" customHeight="1" x14ac:dyDescent="0.25">
      <c r="A22" s="16" t="s">
        <v>11</v>
      </c>
      <c r="B22" s="207">
        <v>1147.8</v>
      </c>
      <c r="C22" s="207">
        <v>1779.4</v>
      </c>
      <c r="D22" s="207">
        <v>1669</v>
      </c>
      <c r="E22" s="207">
        <v>1806.7620411798846</v>
      </c>
      <c r="F22" s="207">
        <v>1788.9366611812191</v>
      </c>
      <c r="G22" s="207">
        <v>1840.6667262345154</v>
      </c>
      <c r="H22" s="207">
        <v>1817.9081562148617</v>
      </c>
      <c r="I22" s="207">
        <v>1823.0982391288451</v>
      </c>
      <c r="J22" s="207">
        <v>1879.7475518009239</v>
      </c>
      <c r="K22" s="207">
        <v>1913.3641071707889</v>
      </c>
      <c r="L22" s="207">
        <v>1933.4855836104539</v>
      </c>
      <c r="M22" s="194">
        <v>3.8147378492792594</v>
      </c>
      <c r="N22" s="194">
        <v>0.69638108085567918</v>
      </c>
      <c r="O22" s="194">
        <v>0.16077987286140516</v>
      </c>
      <c r="P22" s="19">
        <v>0.33507022468268755</v>
      </c>
      <c r="Q22" s="19">
        <v>0.28226651444793749</v>
      </c>
      <c r="S22" s="92"/>
      <c r="T22" s="92"/>
      <c r="U22" s="92"/>
      <c r="V22" s="92"/>
      <c r="W22" s="92"/>
      <c r="X22" s="92"/>
      <c r="Y22" s="92"/>
      <c r="Z22" s="92"/>
      <c r="AA22" s="92"/>
      <c r="AB22" s="92"/>
      <c r="AC22" s="92"/>
      <c r="AD22" s="92"/>
      <c r="AE22" s="92"/>
      <c r="AF22" s="92"/>
    </row>
    <row r="23" spans="1:32" ht="12.75" customHeight="1" x14ac:dyDescent="0.25">
      <c r="A23" s="16" t="s">
        <v>6</v>
      </c>
      <c r="B23" s="17">
        <v>1113.3</v>
      </c>
      <c r="C23" s="17">
        <v>1434</v>
      </c>
      <c r="D23" s="17">
        <v>903.1</v>
      </c>
      <c r="E23" s="17">
        <v>867.08054605879784</v>
      </c>
      <c r="F23" s="17">
        <v>924.02292544022237</v>
      </c>
      <c r="G23" s="17">
        <v>1181.6883193424462</v>
      </c>
      <c r="H23" s="17">
        <v>1037.8438394259931</v>
      </c>
      <c r="I23" s="17">
        <v>995.44972640037895</v>
      </c>
      <c r="J23" s="17">
        <v>923.92505248905923</v>
      </c>
      <c r="K23" s="17">
        <v>940.0458764727166</v>
      </c>
      <c r="L23" s="17">
        <v>856.21333841954174</v>
      </c>
      <c r="M23" s="18">
        <v>-2.0707646826754744</v>
      </c>
      <c r="N23" s="19">
        <v>0.22929841924490546</v>
      </c>
      <c r="O23" s="19">
        <v>1.168410469729575</v>
      </c>
      <c r="P23" s="19">
        <v>-1.1559633284563775</v>
      </c>
      <c r="Q23" s="19">
        <v>-0.75822470424099508</v>
      </c>
      <c r="S23" s="92"/>
      <c r="T23" s="92"/>
      <c r="U23" s="92"/>
      <c r="V23" s="92"/>
      <c r="W23" s="92"/>
      <c r="X23" s="92"/>
      <c r="Y23" s="92"/>
      <c r="Z23" s="92"/>
      <c r="AA23" s="92"/>
      <c r="AB23" s="92"/>
      <c r="AC23" s="92"/>
      <c r="AD23" s="92"/>
      <c r="AE23" s="92"/>
      <c r="AF23" s="92"/>
    </row>
    <row r="24" spans="1:32" ht="12.75" customHeight="1" x14ac:dyDescent="0.25">
      <c r="A24" s="16" t="s">
        <v>12</v>
      </c>
      <c r="B24" s="17">
        <v>153.60000000000002</v>
      </c>
      <c r="C24" s="17">
        <v>184.7</v>
      </c>
      <c r="D24" s="17">
        <v>75</v>
      </c>
      <c r="E24" s="17">
        <v>168.72620229878319</v>
      </c>
      <c r="F24" s="17">
        <v>143.45272955334639</v>
      </c>
      <c r="G24" s="17">
        <v>75.81667980005075</v>
      </c>
      <c r="H24" s="17">
        <v>170.13463955160725</v>
      </c>
      <c r="I24" s="17">
        <v>166.13822858892652</v>
      </c>
      <c r="J24" s="17">
        <v>193.31879143510801</v>
      </c>
      <c r="K24" s="17">
        <v>159.15380975417358</v>
      </c>
      <c r="L24" s="17">
        <v>113.21730081329804</v>
      </c>
      <c r="M24" s="18">
        <v>-6.9177216681965303</v>
      </c>
      <c r="N24" s="19">
        <v>6.7000825156390942</v>
      </c>
      <c r="O24" s="19">
        <v>1.7204781373672873</v>
      </c>
      <c r="P24" s="19">
        <v>1.2856996954373479</v>
      </c>
      <c r="Q24" s="19">
        <v>-5.2097055056499642</v>
      </c>
      <c r="S24" s="92"/>
      <c r="T24" s="92"/>
      <c r="U24" s="92"/>
      <c r="V24" s="92"/>
      <c r="W24" s="92"/>
      <c r="X24" s="92"/>
      <c r="Y24" s="92"/>
      <c r="Z24" s="92"/>
      <c r="AA24" s="92"/>
      <c r="AB24" s="92"/>
      <c r="AC24" s="92"/>
      <c r="AD24" s="92"/>
      <c r="AE24" s="92"/>
      <c r="AF24" s="92"/>
    </row>
    <row r="25" spans="1:32" ht="12.75" customHeight="1" x14ac:dyDescent="0.25">
      <c r="A25" s="16" t="s">
        <v>64</v>
      </c>
      <c r="B25" s="17">
        <v>-201.9</v>
      </c>
      <c r="C25" s="17">
        <v>-382.09999999999997</v>
      </c>
      <c r="D25" s="17">
        <v>-541.1</v>
      </c>
      <c r="E25" s="17">
        <v>-469.9435296310433</v>
      </c>
      <c r="F25" s="17">
        <v>-524.75302258748468</v>
      </c>
      <c r="G25" s="17">
        <v>-499.70399577239914</v>
      </c>
      <c r="H25" s="17">
        <v>-508.91372842912966</v>
      </c>
      <c r="I25" s="17">
        <v>-500.68184476921908</v>
      </c>
      <c r="J25" s="17">
        <v>-497.56954534759086</v>
      </c>
      <c r="K25" s="17">
        <v>-514.26362543259461</v>
      </c>
      <c r="L25" s="17">
        <v>-509.77499714705385</v>
      </c>
      <c r="M25" s="18">
        <v>10.360617418692563</v>
      </c>
      <c r="N25" s="19">
        <v>-0.30629381955529222</v>
      </c>
      <c r="O25" s="19">
        <v>-0.3060228808040466</v>
      </c>
      <c r="P25" s="19">
        <v>-0.22517782781702467</v>
      </c>
      <c r="Q25" s="19">
        <v>0.24263498171126496</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3863.8</v>
      </c>
      <c r="C27" s="13">
        <v>4591.8999999999996</v>
      </c>
      <c r="D27" s="13">
        <v>4629.2000000000007</v>
      </c>
      <c r="E27" s="13">
        <v>4341.4305144797572</v>
      </c>
      <c r="F27" s="13">
        <v>4521.2768208406278</v>
      </c>
      <c r="G27" s="13">
        <v>4741.3098565210939</v>
      </c>
      <c r="H27" s="13">
        <v>4658.7948586941911</v>
      </c>
      <c r="I27" s="13">
        <v>4582.1246736592948</v>
      </c>
      <c r="J27" s="13">
        <v>4524.4055335081348</v>
      </c>
      <c r="K27" s="13">
        <v>4542.4060169760905</v>
      </c>
      <c r="L27" s="13">
        <v>4498.5363949148395</v>
      </c>
      <c r="M27" s="14">
        <v>1.8237601491988276</v>
      </c>
      <c r="N27" s="15">
        <v>-0.23561828883301716</v>
      </c>
      <c r="O27" s="15">
        <v>0.30007296264709105</v>
      </c>
      <c r="P27" s="15">
        <v>-0.2922780931345903</v>
      </c>
      <c r="Q27" s="15">
        <v>-5.7324527343549647E-2</v>
      </c>
      <c r="S27" s="92"/>
      <c r="T27" s="92"/>
      <c r="U27" s="92"/>
      <c r="V27" s="92"/>
      <c r="W27" s="92"/>
      <c r="X27" s="92"/>
      <c r="Y27" s="92"/>
      <c r="Z27" s="92"/>
      <c r="AA27" s="92"/>
      <c r="AB27" s="92"/>
      <c r="AC27" s="92"/>
      <c r="AD27" s="92"/>
      <c r="AE27" s="92"/>
      <c r="AF27" s="92"/>
    </row>
    <row r="28" spans="1:32" ht="12.75" customHeight="1" x14ac:dyDescent="0.25">
      <c r="A28" s="16" t="s">
        <v>4</v>
      </c>
      <c r="B28" s="17">
        <v>132</v>
      </c>
      <c r="C28" s="17">
        <v>81.7</v>
      </c>
      <c r="D28" s="17">
        <v>108.90000000000002</v>
      </c>
      <c r="E28" s="17">
        <v>84.301725552774485</v>
      </c>
      <c r="F28" s="17">
        <v>72.014792324234719</v>
      </c>
      <c r="G28" s="17">
        <v>55.146778689803639</v>
      </c>
      <c r="H28" s="17">
        <v>40.21603457444359</v>
      </c>
      <c r="I28" s="17">
        <v>28.647959416717683</v>
      </c>
      <c r="J28" s="17">
        <v>23.416652661558373</v>
      </c>
      <c r="K28" s="17">
        <v>20.106315818231419</v>
      </c>
      <c r="L28" s="17">
        <v>16.056992411312677</v>
      </c>
      <c r="M28" s="18">
        <v>-1.9053335370929014</v>
      </c>
      <c r="N28" s="19">
        <v>-4.0512362860342099</v>
      </c>
      <c r="O28" s="19">
        <v>-5.6595913128927089</v>
      </c>
      <c r="P28" s="19">
        <v>-5.264542481974555</v>
      </c>
      <c r="Q28" s="19">
        <v>-3.7027380653720576</v>
      </c>
      <c r="S28" s="92"/>
      <c r="T28" s="92"/>
      <c r="U28" s="92"/>
      <c r="V28" s="92"/>
      <c r="W28" s="92"/>
      <c r="X28" s="92"/>
      <c r="Y28" s="92"/>
      <c r="Z28" s="92"/>
      <c r="AA28" s="92"/>
      <c r="AB28" s="92"/>
      <c r="AC28" s="92"/>
      <c r="AD28" s="92"/>
      <c r="AE28" s="92"/>
      <c r="AF28" s="92"/>
    </row>
    <row r="29" spans="1:32" ht="12.75" customHeight="1" x14ac:dyDescent="0.25">
      <c r="A29" s="16" t="s">
        <v>5</v>
      </c>
      <c r="B29" s="17">
        <v>1295.0000000000002</v>
      </c>
      <c r="C29" s="17">
        <v>1487.0000000000005</v>
      </c>
      <c r="D29" s="17">
        <v>1520.9</v>
      </c>
      <c r="E29" s="17">
        <v>1463.6949276720354</v>
      </c>
      <c r="F29" s="17">
        <v>1434.0902994429887</v>
      </c>
      <c r="G29" s="17">
        <v>1481.5049729696266</v>
      </c>
      <c r="H29" s="17">
        <v>1453.3690918705929</v>
      </c>
      <c r="I29" s="17">
        <v>1450.8714998606736</v>
      </c>
      <c r="J29" s="17">
        <v>1485.7768221693698</v>
      </c>
      <c r="K29" s="17">
        <v>1501.907647347527</v>
      </c>
      <c r="L29" s="17">
        <v>1508.231056743577</v>
      </c>
      <c r="M29" s="18">
        <v>1.6209122262029307</v>
      </c>
      <c r="N29" s="19">
        <v>-0.5859918743931769</v>
      </c>
      <c r="O29" s="19">
        <v>0.13362582355491703</v>
      </c>
      <c r="P29" s="19">
        <v>0.22077710616494883</v>
      </c>
      <c r="Q29" s="19">
        <v>0.15010985672458954</v>
      </c>
      <c r="S29" s="92"/>
      <c r="T29" s="92"/>
      <c r="U29" s="92"/>
      <c r="V29" s="92"/>
      <c r="W29" s="92"/>
      <c r="X29" s="92"/>
      <c r="Y29" s="92"/>
      <c r="Z29" s="92"/>
      <c r="AA29" s="92"/>
      <c r="AB29" s="92"/>
      <c r="AC29" s="92"/>
      <c r="AD29" s="92"/>
      <c r="AE29" s="92"/>
      <c r="AF29" s="92"/>
    </row>
    <row r="30" spans="1:32" ht="12.75" customHeight="1" x14ac:dyDescent="0.25">
      <c r="A30" s="16" t="s">
        <v>6</v>
      </c>
      <c r="B30" s="17">
        <v>1092.3999999999999</v>
      </c>
      <c r="C30" s="17">
        <v>1357.9</v>
      </c>
      <c r="D30" s="17">
        <v>1461.8</v>
      </c>
      <c r="E30" s="17">
        <v>867.08054605879784</v>
      </c>
      <c r="F30" s="17">
        <v>918.76005530659359</v>
      </c>
      <c r="G30" s="17">
        <v>1171.7323499552813</v>
      </c>
      <c r="H30" s="17">
        <v>1024.9195396907273</v>
      </c>
      <c r="I30" s="17">
        <v>974.33869306011525</v>
      </c>
      <c r="J30" s="17">
        <v>893.7896111501916</v>
      </c>
      <c r="K30" s="17">
        <v>901.54495540419316</v>
      </c>
      <c r="L30" s="17">
        <v>812.9021632114144</v>
      </c>
      <c r="M30" s="18">
        <v>2.9557547321696021</v>
      </c>
      <c r="N30" s="19">
        <v>-4.5378052818267234</v>
      </c>
      <c r="O30" s="19">
        <v>1.0994439032722569</v>
      </c>
      <c r="P30" s="19">
        <v>-1.3596617245334452</v>
      </c>
      <c r="Q30" s="19">
        <v>-0.94411152935650611</v>
      </c>
      <c r="S30" s="92"/>
      <c r="T30" s="92"/>
      <c r="U30" s="92"/>
      <c r="V30" s="92"/>
      <c r="W30" s="92"/>
      <c r="X30" s="92"/>
      <c r="Y30" s="92"/>
      <c r="Z30" s="92"/>
      <c r="AA30" s="92"/>
      <c r="AB30" s="92"/>
      <c r="AC30" s="92"/>
      <c r="AD30" s="92"/>
      <c r="AE30" s="92"/>
      <c r="AF30" s="92"/>
    </row>
    <row r="31" spans="1:32" ht="12.75" customHeight="1" x14ac:dyDescent="0.25">
      <c r="A31" s="16" t="s">
        <v>7</v>
      </c>
      <c r="B31" s="207">
        <v>0</v>
      </c>
      <c r="C31" s="207">
        <v>0</v>
      </c>
      <c r="D31" s="207">
        <v>0</v>
      </c>
      <c r="E31" s="207">
        <v>0</v>
      </c>
      <c r="F31" s="207">
        <v>0</v>
      </c>
      <c r="G31" s="207">
        <v>0</v>
      </c>
      <c r="H31" s="207">
        <v>0</v>
      </c>
      <c r="I31" s="207">
        <v>0</v>
      </c>
      <c r="J31" s="207">
        <v>0</v>
      </c>
      <c r="K31" s="207">
        <v>0</v>
      </c>
      <c r="L31" s="207">
        <v>0</v>
      </c>
      <c r="M31" s="194">
        <v>0</v>
      </c>
      <c r="N31" s="194">
        <v>0</v>
      </c>
      <c r="O31" s="194">
        <v>0</v>
      </c>
      <c r="P31" s="19">
        <v>0</v>
      </c>
      <c r="Q31" s="19">
        <v>0</v>
      </c>
      <c r="S31" s="92"/>
      <c r="T31" s="92"/>
      <c r="U31" s="92"/>
      <c r="V31" s="92"/>
      <c r="W31" s="92"/>
      <c r="X31" s="92"/>
      <c r="Y31" s="92"/>
      <c r="Z31" s="92"/>
      <c r="AA31" s="92"/>
      <c r="AB31" s="92"/>
      <c r="AC31" s="92"/>
      <c r="AD31" s="92"/>
      <c r="AE31" s="92"/>
      <c r="AF31" s="92"/>
    </row>
    <row r="32" spans="1:32" ht="12.75" customHeight="1" x14ac:dyDescent="0.25">
      <c r="A32" s="16" t="s">
        <v>12</v>
      </c>
      <c r="B32" s="17">
        <v>153.60000000000002</v>
      </c>
      <c r="C32" s="17">
        <v>184.70000000000002</v>
      </c>
      <c r="D32" s="17">
        <v>74.999999999999986</v>
      </c>
      <c r="E32" s="17">
        <v>168.72620229878308</v>
      </c>
      <c r="F32" s="17">
        <v>143.45272955334644</v>
      </c>
      <c r="G32" s="17">
        <v>75.816679800050764</v>
      </c>
      <c r="H32" s="17">
        <v>170.13463955160705</v>
      </c>
      <c r="I32" s="17">
        <v>166.13822858892655</v>
      </c>
      <c r="J32" s="17">
        <v>193.31879143510795</v>
      </c>
      <c r="K32" s="17">
        <v>159.15380975417364</v>
      </c>
      <c r="L32" s="17">
        <v>113.21730081329829</v>
      </c>
      <c r="M32" s="18">
        <v>-6.9177216681965303</v>
      </c>
      <c r="N32" s="19">
        <v>6.7000825156390942</v>
      </c>
      <c r="O32" s="19">
        <v>1.7204781373672873</v>
      </c>
      <c r="P32" s="19">
        <v>1.2856996954373479</v>
      </c>
      <c r="Q32" s="19">
        <v>-5.2097055056499304</v>
      </c>
      <c r="S32" s="92"/>
      <c r="T32" s="92"/>
      <c r="U32" s="92"/>
      <c r="V32" s="92"/>
      <c r="W32" s="92"/>
      <c r="X32" s="92"/>
      <c r="Y32" s="92"/>
      <c r="Z32" s="92"/>
      <c r="AA32" s="92"/>
      <c r="AB32" s="92"/>
      <c r="AC32" s="92"/>
      <c r="AD32" s="92"/>
      <c r="AE32" s="92"/>
      <c r="AF32" s="92"/>
    </row>
    <row r="33" spans="1:32" ht="12.75" customHeight="1" x14ac:dyDescent="0.25">
      <c r="A33" s="16" t="s">
        <v>64</v>
      </c>
      <c r="B33" s="17">
        <v>1190.8</v>
      </c>
      <c r="C33" s="17">
        <v>1480.5999999999997</v>
      </c>
      <c r="D33" s="17">
        <v>1462.6000000000006</v>
      </c>
      <c r="E33" s="17">
        <v>1757.627112897366</v>
      </c>
      <c r="F33" s="17">
        <v>1952.9589442134647</v>
      </c>
      <c r="G33" s="17">
        <v>1957.1090751063316</v>
      </c>
      <c r="H33" s="17">
        <v>1970.1555530068199</v>
      </c>
      <c r="I33" s="17">
        <v>1962.1282927328612</v>
      </c>
      <c r="J33" s="17">
        <v>1928.1036560919072</v>
      </c>
      <c r="K33" s="17">
        <v>1959.6932886519651</v>
      </c>
      <c r="L33" s="17">
        <v>2048.128881735237</v>
      </c>
      <c r="M33" s="18">
        <v>2.0771825044199943</v>
      </c>
      <c r="N33" s="19">
        <v>2.933503389289549</v>
      </c>
      <c r="O33" s="19">
        <v>8.7707148087656783E-2</v>
      </c>
      <c r="P33" s="19">
        <v>-0.21552283802446226</v>
      </c>
      <c r="Q33" s="19">
        <v>0.60572390727551273</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3.4163258967855477</v>
      </c>
      <c r="C36" s="32">
        <v>1.7792199307476209</v>
      </c>
      <c r="D36" s="32">
        <v>2.3524583081309949</v>
      </c>
      <c r="E36" s="32">
        <v>1.9417960340861642</v>
      </c>
      <c r="F36" s="32">
        <v>1.5927976803429882</v>
      </c>
      <c r="G36" s="32">
        <v>1.1631127337935099</v>
      </c>
      <c r="H36" s="32">
        <v>0.86322827671608837</v>
      </c>
      <c r="I36" s="32">
        <v>0.62521126021303475</v>
      </c>
      <c r="J36" s="32">
        <v>0.51756308067728762</v>
      </c>
      <c r="K36" s="32">
        <v>0.44263581333524921</v>
      </c>
      <c r="L36" s="32">
        <v>0.35693814613712038</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33.516227548009738</v>
      </c>
      <c r="C37" s="32">
        <v>32.383109388270661</v>
      </c>
      <c r="D37" s="32">
        <v>32.854488896569599</v>
      </c>
      <c r="E37" s="32">
        <v>33.71457686101958</v>
      </c>
      <c r="F37" s="32">
        <v>31.718701514417614</v>
      </c>
      <c r="G37" s="32">
        <v>31.246744418781176</v>
      </c>
      <c r="H37" s="32">
        <v>31.196245723469275</v>
      </c>
      <c r="I37" s="32">
        <v>31.663728143433612</v>
      </c>
      <c r="J37" s="32">
        <v>32.839161104493826</v>
      </c>
      <c r="K37" s="32">
        <v>33.064143577974491</v>
      </c>
      <c r="L37" s="32">
        <v>33.527150262660683</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28.272684921579788</v>
      </c>
      <c r="C38" s="32">
        <v>29.571637013001155</v>
      </c>
      <c r="D38" s="32">
        <v>31.577810420807044</v>
      </c>
      <c r="E38" s="32">
        <v>19.972231345563802</v>
      </c>
      <c r="F38" s="32">
        <v>20.320809623326078</v>
      </c>
      <c r="G38" s="32">
        <v>24.713262482596583</v>
      </c>
      <c r="H38" s="32">
        <v>21.99967096164438</v>
      </c>
      <c r="I38" s="32">
        <v>21.263906210609633</v>
      </c>
      <c r="J38" s="32">
        <v>19.754851870167457</v>
      </c>
      <c r="K38" s="32">
        <v>19.84730013202029</v>
      </c>
      <c r="L38" s="32">
        <v>18.070369823623562</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0</v>
      </c>
      <c r="C39" s="206">
        <v>0</v>
      </c>
      <c r="D39" s="206">
        <v>0</v>
      </c>
      <c r="E39" s="206">
        <v>0</v>
      </c>
      <c r="F39" s="206">
        <v>0</v>
      </c>
      <c r="G39" s="206">
        <v>0</v>
      </c>
      <c r="H39" s="206">
        <v>0</v>
      </c>
      <c r="I39" s="206">
        <v>0</v>
      </c>
      <c r="J39" s="206">
        <v>0</v>
      </c>
      <c r="K39" s="206">
        <v>0</v>
      </c>
      <c r="L39" s="206">
        <v>0</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30.819400590092656</v>
      </c>
      <c r="C40" s="32">
        <v>32.243733530782457</v>
      </c>
      <c r="D40" s="32">
        <v>31.595092024539884</v>
      </c>
      <c r="E40" s="32">
        <v>40.484976254606394</v>
      </c>
      <c r="F40" s="32">
        <v>43.194854497990164</v>
      </c>
      <c r="G40" s="32">
        <v>41.277814239762591</v>
      </c>
      <c r="H40" s="32">
        <v>42.28895267474887</v>
      </c>
      <c r="I40" s="32">
        <v>42.821364159127107</v>
      </c>
      <c r="J40" s="32">
        <v>42.615624125914586</v>
      </c>
      <c r="K40" s="32">
        <v>43.142186791055408</v>
      </c>
      <c r="L40" s="32">
        <v>45.528783184914289</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4134.8837209302328</v>
      </c>
      <c r="C42" s="13">
        <v>4904.6511627906984</v>
      </c>
      <c r="D42" s="13">
        <v>6625.5813953488378</v>
      </c>
      <c r="E42" s="13">
        <v>5586.9133951677268</v>
      </c>
      <c r="F42" s="13">
        <v>6625.7397799663686</v>
      </c>
      <c r="G42" s="13">
        <v>8053.7939889461941</v>
      </c>
      <c r="H42" s="13">
        <v>7539.2211936530475</v>
      </c>
      <c r="I42" s="13">
        <v>8005.9464898877286</v>
      </c>
      <c r="J42" s="13">
        <v>8049.779301400069</v>
      </c>
      <c r="K42" s="13">
        <v>8692.4965472993281</v>
      </c>
      <c r="L42" s="13">
        <v>9618.5258986593944</v>
      </c>
      <c r="M42" s="14">
        <v>4.8277029237470348</v>
      </c>
      <c r="N42" s="15">
        <v>2.3904757080472905E-4</v>
      </c>
      <c r="O42" s="15">
        <v>1.2999453336153932</v>
      </c>
      <c r="P42" s="15">
        <v>0.65740939482712424</v>
      </c>
      <c r="Q42" s="15">
        <v>1.7964081886703287</v>
      </c>
      <c r="S42" s="92"/>
      <c r="T42" s="92"/>
      <c r="U42" s="92"/>
      <c r="V42" s="92"/>
      <c r="W42" s="92"/>
      <c r="X42" s="92"/>
      <c r="Y42" s="92"/>
      <c r="Z42" s="92"/>
      <c r="AA42" s="92"/>
      <c r="AB42" s="92"/>
      <c r="AC42" s="92"/>
      <c r="AD42" s="92"/>
      <c r="AE42" s="92"/>
      <c r="AF42" s="92"/>
    </row>
    <row r="43" spans="1:32" ht="12.75" customHeight="1" x14ac:dyDescent="0.25">
      <c r="A43" s="16" t="s">
        <v>7</v>
      </c>
      <c r="B43" s="17">
        <v>0</v>
      </c>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c r="AD43" s="92"/>
      <c r="AE43" s="92"/>
      <c r="AF43" s="92"/>
    </row>
    <row r="44" spans="1:32" ht="12.75" customHeight="1" x14ac:dyDescent="0.25">
      <c r="A44" s="16" t="s">
        <v>17</v>
      </c>
      <c r="B44" s="17">
        <v>2822.0930232558139</v>
      </c>
      <c r="C44" s="17">
        <v>3372.0930232558144</v>
      </c>
      <c r="D44" s="17">
        <v>3568.6046511627906</v>
      </c>
      <c r="E44" s="17">
        <v>2974.7120787455983</v>
      </c>
      <c r="F44" s="17">
        <v>3794.9565147994767</v>
      </c>
      <c r="G44" s="17">
        <v>3807.5703384842368</v>
      </c>
      <c r="H44" s="17">
        <v>3814.1705043284419</v>
      </c>
      <c r="I44" s="17">
        <v>3819.6471222822597</v>
      </c>
      <c r="J44" s="17">
        <v>3865.9203784744564</v>
      </c>
      <c r="K44" s="17">
        <v>3891.2003633805411</v>
      </c>
      <c r="L44" s="17">
        <v>5192.015600967391</v>
      </c>
      <c r="M44" s="18">
        <v>2.3747162889826701</v>
      </c>
      <c r="N44" s="19">
        <v>0.61687777068182292</v>
      </c>
      <c r="O44" s="19">
        <v>5.0515342763279847E-2</v>
      </c>
      <c r="P44" s="19">
        <v>0.13485659195600075</v>
      </c>
      <c r="Q44" s="19">
        <v>2.993142246681213</v>
      </c>
      <c r="S44" s="92"/>
      <c r="T44" s="92"/>
      <c r="U44" s="92"/>
      <c r="V44" s="92"/>
      <c r="W44" s="92"/>
      <c r="X44" s="92"/>
      <c r="Y44" s="92"/>
      <c r="Z44" s="92"/>
      <c r="AA44" s="92"/>
      <c r="AB44" s="92"/>
      <c r="AC44" s="92"/>
      <c r="AD44" s="92"/>
      <c r="AE44" s="92"/>
      <c r="AF44" s="92"/>
    </row>
    <row r="45" spans="1:32" ht="12.75" customHeight="1" x14ac:dyDescent="0.25">
      <c r="A45" s="16" t="s">
        <v>18</v>
      </c>
      <c r="B45" s="17">
        <v>1312.7906976744189</v>
      </c>
      <c r="C45" s="17">
        <v>1532.558139534884</v>
      </c>
      <c r="D45" s="17">
        <v>3056.9767441860472</v>
      </c>
      <c r="E45" s="17">
        <v>2612.2013164221285</v>
      </c>
      <c r="F45" s="17">
        <v>2830.7832651668919</v>
      </c>
      <c r="G45" s="17">
        <v>4246.2236504619577</v>
      </c>
      <c r="H45" s="17">
        <v>3725.0506893246052</v>
      </c>
      <c r="I45" s="17">
        <v>4186.2993676054684</v>
      </c>
      <c r="J45" s="17">
        <v>4183.8589229256122</v>
      </c>
      <c r="K45" s="17">
        <v>4801.2961839187874</v>
      </c>
      <c r="L45" s="17">
        <v>4426.5102976920034</v>
      </c>
      <c r="M45" s="18">
        <v>8.8202362472069584</v>
      </c>
      <c r="N45" s="19">
        <v>-0.76578272824834315</v>
      </c>
      <c r="O45" s="19">
        <v>2.7832998906611284</v>
      </c>
      <c r="P45" s="19">
        <v>1.1683075013232402</v>
      </c>
      <c r="Q45" s="19">
        <v>0.56536742801873707</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545.10000000000014</v>
      </c>
      <c r="C47" s="13">
        <v>601.99999999999989</v>
      </c>
      <c r="D47" s="13">
        <v>814.89999999999986</v>
      </c>
      <c r="E47" s="13">
        <v>489.60158820852428</v>
      </c>
      <c r="F47" s="13">
        <v>538.86522289844413</v>
      </c>
      <c r="G47" s="13">
        <v>813.56345601532553</v>
      </c>
      <c r="H47" s="13">
        <v>757.33363613529582</v>
      </c>
      <c r="I47" s="13">
        <v>773.40764091965798</v>
      </c>
      <c r="J47" s="13">
        <v>743.64057369047362</v>
      </c>
      <c r="K47" s="13">
        <v>805.87352841216625</v>
      </c>
      <c r="L47" s="13">
        <v>752.79793517337907</v>
      </c>
      <c r="M47" s="14">
        <v>4.1028965804044137</v>
      </c>
      <c r="N47" s="15">
        <v>-4.0516338382554533</v>
      </c>
      <c r="O47" s="15">
        <v>3.461961783320211</v>
      </c>
      <c r="P47" s="15">
        <v>-0.18229436935943699</v>
      </c>
      <c r="Q47" s="15">
        <v>0.12246519926715216</v>
      </c>
      <c r="S47" s="92"/>
      <c r="T47" s="92"/>
      <c r="U47" s="92"/>
      <c r="V47" s="92"/>
      <c r="W47" s="92"/>
      <c r="X47" s="92"/>
      <c r="Y47" s="92"/>
      <c r="Z47" s="92"/>
      <c r="AA47" s="92"/>
      <c r="AB47" s="92"/>
      <c r="AC47" s="92"/>
      <c r="AD47" s="92"/>
      <c r="AE47" s="92"/>
      <c r="AF47" s="92"/>
    </row>
    <row r="48" spans="1:32" ht="12.75" customHeight="1" x14ac:dyDescent="0.25">
      <c r="A48" s="16" t="s">
        <v>4</v>
      </c>
      <c r="B48" s="17">
        <v>53.1</v>
      </c>
      <c r="C48" s="17">
        <v>0.5</v>
      </c>
      <c r="D48" s="17">
        <v>9.4</v>
      </c>
      <c r="E48" s="17">
        <v>12.828142327901935</v>
      </c>
      <c r="F48" s="17">
        <v>17.446018561618846</v>
      </c>
      <c r="G48" s="17">
        <v>13.932099872763311</v>
      </c>
      <c r="H48" s="17">
        <v>13.932099872763311</v>
      </c>
      <c r="I48" s="17">
        <v>14.050427296340208</v>
      </c>
      <c r="J48" s="17">
        <v>15.106981456072981</v>
      </c>
      <c r="K48" s="17">
        <v>14.491008170498134</v>
      </c>
      <c r="L48" s="17">
        <v>11.949959471614992</v>
      </c>
      <c r="M48" s="18">
        <v>-15.89857910907816</v>
      </c>
      <c r="N48" s="19">
        <v>6.3792312734586076</v>
      </c>
      <c r="O48" s="19">
        <v>-2.2240543686855019</v>
      </c>
      <c r="P48" s="19">
        <v>0.81290088186616316</v>
      </c>
      <c r="Q48" s="19">
        <v>-2.3170259535357118</v>
      </c>
      <c r="S48" s="92"/>
      <c r="T48" s="92"/>
      <c r="U48" s="92"/>
      <c r="V48" s="92"/>
      <c r="W48" s="92"/>
      <c r="X48" s="92"/>
      <c r="Y48" s="92"/>
      <c r="Z48" s="92"/>
      <c r="AA48" s="92"/>
      <c r="AB48" s="92"/>
      <c r="AC48" s="92"/>
      <c r="AD48" s="92"/>
      <c r="AE48" s="92"/>
      <c r="AF48" s="92"/>
    </row>
    <row r="49" spans="1:32" ht="12.75" customHeight="1" x14ac:dyDescent="0.25">
      <c r="A49" s="16" t="s">
        <v>21</v>
      </c>
      <c r="B49" s="17">
        <v>84.4</v>
      </c>
      <c r="C49" s="17">
        <v>18.5</v>
      </c>
      <c r="D49" s="17">
        <v>9.8999999999999986</v>
      </c>
      <c r="E49" s="17">
        <v>0</v>
      </c>
      <c r="F49" s="17">
        <v>0</v>
      </c>
      <c r="G49" s="17">
        <v>0</v>
      </c>
      <c r="H49" s="17">
        <v>0</v>
      </c>
      <c r="I49" s="17">
        <v>0</v>
      </c>
      <c r="J49" s="17">
        <v>0</v>
      </c>
      <c r="K49" s="17">
        <v>0</v>
      </c>
      <c r="L49" s="17">
        <v>0</v>
      </c>
      <c r="M49" s="18">
        <v>-19.289641791625179</v>
      </c>
      <c r="N49" s="19">
        <v>-100</v>
      </c>
      <c r="O49" s="19">
        <v>0</v>
      </c>
      <c r="P49" s="19">
        <v>0</v>
      </c>
      <c r="Q49" s="19">
        <v>0</v>
      </c>
      <c r="S49" s="92"/>
      <c r="T49" s="92"/>
      <c r="U49" s="92"/>
      <c r="V49" s="92"/>
      <c r="W49" s="92"/>
      <c r="X49" s="92"/>
      <c r="Y49" s="92"/>
      <c r="Z49" s="92"/>
      <c r="AA49" s="92"/>
      <c r="AB49" s="92"/>
      <c r="AC49" s="92"/>
      <c r="AD49" s="92"/>
      <c r="AE49" s="92"/>
      <c r="AF49" s="92"/>
    </row>
    <row r="50" spans="1:32" ht="12.75" customHeight="1" x14ac:dyDescent="0.25">
      <c r="A50" s="16" t="s">
        <v>22</v>
      </c>
      <c r="B50" s="17">
        <v>407.60000000000008</v>
      </c>
      <c r="C50" s="17">
        <v>561.49999999999989</v>
      </c>
      <c r="D50" s="17">
        <v>766.69999999999993</v>
      </c>
      <c r="E50" s="17">
        <v>360.13737969548959</v>
      </c>
      <c r="F50" s="17">
        <v>377.03311868208556</v>
      </c>
      <c r="G50" s="17">
        <v>603.20615497247434</v>
      </c>
      <c r="H50" s="17">
        <v>540.94147680916751</v>
      </c>
      <c r="I50" s="17">
        <v>556.24229038749354</v>
      </c>
      <c r="J50" s="17">
        <v>486.9036959782083</v>
      </c>
      <c r="K50" s="17">
        <v>509.36490590352679</v>
      </c>
      <c r="L50" s="17">
        <v>437.25544353760057</v>
      </c>
      <c r="M50" s="18">
        <v>6.5219550821856709</v>
      </c>
      <c r="N50" s="19">
        <v>-6.8515990886654059</v>
      </c>
      <c r="O50" s="19">
        <v>3.6757243180201238</v>
      </c>
      <c r="P50" s="19">
        <v>-1.0469285804513229</v>
      </c>
      <c r="Q50" s="19">
        <v>-1.0697252132303325</v>
      </c>
      <c r="S50" s="92"/>
      <c r="T50" s="92"/>
      <c r="U50" s="92"/>
      <c r="V50" s="92"/>
      <c r="W50" s="92"/>
      <c r="X50" s="92"/>
      <c r="Y50" s="92"/>
      <c r="Z50" s="92"/>
      <c r="AA50" s="92"/>
      <c r="AB50" s="92"/>
      <c r="AC50" s="92"/>
      <c r="AD50" s="92"/>
      <c r="AE50" s="92"/>
      <c r="AF50" s="92"/>
    </row>
    <row r="51" spans="1:32" ht="12.75" customHeight="1" x14ac:dyDescent="0.25">
      <c r="A51" s="16" t="s">
        <v>76</v>
      </c>
      <c r="B51" s="207">
        <v>0</v>
      </c>
      <c r="C51" s="207">
        <v>21.500000000000004</v>
      </c>
      <c r="D51" s="207">
        <v>28.900000000000006</v>
      </c>
      <c r="E51" s="207">
        <v>116.63606618513272</v>
      </c>
      <c r="F51" s="207">
        <v>144.38608565473973</v>
      </c>
      <c r="G51" s="207">
        <v>196.42520117008789</v>
      </c>
      <c r="H51" s="207">
        <v>202.46005945336503</v>
      </c>
      <c r="I51" s="207">
        <v>203.11492323582419</v>
      </c>
      <c r="J51" s="207">
        <v>241.62989625619232</v>
      </c>
      <c r="K51" s="207">
        <v>282.01761433814136</v>
      </c>
      <c r="L51" s="207">
        <v>303.59253216416357</v>
      </c>
      <c r="M51" s="194">
        <v>0</v>
      </c>
      <c r="N51" s="194">
        <v>17.452631095010918</v>
      </c>
      <c r="O51" s="194">
        <v>3.4383065250719991</v>
      </c>
      <c r="P51" s="19">
        <v>1.7843788696485285</v>
      </c>
      <c r="Q51" s="19">
        <v>2.3090475739323546</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569.99999999999977</v>
      </c>
      <c r="C55" s="13">
        <v>478.59999999999991</v>
      </c>
      <c r="D55" s="13">
        <v>382.70000000000005</v>
      </c>
      <c r="E55" s="13">
        <v>344.34156110593267</v>
      </c>
      <c r="F55" s="13">
        <v>428.44910963565462</v>
      </c>
      <c r="G55" s="13">
        <v>417.61927396873511</v>
      </c>
      <c r="H55" s="13">
        <v>408.55660189252126</v>
      </c>
      <c r="I55" s="13">
        <v>410.15575668732572</v>
      </c>
      <c r="J55" s="13">
        <v>407.19690043197954</v>
      </c>
      <c r="K55" s="13">
        <v>407.91631752840567</v>
      </c>
      <c r="L55" s="13">
        <v>400.64361631336732</v>
      </c>
      <c r="M55" s="14">
        <v>-3.9055377785924827</v>
      </c>
      <c r="N55" s="15">
        <v>1.1356053393470456</v>
      </c>
      <c r="O55" s="15">
        <v>-0.47428671136705569</v>
      </c>
      <c r="P55" s="15">
        <v>-3.3330561376598844E-2</v>
      </c>
      <c r="Q55" s="15">
        <v>-0.16211403829675675</v>
      </c>
      <c r="S55" s="92"/>
      <c r="T55" s="92"/>
      <c r="U55" s="92"/>
      <c r="V55" s="92"/>
      <c r="W55" s="92"/>
      <c r="X55" s="92"/>
      <c r="Y55" s="92"/>
      <c r="Z55" s="92"/>
      <c r="AA55" s="92"/>
      <c r="AB55" s="92"/>
      <c r="AC55" s="92"/>
      <c r="AD55" s="92"/>
      <c r="AE55" s="92"/>
      <c r="AF55" s="92"/>
    </row>
    <row r="56" spans="1:32" ht="12.75" customHeight="1" x14ac:dyDescent="0.25">
      <c r="A56" s="16" t="s">
        <v>51</v>
      </c>
      <c r="B56" s="17">
        <v>0</v>
      </c>
      <c r="C56" s="17">
        <v>0</v>
      </c>
      <c r="D56" s="17">
        <v>0</v>
      </c>
      <c r="E56" s="17">
        <v>0</v>
      </c>
      <c r="F56" s="17">
        <v>0</v>
      </c>
      <c r="G56" s="17">
        <v>0</v>
      </c>
      <c r="H56" s="17">
        <v>0</v>
      </c>
      <c r="I56" s="17">
        <v>0</v>
      </c>
      <c r="J56" s="17">
        <v>0</v>
      </c>
      <c r="K56" s="17">
        <v>0</v>
      </c>
      <c r="L56" s="17">
        <v>0</v>
      </c>
      <c r="M56" s="18">
        <v>0</v>
      </c>
      <c r="N56" s="19">
        <v>0</v>
      </c>
      <c r="O56" s="19">
        <v>0</v>
      </c>
      <c r="P56" s="19">
        <v>0</v>
      </c>
      <c r="Q56" s="19">
        <v>0</v>
      </c>
      <c r="S56" s="92"/>
      <c r="T56" s="92"/>
      <c r="U56" s="92"/>
      <c r="V56" s="92"/>
      <c r="W56" s="92"/>
      <c r="X56" s="92"/>
      <c r="Y56" s="92"/>
      <c r="Z56" s="92"/>
      <c r="AA56" s="92"/>
      <c r="AB56" s="92"/>
      <c r="AC56" s="92"/>
      <c r="AD56" s="92"/>
      <c r="AE56" s="92"/>
      <c r="AF56" s="92"/>
    </row>
    <row r="57" spans="1:32" ht="12.75" customHeight="1" x14ac:dyDescent="0.25">
      <c r="A57" s="16" t="s">
        <v>65</v>
      </c>
      <c r="B57" s="17">
        <v>0</v>
      </c>
      <c r="C57" s="17">
        <v>2.7</v>
      </c>
      <c r="D57" s="17">
        <v>27</v>
      </c>
      <c r="E57" s="17">
        <v>37.120867193876748</v>
      </c>
      <c r="F57" s="17">
        <v>88.740039357732343</v>
      </c>
      <c r="G57" s="17">
        <v>76.636051829278315</v>
      </c>
      <c r="H57" s="17">
        <v>71.761152274878384</v>
      </c>
      <c r="I57" s="17">
        <v>72.476606035794475</v>
      </c>
      <c r="J57" s="17">
        <v>75.135768962035158</v>
      </c>
      <c r="K57" s="17">
        <v>77.513046763707834</v>
      </c>
      <c r="L57" s="17">
        <v>79.074186817220863</v>
      </c>
      <c r="M57" s="18">
        <v>0</v>
      </c>
      <c r="N57" s="19">
        <v>12.635576255031488</v>
      </c>
      <c r="O57" s="19">
        <v>-2.1012878659108392</v>
      </c>
      <c r="P57" s="19">
        <v>0.46059202788075737</v>
      </c>
      <c r="Q57" s="19">
        <v>0.51220486313354741</v>
      </c>
      <c r="S57" s="92"/>
      <c r="T57" s="92"/>
      <c r="U57" s="92"/>
      <c r="V57" s="92"/>
      <c r="W57" s="92"/>
      <c r="X57" s="92"/>
      <c r="Y57" s="92"/>
      <c r="Z57" s="92"/>
      <c r="AA57" s="92"/>
      <c r="AB57" s="92"/>
      <c r="AC57" s="92"/>
      <c r="AD57" s="92"/>
      <c r="AE57" s="92"/>
      <c r="AF57" s="92"/>
    </row>
    <row r="58" spans="1:32" ht="12.75" customHeight="1" x14ac:dyDescent="0.25">
      <c r="A58" s="16" t="s">
        <v>72</v>
      </c>
      <c r="B58" s="17">
        <v>569</v>
      </c>
      <c r="C58" s="17">
        <v>475.9</v>
      </c>
      <c r="D58" s="17">
        <v>355.7</v>
      </c>
      <c r="E58" s="17">
        <v>306.81956047129728</v>
      </c>
      <c r="F58" s="17">
        <v>339.38130633226763</v>
      </c>
      <c r="G58" s="17">
        <v>340.4298063605703</v>
      </c>
      <c r="H58" s="17">
        <v>335.42362605493872</v>
      </c>
      <c r="I58" s="17">
        <v>335.59512662387988</v>
      </c>
      <c r="J58" s="17">
        <v>329.5200744256403</v>
      </c>
      <c r="K58" s="17">
        <v>327.81316345331447</v>
      </c>
      <c r="L58" s="17">
        <v>318.99390618626319</v>
      </c>
      <c r="M58" s="18">
        <v>-4.5892829236866657</v>
      </c>
      <c r="N58" s="19">
        <v>-0.4685330059999826</v>
      </c>
      <c r="O58" s="19">
        <v>-0.11723107436361069</v>
      </c>
      <c r="P58" s="19">
        <v>-0.17741256100756164</v>
      </c>
      <c r="Q58" s="19">
        <v>-0.32412633526558432</v>
      </c>
      <c r="S58" s="92"/>
      <c r="T58" s="92"/>
      <c r="U58" s="92"/>
      <c r="V58" s="92"/>
      <c r="W58" s="92"/>
      <c r="X58" s="92"/>
      <c r="Y58" s="92"/>
      <c r="Z58" s="92"/>
      <c r="AA58" s="92"/>
      <c r="AB58" s="92"/>
      <c r="AC58" s="92"/>
      <c r="AD58" s="92"/>
      <c r="AE58" s="92"/>
      <c r="AF58" s="92"/>
    </row>
    <row r="59" spans="1:32" ht="12.75" customHeight="1" x14ac:dyDescent="0.25">
      <c r="A59" s="16" t="s">
        <v>56</v>
      </c>
      <c r="B59" s="17">
        <v>0.99999999999977263</v>
      </c>
      <c r="C59" s="17">
        <v>-6.8389738316909643E-14</v>
      </c>
      <c r="D59" s="17">
        <v>5.6843418860808015E-14</v>
      </c>
      <c r="E59" s="17">
        <v>0.40113344075864177</v>
      </c>
      <c r="F59" s="17">
        <v>0.32776394565465239</v>
      </c>
      <c r="G59" s="17">
        <v>0.55341577888650306</v>
      </c>
      <c r="H59" s="17">
        <v>1.3718235627041508</v>
      </c>
      <c r="I59" s="17">
        <v>2.0840240276513669</v>
      </c>
      <c r="J59" s="17">
        <v>2.5410570443040825</v>
      </c>
      <c r="K59" s="17">
        <v>2.5901073113833633</v>
      </c>
      <c r="L59" s="17">
        <v>2.5755233098833088</v>
      </c>
      <c r="M59" s="18">
        <v>-95.2633857296549</v>
      </c>
      <c r="N59" s="19">
        <v>1788.3743765166557</v>
      </c>
      <c r="O59" s="19">
        <v>15.391470514257133</v>
      </c>
      <c r="P59" s="19">
        <v>6.3583559779553989</v>
      </c>
      <c r="Q59" s="19">
        <v>0.13481666578996077</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38.9</v>
      </c>
      <c r="C61" s="13">
        <v>42</v>
      </c>
      <c r="D61" s="13">
        <v>48</v>
      </c>
      <c r="E61" s="13">
        <v>33.159089168867467</v>
      </c>
      <c r="F61" s="13">
        <v>35.984241111446615</v>
      </c>
      <c r="G61" s="13">
        <v>40.092103645613648</v>
      </c>
      <c r="H61" s="13">
        <v>36.506696797130822</v>
      </c>
      <c r="I61" s="13">
        <v>45.005935834437622</v>
      </c>
      <c r="J61" s="13">
        <v>30.071899902028967</v>
      </c>
      <c r="K61" s="13">
        <v>24.308502353447302</v>
      </c>
      <c r="L61" s="13">
        <v>24.223214704314067</v>
      </c>
      <c r="M61" s="14">
        <v>2.1243166671905733</v>
      </c>
      <c r="N61" s="15">
        <v>-2.8400883830499768</v>
      </c>
      <c r="O61" s="15">
        <v>0.14425016000361168</v>
      </c>
      <c r="P61" s="15">
        <v>-1.9203668381819194</v>
      </c>
      <c r="Q61" s="15">
        <v>-2.1395764387897032</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75</v>
      </c>
      <c r="C63" s="211">
        <v>97</v>
      </c>
      <c r="D63" s="211">
        <v>73</v>
      </c>
      <c r="E63" s="211">
        <v>104.72339461515791</v>
      </c>
      <c r="F63" s="211">
        <v>126.96924898046758</v>
      </c>
      <c r="G63" s="211">
        <v>143.12872043611736</v>
      </c>
      <c r="H63" s="211">
        <v>147.90259812297558</v>
      </c>
      <c r="I63" s="211">
        <v>152.01983860582027</v>
      </c>
      <c r="J63" s="211">
        <v>158.31282884435677</v>
      </c>
      <c r="K63" s="211">
        <v>162.41254462547511</v>
      </c>
      <c r="L63" s="211">
        <v>165.55492447048039</v>
      </c>
      <c r="M63" s="193">
        <v>-0.26992177818763174</v>
      </c>
      <c r="N63" s="193">
        <v>5.6908934187565707</v>
      </c>
      <c r="O63" s="193">
        <v>1.5377943505284541</v>
      </c>
      <c r="P63" s="15">
        <v>0.68250923700197141</v>
      </c>
      <c r="Q63" s="15">
        <v>0.44830192718730011</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3253.9</v>
      </c>
      <c r="C65" s="13">
        <v>4018.3</v>
      </c>
      <c r="D65" s="13">
        <v>4119.8</v>
      </c>
      <c r="E65" s="13">
        <v>4103.8245238539639</v>
      </c>
      <c r="F65" s="13">
        <v>4243.4041811922179</v>
      </c>
      <c r="G65" s="13">
        <v>4290.7328976700246</v>
      </c>
      <c r="H65" s="13">
        <v>4220.7014980569738</v>
      </c>
      <c r="I65" s="13">
        <v>4149.8468931327561</v>
      </c>
      <c r="J65" s="13">
        <v>4133.5006648288681</v>
      </c>
      <c r="K65" s="13">
        <v>4164.7503137921112</v>
      </c>
      <c r="L65" s="13">
        <v>4144.6723613295544</v>
      </c>
      <c r="M65" s="14">
        <v>2.387559927835059</v>
      </c>
      <c r="N65" s="15">
        <v>0.29604937860487901</v>
      </c>
      <c r="O65" s="15">
        <v>-5.3630354146716464E-2</v>
      </c>
      <c r="P65" s="15">
        <v>-0.20854902819734678</v>
      </c>
      <c r="Q65" s="15">
        <v>2.6994388849366224E-2</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576.30000000000007</v>
      </c>
      <c r="C67" s="17">
        <v>698.8</v>
      </c>
      <c r="D67" s="17">
        <v>773.60000000000014</v>
      </c>
      <c r="E67" s="17">
        <v>912.01764305168615</v>
      </c>
      <c r="F67" s="17">
        <v>995.05529864192499</v>
      </c>
      <c r="G67" s="17">
        <v>1018.3867615431877</v>
      </c>
      <c r="H67" s="17">
        <v>982.66550186692325</v>
      </c>
      <c r="I67" s="17">
        <v>926.66413295661505</v>
      </c>
      <c r="J67" s="17">
        <v>875.73899822047497</v>
      </c>
      <c r="K67" s="17">
        <v>854.4264577120706</v>
      </c>
      <c r="L67" s="17">
        <v>827.63033269091716</v>
      </c>
      <c r="M67" s="18">
        <v>2.9880378964692644</v>
      </c>
      <c r="N67" s="19">
        <v>2.5493886263776577</v>
      </c>
      <c r="O67" s="19">
        <v>-0.12521686661788323</v>
      </c>
      <c r="P67" s="19">
        <v>-1.1453966091992229</v>
      </c>
      <c r="Q67" s="19">
        <v>-0.56342181926896107</v>
      </c>
      <c r="S67" s="92"/>
      <c r="T67" s="92"/>
      <c r="U67" s="92"/>
      <c r="V67" s="92"/>
      <c r="W67" s="92"/>
      <c r="X67" s="92"/>
      <c r="Y67" s="92"/>
      <c r="Z67" s="92"/>
      <c r="AA67" s="92"/>
      <c r="AB67" s="92"/>
      <c r="AC67" s="92"/>
      <c r="AD67" s="92"/>
      <c r="AE67" s="92"/>
      <c r="AF67" s="92"/>
    </row>
    <row r="68" spans="1:32" ht="12.75" customHeight="1" x14ac:dyDescent="0.25">
      <c r="A68" s="30" t="s">
        <v>66</v>
      </c>
      <c r="B68" s="17">
        <v>228.79999999999998</v>
      </c>
      <c r="C68" s="17">
        <v>281.90000000000003</v>
      </c>
      <c r="D68" s="17">
        <v>305</v>
      </c>
      <c r="E68" s="17">
        <v>277.38717235006891</v>
      </c>
      <c r="F68" s="17">
        <v>306.95133885817052</v>
      </c>
      <c r="G68" s="17">
        <v>303.16348431793932</v>
      </c>
      <c r="H68" s="17">
        <v>268.04223592423597</v>
      </c>
      <c r="I68" s="17">
        <v>250.45364288643509</v>
      </c>
      <c r="J68" s="17">
        <v>243.80656934932995</v>
      </c>
      <c r="K68" s="17">
        <v>240.10964367444092</v>
      </c>
      <c r="L68" s="17">
        <v>235.95273321236303</v>
      </c>
      <c r="M68" s="18">
        <v>2.9163515799719875</v>
      </c>
      <c r="N68" s="19">
        <v>6.3794870962619044E-2</v>
      </c>
      <c r="O68" s="19">
        <v>-1.3463018347326328</v>
      </c>
      <c r="P68" s="19">
        <v>-0.94321755733286494</v>
      </c>
      <c r="Q68" s="19">
        <v>-0.32690111463211657</v>
      </c>
      <c r="S68" s="92"/>
      <c r="T68" s="92"/>
      <c r="U68" s="92"/>
      <c r="V68" s="92"/>
      <c r="W68" s="92"/>
      <c r="X68" s="92"/>
      <c r="Y68" s="92"/>
      <c r="Z68" s="92"/>
      <c r="AA68" s="92"/>
      <c r="AB68" s="92"/>
      <c r="AC68" s="92"/>
      <c r="AD68" s="92"/>
      <c r="AE68" s="92"/>
      <c r="AF68" s="92"/>
    </row>
    <row r="69" spans="1:32" ht="12.75" customHeight="1" x14ac:dyDescent="0.25">
      <c r="A69" s="30" t="s">
        <v>30</v>
      </c>
      <c r="B69" s="17">
        <v>347.50000000000006</v>
      </c>
      <c r="C69" s="17">
        <v>416.9</v>
      </c>
      <c r="D69" s="17">
        <v>468.60000000000008</v>
      </c>
      <c r="E69" s="17">
        <v>634.63047070161724</v>
      </c>
      <c r="F69" s="17">
        <v>688.10395978375448</v>
      </c>
      <c r="G69" s="17">
        <v>715.22327722524835</v>
      </c>
      <c r="H69" s="17">
        <v>714.62326594268734</v>
      </c>
      <c r="I69" s="17">
        <v>676.21049007017996</v>
      </c>
      <c r="J69" s="17">
        <v>631.93242887114502</v>
      </c>
      <c r="K69" s="17">
        <v>614.31681403762968</v>
      </c>
      <c r="L69" s="17">
        <v>591.67759947855416</v>
      </c>
      <c r="M69" s="18">
        <v>3.0349933811370633</v>
      </c>
      <c r="N69" s="19">
        <v>3.9166594521686138</v>
      </c>
      <c r="O69" s="19">
        <v>0.37887163286991488</v>
      </c>
      <c r="P69" s="19">
        <v>-1.2222000254871634</v>
      </c>
      <c r="Q69" s="19">
        <v>-0.65604438062679682</v>
      </c>
      <c r="S69" s="92"/>
      <c r="T69" s="92"/>
      <c r="U69" s="92"/>
      <c r="V69" s="92"/>
      <c r="W69" s="92"/>
      <c r="X69" s="92"/>
      <c r="Y69" s="92"/>
      <c r="Z69" s="92"/>
      <c r="AA69" s="92"/>
      <c r="AB69" s="92"/>
      <c r="AC69" s="92"/>
      <c r="AD69" s="92"/>
      <c r="AE69" s="92"/>
      <c r="AF69" s="92"/>
    </row>
    <row r="70" spans="1:32" ht="12.75" customHeight="1" x14ac:dyDescent="0.25">
      <c r="A70" s="30" t="s">
        <v>31</v>
      </c>
      <c r="B70" s="17">
        <v>1326.5</v>
      </c>
      <c r="C70" s="17">
        <v>1504</v>
      </c>
      <c r="D70" s="17">
        <v>1388.8999999999999</v>
      </c>
      <c r="E70" s="17">
        <v>1286.2765898145262</v>
      </c>
      <c r="F70" s="17">
        <v>1293.2183045326201</v>
      </c>
      <c r="G70" s="17">
        <v>1282.9473201054857</v>
      </c>
      <c r="H70" s="17">
        <v>1264.75319706862</v>
      </c>
      <c r="I70" s="17">
        <v>1245.756425803133</v>
      </c>
      <c r="J70" s="17">
        <v>1218.1793769149904</v>
      </c>
      <c r="K70" s="17">
        <v>1232.5115187466367</v>
      </c>
      <c r="L70" s="17">
        <v>1210.2028101270171</v>
      </c>
      <c r="M70" s="18">
        <v>0.46073988064192495</v>
      </c>
      <c r="N70" s="19">
        <v>-0.71124008758700619</v>
      </c>
      <c r="O70" s="19">
        <v>-0.22232169046929595</v>
      </c>
      <c r="P70" s="19">
        <v>-0.37449273913870984</v>
      </c>
      <c r="Q70" s="19">
        <v>-6.5673154666356925E-2</v>
      </c>
      <c r="S70" s="92"/>
      <c r="T70" s="92"/>
      <c r="U70" s="92"/>
      <c r="V70" s="92"/>
      <c r="W70" s="92"/>
      <c r="X70" s="92"/>
      <c r="Y70" s="92"/>
      <c r="Z70" s="92"/>
      <c r="AA70" s="92"/>
      <c r="AB70" s="92"/>
      <c r="AC70" s="92"/>
      <c r="AD70" s="92"/>
      <c r="AE70" s="92"/>
      <c r="AF70" s="92"/>
    </row>
    <row r="71" spans="1:32" ht="12.75" customHeight="1" x14ac:dyDescent="0.25">
      <c r="A71" s="30" t="s">
        <v>32</v>
      </c>
      <c r="B71" s="207">
        <v>602.09999999999991</v>
      </c>
      <c r="C71" s="207">
        <v>748.8</v>
      </c>
      <c r="D71" s="207">
        <v>756.09999999999991</v>
      </c>
      <c r="E71" s="207">
        <v>743.92009802552502</v>
      </c>
      <c r="F71" s="207">
        <v>757.50689635072172</v>
      </c>
      <c r="G71" s="207">
        <v>759.29266395549314</v>
      </c>
      <c r="H71" s="207">
        <v>754.94570493142191</v>
      </c>
      <c r="I71" s="207">
        <v>743.32037681726035</v>
      </c>
      <c r="J71" s="207">
        <v>749.86049142042202</v>
      </c>
      <c r="K71" s="207">
        <v>757.99805259530876</v>
      </c>
      <c r="L71" s="207">
        <v>767.21637349539174</v>
      </c>
      <c r="M71" s="194">
        <v>2.3036340510665498</v>
      </c>
      <c r="N71" s="194">
        <v>1.8591716757687671E-2</v>
      </c>
      <c r="O71" s="194">
        <v>-3.3862353115310384E-2</v>
      </c>
      <c r="P71" s="19">
        <v>-6.7563714200058467E-2</v>
      </c>
      <c r="Q71" s="19">
        <v>0.22907885998872946</v>
      </c>
      <c r="S71" s="92"/>
      <c r="T71" s="92"/>
      <c r="U71" s="92"/>
      <c r="V71" s="92"/>
      <c r="W71" s="92"/>
      <c r="X71" s="92"/>
      <c r="Y71" s="92"/>
      <c r="Z71" s="92"/>
      <c r="AA71" s="92"/>
      <c r="AB71" s="92"/>
      <c r="AC71" s="92"/>
      <c r="AD71" s="92"/>
      <c r="AE71" s="92"/>
      <c r="AF71" s="92"/>
    </row>
    <row r="72" spans="1:32" ht="12.75" customHeight="1" x14ac:dyDescent="0.25">
      <c r="A72" s="30" t="s">
        <v>33</v>
      </c>
      <c r="B72" s="17">
        <v>749</v>
      </c>
      <c r="C72" s="17">
        <v>1066.7</v>
      </c>
      <c r="D72" s="17">
        <v>1201.2</v>
      </c>
      <c r="E72" s="17">
        <v>1161.6101929622259</v>
      </c>
      <c r="F72" s="17">
        <v>1197.6236816669502</v>
      </c>
      <c r="G72" s="17">
        <v>1230.1061520658582</v>
      </c>
      <c r="H72" s="17">
        <v>1218.3370941900091</v>
      </c>
      <c r="I72" s="17">
        <v>1234.1059575557476</v>
      </c>
      <c r="J72" s="17">
        <v>1289.7217982729808</v>
      </c>
      <c r="K72" s="17">
        <v>1319.814284738095</v>
      </c>
      <c r="L72" s="17">
        <v>1339.622845016228</v>
      </c>
      <c r="M72" s="18">
        <v>4.8367020781937775</v>
      </c>
      <c r="N72" s="19">
        <v>-2.9812844370735725E-2</v>
      </c>
      <c r="O72" s="19">
        <v>0.17162273569792941</v>
      </c>
      <c r="P72" s="19">
        <v>0.57102057710538556</v>
      </c>
      <c r="Q72" s="19">
        <v>0.38033725883321878</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62.2</v>
      </c>
      <c r="C75" s="17">
        <v>73.600000000000009</v>
      </c>
      <c r="D75" s="17">
        <v>94.2</v>
      </c>
      <c r="E75" s="17">
        <v>69.69310066397918</v>
      </c>
      <c r="F75" s="17">
        <v>54.568773762615876</v>
      </c>
      <c r="G75" s="17">
        <v>41.214678817040323</v>
      </c>
      <c r="H75" s="17">
        <v>26.283934701680284</v>
      </c>
      <c r="I75" s="17">
        <v>14.597532120377474</v>
      </c>
      <c r="J75" s="17">
        <v>8.3096712054853938</v>
      </c>
      <c r="K75" s="17">
        <v>5.6153076477332844</v>
      </c>
      <c r="L75" s="17">
        <v>4.1070329396976852</v>
      </c>
      <c r="M75" s="18">
        <v>4.2379956253389084</v>
      </c>
      <c r="N75" s="19">
        <v>-5.3132240602292491</v>
      </c>
      <c r="O75" s="19">
        <v>-7.0446011876565739</v>
      </c>
      <c r="P75" s="19">
        <v>-10.877092543103595</v>
      </c>
      <c r="Q75" s="19">
        <v>-6.8046090330415421</v>
      </c>
      <c r="S75" s="92"/>
      <c r="T75" s="92"/>
      <c r="U75" s="92"/>
      <c r="V75" s="92"/>
      <c r="W75" s="92"/>
      <c r="X75" s="92"/>
      <c r="Y75" s="92"/>
      <c r="Z75" s="92"/>
      <c r="AA75" s="92"/>
      <c r="AB75" s="92"/>
      <c r="AC75" s="92"/>
      <c r="AD75" s="92"/>
      <c r="AE75" s="92"/>
      <c r="AF75" s="92"/>
    </row>
    <row r="76" spans="1:32" ht="12.75" customHeight="1" x14ac:dyDescent="0.25">
      <c r="A76" s="16" t="s">
        <v>5</v>
      </c>
      <c r="B76" s="17">
        <v>1055.7</v>
      </c>
      <c r="C76" s="17">
        <v>1323</v>
      </c>
      <c r="D76" s="17">
        <v>1445.8000000000002</v>
      </c>
      <c r="E76" s="17">
        <v>1355.4815162265706</v>
      </c>
      <c r="F76" s="17">
        <v>1307.121050462521</v>
      </c>
      <c r="G76" s="17">
        <v>1338.3762525335092</v>
      </c>
      <c r="H76" s="17">
        <v>1305.4664937476173</v>
      </c>
      <c r="I76" s="17">
        <v>1298.8516612548533</v>
      </c>
      <c r="J76" s="17">
        <v>1327.463993325013</v>
      </c>
      <c r="K76" s="17">
        <v>1339.495102722052</v>
      </c>
      <c r="L76" s="17">
        <v>1342.6761322730965</v>
      </c>
      <c r="M76" s="18">
        <v>3.194551978209037</v>
      </c>
      <c r="N76" s="19">
        <v>-1.003290662366918</v>
      </c>
      <c r="O76" s="19">
        <v>-1.2665238037823379E-2</v>
      </c>
      <c r="P76" s="19">
        <v>0.16723875550430645</v>
      </c>
      <c r="Q76" s="19">
        <v>0.11400879993217483</v>
      </c>
      <c r="S76" s="92"/>
      <c r="T76" s="92"/>
      <c r="U76" s="92"/>
      <c r="V76" s="92"/>
      <c r="W76" s="92"/>
      <c r="X76" s="92"/>
      <c r="Y76" s="92"/>
      <c r="Z76" s="92"/>
      <c r="AA76" s="92"/>
      <c r="AB76" s="92"/>
      <c r="AC76" s="92"/>
      <c r="AD76" s="92"/>
      <c r="AE76" s="92"/>
      <c r="AF76" s="92"/>
    </row>
    <row r="77" spans="1:32" ht="12.75" customHeight="1" x14ac:dyDescent="0.25">
      <c r="A77" s="16" t="s">
        <v>22</v>
      </c>
      <c r="B77" s="17">
        <v>328.79999999999995</v>
      </c>
      <c r="C77" s="17">
        <v>507.79999999999995</v>
      </c>
      <c r="D77" s="17">
        <v>497.6</v>
      </c>
      <c r="E77" s="17">
        <v>391.42679252812906</v>
      </c>
      <c r="F77" s="17">
        <v>439.01705640953702</v>
      </c>
      <c r="G77" s="17">
        <v>452.74181268502127</v>
      </c>
      <c r="H77" s="17">
        <v>418.74719500507103</v>
      </c>
      <c r="I77" s="17">
        <v>394.42767509990699</v>
      </c>
      <c r="J77" s="17">
        <v>383.88196391330229</v>
      </c>
      <c r="K77" s="17">
        <v>380.51428458694625</v>
      </c>
      <c r="L77" s="17">
        <v>373.41384374689727</v>
      </c>
      <c r="M77" s="18">
        <v>4.2305084415542815</v>
      </c>
      <c r="N77" s="19">
        <v>-1.2447705964383826</v>
      </c>
      <c r="O77" s="19">
        <v>-0.47159329600184874</v>
      </c>
      <c r="P77" s="19">
        <v>-0.86555496562615852</v>
      </c>
      <c r="Q77" s="19">
        <v>-0.27609629544799175</v>
      </c>
      <c r="S77" s="92"/>
      <c r="T77" s="92"/>
      <c r="U77" s="92"/>
      <c r="V77" s="92"/>
      <c r="W77" s="92"/>
      <c r="X77" s="92"/>
      <c r="Y77" s="92"/>
      <c r="Z77" s="92"/>
      <c r="AA77" s="92"/>
      <c r="AB77" s="92"/>
      <c r="AC77" s="92"/>
      <c r="AD77" s="92"/>
      <c r="AE77" s="92"/>
      <c r="AF77" s="92"/>
    </row>
    <row r="78" spans="1:32" ht="12.75" customHeight="1" x14ac:dyDescent="0.25">
      <c r="A78" s="16" t="s">
        <v>12</v>
      </c>
      <c r="B78" s="207">
        <v>384.80000000000007</v>
      </c>
      <c r="C78" s="207">
        <v>492.59999999999991</v>
      </c>
      <c r="D78" s="207">
        <v>534.29999999999995</v>
      </c>
      <c r="E78" s="207">
        <v>568.03970094242959</v>
      </c>
      <c r="F78" s="207">
        <v>616.63089233068865</v>
      </c>
      <c r="G78" s="207">
        <v>655.02711320567767</v>
      </c>
      <c r="H78" s="207">
        <v>699.83198336310011</v>
      </c>
      <c r="I78" s="207">
        <v>726.52518960153679</v>
      </c>
      <c r="J78" s="207">
        <v>777.00873382956593</v>
      </c>
      <c r="K78" s="207">
        <v>818.73464238023325</v>
      </c>
      <c r="L78" s="207">
        <v>851.02442486913583</v>
      </c>
      <c r="M78" s="194">
        <v>3.3368005549045954</v>
      </c>
      <c r="N78" s="194">
        <v>1.4434499246526622</v>
      </c>
      <c r="O78" s="194">
        <v>1.2737405131911128</v>
      </c>
      <c r="P78" s="19">
        <v>1.0516039760744444</v>
      </c>
      <c r="Q78" s="19">
        <v>0.9140444922696167</v>
      </c>
      <c r="S78" s="92"/>
      <c r="T78" s="92"/>
      <c r="U78" s="92"/>
      <c r="V78" s="92"/>
      <c r="W78" s="92"/>
      <c r="X78" s="92"/>
      <c r="Y78" s="92"/>
      <c r="Z78" s="92"/>
      <c r="AA78" s="92"/>
      <c r="AB78" s="92"/>
      <c r="AC78" s="92"/>
      <c r="AD78" s="92"/>
      <c r="AE78" s="92"/>
      <c r="AF78" s="92"/>
    </row>
    <row r="79" spans="1:32" ht="12.75" customHeight="1" x14ac:dyDescent="0.25">
      <c r="A79" s="16" t="s">
        <v>405</v>
      </c>
      <c r="B79" s="17">
        <v>598.29999999999995</v>
      </c>
      <c r="C79" s="17">
        <v>603.19999999999993</v>
      </c>
      <c r="D79" s="17">
        <v>574.9</v>
      </c>
      <c r="E79" s="17">
        <v>524.39741819656922</v>
      </c>
      <c r="F79" s="17">
        <v>574.27215577764503</v>
      </c>
      <c r="G79" s="17">
        <v>577.87226570056885</v>
      </c>
      <c r="H79" s="17">
        <v>575.95793428668435</v>
      </c>
      <c r="I79" s="17">
        <v>570.82871666595952</v>
      </c>
      <c r="J79" s="17">
        <v>569.63835175991983</v>
      </c>
      <c r="K79" s="17">
        <v>589.51637662837607</v>
      </c>
      <c r="L79" s="17">
        <v>586.82084474686815</v>
      </c>
      <c r="M79" s="18">
        <v>-0.39816708209667873</v>
      </c>
      <c r="N79" s="19">
        <v>-1.092629996242156E-2</v>
      </c>
      <c r="O79" s="19">
        <v>2.931633980014503E-2</v>
      </c>
      <c r="P79" s="19">
        <v>-0.11026854357623073</v>
      </c>
      <c r="Q79" s="19">
        <v>0.29762080905777477</v>
      </c>
      <c r="S79" s="92"/>
      <c r="T79" s="92"/>
      <c r="U79" s="92"/>
      <c r="V79" s="92"/>
      <c r="W79" s="92"/>
      <c r="X79" s="92"/>
      <c r="Y79" s="92"/>
      <c r="Z79" s="92"/>
      <c r="AA79" s="92"/>
      <c r="AB79" s="92"/>
      <c r="AC79" s="92"/>
      <c r="AD79" s="92"/>
      <c r="AE79" s="92"/>
      <c r="AF79" s="92"/>
    </row>
    <row r="80" spans="1:32" ht="12.75" customHeight="1" x14ac:dyDescent="0.25">
      <c r="A80" s="16" t="s">
        <v>27</v>
      </c>
      <c r="B80" s="17">
        <v>824.1</v>
      </c>
      <c r="C80" s="17">
        <v>1018.1</v>
      </c>
      <c r="D80" s="17">
        <v>973</v>
      </c>
      <c r="E80" s="17">
        <v>1194.7859952962856</v>
      </c>
      <c r="F80" s="17">
        <v>1251.7942524492091</v>
      </c>
      <c r="G80" s="17">
        <v>1225.5007747282068</v>
      </c>
      <c r="H80" s="17">
        <v>1194.4139569528209</v>
      </c>
      <c r="I80" s="17">
        <v>1144.6161183901218</v>
      </c>
      <c r="J80" s="17">
        <v>1067.1979507955818</v>
      </c>
      <c r="K80" s="17">
        <v>1030.8745998267702</v>
      </c>
      <c r="L80" s="17">
        <v>986.63008275385869</v>
      </c>
      <c r="M80" s="18">
        <v>1.6747919972058378</v>
      </c>
      <c r="N80" s="19">
        <v>2.5514986311394594</v>
      </c>
      <c r="O80" s="19">
        <v>-0.46812358569835455</v>
      </c>
      <c r="P80" s="19">
        <v>-1.1198739645515432</v>
      </c>
      <c r="Q80" s="19">
        <v>-0.78189294243783403</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6.8246711777149649</v>
      </c>
      <c r="C82" s="31">
        <v>7.7091976916548397</v>
      </c>
      <c r="D82" s="31">
        <v>8.3350246546344131</v>
      </c>
      <c r="E82" s="31">
        <v>6.5016741649433651</v>
      </c>
      <c r="F82" s="31">
        <v>6.421856175894872</v>
      </c>
      <c r="G82" s="31">
        <v>7.0427467011945506</v>
      </c>
      <c r="H82" s="31">
        <v>6.5406448392879026</v>
      </c>
      <c r="I82" s="31">
        <v>6.3553296619482165</v>
      </c>
      <c r="J82" s="31">
        <v>6.2320104410089368</v>
      </c>
      <c r="K82" s="31">
        <v>6.2728499732729084</v>
      </c>
      <c r="L82" s="31">
        <v>6.0582719681910753</v>
      </c>
      <c r="M82" s="14">
        <v>2.0193414454274583</v>
      </c>
      <c r="N82" s="15">
        <v>-2.5738886339998879</v>
      </c>
      <c r="O82" s="15">
        <v>0.18345367075596197</v>
      </c>
      <c r="P82" s="15">
        <v>-0.48220141738745115</v>
      </c>
      <c r="Q82" s="15">
        <v>-0.28234443923054187</v>
      </c>
      <c r="S82" s="92"/>
      <c r="T82" s="92"/>
      <c r="U82" s="92"/>
      <c r="V82" s="92"/>
      <c r="W82" s="92"/>
      <c r="X82" s="92"/>
      <c r="Y82" s="92"/>
      <c r="Z82" s="92"/>
      <c r="AA82" s="92"/>
      <c r="AB82" s="92"/>
      <c r="AC82" s="92"/>
      <c r="AD82" s="92"/>
      <c r="AE82" s="92"/>
      <c r="AF82" s="92"/>
    </row>
    <row r="83" spans="1:32" ht="12.75" customHeight="1" x14ac:dyDescent="0.25">
      <c r="A83" s="30" t="s">
        <v>73</v>
      </c>
      <c r="B83" s="32">
        <v>2.6139225455306678</v>
      </c>
      <c r="C83" s="32">
        <v>2.2065735817458654</v>
      </c>
      <c r="D83" s="32">
        <v>2.3764157420975507</v>
      </c>
      <c r="E83" s="32">
        <v>1.1765005761464533</v>
      </c>
      <c r="F83" s="32">
        <v>1.1875432695245689</v>
      </c>
      <c r="G83" s="32">
        <v>1.733078452649329</v>
      </c>
      <c r="H83" s="32">
        <v>1.4706554653670121</v>
      </c>
      <c r="I83" s="32">
        <v>1.4108656148807643</v>
      </c>
      <c r="J83" s="32">
        <v>1.2523501646871222</v>
      </c>
      <c r="K83" s="32">
        <v>1.2767062963721267</v>
      </c>
      <c r="L83" s="32">
        <v>1.0761363367206191</v>
      </c>
      <c r="M83" s="18">
        <v>-0.94806349287750447</v>
      </c>
      <c r="N83" s="19">
        <v>-6.7019209033146616</v>
      </c>
      <c r="O83" s="19">
        <v>2.1612386474246348</v>
      </c>
      <c r="P83" s="19">
        <v>-1.5940216158349507</v>
      </c>
      <c r="Q83" s="19">
        <v>-1.5050074061180863</v>
      </c>
      <c r="S83" s="92"/>
      <c r="T83" s="92"/>
      <c r="U83" s="92"/>
      <c r="V83" s="92"/>
      <c r="W83" s="92"/>
      <c r="X83" s="92"/>
      <c r="Y83" s="92"/>
      <c r="Z83" s="92"/>
      <c r="AA83" s="92"/>
      <c r="AB83" s="92"/>
      <c r="AC83" s="92"/>
      <c r="AD83" s="92"/>
      <c r="AE83" s="92"/>
      <c r="AF83" s="92"/>
    </row>
    <row r="84" spans="1:32" ht="12.75" customHeight="1" x14ac:dyDescent="0.25">
      <c r="A84" s="30" t="s">
        <v>34</v>
      </c>
      <c r="B84" s="32">
        <v>0</v>
      </c>
      <c r="C84" s="32">
        <v>0</v>
      </c>
      <c r="D84" s="32">
        <v>0</v>
      </c>
      <c r="E84" s="32">
        <v>0</v>
      </c>
      <c r="F84" s="32">
        <v>0</v>
      </c>
      <c r="G84" s="32">
        <v>0</v>
      </c>
      <c r="H84" s="32">
        <v>0</v>
      </c>
      <c r="I84" s="32">
        <v>0</v>
      </c>
      <c r="J84" s="32">
        <v>0</v>
      </c>
      <c r="K84" s="32">
        <v>0</v>
      </c>
      <c r="L84" s="32">
        <v>0</v>
      </c>
      <c r="M84" s="18">
        <v>0</v>
      </c>
      <c r="N84" s="19">
        <v>0</v>
      </c>
      <c r="O84" s="19">
        <v>0</v>
      </c>
      <c r="P84" s="19">
        <v>0</v>
      </c>
      <c r="Q84" s="19">
        <v>0</v>
      </c>
      <c r="S84" s="92"/>
      <c r="T84" s="92"/>
      <c r="U84" s="92"/>
      <c r="V84" s="92"/>
      <c r="W84" s="92"/>
      <c r="X84" s="92"/>
      <c r="Y84" s="92"/>
      <c r="Z84" s="92"/>
      <c r="AA84" s="92"/>
      <c r="AB84" s="92"/>
      <c r="AC84" s="92"/>
      <c r="AD84" s="92"/>
      <c r="AE84" s="92"/>
      <c r="AF84" s="92"/>
    </row>
    <row r="85" spans="1:32" ht="12.75" customHeight="1" x14ac:dyDescent="0.25">
      <c r="A85" s="30" t="s">
        <v>29</v>
      </c>
      <c r="B85" s="32">
        <v>1.0397665048853957</v>
      </c>
      <c r="C85" s="32">
        <v>1.080291172981648</v>
      </c>
      <c r="D85" s="32">
        <v>1.0377442905988017</v>
      </c>
      <c r="E85" s="32">
        <v>0.77698805607032595</v>
      </c>
      <c r="F85" s="32">
        <v>0.78177305389049778</v>
      </c>
      <c r="G85" s="32">
        <v>0.74112546135244928</v>
      </c>
      <c r="H85" s="32">
        <v>0.59185798919720056</v>
      </c>
      <c r="I85" s="32">
        <v>0.47336669239065104</v>
      </c>
      <c r="J85" s="32">
        <v>0.40720353762199707</v>
      </c>
      <c r="K85" s="32">
        <v>0.37769314036119034</v>
      </c>
      <c r="L85" s="32">
        <v>0.3477333881285572</v>
      </c>
      <c r="M85" s="18">
        <v>-1.9465777057281475E-2</v>
      </c>
      <c r="N85" s="19">
        <v>-2.7926655359810315</v>
      </c>
      <c r="O85" s="19">
        <v>-2.7446095565732631</v>
      </c>
      <c r="P85" s="19">
        <v>-3.6704785463460565</v>
      </c>
      <c r="Q85" s="19">
        <v>-1.5663736669088379</v>
      </c>
      <c r="S85" s="92"/>
      <c r="T85" s="92"/>
      <c r="U85" s="92"/>
      <c r="V85" s="92"/>
      <c r="W85" s="92"/>
      <c r="X85" s="92"/>
      <c r="Y85" s="92"/>
      <c r="Z85" s="92"/>
      <c r="AA85" s="92"/>
      <c r="AB85" s="92"/>
      <c r="AC85" s="92"/>
      <c r="AD85" s="92"/>
      <c r="AE85" s="92"/>
      <c r="AF85" s="92"/>
    </row>
    <row r="86" spans="1:32" ht="12.75" customHeight="1" x14ac:dyDescent="0.25">
      <c r="A86" s="30" t="s">
        <v>31</v>
      </c>
      <c r="B86" s="32">
        <v>0.29340801572305303</v>
      </c>
      <c r="C86" s="32">
        <v>0.43004731002721375</v>
      </c>
      <c r="D86" s="32">
        <v>0.55204396064475614</v>
      </c>
      <c r="E86" s="32">
        <v>0.44907397741729077</v>
      </c>
      <c r="F86" s="32">
        <v>0.44421209437815401</v>
      </c>
      <c r="G86" s="32">
        <v>0.42851040270114182</v>
      </c>
      <c r="H86" s="32">
        <v>0.41295884086228563</v>
      </c>
      <c r="I86" s="32">
        <v>0.40964789499764881</v>
      </c>
      <c r="J86" s="32">
        <v>0.41032462583937912</v>
      </c>
      <c r="K86" s="32">
        <v>0.4185328430377398</v>
      </c>
      <c r="L86" s="32">
        <v>0.41553718160081371</v>
      </c>
      <c r="M86" s="18">
        <v>6.5246629822910185</v>
      </c>
      <c r="N86" s="19">
        <v>-2.1498103868659468</v>
      </c>
      <c r="O86" s="19">
        <v>-0.7268873948055754</v>
      </c>
      <c r="P86" s="19">
        <v>-6.3972651889310228E-2</v>
      </c>
      <c r="Q86" s="19">
        <v>0.12631450908178188</v>
      </c>
      <c r="S86" s="92"/>
      <c r="T86" s="92"/>
      <c r="U86" s="92"/>
      <c r="V86" s="92"/>
      <c r="W86" s="92"/>
      <c r="X86" s="92"/>
      <c r="Y86" s="92"/>
      <c r="Z86" s="92"/>
      <c r="AA86" s="92"/>
      <c r="AB86" s="92"/>
      <c r="AC86" s="92"/>
      <c r="AD86" s="92"/>
      <c r="AE86" s="92"/>
      <c r="AF86" s="92"/>
    </row>
    <row r="87" spans="1:32" ht="12.75" customHeight="1" x14ac:dyDescent="0.25">
      <c r="A87" s="30" t="s">
        <v>32</v>
      </c>
      <c r="B87" s="206">
        <v>0.68482394808457192</v>
      </c>
      <c r="C87" s="206">
        <v>0.82450417364454676</v>
      </c>
      <c r="D87" s="206">
        <v>0.84346200544274641</v>
      </c>
      <c r="E87" s="206">
        <v>0.73100035032713639</v>
      </c>
      <c r="F87" s="206">
        <v>0.70195701151661938</v>
      </c>
      <c r="G87" s="206">
        <v>0.72674318595087584</v>
      </c>
      <c r="H87" s="206">
        <v>0.71012808067686073</v>
      </c>
      <c r="I87" s="206">
        <v>0.70005453578933008</v>
      </c>
      <c r="J87" s="206">
        <v>0.68231391303086941</v>
      </c>
      <c r="K87" s="206">
        <v>0.66642138973857346</v>
      </c>
      <c r="L87" s="206">
        <v>0.66030894814421959</v>
      </c>
      <c r="M87" s="194">
        <v>2.1053876536561322</v>
      </c>
      <c r="N87" s="194">
        <v>-1.8196673504965122</v>
      </c>
      <c r="O87" s="194">
        <v>0.11579883604417862</v>
      </c>
      <c r="P87" s="19">
        <v>-0.3987579815312281</v>
      </c>
      <c r="Q87" s="19">
        <v>-0.32728331910149011</v>
      </c>
      <c r="S87" s="92"/>
      <c r="T87" s="92"/>
      <c r="U87" s="92"/>
      <c r="V87" s="92"/>
      <c r="W87" s="92"/>
      <c r="X87" s="92"/>
      <c r="Y87" s="92"/>
      <c r="Z87" s="92"/>
      <c r="AA87" s="92"/>
      <c r="AB87" s="92"/>
      <c r="AC87" s="92"/>
      <c r="AD87" s="92"/>
      <c r="AE87" s="92"/>
      <c r="AF87" s="92"/>
    </row>
    <row r="88" spans="1:32" ht="12.75" customHeight="1" x14ac:dyDescent="0.25">
      <c r="A88" s="30" t="s">
        <v>33</v>
      </c>
      <c r="B88" s="32">
        <v>2.1927501634912767</v>
      </c>
      <c r="C88" s="32">
        <v>3.1677814532555657</v>
      </c>
      <c r="D88" s="32">
        <v>3.5253586558505585</v>
      </c>
      <c r="E88" s="32">
        <v>3.3681112049821591</v>
      </c>
      <c r="F88" s="32">
        <v>3.3063707465850318</v>
      </c>
      <c r="G88" s="32">
        <v>3.4132891985407543</v>
      </c>
      <c r="H88" s="32">
        <v>3.3550444631845435</v>
      </c>
      <c r="I88" s="32">
        <v>3.3613949238898222</v>
      </c>
      <c r="J88" s="32">
        <v>3.4798181998295692</v>
      </c>
      <c r="K88" s="32">
        <v>3.5334963037632776</v>
      </c>
      <c r="L88" s="32">
        <v>3.5585561135968651</v>
      </c>
      <c r="M88" s="18">
        <v>4.8627916982729502</v>
      </c>
      <c r="N88" s="19">
        <v>-0.63925840137660783</v>
      </c>
      <c r="O88" s="19">
        <v>0.1462456997157302</v>
      </c>
      <c r="P88" s="19">
        <v>0.36581776427966339</v>
      </c>
      <c r="Q88" s="19">
        <v>0.2239987585050951</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36.344082936639886</v>
      </c>
      <c r="C90" s="53">
        <v>41.05453771829449</v>
      </c>
      <c r="D90" s="53">
        <v>44.387314705526656</v>
      </c>
      <c r="E90" s="53">
        <v>34.623995636494179</v>
      </c>
      <c r="F90" s="53">
        <v>34.198933162673207</v>
      </c>
      <c r="G90" s="53">
        <v>37.505421659840756</v>
      </c>
      <c r="H90" s="53">
        <v>34.831529946000487</v>
      </c>
      <c r="I90" s="53">
        <v>33.844653069551953</v>
      </c>
      <c r="J90" s="53">
        <v>33.187929268977634</v>
      </c>
      <c r="K90" s="53">
        <v>33.40541598871031</v>
      </c>
      <c r="L90" s="53">
        <v>32.262702939246729</v>
      </c>
      <c r="M90" s="18">
        <v>2.0193414454274583</v>
      </c>
      <c r="N90" s="19">
        <v>-2.5738886339998879</v>
      </c>
      <c r="O90" s="19">
        <v>0.18345367075596197</v>
      </c>
      <c r="P90" s="19">
        <v>-0.48220141738745115</v>
      </c>
      <c r="Q90" s="19">
        <v>-0.28234443923054187</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2275.1999999999998</v>
      </c>
      <c r="C103" s="141">
        <v>2591.8999999999992</v>
      </c>
      <c r="D103" s="141">
        <v>2491.6999999999998</v>
      </c>
      <c r="E103" s="141">
        <v>2459.8441888930424</v>
      </c>
      <c r="F103" s="141">
        <v>2521.929886097289</v>
      </c>
      <c r="G103" s="141">
        <v>2501.6556312964681</v>
      </c>
      <c r="H103" s="141">
        <v>2403.0801226203716</v>
      </c>
      <c r="I103" s="141">
        <v>2294.4605873463734</v>
      </c>
      <c r="J103" s="141">
        <v>2178.1144660759819</v>
      </c>
      <c r="K103" s="141">
        <v>2142.1453633667816</v>
      </c>
      <c r="L103" s="141">
        <v>2073.2539860328507</v>
      </c>
      <c r="M103" s="18">
        <v>0.91311617853444549</v>
      </c>
      <c r="N103" s="19">
        <v>0.12066501970138255</v>
      </c>
      <c r="O103" s="19">
        <v>-0.48156809767236908</v>
      </c>
      <c r="P103" s="19">
        <v>-0.97810235933689649</v>
      </c>
      <c r="Q103" s="19">
        <v>-0.49218708796041621</v>
      </c>
      <c r="S103" s="92"/>
      <c r="T103" s="92"/>
      <c r="U103" s="92"/>
      <c r="V103" s="92"/>
      <c r="W103" s="92"/>
      <c r="X103" s="92"/>
      <c r="Y103" s="92"/>
      <c r="Z103" s="92"/>
      <c r="AA103" s="92"/>
      <c r="AB103" s="92"/>
      <c r="AC103" s="92"/>
      <c r="AD103" s="92"/>
      <c r="AE103" s="92"/>
      <c r="AF103" s="92"/>
    </row>
    <row r="104" spans="1:35" ht="12.75" customHeight="1" x14ac:dyDescent="0.25">
      <c r="A104" s="186" t="s">
        <v>408</v>
      </c>
      <c r="B104" s="141">
        <v>509.20000000000005</v>
      </c>
      <c r="C104" s="141">
        <v>606.50000000000011</v>
      </c>
      <c r="D104" s="141">
        <v>644.59999999999991</v>
      </c>
      <c r="E104" s="141">
        <v>649.20075428320774</v>
      </c>
      <c r="F104" s="141">
        <v>712.67663634473979</v>
      </c>
      <c r="G104" s="141">
        <v>768.44296284942345</v>
      </c>
      <c r="H104" s="141">
        <v>818.50766220576907</v>
      </c>
      <c r="I104" s="141">
        <v>854.55718179252926</v>
      </c>
      <c r="J104" s="141">
        <v>885.33934490492936</v>
      </c>
      <c r="K104" s="141">
        <v>905.27916429986317</v>
      </c>
      <c r="L104" s="141">
        <v>938.28419549097748</v>
      </c>
      <c r="M104" s="18">
        <v>2.3859090556096252</v>
      </c>
      <c r="N104" s="19">
        <v>1.0090349971500601</v>
      </c>
      <c r="O104" s="19">
        <v>1.3941789378679736</v>
      </c>
      <c r="P104" s="19">
        <v>0.78797081789603318</v>
      </c>
      <c r="Q104" s="19">
        <v>0.58250873529732683</v>
      </c>
      <c r="S104" s="92"/>
      <c r="T104" s="92"/>
      <c r="U104" s="92"/>
      <c r="V104" s="92"/>
      <c r="W104" s="92"/>
      <c r="X104" s="92"/>
      <c r="Y104" s="92"/>
      <c r="Z104" s="92"/>
      <c r="AA104" s="92"/>
      <c r="AB104" s="92"/>
      <c r="AC104" s="92"/>
      <c r="AD104" s="92"/>
      <c r="AE104" s="92"/>
      <c r="AF104" s="92"/>
    </row>
    <row r="105" spans="1:35" ht="12.75" customHeight="1" x14ac:dyDescent="0.25">
      <c r="A105" s="186" t="s">
        <v>409</v>
      </c>
      <c r="B105" s="141">
        <v>707.6485700625293</v>
      </c>
      <c r="C105" s="141">
        <v>986.74511376380792</v>
      </c>
      <c r="D105" s="141">
        <v>1065.6076733215334</v>
      </c>
      <c r="E105" s="141">
        <v>1005.2026543370762</v>
      </c>
      <c r="F105" s="141">
        <v>1033.6534918715424</v>
      </c>
      <c r="G105" s="141">
        <v>1051.4175725152118</v>
      </c>
      <c r="H105" s="141">
        <v>1032.0370206069608</v>
      </c>
      <c r="I105" s="141">
        <v>1031.5266586612595</v>
      </c>
      <c r="J105" s="141">
        <v>1058.416593282343</v>
      </c>
      <c r="K105" s="141">
        <v>1071.4006992041932</v>
      </c>
      <c r="L105" s="141">
        <v>1091.7499380563481</v>
      </c>
      <c r="M105" s="18">
        <v>4.1784689498553407</v>
      </c>
      <c r="N105" s="19">
        <v>-0.30399316261809917</v>
      </c>
      <c r="O105" s="19">
        <v>-1.5649441163489985E-2</v>
      </c>
      <c r="P105" s="19">
        <v>0.2527135066522801</v>
      </c>
      <c r="Q105" s="19">
        <v>0.31055969296720498</v>
      </c>
      <c r="S105" s="92"/>
      <c r="T105" s="92"/>
      <c r="U105" s="92"/>
      <c r="V105" s="92"/>
      <c r="W105" s="92"/>
      <c r="X105" s="92"/>
      <c r="Y105" s="92"/>
      <c r="Z105" s="92"/>
      <c r="AA105" s="92"/>
      <c r="AB105" s="92"/>
      <c r="AC105" s="92"/>
      <c r="AD105" s="92"/>
      <c r="AE105" s="92"/>
      <c r="AF105" s="92"/>
    </row>
    <row r="106" spans="1:35" ht="12.75" customHeight="1" x14ac:dyDescent="0.25">
      <c r="A106" s="186" t="s">
        <v>410</v>
      </c>
      <c r="B106" s="141">
        <v>3519.5</v>
      </c>
      <c r="C106" s="141">
        <v>4252.3999999999996</v>
      </c>
      <c r="D106" s="141">
        <v>4326.9000000000005</v>
      </c>
      <c r="E106" s="141">
        <v>4255.9544293331192</v>
      </c>
      <c r="F106" s="141">
        <v>4402.7308134241157</v>
      </c>
      <c r="G106" s="141">
        <v>4456.9991939087204</v>
      </c>
      <c r="H106" s="141">
        <v>4392.2280903065703</v>
      </c>
      <c r="I106" s="141">
        <v>4336.9807402599836</v>
      </c>
      <c r="J106" s="141">
        <v>4310.7677732398315</v>
      </c>
      <c r="K106" s="141">
        <v>4338.410377410104</v>
      </c>
      <c r="L106" s="141">
        <v>4314.3199491298856</v>
      </c>
      <c r="M106" s="18">
        <v>2.0867995723716337</v>
      </c>
      <c r="N106" s="19">
        <v>0.1738873845442912</v>
      </c>
      <c r="O106" s="19">
        <v>-2.3880666446152166E-2</v>
      </c>
      <c r="P106" s="19">
        <v>-0.18703097962494697</v>
      </c>
      <c r="Q106" s="19">
        <v>8.2371855287588502E-3</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26.8</v>
      </c>
      <c r="C108" s="141">
        <v>58.800000000000004</v>
      </c>
      <c r="D108" s="141">
        <v>117.7</v>
      </c>
      <c r="E108" s="141">
        <v>132.18377801145385</v>
      </c>
      <c r="F108" s="141">
        <v>147.83058650337165</v>
      </c>
      <c r="G108" s="141">
        <v>165.82873323860886</v>
      </c>
      <c r="H108" s="141">
        <v>172.38404462026477</v>
      </c>
      <c r="I108" s="141">
        <v>188.38141368589737</v>
      </c>
      <c r="J108" s="141">
        <v>219.30565885838669</v>
      </c>
      <c r="K108" s="141">
        <v>242.43712590377507</v>
      </c>
      <c r="L108" s="141">
        <v>259.48504327943181</v>
      </c>
      <c r="M108" s="18">
        <v>15.948241627118009</v>
      </c>
      <c r="N108" s="19">
        <v>2.3054532300816</v>
      </c>
      <c r="O108" s="19">
        <v>1.5484448004112306</v>
      </c>
      <c r="P108" s="19">
        <v>2.4366287602578973</v>
      </c>
      <c r="Q108" s="19">
        <v>1.6965568452584012</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0</v>
      </c>
      <c r="F109" s="141">
        <v>0</v>
      </c>
      <c r="G109" s="141">
        <v>0</v>
      </c>
      <c r="H109" s="141">
        <v>0</v>
      </c>
      <c r="I109" s="141">
        <v>0</v>
      </c>
      <c r="J109" s="141">
        <v>0</v>
      </c>
      <c r="K109" s="141">
        <v>0</v>
      </c>
      <c r="L109" s="141">
        <v>0</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3519.5</v>
      </c>
      <c r="C110" s="141">
        <v>4252.3999999999996</v>
      </c>
      <c r="D110" s="141">
        <v>4326.9000000000005</v>
      </c>
      <c r="E110" s="141">
        <v>4255.9544293331192</v>
      </c>
      <c r="F110" s="141">
        <v>4402.7308134241157</v>
      </c>
      <c r="G110" s="141">
        <v>4456.9991939087204</v>
      </c>
      <c r="H110" s="141">
        <v>4392.2280903065703</v>
      </c>
      <c r="I110" s="141">
        <v>4336.9807402599836</v>
      </c>
      <c r="J110" s="141">
        <v>4310.7677732398315</v>
      </c>
      <c r="K110" s="141">
        <v>4338.410377410104</v>
      </c>
      <c r="L110" s="141">
        <v>4314.3199491298856</v>
      </c>
      <c r="M110" s="18">
        <v>2.0867995723716337</v>
      </c>
      <c r="N110" s="19">
        <v>0.1738873845442912</v>
      </c>
      <c r="O110" s="19">
        <v>-2.3880666446152166E-2</v>
      </c>
      <c r="P110" s="19">
        <v>-0.18703097962494697</v>
      </c>
      <c r="Q110" s="19">
        <v>8.2371855287588502E-3</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912.30000000000007</v>
      </c>
      <c r="C122" s="141">
        <v>1114.9000000000001</v>
      </c>
      <c r="D122" s="141">
        <v>1020.1999999999998</v>
      </c>
      <c r="E122" s="141">
        <v>1259.234842695065</v>
      </c>
      <c r="F122" s="141">
        <v>1300.5811733318644</v>
      </c>
      <c r="G122" s="141">
        <v>1329.1759263724111</v>
      </c>
      <c r="H122" s="141">
        <v>1363.8884493731375</v>
      </c>
      <c r="I122" s="141">
        <v>1366.8285927754982</v>
      </c>
      <c r="J122" s="141">
        <v>1357.7809919020669</v>
      </c>
      <c r="K122" s="141">
        <v>1367.6368459139333</v>
      </c>
      <c r="L122" s="141">
        <v>1347.1825214801111</v>
      </c>
      <c r="M122" s="18">
        <v>1.1241221198041274</v>
      </c>
      <c r="N122" s="19">
        <v>2.4578443589529098</v>
      </c>
      <c r="O122" s="19">
        <v>0.47641680438752498</v>
      </c>
      <c r="P122" s="19">
        <v>-4.4870235231253552E-2</v>
      </c>
      <c r="Q122" s="19">
        <v>-7.8332835183869687E-2</v>
      </c>
      <c r="S122" s="92"/>
      <c r="T122" s="92"/>
      <c r="U122" s="92"/>
      <c r="V122" s="92"/>
      <c r="W122" s="92"/>
      <c r="X122" s="92"/>
      <c r="Y122" s="92"/>
      <c r="Z122" s="92"/>
      <c r="AA122" s="92"/>
      <c r="AB122" s="92"/>
      <c r="AC122" s="92"/>
      <c r="AD122" s="92"/>
      <c r="AE122" s="92"/>
      <c r="AF122" s="92"/>
    </row>
    <row r="123" spans="1:35" ht="12.75" customHeight="1" x14ac:dyDescent="0.25">
      <c r="A123" s="186" t="s">
        <v>421</v>
      </c>
      <c r="B123" s="141">
        <v>268.4062500571327</v>
      </c>
      <c r="C123" s="141">
        <v>260.85834936889449</v>
      </c>
      <c r="D123" s="141">
        <v>271.27726254060946</v>
      </c>
      <c r="E123" s="141">
        <v>299.78265785729906</v>
      </c>
      <c r="F123" s="141">
        <v>383.41132423294681</v>
      </c>
      <c r="G123" s="141">
        <v>395.87325420610989</v>
      </c>
      <c r="H123" s="141">
        <v>397.78301460518821</v>
      </c>
      <c r="I123" s="141">
        <v>398.03661260081947</v>
      </c>
      <c r="J123" s="141">
        <v>421.64516335553577</v>
      </c>
      <c r="K123" s="141">
        <v>455.61587799528758</v>
      </c>
      <c r="L123" s="141">
        <v>579.01599567321387</v>
      </c>
      <c r="M123" s="18">
        <v>0.10645377872422479</v>
      </c>
      <c r="N123" s="19">
        <v>3.5202123404887153</v>
      </c>
      <c r="O123" s="19">
        <v>0.36866089536182756</v>
      </c>
      <c r="P123" s="19">
        <v>0.58427474547133595</v>
      </c>
      <c r="Q123" s="19">
        <v>3.2224930103497362</v>
      </c>
      <c r="S123" s="92"/>
      <c r="T123" s="92"/>
      <c r="U123" s="92"/>
      <c r="V123" s="92"/>
      <c r="W123" s="92"/>
      <c r="X123" s="92"/>
      <c r="Y123" s="92"/>
      <c r="Z123" s="92"/>
      <c r="AA123" s="92"/>
      <c r="AB123" s="92"/>
      <c r="AC123" s="92"/>
      <c r="AD123" s="92"/>
      <c r="AE123" s="92"/>
      <c r="AF123" s="92"/>
    </row>
    <row r="124" spans="1:35" ht="12.75" customHeight="1" x14ac:dyDescent="0.25">
      <c r="A124" s="186" t="s">
        <v>422</v>
      </c>
      <c r="B124" s="141">
        <v>14.653758349544953</v>
      </c>
      <c r="C124" s="141">
        <v>14.707440288102852</v>
      </c>
      <c r="D124" s="141">
        <v>37.35280896447253</v>
      </c>
      <c r="E124" s="141">
        <v>52.687582989248511</v>
      </c>
      <c r="F124" s="141">
        <v>104.69936855204089</v>
      </c>
      <c r="G124" s="141">
        <v>118.54920050909671</v>
      </c>
      <c r="H124" s="141">
        <v>133.20853776963983</v>
      </c>
      <c r="I124" s="141">
        <v>150.44286699760721</v>
      </c>
      <c r="J124" s="141">
        <v>173.48110473514922</v>
      </c>
      <c r="K124" s="141">
        <v>197.20349624660099</v>
      </c>
      <c r="L124" s="141">
        <v>241.64004512936503</v>
      </c>
      <c r="M124" s="18">
        <v>9.8088704330382637</v>
      </c>
      <c r="N124" s="19">
        <v>10.856734018330073</v>
      </c>
      <c r="O124" s="19">
        <v>2.4374596542355187</v>
      </c>
      <c r="P124" s="19">
        <v>2.6767259305695124</v>
      </c>
      <c r="Q124" s="19">
        <v>3.3693232293131814</v>
      </c>
      <c r="S124" s="92"/>
      <c r="T124" s="92"/>
      <c r="U124" s="92"/>
      <c r="V124" s="92"/>
      <c r="W124" s="92"/>
      <c r="X124" s="92"/>
      <c r="Y124" s="92"/>
      <c r="Z124" s="92"/>
      <c r="AA124" s="92"/>
      <c r="AB124" s="92"/>
      <c r="AC124" s="92"/>
      <c r="AD124" s="92"/>
      <c r="AE124" s="92"/>
      <c r="AF124" s="92"/>
    </row>
    <row r="125" spans="1:35" ht="12.75" customHeight="1" x14ac:dyDescent="0.25">
      <c r="A125" s="186" t="s">
        <v>423</v>
      </c>
      <c r="B125" s="141">
        <v>1180.7062500571328</v>
      </c>
      <c r="C125" s="141">
        <v>1378.3583493688946</v>
      </c>
      <c r="D125" s="141">
        <v>1318.4772625406092</v>
      </c>
      <c r="E125" s="141">
        <v>1596.5383340975484</v>
      </c>
      <c r="F125" s="141">
        <v>1773.0533742798727</v>
      </c>
      <c r="G125" s="141">
        <v>1802.1925355336875</v>
      </c>
      <c r="H125" s="141">
        <v>1834.3349916469817</v>
      </c>
      <c r="I125" s="141">
        <v>1838.2701629348096</v>
      </c>
      <c r="J125" s="141">
        <v>1854.4797866711854</v>
      </c>
      <c r="K125" s="141">
        <v>1899.6262542392312</v>
      </c>
      <c r="L125" s="141">
        <v>2002.8482638024475</v>
      </c>
      <c r="M125" s="18">
        <v>1.1097597035791607</v>
      </c>
      <c r="N125" s="19">
        <v>3.006567761742529</v>
      </c>
      <c r="O125" s="19">
        <v>0.34036676539328514</v>
      </c>
      <c r="P125" s="19">
        <v>0.10928171726389824</v>
      </c>
      <c r="Q125" s="19">
        <v>0.77263031299499296</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40.097573839662452</v>
      </c>
      <c r="C133" s="219">
        <v>43.014776804660691</v>
      </c>
      <c r="D133" s="219">
        <v>40.943933860416578</v>
      </c>
      <c r="E133" s="219">
        <v>51.191650608640174</v>
      </c>
      <c r="F133" s="219">
        <v>51.51635280419972</v>
      </c>
      <c r="G133" s="219">
        <v>52.897225599766941</v>
      </c>
      <c r="H133" s="219">
        <v>56.168899062222501</v>
      </c>
      <c r="I133" s="219">
        <v>58.575920555083258</v>
      </c>
      <c r="J133" s="219">
        <v>60.976624033327766</v>
      </c>
      <c r="K133" s="219">
        <v>62.254559009622326</v>
      </c>
      <c r="L133" s="219">
        <v>63.247615630226193</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52.711360969586153</v>
      </c>
      <c r="C134" s="171">
        <v>43.010445073189523</v>
      </c>
      <c r="D134" s="171">
        <v>42.084589286473708</v>
      </c>
      <c r="E134" s="171">
        <v>46.177188778576443</v>
      </c>
      <c r="F134" s="171">
        <v>53.798778391197466</v>
      </c>
      <c r="G134" s="171">
        <v>51.516283360601392</v>
      </c>
      <c r="H134" s="171">
        <v>48.598569442003267</v>
      </c>
      <c r="I134" s="171">
        <v>46.578113329513322</v>
      </c>
      <c r="J134" s="171">
        <v>47.625259826311392</v>
      </c>
      <c r="K134" s="171">
        <v>50.328771053474739</v>
      </c>
      <c r="L134" s="171">
        <v>61.710087248163781</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2.0707677467998153</v>
      </c>
      <c r="C135" s="171">
        <v>1.4905004426121025</v>
      </c>
      <c r="D135" s="171">
        <v>3.5053059300936358</v>
      </c>
      <c r="E135" s="171">
        <v>5.2414886452916889</v>
      </c>
      <c r="F135" s="171">
        <v>10.12905866186078</v>
      </c>
      <c r="G135" s="171">
        <v>11.275177779795149</v>
      </c>
      <c r="H135" s="171">
        <v>12.907341026516406</v>
      </c>
      <c r="I135" s="171">
        <v>14.584486569921095</v>
      </c>
      <c r="J135" s="171">
        <v>16.390625944095667</v>
      </c>
      <c r="K135" s="171">
        <v>18.406138468369331</v>
      </c>
      <c r="L135" s="171">
        <v>22.133277658761209</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33.547556472712962</v>
      </c>
      <c r="C136" s="171">
        <v>32.413656978856523</v>
      </c>
      <c r="D136" s="171">
        <v>30.471637027447112</v>
      </c>
      <c r="E136" s="171">
        <v>37.5130504944743</v>
      </c>
      <c r="F136" s="171">
        <v>40.271673409461158</v>
      </c>
      <c r="G136" s="171">
        <v>40.435110196939306</v>
      </c>
      <c r="H136" s="171">
        <v>41.763199768592806</v>
      </c>
      <c r="I136" s="171">
        <v>42.385942503046785</v>
      </c>
      <c r="J136" s="171">
        <v>43.019709810937442</v>
      </c>
      <c r="K136" s="171">
        <v>43.786227880388964</v>
      </c>
      <c r="L136" s="171">
        <v>46.423266874455685</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2.3817150000000002</v>
      </c>
      <c r="C7" s="55">
        <v>2.2497240000000001</v>
      </c>
      <c r="D7" s="55">
        <v>2.1205039999999999</v>
      </c>
      <c r="E7" s="55">
        <v>1.9801649194338267</v>
      </c>
      <c r="F7" s="55">
        <v>1.9133760783345577</v>
      </c>
      <c r="G7" s="55">
        <v>1.7879818877218854</v>
      </c>
      <c r="H7" s="55">
        <v>1.6662690700588279</v>
      </c>
      <c r="I7" s="55">
        <v>1.5873087356396405</v>
      </c>
      <c r="J7" s="55">
        <v>1.548959182090424</v>
      </c>
      <c r="K7" s="55">
        <v>1.5175636207281735</v>
      </c>
      <c r="L7" s="55">
        <v>1.4885621491812493</v>
      </c>
      <c r="M7" s="18">
        <v>-1.154948864892702</v>
      </c>
      <c r="N7" s="19">
        <v>-1.0225810641244726</v>
      </c>
      <c r="O7" s="19">
        <v>-1.3733051783712424</v>
      </c>
      <c r="P7" s="19">
        <v>-0.72737996731407906</v>
      </c>
      <c r="Q7" s="19">
        <v>-0.39693568397424217</v>
      </c>
      <c r="S7" s="92"/>
      <c r="T7" s="92"/>
      <c r="U7" s="92"/>
      <c r="V7" s="92"/>
      <c r="W7" s="92"/>
      <c r="X7" s="92"/>
      <c r="Y7" s="92"/>
      <c r="Z7" s="92"/>
      <c r="AA7" s="92"/>
      <c r="AB7" s="92"/>
      <c r="AC7" s="92"/>
      <c r="AD7" s="92"/>
      <c r="AE7" s="92"/>
      <c r="AF7" s="92"/>
    </row>
    <row r="8" spans="1:32" ht="12.75" customHeight="1" x14ac:dyDescent="0.25">
      <c r="A8" s="30" t="s">
        <v>518</v>
      </c>
      <c r="B8" s="32">
        <v>13.184002576400923</v>
      </c>
      <c r="C8" s="32">
        <v>19.557102525208936</v>
      </c>
      <c r="D8" s="32">
        <v>18.85425828</v>
      </c>
      <c r="E8" s="32">
        <v>22.950887610400034</v>
      </c>
      <c r="F8" s="32">
        <v>26.507919890511602</v>
      </c>
      <c r="G8" s="32">
        <v>29.325184925345848</v>
      </c>
      <c r="H8" s="32">
        <v>31.385594319702498</v>
      </c>
      <c r="I8" s="32">
        <v>33.295868268374434</v>
      </c>
      <c r="J8" s="32">
        <v>35.894959868443081</v>
      </c>
      <c r="K8" s="32">
        <v>38.081729882752185</v>
      </c>
      <c r="L8" s="32">
        <v>39.977070293650065</v>
      </c>
      <c r="M8" s="18">
        <v>3.6421031483299782</v>
      </c>
      <c r="N8" s="19">
        <v>3.4657522713720912</v>
      </c>
      <c r="O8" s="19">
        <v>1.7033997374798382</v>
      </c>
      <c r="P8" s="19">
        <v>1.3515305474358641</v>
      </c>
      <c r="Q8" s="19">
        <v>1.0829130641538898</v>
      </c>
      <c r="S8" s="92"/>
      <c r="T8" s="92"/>
      <c r="U8" s="92"/>
      <c r="V8" s="92"/>
      <c r="W8" s="92"/>
      <c r="X8" s="92"/>
      <c r="Y8" s="92"/>
      <c r="Z8" s="92"/>
      <c r="AA8" s="92"/>
      <c r="AB8" s="92"/>
      <c r="AC8" s="92"/>
      <c r="AD8" s="92"/>
      <c r="AE8" s="92"/>
      <c r="AF8" s="92"/>
    </row>
    <row r="9" spans="1:32" ht="12.75" customHeight="1" x14ac:dyDescent="0.25">
      <c r="A9" s="30" t="s">
        <v>519</v>
      </c>
      <c r="B9" s="206">
        <v>293.06729709808445</v>
      </c>
      <c r="C9" s="206">
        <v>234.79449443398275</v>
      </c>
      <c r="D9" s="206">
        <v>245.52543681394826</v>
      </c>
      <c r="E9" s="206">
        <v>189.16176960896573</v>
      </c>
      <c r="F9" s="206">
        <v>170.56324447619141</v>
      </c>
      <c r="G9" s="206">
        <v>161.68047596600712</v>
      </c>
      <c r="H9" s="206">
        <v>148.43736305383914</v>
      </c>
      <c r="I9" s="206">
        <v>137.61841669741213</v>
      </c>
      <c r="J9" s="206">
        <v>126.04570530487621</v>
      </c>
      <c r="K9" s="206">
        <v>119.28045367060433</v>
      </c>
      <c r="L9" s="206">
        <v>112.52791567443562</v>
      </c>
      <c r="M9" s="194">
        <v>-1.7544443270596233</v>
      </c>
      <c r="N9" s="194">
        <v>-3.5773871826660808</v>
      </c>
      <c r="O9" s="194">
        <v>-1.3798228755922293</v>
      </c>
      <c r="P9" s="19">
        <v>-1.6218883244206062</v>
      </c>
      <c r="Q9" s="19">
        <v>-1.1280220928870266</v>
      </c>
      <c r="S9" s="92"/>
      <c r="T9" s="92"/>
      <c r="U9" s="92"/>
      <c r="V9" s="92"/>
      <c r="W9" s="92"/>
      <c r="X9" s="92"/>
      <c r="Y9" s="92"/>
      <c r="Z9" s="92"/>
      <c r="AA9" s="92"/>
      <c r="AB9" s="92"/>
      <c r="AC9" s="92"/>
      <c r="AD9" s="92"/>
      <c r="AE9" s="92"/>
      <c r="AF9" s="92"/>
    </row>
    <row r="10" spans="1:32" ht="12.75" customHeight="1" x14ac:dyDescent="0.25">
      <c r="A10" s="30" t="s">
        <v>37</v>
      </c>
      <c r="B10" s="34">
        <v>1.6222763848739248</v>
      </c>
      <c r="C10" s="34">
        <v>2.0410948187422102</v>
      </c>
      <c r="D10" s="34">
        <v>2.1830659126320917</v>
      </c>
      <c r="E10" s="34">
        <v>2.1924590582692827</v>
      </c>
      <c r="F10" s="34">
        <v>2.3629838754836121</v>
      </c>
      <c r="G10" s="34">
        <v>2.651766155507381</v>
      </c>
      <c r="H10" s="34">
        <v>2.7959439099050862</v>
      </c>
      <c r="I10" s="34">
        <v>2.8867255441726201</v>
      </c>
      <c r="J10" s="34">
        <v>2.9209327048903555</v>
      </c>
      <c r="K10" s="34">
        <v>2.9932227914085772</v>
      </c>
      <c r="L10" s="34">
        <v>3.0220682404084775</v>
      </c>
      <c r="M10" s="18">
        <v>3.0135135546847547</v>
      </c>
      <c r="N10" s="19">
        <v>0.79509324829059036</v>
      </c>
      <c r="O10" s="19">
        <v>1.6966787177089326</v>
      </c>
      <c r="P10" s="19">
        <v>0.43828990716296978</v>
      </c>
      <c r="Q10" s="19">
        <v>0.34096456666550257</v>
      </c>
      <c r="S10" s="92"/>
      <c r="T10" s="92"/>
      <c r="U10" s="92"/>
      <c r="V10" s="92"/>
      <c r="W10" s="92"/>
      <c r="X10" s="92"/>
      <c r="Y10" s="92"/>
      <c r="Z10" s="92"/>
      <c r="AA10" s="92"/>
      <c r="AB10" s="92"/>
      <c r="AC10" s="92"/>
      <c r="AD10" s="92"/>
      <c r="AE10" s="92"/>
      <c r="AF10" s="92"/>
    </row>
    <row r="11" spans="1:32" ht="12.75" customHeight="1" x14ac:dyDescent="0.25">
      <c r="A11" s="30" t="s">
        <v>280</v>
      </c>
      <c r="B11" s="17">
        <v>1736.0950915328797</v>
      </c>
      <c r="C11" s="17">
        <v>2180.1123883599494</v>
      </c>
      <c r="D11" s="17">
        <v>3124.5314299566699</v>
      </c>
      <c r="E11" s="17">
        <v>2821.4384268382805</v>
      </c>
      <c r="F11" s="17">
        <v>3462.8528364029462</v>
      </c>
      <c r="G11" s="17">
        <v>4504.4046834320816</v>
      </c>
      <c r="H11" s="17">
        <v>4524.6120984451054</v>
      </c>
      <c r="I11" s="17">
        <v>5043.72357445734</v>
      </c>
      <c r="J11" s="17">
        <v>5196.8956925878147</v>
      </c>
      <c r="K11" s="17">
        <v>5727.928917489734</v>
      </c>
      <c r="L11" s="17">
        <v>6461.6219779267203</v>
      </c>
      <c r="M11" s="18">
        <v>6.0525557121340334</v>
      </c>
      <c r="N11" s="19">
        <v>1.033387334901037</v>
      </c>
      <c r="O11" s="19">
        <v>2.7104735861029683</v>
      </c>
      <c r="P11" s="19">
        <v>1.3949358460422001</v>
      </c>
      <c r="Q11" s="19">
        <v>2.2020847327401727</v>
      </c>
      <c r="S11" s="92"/>
      <c r="T11" s="92"/>
      <c r="U11" s="92"/>
      <c r="V11" s="92"/>
      <c r="W11" s="92"/>
      <c r="X11" s="92"/>
      <c r="Y11" s="92"/>
      <c r="Z11" s="92"/>
      <c r="AA11" s="92"/>
      <c r="AB11" s="92"/>
      <c r="AC11" s="92"/>
      <c r="AD11" s="92"/>
      <c r="AE11" s="92"/>
      <c r="AF11" s="92"/>
    </row>
    <row r="12" spans="1:32" ht="12.75" customHeight="1" x14ac:dyDescent="0.25">
      <c r="A12" s="30" t="s">
        <v>44</v>
      </c>
      <c r="B12" s="34">
        <v>1.7663106728389057</v>
      </c>
      <c r="C12" s="34">
        <v>1.678868810656774</v>
      </c>
      <c r="D12" s="34">
        <v>1.8005324148091273</v>
      </c>
      <c r="E12" s="34">
        <v>1.4975879824077929</v>
      </c>
      <c r="F12" s="34">
        <v>1.42036341289558</v>
      </c>
      <c r="G12" s="34">
        <v>1.4854010630644843</v>
      </c>
      <c r="H12" s="34">
        <v>1.4039349311725593</v>
      </c>
      <c r="I12" s="34">
        <v>1.3869831387352531</v>
      </c>
      <c r="J12" s="34">
        <v>1.3774208334894238</v>
      </c>
      <c r="K12" s="34">
        <v>1.3809531666323358</v>
      </c>
      <c r="L12" s="34">
        <v>1.3467206745374709</v>
      </c>
      <c r="M12" s="18">
        <v>0.19207824965614684</v>
      </c>
      <c r="N12" s="19">
        <v>-2.3437927495371214</v>
      </c>
      <c r="O12" s="19">
        <v>-0.11627039586955545</v>
      </c>
      <c r="P12" s="19">
        <v>-0.19048005572754878</v>
      </c>
      <c r="Q12" s="19">
        <v>-0.22514897747414331</v>
      </c>
      <c r="S12" s="92"/>
      <c r="T12" s="92"/>
      <c r="U12" s="92"/>
      <c r="V12" s="92"/>
      <c r="W12" s="92"/>
      <c r="X12" s="92"/>
      <c r="Y12" s="92"/>
      <c r="Z12" s="92"/>
      <c r="AA12" s="92"/>
      <c r="AB12" s="92"/>
      <c r="AC12" s="92"/>
      <c r="AD12" s="92"/>
      <c r="AE12" s="92"/>
      <c r="AF12" s="92"/>
    </row>
    <row r="13" spans="1:32" ht="12.75" customHeight="1" x14ac:dyDescent="0.25">
      <c r="A13" s="30" t="s">
        <v>45</v>
      </c>
      <c r="B13" s="34">
        <v>2.8654440928973299</v>
      </c>
      <c r="C13" s="34">
        <v>3.4267304307794375</v>
      </c>
      <c r="D13" s="34">
        <v>3.9306809393589512</v>
      </c>
      <c r="E13" s="34">
        <v>3.2834003375851841</v>
      </c>
      <c r="F13" s="34">
        <v>3.3562958419991271</v>
      </c>
      <c r="G13" s="34">
        <v>3.9389362663890846</v>
      </c>
      <c r="H13" s="34">
        <v>3.9253233207149338</v>
      </c>
      <c r="I13" s="34">
        <v>4.0038396559237723</v>
      </c>
      <c r="J13" s="34">
        <v>4.0233535609365907</v>
      </c>
      <c r="K13" s="34">
        <v>4.1335004922317538</v>
      </c>
      <c r="L13" s="34">
        <v>4.0698817792211726</v>
      </c>
      <c r="M13" s="18">
        <v>3.2113801084298732</v>
      </c>
      <c r="N13" s="19">
        <v>-1.5673348391520125</v>
      </c>
      <c r="O13" s="19">
        <v>1.5784355867776823</v>
      </c>
      <c r="P13" s="19">
        <v>0.24697499657599931</v>
      </c>
      <c r="Q13" s="19">
        <v>0.11504791095595657</v>
      </c>
      <c r="S13" s="92"/>
      <c r="T13" s="92"/>
      <c r="U13" s="92"/>
      <c r="V13" s="92"/>
      <c r="W13" s="92"/>
      <c r="X13" s="92"/>
      <c r="Y13" s="92"/>
      <c r="Z13" s="92"/>
      <c r="AA13" s="92"/>
      <c r="AB13" s="92"/>
      <c r="AC13" s="92"/>
      <c r="AD13" s="92"/>
      <c r="AE13" s="92"/>
      <c r="AF13" s="92"/>
    </row>
    <row r="14" spans="1:32" ht="12.75" customHeight="1" x14ac:dyDescent="0.25">
      <c r="A14" s="30" t="s">
        <v>520</v>
      </c>
      <c r="B14" s="32">
        <v>517.64789472439713</v>
      </c>
      <c r="C14" s="32">
        <v>394.18915361913912</v>
      </c>
      <c r="D14" s="32">
        <v>442.07650764368407</v>
      </c>
      <c r="E14" s="32">
        <v>283.28639289737873</v>
      </c>
      <c r="F14" s="32">
        <v>242.26179203874645</v>
      </c>
      <c r="G14" s="32">
        <v>240.16035087667882</v>
      </c>
      <c r="H14" s="32">
        <v>208.39639908242785</v>
      </c>
      <c r="I14" s="32">
        <v>190.87442353875264</v>
      </c>
      <c r="J14" s="32">
        <v>173.61798045880488</v>
      </c>
      <c r="K14" s="32">
        <v>164.72072021376269</v>
      </c>
      <c r="L14" s="32">
        <v>151.54367050137157</v>
      </c>
      <c r="M14" s="18">
        <v>-1.5657359833580964</v>
      </c>
      <c r="N14" s="19">
        <v>-5.8373333907929981</v>
      </c>
      <c r="O14" s="19">
        <v>-1.4944889459420296</v>
      </c>
      <c r="P14" s="19">
        <v>-1.8092790063639619</v>
      </c>
      <c r="Q14" s="19">
        <v>-1.3506313401533521</v>
      </c>
      <c r="S14" s="92"/>
      <c r="T14" s="92"/>
      <c r="U14" s="92"/>
      <c r="V14" s="92"/>
      <c r="W14" s="92"/>
      <c r="X14" s="92"/>
      <c r="Y14" s="92"/>
      <c r="Z14" s="92"/>
      <c r="AA14" s="92"/>
      <c r="AB14" s="92"/>
      <c r="AC14" s="92"/>
      <c r="AD14" s="92"/>
      <c r="AE14" s="92"/>
      <c r="AF14" s="92"/>
    </row>
    <row r="15" spans="1:32" ht="12.75" customHeight="1" x14ac:dyDescent="0.25">
      <c r="A15" s="30" t="s">
        <v>38</v>
      </c>
      <c r="B15" s="32">
        <v>60.980397221002605</v>
      </c>
      <c r="C15" s="32">
        <v>63.859446529467569</v>
      </c>
      <c r="D15" s="32">
        <v>45.509338034810057</v>
      </c>
      <c r="E15" s="32">
        <v>52.434168703276676</v>
      </c>
      <c r="F15" s="32">
        <v>49.241630552368719</v>
      </c>
      <c r="G15" s="32">
        <v>51.925488957300978</v>
      </c>
      <c r="H15" s="32">
        <v>50.775572423476746</v>
      </c>
      <c r="I15" s="32">
        <v>50.500879785566035</v>
      </c>
      <c r="J15" s="32">
        <v>50.981762875407796</v>
      </c>
      <c r="K15" s="32">
        <v>50.445175622809622</v>
      </c>
      <c r="L15" s="32">
        <v>48.5030943810793</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87.088060532609902</v>
      </c>
      <c r="D18" s="32">
        <v>102.4432511948979</v>
      </c>
      <c r="E18" s="32">
        <v>98.221457771584923</v>
      </c>
      <c r="F18" s="32">
        <v>93.202450308950077</v>
      </c>
      <c r="G18" s="32">
        <v>86.801104601415489</v>
      </c>
      <c r="H18" s="32">
        <v>79.434463750176903</v>
      </c>
      <c r="I18" s="32">
        <v>73.188917285450543</v>
      </c>
      <c r="J18" s="32">
        <v>66.646138085085951</v>
      </c>
      <c r="K18" s="32">
        <v>63.695753880134866</v>
      </c>
      <c r="L18" s="32">
        <v>60.86300744560674</v>
      </c>
      <c r="M18" s="18">
        <v>0.24167969961736979</v>
      </c>
      <c r="N18" s="19">
        <v>-0.94089547741010859</v>
      </c>
      <c r="O18" s="19">
        <v>-1.5857099694907673</v>
      </c>
      <c r="P18" s="19">
        <v>-1.7400356893673585</v>
      </c>
      <c r="Q18" s="19">
        <v>-0.90360812732661611</v>
      </c>
      <c r="S18" s="92"/>
      <c r="T18" s="92"/>
      <c r="U18" s="92"/>
      <c r="V18" s="92"/>
      <c r="W18" s="92"/>
      <c r="X18" s="92"/>
      <c r="Y18" s="92"/>
      <c r="Z18" s="92"/>
      <c r="AA18" s="92"/>
      <c r="AB18" s="92"/>
      <c r="AC18" s="92"/>
      <c r="AD18" s="92"/>
      <c r="AE18" s="92"/>
      <c r="AF18" s="92"/>
    </row>
    <row r="19" spans="1:32" ht="12.75" customHeight="1" x14ac:dyDescent="0.25">
      <c r="A19" s="30" t="s">
        <v>41</v>
      </c>
      <c r="B19" s="32">
        <v>100</v>
      </c>
      <c r="C19" s="32">
        <v>74.408112826473925</v>
      </c>
      <c r="D19" s="32">
        <v>66.579135801445162</v>
      </c>
      <c r="E19" s="32">
        <v>50.594135424703524</v>
      </c>
      <c r="F19" s="32">
        <v>44.657454334563603</v>
      </c>
      <c r="G19" s="32">
        <v>39.8964797663741</v>
      </c>
      <c r="H19" s="32">
        <v>36.611438302468336</v>
      </c>
      <c r="I19" s="32">
        <v>33.866090161142935</v>
      </c>
      <c r="J19" s="32">
        <v>30.604617817069169</v>
      </c>
      <c r="K19" s="32">
        <v>29.078794506516953</v>
      </c>
      <c r="L19" s="32">
        <v>27.098676994350129</v>
      </c>
      <c r="M19" s="18">
        <v>-3.9861652935457292</v>
      </c>
      <c r="N19" s="19">
        <v>-3.9150030017289117</v>
      </c>
      <c r="O19" s="19">
        <v>-1.9670023253592017</v>
      </c>
      <c r="P19" s="19">
        <v>-1.7761354886297487</v>
      </c>
      <c r="Q19" s="19">
        <v>-1.209288610776027</v>
      </c>
      <c r="S19" s="92"/>
      <c r="T19" s="92"/>
      <c r="U19" s="92"/>
      <c r="V19" s="92"/>
      <c r="W19" s="92"/>
      <c r="X19" s="92"/>
      <c r="Y19" s="92"/>
      <c r="Z19" s="92"/>
      <c r="AA19" s="92"/>
      <c r="AB19" s="92"/>
      <c r="AC19" s="92"/>
      <c r="AD19" s="92"/>
      <c r="AE19" s="92"/>
      <c r="AF19" s="92"/>
    </row>
    <row r="20" spans="1:32" ht="12.75" customHeight="1" x14ac:dyDescent="0.25">
      <c r="A20" s="30" t="s">
        <v>42</v>
      </c>
      <c r="B20" s="32">
        <v>100</v>
      </c>
      <c r="C20" s="32">
        <v>83.228348564009863</v>
      </c>
      <c r="D20" s="32">
        <v>82.11582511883978</v>
      </c>
      <c r="E20" s="32">
        <v>66.793495577874012</v>
      </c>
      <c r="F20" s="32">
        <v>58.854538316208938</v>
      </c>
      <c r="G20" s="32">
        <v>53.201774906199617</v>
      </c>
      <c r="H20" s="32">
        <v>49.147959499832716</v>
      </c>
      <c r="I20" s="32">
        <v>45.166079064257048</v>
      </c>
      <c r="J20" s="32">
        <v>41.852336809491362</v>
      </c>
      <c r="K20" s="32">
        <v>39.485283884616884</v>
      </c>
      <c r="L20" s="32">
        <v>37.762489167876744</v>
      </c>
      <c r="M20" s="18">
        <v>-1.9511089437292739</v>
      </c>
      <c r="N20" s="19">
        <v>-3.2757636471533735</v>
      </c>
      <c r="O20" s="19">
        <v>-1.7861912368886235</v>
      </c>
      <c r="P20" s="19">
        <v>-1.5940355742636747</v>
      </c>
      <c r="Q20" s="19">
        <v>-1.023044663200845</v>
      </c>
      <c r="S20" s="92"/>
      <c r="T20" s="92"/>
      <c r="U20" s="92"/>
      <c r="V20" s="92"/>
      <c r="W20" s="92"/>
      <c r="X20" s="92"/>
      <c r="Y20" s="92"/>
      <c r="Z20" s="92"/>
      <c r="AA20" s="92"/>
      <c r="AB20" s="92"/>
      <c r="AC20" s="92"/>
      <c r="AD20" s="92"/>
      <c r="AE20" s="92"/>
      <c r="AF20" s="92"/>
    </row>
    <row r="21" spans="1:32" ht="12.75" customHeight="1" x14ac:dyDescent="0.25">
      <c r="A21" s="30" t="s">
        <v>43</v>
      </c>
      <c r="B21" s="32">
        <v>100</v>
      </c>
      <c r="C21" s="32">
        <v>96.007076252249547</v>
      </c>
      <c r="D21" s="32">
        <v>112.14278386973118</v>
      </c>
      <c r="E21" s="32">
        <v>89.089472918050618</v>
      </c>
      <c r="F21" s="32">
        <v>79.526191966870513</v>
      </c>
      <c r="G21" s="32">
        <v>73.835852332670399</v>
      </c>
      <c r="H21" s="32">
        <v>68.328607766257392</v>
      </c>
      <c r="I21" s="32">
        <v>65.242045041022038</v>
      </c>
      <c r="J21" s="32">
        <v>63.245266881812825</v>
      </c>
      <c r="K21" s="32">
        <v>61.004464308096708</v>
      </c>
      <c r="L21" s="32">
        <v>58.984383259542419</v>
      </c>
      <c r="M21" s="18">
        <v>1.1526193444319821</v>
      </c>
      <c r="N21" s="19">
        <v>-3.3784755235477193</v>
      </c>
      <c r="O21" s="19">
        <v>-1.5061217282173134</v>
      </c>
      <c r="P21" s="19">
        <v>-0.77010180913366089</v>
      </c>
      <c r="Q21" s="19">
        <v>-0.69504902858783524</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0.2051070610544137</v>
      </c>
      <c r="C24" s="34">
        <v>0.16569049858564952</v>
      </c>
      <c r="D24" s="34">
        <v>0.164643320567461</v>
      </c>
      <c r="E24" s="34">
        <v>9.3999906950022707E-2</v>
      </c>
      <c r="F24" s="34">
        <v>8.405347113175185E-2</v>
      </c>
      <c r="G24" s="34">
        <v>0.11167048366765991</v>
      </c>
      <c r="H24" s="34">
        <v>9.8692715697833888E-2</v>
      </c>
      <c r="I24" s="34">
        <v>9.2660609023072646E-2</v>
      </c>
      <c r="J24" s="34">
        <v>8.2508420452535675E-2</v>
      </c>
      <c r="K24" s="34">
        <v>7.9819954974906113E-2</v>
      </c>
      <c r="L24" s="34">
        <v>6.4003113215881077E-2</v>
      </c>
      <c r="M24" s="18">
        <v>-2.1735372353719362</v>
      </c>
      <c r="N24" s="19">
        <v>-6.5022513237434687</v>
      </c>
      <c r="O24" s="19">
        <v>1.6185385327134982</v>
      </c>
      <c r="P24" s="19">
        <v>-1.7751628726611846</v>
      </c>
      <c r="Q24" s="19">
        <v>-2.50770754034495</v>
      </c>
      <c r="S24" s="92"/>
      <c r="T24" s="92"/>
      <c r="U24" s="92"/>
      <c r="V24" s="92"/>
      <c r="W24" s="92"/>
      <c r="X24" s="92"/>
      <c r="Y24" s="92"/>
      <c r="Z24" s="92"/>
      <c r="AA24" s="92"/>
      <c r="AB24" s="92"/>
      <c r="AC24" s="92"/>
      <c r="AD24" s="92"/>
      <c r="AE24" s="92"/>
      <c r="AF24" s="92"/>
    </row>
    <row r="25" spans="1:32" ht="12.75" customHeight="1" x14ac:dyDescent="0.25">
      <c r="A25" s="30" t="s">
        <v>180</v>
      </c>
      <c r="B25" s="34">
        <v>1.2940620892419243</v>
      </c>
      <c r="C25" s="34">
        <v>1.3693910633623607</v>
      </c>
      <c r="D25" s="34">
        <v>1.4463345095725189</v>
      </c>
      <c r="E25" s="34">
        <v>1.2976123998099121</v>
      </c>
      <c r="F25" s="34">
        <v>1.2335174032136813</v>
      </c>
      <c r="G25" s="34">
        <v>1.2374734981589053</v>
      </c>
      <c r="H25" s="34">
        <v>1.2012196020625698</v>
      </c>
      <c r="I25" s="34">
        <v>1.1914810773500206</v>
      </c>
      <c r="J25" s="34">
        <v>1.2047077477675883</v>
      </c>
      <c r="K25" s="34">
        <v>1.1996262201734884</v>
      </c>
      <c r="L25" s="34">
        <v>1.2020577737228559</v>
      </c>
      <c r="M25" s="18">
        <v>1.1186734150067323</v>
      </c>
      <c r="N25" s="19">
        <v>-1.5790272139417527</v>
      </c>
      <c r="O25" s="19">
        <v>-0.26497222691050926</v>
      </c>
      <c r="P25" s="19">
        <v>2.900049259488835E-2</v>
      </c>
      <c r="Q25" s="19">
        <v>-2.201862489049633E-2</v>
      </c>
      <c r="S25" s="92"/>
      <c r="T25" s="92"/>
      <c r="U25" s="92"/>
      <c r="V25" s="92"/>
      <c r="W25" s="92"/>
      <c r="X25" s="92"/>
      <c r="Y25" s="92"/>
      <c r="Z25" s="92"/>
      <c r="AA25" s="92"/>
      <c r="AB25" s="92"/>
      <c r="AC25" s="92"/>
      <c r="AD25" s="92"/>
      <c r="AE25" s="92"/>
      <c r="AF25" s="92"/>
    </row>
    <row r="26" spans="1:32" ht="12.75" customHeight="1" x14ac:dyDescent="0.25">
      <c r="A26" s="16" t="s">
        <v>29</v>
      </c>
      <c r="B26" s="34">
        <v>1.8042104891296122</v>
      </c>
      <c r="C26" s="34">
        <v>1.5459232584167832</v>
      </c>
      <c r="D26" s="34">
        <v>1.3414481522735282</v>
      </c>
      <c r="E26" s="34">
        <v>0.8519441065530925</v>
      </c>
      <c r="F26" s="34">
        <v>0.78565789756356263</v>
      </c>
      <c r="G26" s="34">
        <v>0.72774459501948241</v>
      </c>
      <c r="H26" s="34">
        <v>0.60229853197528094</v>
      </c>
      <c r="I26" s="34">
        <v>0.5108287626071456</v>
      </c>
      <c r="J26" s="34">
        <v>0.46498276135863031</v>
      </c>
      <c r="K26" s="34">
        <v>0.44204288965085803</v>
      </c>
      <c r="L26" s="34">
        <v>0.42015544186007986</v>
      </c>
      <c r="M26" s="18">
        <v>-2.9202456275066679</v>
      </c>
      <c r="N26" s="19">
        <v>-5.2092501319745637</v>
      </c>
      <c r="O26" s="19">
        <v>-2.6226767235701498</v>
      </c>
      <c r="P26" s="19">
        <v>-2.5543392523304731</v>
      </c>
      <c r="Q26" s="19">
        <v>-1.0086347157048925</v>
      </c>
      <c r="S26" s="92"/>
      <c r="T26" s="92"/>
      <c r="U26" s="92"/>
      <c r="V26" s="92"/>
      <c r="W26" s="92"/>
      <c r="X26" s="92"/>
      <c r="Y26" s="92"/>
      <c r="Z26" s="92"/>
      <c r="AA26" s="92"/>
      <c r="AB26" s="92"/>
      <c r="AC26" s="92"/>
      <c r="AD26" s="92"/>
      <c r="AE26" s="92"/>
      <c r="AF26" s="92"/>
    </row>
    <row r="27" spans="1:32" ht="12.75" customHeight="1" x14ac:dyDescent="0.25">
      <c r="A27" s="16" t="s">
        <v>31</v>
      </c>
      <c r="B27" s="34">
        <v>0.22118960853603697</v>
      </c>
      <c r="C27" s="34">
        <v>0.28593571145426444</v>
      </c>
      <c r="D27" s="34">
        <v>0.39746847191644913</v>
      </c>
      <c r="E27" s="34">
        <v>0.34912707031544798</v>
      </c>
      <c r="F27" s="34">
        <v>0.34349350981286642</v>
      </c>
      <c r="G27" s="34">
        <v>0.33400467500560277</v>
      </c>
      <c r="H27" s="34">
        <v>0.32651337970081468</v>
      </c>
      <c r="I27" s="34">
        <v>0.32883466343234058</v>
      </c>
      <c r="J27" s="34">
        <v>0.33683432310150929</v>
      </c>
      <c r="K27" s="34">
        <v>0.3395772263965155</v>
      </c>
      <c r="L27" s="34">
        <v>0.34336160693363527</v>
      </c>
      <c r="M27" s="18">
        <v>6.0361123249278226</v>
      </c>
      <c r="N27" s="19">
        <v>-1.4488752810972394</v>
      </c>
      <c r="O27" s="19">
        <v>-0.50568996281012968</v>
      </c>
      <c r="P27" s="19">
        <v>0.31168733368285295</v>
      </c>
      <c r="Q27" s="19">
        <v>0.19211383096149337</v>
      </c>
      <c r="S27" s="92"/>
      <c r="T27" s="92"/>
      <c r="U27" s="92"/>
      <c r="V27" s="92"/>
      <c r="W27" s="92"/>
      <c r="X27" s="92"/>
      <c r="Y27" s="92"/>
      <c r="Z27" s="92"/>
      <c r="AA27" s="92"/>
      <c r="AB27" s="92"/>
      <c r="AC27" s="92"/>
      <c r="AD27" s="92"/>
      <c r="AE27" s="92"/>
      <c r="AF27" s="92"/>
    </row>
    <row r="28" spans="1:32" ht="12.75" customHeight="1" x14ac:dyDescent="0.25">
      <c r="A28" s="16" t="s">
        <v>32</v>
      </c>
      <c r="B28" s="34">
        <v>1.1373923735003688</v>
      </c>
      <c r="C28" s="34">
        <v>1.1011006592475252</v>
      </c>
      <c r="D28" s="34">
        <v>1.1155429248019397</v>
      </c>
      <c r="E28" s="34">
        <v>0.98263288257343817</v>
      </c>
      <c r="F28" s="34">
        <v>0.92666748632690599</v>
      </c>
      <c r="G28" s="34">
        <v>0.95713184184468136</v>
      </c>
      <c r="H28" s="34">
        <v>0.94063463907165035</v>
      </c>
      <c r="I28" s="34">
        <v>0.94179381814718255</v>
      </c>
      <c r="J28" s="34">
        <v>0.90992113978214462</v>
      </c>
      <c r="K28" s="34">
        <v>0.87918615022401969</v>
      </c>
      <c r="L28" s="34">
        <v>0.86065544343884581</v>
      </c>
      <c r="M28" s="18">
        <v>-0.19378236095842771</v>
      </c>
      <c r="N28" s="19">
        <v>-1.8379173668631066</v>
      </c>
      <c r="O28" s="19">
        <v>0.14971188512669098</v>
      </c>
      <c r="P28" s="19">
        <v>-0.33141818576700732</v>
      </c>
      <c r="Q28" s="19">
        <v>-0.5550905839087017</v>
      </c>
      <c r="S28" s="92"/>
      <c r="T28" s="92"/>
      <c r="U28" s="92"/>
      <c r="V28" s="92"/>
      <c r="W28" s="92"/>
      <c r="X28" s="92"/>
      <c r="Y28" s="92"/>
      <c r="Z28" s="92"/>
      <c r="AA28" s="92"/>
      <c r="AB28" s="92"/>
      <c r="AC28" s="92"/>
      <c r="AD28" s="92"/>
      <c r="AE28" s="92"/>
      <c r="AF28" s="92"/>
    </row>
    <row r="29" spans="1:32" ht="12.75" customHeight="1" x14ac:dyDescent="0.25">
      <c r="A29" s="16" t="s">
        <v>33</v>
      </c>
      <c r="B29" s="34">
        <v>2.9275703117373522</v>
      </c>
      <c r="C29" s="34">
        <v>2.9697023092299291</v>
      </c>
      <c r="D29" s="34">
        <v>2.9348640158596058</v>
      </c>
      <c r="E29" s="34">
        <v>2.8995193270413093</v>
      </c>
      <c r="F29" s="34">
        <v>2.7607760243876904</v>
      </c>
      <c r="G29" s="34">
        <v>2.7747923972320816</v>
      </c>
      <c r="H29" s="34">
        <v>2.7537899643571864</v>
      </c>
      <c r="I29" s="34">
        <v>2.7237490454606932</v>
      </c>
      <c r="J29" s="34">
        <v>2.6981153644834617</v>
      </c>
      <c r="K29" s="34">
        <v>2.677267813073009</v>
      </c>
      <c r="L29" s="34">
        <v>2.6563865544960583</v>
      </c>
      <c r="M29" s="18">
        <v>2.4885960319220857E-2</v>
      </c>
      <c r="N29" s="19">
        <v>-0.6096273042453304</v>
      </c>
      <c r="O29" s="19">
        <v>-2.5333557837192711E-2</v>
      </c>
      <c r="P29" s="19">
        <v>-0.20403771548525018</v>
      </c>
      <c r="Q29" s="19">
        <v>-0.1557461397295401</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2089.2289999999998</v>
      </c>
      <c r="C33" s="13">
        <v>2161.9418800000003</v>
      </c>
      <c r="D33" s="13">
        <v>2546.1067800000001</v>
      </c>
      <c r="E33" s="13">
        <v>2836.8533300000004</v>
      </c>
      <c r="F33" s="13">
        <v>3103.0255130829455</v>
      </c>
      <c r="G33" s="13">
        <v>3107.3153257298263</v>
      </c>
      <c r="H33" s="13">
        <v>3112.6053133189589</v>
      </c>
      <c r="I33" s="13">
        <v>2969.2663808677617</v>
      </c>
      <c r="J33" s="13">
        <v>2927.6541640619207</v>
      </c>
      <c r="K33" s="13">
        <v>2902.868343623898</v>
      </c>
      <c r="L33" s="13">
        <v>3307.545156893993</v>
      </c>
      <c r="M33" s="14">
        <v>1.9973895290190891</v>
      </c>
      <c r="N33" s="15">
        <v>1.9978161522390625</v>
      </c>
      <c r="O33" s="15">
        <v>3.0829644563823422E-2</v>
      </c>
      <c r="P33" s="15">
        <v>-0.61071372681551495</v>
      </c>
      <c r="Q33" s="15">
        <v>1.2275208854856112</v>
      </c>
      <c r="S33" s="92"/>
      <c r="T33" s="92"/>
      <c r="U33" s="92"/>
      <c r="V33" s="92"/>
      <c r="W33" s="92"/>
      <c r="X33" s="92"/>
      <c r="Y33" s="92"/>
      <c r="Z33" s="92"/>
      <c r="AA33" s="92"/>
      <c r="AB33" s="92"/>
      <c r="AC33" s="92"/>
      <c r="AD33" s="92"/>
      <c r="AE33" s="92"/>
      <c r="AF33" s="92"/>
    </row>
    <row r="34" spans="1:32" ht="12.75" customHeight="1" x14ac:dyDescent="0.25">
      <c r="A34" s="75" t="s">
        <v>120</v>
      </c>
      <c r="B34" s="17">
        <v>0</v>
      </c>
      <c r="C34" s="17">
        <v>0</v>
      </c>
      <c r="D34" s="17">
        <v>0</v>
      </c>
      <c r="E34" s="17">
        <v>0</v>
      </c>
      <c r="F34" s="17">
        <v>0</v>
      </c>
      <c r="G34" s="17">
        <v>0</v>
      </c>
      <c r="H34" s="17">
        <v>0</v>
      </c>
      <c r="I34" s="17">
        <v>0</v>
      </c>
      <c r="J34" s="17">
        <v>0</v>
      </c>
      <c r="K34" s="17">
        <v>0</v>
      </c>
      <c r="L34" s="17">
        <v>0</v>
      </c>
      <c r="M34" s="18">
        <v>0</v>
      </c>
      <c r="N34" s="19">
        <v>0</v>
      </c>
      <c r="O34" s="19">
        <v>0</v>
      </c>
      <c r="P34" s="19">
        <v>0</v>
      </c>
      <c r="Q34" s="19">
        <v>0</v>
      </c>
      <c r="S34" s="92"/>
      <c r="T34" s="92"/>
      <c r="U34" s="92"/>
      <c r="V34" s="92"/>
      <c r="W34" s="92"/>
      <c r="X34" s="92"/>
      <c r="Y34" s="92"/>
      <c r="Z34" s="92"/>
      <c r="AA34" s="92"/>
      <c r="AB34" s="92"/>
      <c r="AC34" s="92"/>
      <c r="AD34" s="92"/>
      <c r="AE34" s="92"/>
      <c r="AF34" s="92"/>
    </row>
    <row r="35" spans="1:32" ht="12.75" customHeight="1" x14ac:dyDescent="0.25">
      <c r="A35" s="75" t="s">
        <v>187</v>
      </c>
      <c r="B35" s="17">
        <v>1515</v>
      </c>
      <c r="C35" s="17">
        <v>1562</v>
      </c>
      <c r="D35" s="17">
        <v>1606</v>
      </c>
      <c r="E35" s="17">
        <v>1651.9</v>
      </c>
      <c r="F35" s="17">
        <v>1873.6421911539278</v>
      </c>
      <c r="G35" s="17">
        <v>1875.2040487165038</v>
      </c>
      <c r="H35" s="17">
        <v>1877.0773931683443</v>
      </c>
      <c r="I35" s="17">
        <v>1877.1317107171474</v>
      </c>
      <c r="J35" s="17">
        <v>1900.1317107171471</v>
      </c>
      <c r="K35" s="17">
        <v>1908.4738810898209</v>
      </c>
      <c r="L35" s="17">
        <v>2349.5122886553522</v>
      </c>
      <c r="M35" s="18">
        <v>0.58501634143068859</v>
      </c>
      <c r="N35" s="19">
        <v>1.5533166412411203</v>
      </c>
      <c r="O35" s="19">
        <v>1.8319245359332825E-2</v>
      </c>
      <c r="P35" s="19">
        <v>0.12214669909182962</v>
      </c>
      <c r="Q35" s="19">
        <v>2.1455383072009893</v>
      </c>
      <c r="S35" s="92"/>
      <c r="T35" s="92"/>
      <c r="U35" s="92"/>
      <c r="V35" s="92"/>
      <c r="W35" s="92"/>
      <c r="X35" s="92"/>
      <c r="Y35" s="92"/>
      <c r="Z35" s="92"/>
      <c r="AA35" s="92"/>
      <c r="AB35" s="92"/>
      <c r="AC35" s="92"/>
      <c r="AD35" s="92"/>
      <c r="AE35" s="92"/>
      <c r="AF35" s="92"/>
    </row>
    <row r="36" spans="1:32" ht="12.75" customHeight="1" x14ac:dyDescent="0.25">
      <c r="A36" s="39" t="s">
        <v>19</v>
      </c>
      <c r="B36" s="17">
        <v>1513</v>
      </c>
      <c r="C36" s="17">
        <v>1536</v>
      </c>
      <c r="D36" s="17">
        <v>1576</v>
      </c>
      <c r="E36" s="17">
        <v>1589</v>
      </c>
      <c r="F36" s="17">
        <v>1589</v>
      </c>
      <c r="G36" s="17">
        <v>1589</v>
      </c>
      <c r="H36" s="17">
        <v>1589</v>
      </c>
      <c r="I36" s="17">
        <v>1589</v>
      </c>
      <c r="J36" s="17">
        <v>1611.9999999999998</v>
      </c>
      <c r="K36" s="17">
        <v>1620.3421703726735</v>
      </c>
      <c r="L36" s="17">
        <v>1664.9999999999998</v>
      </c>
      <c r="M36" s="18">
        <v>0.40878883775548047</v>
      </c>
      <c r="N36" s="19">
        <v>8.2182712689582438E-2</v>
      </c>
      <c r="O36" s="19">
        <v>0</v>
      </c>
      <c r="P36" s="19">
        <v>0.14381087410177962</v>
      </c>
      <c r="Q36" s="19">
        <v>0.32401860256616732</v>
      </c>
      <c r="S36" s="92"/>
      <c r="T36" s="92"/>
      <c r="U36" s="92"/>
      <c r="V36" s="92"/>
      <c r="W36" s="92"/>
      <c r="X36" s="92"/>
      <c r="Y36" s="92"/>
      <c r="Z36" s="92"/>
      <c r="AA36" s="92"/>
      <c r="AB36" s="92"/>
      <c r="AC36" s="92"/>
      <c r="AD36" s="92"/>
      <c r="AE36" s="92"/>
      <c r="AF36" s="92"/>
    </row>
    <row r="37" spans="1:32" ht="12.75" customHeight="1" x14ac:dyDescent="0.25">
      <c r="A37" s="39" t="s">
        <v>181</v>
      </c>
      <c r="B37" s="17">
        <v>2</v>
      </c>
      <c r="C37" s="17">
        <v>26</v>
      </c>
      <c r="D37" s="17">
        <v>30</v>
      </c>
      <c r="E37" s="17">
        <v>61.7</v>
      </c>
      <c r="F37" s="17">
        <v>282.82270795133576</v>
      </c>
      <c r="G37" s="17">
        <v>284.38456551391187</v>
      </c>
      <c r="H37" s="17">
        <v>286.25790996575239</v>
      </c>
      <c r="I37" s="17">
        <v>286.31222751455545</v>
      </c>
      <c r="J37" s="17">
        <v>286.31222751455545</v>
      </c>
      <c r="K37" s="17">
        <v>286.31222751455545</v>
      </c>
      <c r="L37" s="17">
        <v>682.69280545276047</v>
      </c>
      <c r="M37" s="18">
        <v>31.101942303974983</v>
      </c>
      <c r="N37" s="19">
        <v>25.152434530302315</v>
      </c>
      <c r="O37" s="19">
        <v>0.12080250650146063</v>
      </c>
      <c r="P37" s="19">
        <v>1.8973418522305607E-3</v>
      </c>
      <c r="Q37" s="19">
        <v>9.0783457724858749</v>
      </c>
      <c r="S37" s="92"/>
      <c r="T37" s="92"/>
      <c r="U37" s="92"/>
      <c r="V37" s="92"/>
      <c r="W37" s="92"/>
      <c r="X37" s="92"/>
      <c r="Y37" s="92"/>
      <c r="Z37" s="92"/>
      <c r="AA37" s="92"/>
      <c r="AB37" s="92"/>
      <c r="AC37" s="92"/>
      <c r="AD37" s="92"/>
      <c r="AE37" s="92"/>
      <c r="AF37" s="92"/>
    </row>
    <row r="38" spans="1:32" ht="12.75" customHeight="1" x14ac:dyDescent="0.25">
      <c r="A38" s="39" t="s">
        <v>182</v>
      </c>
      <c r="B38" s="17">
        <v>0</v>
      </c>
      <c r="C38" s="17">
        <v>0</v>
      </c>
      <c r="D38" s="17">
        <v>0</v>
      </c>
      <c r="E38" s="17">
        <v>1.2</v>
      </c>
      <c r="F38" s="17">
        <v>1.8194832025918766</v>
      </c>
      <c r="G38" s="17">
        <v>1.8194832025918766</v>
      </c>
      <c r="H38" s="17">
        <v>1.8194832025918766</v>
      </c>
      <c r="I38" s="17">
        <v>1.8194832025918766</v>
      </c>
      <c r="J38" s="17">
        <v>1.8194832025918766</v>
      </c>
      <c r="K38" s="17">
        <v>1.8194832025918766</v>
      </c>
      <c r="L38" s="17">
        <v>1.8194832025918766</v>
      </c>
      <c r="M38" s="18">
        <v>0</v>
      </c>
      <c r="N38" s="19">
        <v>0</v>
      </c>
      <c r="O38" s="19">
        <v>0</v>
      </c>
      <c r="P38" s="19">
        <v>0</v>
      </c>
      <c r="Q38" s="19">
        <v>0</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574.22900000000004</v>
      </c>
      <c r="C40" s="17">
        <v>599.94188000000008</v>
      </c>
      <c r="D40" s="17">
        <v>940.10678000000007</v>
      </c>
      <c r="E40" s="17">
        <v>1184.9533300000003</v>
      </c>
      <c r="F40" s="17">
        <v>1229.3833219290177</v>
      </c>
      <c r="G40" s="17">
        <v>1232.1112770133223</v>
      </c>
      <c r="H40" s="17">
        <v>1235.5279201506146</v>
      </c>
      <c r="I40" s="17">
        <v>1092.1346701506145</v>
      </c>
      <c r="J40" s="17">
        <v>1027.5224533447733</v>
      </c>
      <c r="K40" s="17">
        <v>994.39446253407687</v>
      </c>
      <c r="L40" s="17">
        <v>958.03286823864119</v>
      </c>
      <c r="M40" s="18">
        <v>5.0531807527455674</v>
      </c>
      <c r="N40" s="19">
        <v>2.7190545105429509</v>
      </c>
      <c r="O40" s="19">
        <v>4.9869081270115245E-2</v>
      </c>
      <c r="P40" s="19">
        <v>-1.8265901242413229</v>
      </c>
      <c r="Q40" s="19">
        <v>-0.69779117162683812</v>
      </c>
      <c r="S40" s="92"/>
      <c r="T40" s="92"/>
      <c r="U40" s="92"/>
      <c r="V40" s="92"/>
      <c r="W40" s="92"/>
      <c r="X40" s="92"/>
      <c r="Y40" s="92"/>
      <c r="Z40" s="92"/>
      <c r="AA40" s="92"/>
      <c r="AB40" s="92"/>
      <c r="AC40" s="92"/>
      <c r="AD40" s="92"/>
      <c r="AE40" s="92"/>
      <c r="AF40" s="92"/>
    </row>
    <row r="41" spans="1:32" ht="12.75" customHeight="1" x14ac:dyDescent="0.25">
      <c r="A41" s="47" t="s">
        <v>50</v>
      </c>
      <c r="B41" s="38">
        <v>253.8967870841654</v>
      </c>
      <c r="C41" s="38">
        <v>586</v>
      </c>
      <c r="D41" s="38">
        <v>870</v>
      </c>
      <c r="E41" s="38">
        <v>1026.2075424647608</v>
      </c>
      <c r="F41" s="38">
        <v>1025.898637999951</v>
      </c>
      <c r="G41" s="38">
        <v>1094.0909018742275</v>
      </c>
      <c r="H41" s="38">
        <v>1096.2346293675328</v>
      </c>
      <c r="I41" s="38">
        <v>940.46455842830744</v>
      </c>
      <c r="J41" s="38">
        <v>927.32650074733203</v>
      </c>
      <c r="K41" s="38">
        <v>906.39380577139445</v>
      </c>
      <c r="L41" s="38">
        <v>915.081730949693</v>
      </c>
      <c r="M41" s="18">
        <v>13.106146088116176</v>
      </c>
      <c r="N41" s="19">
        <v>1.6619697377258769</v>
      </c>
      <c r="O41" s="19">
        <v>0.6653264783292423</v>
      </c>
      <c r="P41" s="19">
        <v>-1.6593860285102457</v>
      </c>
      <c r="Q41" s="19">
        <v>-0.13283500675620452</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23.204999999999998</v>
      </c>
      <c r="C43" s="17">
        <v>2.2749999999999999</v>
      </c>
      <c r="D43" s="17">
        <v>21.16</v>
      </c>
      <c r="E43" s="17">
        <v>21.16</v>
      </c>
      <c r="F43" s="17">
        <v>21.16</v>
      </c>
      <c r="G43" s="17">
        <v>21.16</v>
      </c>
      <c r="H43" s="17">
        <v>21.16</v>
      </c>
      <c r="I43" s="17">
        <v>21.16</v>
      </c>
      <c r="J43" s="17">
        <v>21.16</v>
      </c>
      <c r="K43" s="17">
        <v>21.16</v>
      </c>
      <c r="L43" s="17">
        <v>21.16</v>
      </c>
      <c r="M43" s="18">
        <v>-0.91830920552355977</v>
      </c>
      <c r="N43" s="19">
        <v>0</v>
      </c>
      <c r="O43" s="19">
        <v>0</v>
      </c>
      <c r="P43" s="19">
        <v>0</v>
      </c>
      <c r="Q43" s="19">
        <v>0</v>
      </c>
      <c r="S43" s="92"/>
      <c r="T43" s="92"/>
      <c r="U43" s="92"/>
      <c r="V43" s="92"/>
      <c r="W43" s="92"/>
      <c r="X43" s="92"/>
      <c r="Y43" s="92"/>
      <c r="Z43" s="92"/>
      <c r="AA43" s="92"/>
      <c r="AB43" s="92"/>
      <c r="AC43" s="92"/>
      <c r="AD43" s="92"/>
      <c r="AE43" s="92"/>
      <c r="AF43" s="92"/>
    </row>
    <row r="44" spans="1:32" ht="12.75" customHeight="1" x14ac:dyDescent="0.25">
      <c r="A44" s="39" t="s">
        <v>69</v>
      </c>
      <c r="B44" s="17">
        <v>522.41449999999998</v>
      </c>
      <c r="C44" s="17">
        <v>572.19000000000005</v>
      </c>
      <c r="D44" s="17">
        <v>893.46990000000005</v>
      </c>
      <c r="E44" s="17">
        <v>1098.1699000000001</v>
      </c>
      <c r="F44" s="17">
        <v>1098.1699000000001</v>
      </c>
      <c r="G44" s="17">
        <v>1090.6813729865066</v>
      </c>
      <c r="H44" s="17">
        <v>1090.6813729865066</v>
      </c>
      <c r="I44" s="17">
        <v>947.28812298650666</v>
      </c>
      <c r="J44" s="17">
        <v>867.05305568204108</v>
      </c>
      <c r="K44" s="17">
        <v>812.11797016072444</v>
      </c>
      <c r="L44" s="17">
        <v>802.71171376283087</v>
      </c>
      <c r="M44" s="18">
        <v>5.5131212487120829</v>
      </c>
      <c r="N44" s="19">
        <v>2.0843013703669921</v>
      </c>
      <c r="O44" s="19">
        <v>-6.8401128048600768E-2</v>
      </c>
      <c r="P44" s="19">
        <v>-2.2684520121033169</v>
      </c>
      <c r="Q44" s="19">
        <v>-0.76808038565350234</v>
      </c>
      <c r="S44" s="92"/>
      <c r="T44" s="92"/>
      <c r="U44" s="92"/>
      <c r="V44" s="92"/>
      <c r="W44" s="92"/>
      <c r="X44" s="92"/>
      <c r="Y44" s="92"/>
      <c r="Z44" s="92"/>
      <c r="AA44" s="92"/>
      <c r="AB44" s="92"/>
      <c r="AC44" s="92"/>
      <c r="AD44" s="92"/>
      <c r="AE44" s="92"/>
      <c r="AF44" s="92"/>
    </row>
    <row r="45" spans="1:32" ht="12.75" customHeight="1" x14ac:dyDescent="0.25">
      <c r="A45" s="39" t="s">
        <v>70</v>
      </c>
      <c r="B45" s="17">
        <v>26.6145</v>
      </c>
      <c r="C45" s="17">
        <v>15.214499999999999</v>
      </c>
      <c r="D45" s="17">
        <v>15.214499999999999</v>
      </c>
      <c r="E45" s="17">
        <v>15.214499999999999</v>
      </c>
      <c r="F45" s="17">
        <v>15.214499999999999</v>
      </c>
      <c r="G45" s="17">
        <v>15.214499999999999</v>
      </c>
      <c r="H45" s="17">
        <v>15.214499999999999</v>
      </c>
      <c r="I45" s="17">
        <v>15.214499999999999</v>
      </c>
      <c r="J45" s="17">
        <v>7.6</v>
      </c>
      <c r="K45" s="17">
        <v>0</v>
      </c>
      <c r="L45" s="17">
        <v>0</v>
      </c>
      <c r="M45" s="18">
        <v>-5.4385904426228038</v>
      </c>
      <c r="N45" s="19">
        <v>0</v>
      </c>
      <c r="O45" s="19">
        <v>0</v>
      </c>
      <c r="P45" s="19">
        <v>-6.7055968231945258</v>
      </c>
      <c r="Q45" s="19">
        <v>-100</v>
      </c>
      <c r="S45" s="92"/>
      <c r="T45" s="92"/>
      <c r="U45" s="92"/>
      <c r="V45" s="92"/>
      <c r="W45" s="92"/>
      <c r="X45" s="92"/>
      <c r="Y45" s="92"/>
      <c r="Z45" s="92"/>
      <c r="AA45" s="92"/>
      <c r="AB45" s="92"/>
      <c r="AC45" s="92"/>
      <c r="AD45" s="92"/>
      <c r="AE45" s="92"/>
      <c r="AF45" s="92"/>
    </row>
    <row r="46" spans="1:32" ht="12.75" customHeight="1" x14ac:dyDescent="0.25">
      <c r="A46" s="39" t="s">
        <v>71</v>
      </c>
      <c r="B46" s="17">
        <v>1.9949999999999999</v>
      </c>
      <c r="C46" s="17">
        <v>10.26238</v>
      </c>
      <c r="D46" s="17">
        <v>10.26238</v>
      </c>
      <c r="E46" s="17">
        <v>50.408929999999998</v>
      </c>
      <c r="F46" s="17">
        <v>94.838921929017403</v>
      </c>
      <c r="G46" s="17">
        <v>105.05540402681549</v>
      </c>
      <c r="H46" s="17">
        <v>108.47204716410772</v>
      </c>
      <c r="I46" s="17">
        <v>108.47204716410772</v>
      </c>
      <c r="J46" s="17">
        <v>131.70939766273233</v>
      </c>
      <c r="K46" s="17">
        <v>161.11649237335251</v>
      </c>
      <c r="L46" s="17">
        <v>134.16115447581038</v>
      </c>
      <c r="M46" s="18">
        <v>17.795993442958213</v>
      </c>
      <c r="N46" s="19">
        <v>24.903282424933025</v>
      </c>
      <c r="O46" s="19">
        <v>1.3521866193623167</v>
      </c>
      <c r="P46" s="19">
        <v>1.9600154737524411</v>
      </c>
      <c r="Q46" s="19">
        <v>0.18460778977535952</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20.162120893034167</v>
      </c>
      <c r="C50" s="32">
        <v>23.322724304329469</v>
      </c>
      <c r="D50" s="32">
        <v>27.2104934726297</v>
      </c>
      <c r="E50" s="32">
        <v>20.930252666076203</v>
      </c>
      <c r="F50" s="32">
        <v>22.860938896904248</v>
      </c>
      <c r="G50" s="32">
        <v>27.875032362575375</v>
      </c>
      <c r="H50" s="32">
        <v>26.093356059493463</v>
      </c>
      <c r="I50" s="32">
        <v>28.771526523990193</v>
      </c>
      <c r="J50" s="32">
        <v>30.03610501752209</v>
      </c>
      <c r="K50" s="32">
        <v>33.137039968056754</v>
      </c>
      <c r="L50" s="32">
        <v>32.310190270202142</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20.711796000733809</v>
      </c>
      <c r="C53" s="32">
        <v>21.893687707641202</v>
      </c>
      <c r="D53" s="32">
        <v>32.261627193520688</v>
      </c>
      <c r="E53" s="32">
        <v>45.884106306579945</v>
      </c>
      <c r="F53" s="32">
        <v>45.177782951903986</v>
      </c>
      <c r="G53" s="32">
        <v>44.885894424054534</v>
      </c>
      <c r="H53" s="32">
        <v>42.300294612120659</v>
      </c>
      <c r="I53" s="32">
        <v>46.550063196423672</v>
      </c>
      <c r="J53" s="32">
        <v>48.385185007585065</v>
      </c>
      <c r="K53" s="32">
        <v>51.237750994326113</v>
      </c>
      <c r="L53" s="32">
        <v>50.568667608504633</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31.439820022497184</v>
      </c>
      <c r="C54" s="32">
        <v>30.682976554536186</v>
      </c>
      <c r="D54" s="32">
        <v>45</v>
      </c>
      <c r="E54" s="32">
        <v>38.571141662848959</v>
      </c>
      <c r="F54" s="32">
        <v>33.075112528634534</v>
      </c>
      <c r="G54" s="32">
        <v>45.342043038796206</v>
      </c>
      <c r="H54" s="32">
        <v>41.796201355072618</v>
      </c>
      <c r="I54" s="32">
        <v>45.156130676374559</v>
      </c>
      <c r="J54" s="32">
        <v>46.411943277347184</v>
      </c>
      <c r="K54" s="32">
        <v>50.172820670512294</v>
      </c>
      <c r="L54" s="32">
        <v>42.451530865550751</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0</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68.254352030947771</v>
      </c>
      <c r="C56" s="32">
        <v>69.588259274357938</v>
      </c>
      <c r="D56" s="32">
        <v>54.851365625471558</v>
      </c>
      <c r="E56" s="32">
        <v>62.393035514400587</v>
      </c>
      <c r="F56" s="32">
        <v>67.287146191449736</v>
      </c>
      <c r="G56" s="32">
        <v>57.155390128025331</v>
      </c>
      <c r="H56" s="32">
        <v>61.350950873439281</v>
      </c>
      <c r="I56" s="32">
        <v>57.811187103320215</v>
      </c>
      <c r="J56" s="32">
        <v>60.906647910701615</v>
      </c>
      <c r="K56" s="32">
        <v>60.947496701656142</v>
      </c>
      <c r="L56" s="32">
        <v>69.997671230197938</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0</v>
      </c>
      <c r="C57" s="32">
        <v>0</v>
      </c>
      <c r="D57" s="32">
        <v>0</v>
      </c>
      <c r="E57" s="32">
        <v>0</v>
      </c>
      <c r="F57" s="32">
        <v>0</v>
      </c>
      <c r="G57" s="32">
        <v>0</v>
      </c>
      <c r="H57" s="32">
        <v>0</v>
      </c>
      <c r="I57" s="32">
        <v>0</v>
      </c>
      <c r="J57" s="32">
        <v>0</v>
      </c>
      <c r="K57" s="32">
        <v>0</v>
      </c>
      <c r="L57" s="32">
        <v>0</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68.254352030947771</v>
      </c>
      <c r="C58" s="32">
        <v>69.588259274357938</v>
      </c>
      <c r="D58" s="32">
        <v>54.851365625471558</v>
      </c>
      <c r="E58" s="32">
        <v>62.393035514400587</v>
      </c>
      <c r="F58" s="32">
        <v>67.287146191449736</v>
      </c>
      <c r="G58" s="32">
        <v>57.155390128025331</v>
      </c>
      <c r="H58" s="32">
        <v>61.350950873439281</v>
      </c>
      <c r="I58" s="32">
        <v>57.811187103320215</v>
      </c>
      <c r="J58" s="32">
        <v>60.906647910701615</v>
      </c>
      <c r="K58" s="32">
        <v>60.947496701656142</v>
      </c>
      <c r="L58" s="32">
        <v>69.997671230197938</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33.547556472712962</v>
      </c>
      <c r="C61" s="32">
        <v>32.413656978856523</v>
      </c>
      <c r="D61" s="32">
        <v>30.471637027447112</v>
      </c>
      <c r="E61" s="32">
        <v>37.5130504944743</v>
      </c>
      <c r="F61" s="32">
        <v>40.271673409461158</v>
      </c>
      <c r="G61" s="32">
        <v>40.435110196939306</v>
      </c>
      <c r="H61" s="32">
        <v>41.763199768592806</v>
      </c>
      <c r="I61" s="32">
        <v>42.385942503046785</v>
      </c>
      <c r="J61" s="32">
        <v>43.019709810937442</v>
      </c>
      <c r="K61" s="32">
        <v>43.786227880388964</v>
      </c>
      <c r="L61" s="32">
        <v>46.423266874455685</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2.0707677467998153</v>
      </c>
      <c r="C62" s="32">
        <v>1.4905004426121025</v>
      </c>
      <c r="D62" s="32">
        <v>3.5053059300936358</v>
      </c>
      <c r="E62" s="32">
        <v>5.2414886452916889</v>
      </c>
      <c r="F62" s="32">
        <v>10.12905866186078</v>
      </c>
      <c r="G62" s="32">
        <v>11.275177779795149</v>
      </c>
      <c r="H62" s="32">
        <v>12.907341026516406</v>
      </c>
      <c r="I62" s="32">
        <v>14.584486569921095</v>
      </c>
      <c r="J62" s="32">
        <v>16.390625944095667</v>
      </c>
      <c r="K62" s="32">
        <v>18.406138468369331</v>
      </c>
      <c r="L62" s="32">
        <v>22.133277658761209</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15.398949251448848</v>
      </c>
      <c r="C66" s="31">
        <v>17.345065156332268</v>
      </c>
      <c r="D66" s="31">
        <v>17.898632804420537</v>
      </c>
      <c r="E66" s="31">
        <v>18.266519625834544</v>
      </c>
      <c r="F66" s="31">
        <v>19.685331222598904</v>
      </c>
      <c r="G66" s="31">
        <v>20.9496233593593</v>
      </c>
      <c r="H66" s="31">
        <v>22.188962342140695</v>
      </c>
      <c r="I66" s="31">
        <v>23.308863590250432</v>
      </c>
      <c r="J66" s="31">
        <v>24.884478857975729</v>
      </c>
      <c r="K66" s="31">
        <v>26.101432799155223</v>
      </c>
      <c r="L66" s="31">
        <v>27.095663535885834</v>
      </c>
      <c r="M66" s="14">
        <v>1.5156213281216857</v>
      </c>
      <c r="N66" s="15">
        <v>0.95603529848047319</v>
      </c>
      <c r="O66" s="15">
        <v>1.204407501636906</v>
      </c>
      <c r="P66" s="15">
        <v>1.1530903858362418</v>
      </c>
      <c r="Q66" s="15">
        <v>0.85492809269525072</v>
      </c>
      <c r="S66" s="92"/>
      <c r="T66" s="92"/>
      <c r="U66" s="92"/>
      <c r="V66" s="92"/>
      <c r="W66" s="92"/>
      <c r="X66" s="92"/>
      <c r="Y66" s="92"/>
      <c r="Z66" s="92"/>
      <c r="AA66" s="92"/>
      <c r="AB66" s="92"/>
      <c r="AC66" s="92"/>
      <c r="AD66" s="92"/>
      <c r="AE66" s="92"/>
      <c r="AF66" s="92"/>
    </row>
    <row r="67" spans="1:32" ht="12.75" customHeight="1" x14ac:dyDescent="0.25">
      <c r="A67" s="16" t="s">
        <v>142</v>
      </c>
      <c r="B67" s="32">
        <v>2.3479999782551353</v>
      </c>
      <c r="C67" s="32">
        <v>2.8910000042641624</v>
      </c>
      <c r="D67" s="32">
        <v>2.3109999999999986</v>
      </c>
      <c r="E67" s="32">
        <v>2.3945666183562651</v>
      </c>
      <c r="F67" s="32">
        <v>2.479511803205074</v>
      </c>
      <c r="G67" s="32">
        <v>2.5491373808390434</v>
      </c>
      <c r="H67" s="32">
        <v>2.6230695462479114</v>
      </c>
      <c r="I67" s="32">
        <v>2.6949155903709823</v>
      </c>
      <c r="J67" s="32">
        <v>2.7637424460179916</v>
      </c>
      <c r="K67" s="32">
        <v>2.8012236897445963</v>
      </c>
      <c r="L67" s="32">
        <v>2.8387656310510749</v>
      </c>
      <c r="M67" s="18">
        <v>-0.15870953712490143</v>
      </c>
      <c r="N67" s="19">
        <v>0.70629614808161989</v>
      </c>
      <c r="O67" s="19">
        <v>0.56442216643184384</v>
      </c>
      <c r="P67" s="19">
        <v>0.52377196850559304</v>
      </c>
      <c r="Q67" s="19">
        <v>0.26819500895374215</v>
      </c>
      <c r="S67" s="92"/>
      <c r="T67" s="92"/>
      <c r="U67" s="92"/>
      <c r="V67" s="92"/>
      <c r="W67" s="92"/>
      <c r="X67" s="92"/>
      <c r="Y67" s="92"/>
      <c r="Z67" s="92"/>
      <c r="AA67" s="92"/>
      <c r="AB67" s="92"/>
      <c r="AC67" s="92"/>
      <c r="AD67" s="92"/>
      <c r="AE67" s="92"/>
      <c r="AF67" s="92"/>
    </row>
    <row r="68" spans="1:32" ht="12.75" customHeight="1" x14ac:dyDescent="0.25">
      <c r="A68" s="16" t="s">
        <v>176</v>
      </c>
      <c r="B68" s="32">
        <v>11.760001690530011</v>
      </c>
      <c r="C68" s="32">
        <v>12.441501153742117</v>
      </c>
      <c r="D68" s="32">
        <v>12.742341200000004</v>
      </c>
      <c r="E68" s="32">
        <v>12.811822327573894</v>
      </c>
      <c r="F68" s="32">
        <v>13.724056865718786</v>
      </c>
      <c r="G68" s="32">
        <v>14.306297356254591</v>
      </c>
      <c r="H68" s="32">
        <v>14.732354909178762</v>
      </c>
      <c r="I68" s="32">
        <v>15.075371779403783</v>
      </c>
      <c r="J68" s="32">
        <v>15.577044961832458</v>
      </c>
      <c r="K68" s="32">
        <v>15.845618446785046</v>
      </c>
      <c r="L68" s="32">
        <v>16.017694787549814</v>
      </c>
      <c r="M68" s="18">
        <v>0.80548990101949602</v>
      </c>
      <c r="N68" s="19">
        <v>0.74495979704263249</v>
      </c>
      <c r="O68" s="19">
        <v>0.7114772664076785</v>
      </c>
      <c r="P68" s="19">
        <v>0.55907969412059</v>
      </c>
      <c r="Q68" s="19">
        <v>0.27934626270416096</v>
      </c>
      <c r="S68" s="92"/>
      <c r="T68" s="92"/>
      <c r="U68" s="92"/>
      <c r="V68" s="92"/>
      <c r="W68" s="92"/>
      <c r="X68" s="92"/>
      <c r="Y68" s="92"/>
      <c r="Z68" s="92"/>
      <c r="AA68" s="92"/>
      <c r="AB68" s="92"/>
      <c r="AC68" s="92"/>
      <c r="AD68" s="92"/>
      <c r="AE68" s="92"/>
      <c r="AF68" s="92"/>
    </row>
    <row r="69" spans="1:32" ht="12.75" customHeight="1" x14ac:dyDescent="0.25">
      <c r="A69" s="16" t="s">
        <v>145</v>
      </c>
      <c r="B69" s="32">
        <v>0.98170038769455992</v>
      </c>
      <c r="C69" s="32">
        <v>1.166700401260061</v>
      </c>
      <c r="D69" s="32">
        <v>0.87200040000000001</v>
      </c>
      <c r="E69" s="32">
        <v>0.88470924125901051</v>
      </c>
      <c r="F69" s="32">
        <v>1.0299687962225337</v>
      </c>
      <c r="G69" s="32">
        <v>1.1896700316152782</v>
      </c>
      <c r="H69" s="32">
        <v>1.3278461554004406</v>
      </c>
      <c r="I69" s="32">
        <v>1.4313420786844639</v>
      </c>
      <c r="J69" s="32">
        <v>1.5508251397295501</v>
      </c>
      <c r="K69" s="32">
        <v>1.6545848755537607</v>
      </c>
      <c r="L69" s="32">
        <v>1.7420131008713615</v>
      </c>
      <c r="M69" s="18">
        <v>-1.1779697152343838</v>
      </c>
      <c r="N69" s="19">
        <v>1.6788763840438703</v>
      </c>
      <c r="O69" s="19">
        <v>2.5728374058828329</v>
      </c>
      <c r="P69" s="19">
        <v>1.5643999944891407</v>
      </c>
      <c r="Q69" s="19">
        <v>1.169326404291704</v>
      </c>
      <c r="S69" s="92"/>
      <c r="T69" s="92"/>
      <c r="U69" s="92"/>
      <c r="V69" s="92"/>
      <c r="W69" s="92"/>
      <c r="X69" s="92"/>
      <c r="Y69" s="92"/>
      <c r="Z69" s="92"/>
      <c r="AA69" s="92"/>
      <c r="AB69" s="92"/>
      <c r="AC69" s="92"/>
      <c r="AD69" s="92"/>
      <c r="AE69" s="92"/>
      <c r="AF69" s="92"/>
    </row>
    <row r="70" spans="1:32" ht="12.75" customHeight="1" x14ac:dyDescent="0.25">
      <c r="A70" s="16" t="s">
        <v>146</v>
      </c>
      <c r="B70" s="32">
        <v>0.30924719496914227</v>
      </c>
      <c r="C70" s="32">
        <v>0.84586359706593017</v>
      </c>
      <c r="D70" s="32">
        <v>1.9732912044205371</v>
      </c>
      <c r="E70" s="32">
        <v>2.175421438645373</v>
      </c>
      <c r="F70" s="32">
        <v>2.451793757452509</v>
      </c>
      <c r="G70" s="32">
        <v>2.9045185906503881</v>
      </c>
      <c r="H70" s="32">
        <v>3.5056917313135827</v>
      </c>
      <c r="I70" s="32">
        <v>4.1072341417912055</v>
      </c>
      <c r="J70" s="32">
        <v>4.9928663103957307</v>
      </c>
      <c r="K70" s="32">
        <v>5.8000057870718225</v>
      </c>
      <c r="L70" s="32">
        <v>6.4971900164135832</v>
      </c>
      <c r="M70" s="18">
        <v>20.361763182599347</v>
      </c>
      <c r="N70" s="19">
        <v>2.1949123435268447</v>
      </c>
      <c r="O70" s="19">
        <v>3.6403757679223103</v>
      </c>
      <c r="P70" s="19">
        <v>3.5994909189786872</v>
      </c>
      <c r="Q70" s="19">
        <v>2.6685818217153878</v>
      </c>
      <c r="S70" s="92"/>
      <c r="T70" s="92"/>
      <c r="U70" s="92"/>
      <c r="V70" s="92"/>
      <c r="W70" s="92"/>
      <c r="X70" s="92"/>
      <c r="Y70" s="92"/>
      <c r="Z70" s="92"/>
      <c r="AA70" s="92"/>
      <c r="AB70" s="92"/>
      <c r="AC70" s="92"/>
      <c r="AD70" s="92"/>
      <c r="AE70" s="92"/>
      <c r="AF70" s="92"/>
    </row>
    <row r="71" spans="1:32" ht="12.75" customHeight="1" x14ac:dyDescent="0.25">
      <c r="A71" s="16" t="s">
        <v>147</v>
      </c>
      <c r="B71" s="206">
        <v>0</v>
      </c>
      <c r="C71" s="206">
        <v>0</v>
      </c>
      <c r="D71" s="206">
        <v>0</v>
      </c>
      <c r="E71" s="206">
        <v>0</v>
      </c>
      <c r="F71" s="206">
        <v>0</v>
      </c>
      <c r="G71" s="206">
        <v>0</v>
      </c>
      <c r="H71" s="206">
        <v>0</v>
      </c>
      <c r="I71" s="206">
        <v>0</v>
      </c>
      <c r="J71" s="206">
        <v>0</v>
      </c>
      <c r="K71" s="206">
        <v>0</v>
      </c>
      <c r="L71" s="206">
        <v>0</v>
      </c>
      <c r="M71" s="194">
        <v>0</v>
      </c>
      <c r="N71" s="194">
        <v>0</v>
      </c>
      <c r="O71" s="194">
        <v>0</v>
      </c>
      <c r="P71" s="19">
        <v>0</v>
      </c>
      <c r="Q71" s="19">
        <v>0</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6465.4877898694212</v>
      </c>
      <c r="C73" s="38">
        <v>7709.8635905258898</v>
      </c>
      <c r="D73" s="38">
        <v>8440.7446552425936</v>
      </c>
      <c r="E73" s="38">
        <v>9224.7466090134294</v>
      </c>
      <c r="F73" s="38">
        <v>10288.27079291878</v>
      </c>
      <c r="G73" s="38">
        <v>11716.910279248837</v>
      </c>
      <c r="H73" s="38">
        <v>13316.554175345349</v>
      </c>
      <c r="I73" s="38">
        <v>14684.517930821838</v>
      </c>
      <c r="J73" s="38">
        <v>16065.290257934659</v>
      </c>
      <c r="K73" s="38">
        <v>17199.564118854509</v>
      </c>
      <c r="L73" s="38">
        <v>18202.574578958094</v>
      </c>
      <c r="M73" s="18">
        <v>2.7017743046782394</v>
      </c>
      <c r="N73" s="19">
        <v>1.9990583548019414</v>
      </c>
      <c r="O73" s="19">
        <v>2.6136054591204383</v>
      </c>
      <c r="P73" s="19">
        <v>1.8942487390089857</v>
      </c>
      <c r="Q73" s="19">
        <v>1.2568526734253016</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15.466354973178078</v>
      </c>
      <c r="C75" s="31">
        <v>23.584540830790726</v>
      </c>
      <c r="D75" s="31">
        <v>21.020756077180298</v>
      </c>
      <c r="E75" s="31">
        <v>23.995872601911106</v>
      </c>
      <c r="F75" s="31">
        <v>26.041157428363693</v>
      </c>
      <c r="G75" s="31">
        <v>29.559116331834776</v>
      </c>
      <c r="H75" s="31">
        <v>32.380134379236495</v>
      </c>
      <c r="I75" s="31">
        <v>35.060304693665131</v>
      </c>
      <c r="J75" s="31">
        <v>38.406972709256166</v>
      </c>
      <c r="K75" s="31">
        <v>39.920146709528801</v>
      </c>
      <c r="L75" s="31">
        <v>41.187512128384526</v>
      </c>
      <c r="M75" s="14">
        <v>3.1159947941460375</v>
      </c>
      <c r="N75" s="15">
        <v>2.1647778577006171</v>
      </c>
      <c r="O75" s="15">
        <v>2.2025746144437974</v>
      </c>
      <c r="P75" s="15">
        <v>1.7215907109354056</v>
      </c>
      <c r="Q75" s="15">
        <v>0.70140925889066175</v>
      </c>
      <c r="S75" s="92"/>
      <c r="T75" s="92"/>
      <c r="U75" s="92"/>
      <c r="V75" s="92"/>
      <c r="W75" s="92"/>
      <c r="X75" s="92"/>
      <c r="Y75" s="92"/>
      <c r="Z75" s="92"/>
      <c r="AA75" s="92"/>
      <c r="AB75" s="92"/>
      <c r="AC75" s="92"/>
      <c r="AD75" s="92"/>
      <c r="AE75" s="92"/>
      <c r="AF75" s="92"/>
    </row>
    <row r="76" spans="1:32" ht="12.75" customHeight="1" x14ac:dyDescent="0.25">
      <c r="A76" s="16" t="s">
        <v>148</v>
      </c>
      <c r="B76" s="32">
        <v>2.1563538771743098</v>
      </c>
      <c r="C76" s="32">
        <v>3.7986607677962274</v>
      </c>
      <c r="D76" s="32">
        <v>3.8072459825267111</v>
      </c>
      <c r="E76" s="32">
        <v>4.1009093843071049</v>
      </c>
      <c r="F76" s="32">
        <v>4.7269588522869288</v>
      </c>
      <c r="G76" s="32">
        <v>5.2195786764798875</v>
      </c>
      <c r="H76" s="32">
        <v>5.6438854284933413</v>
      </c>
      <c r="I76" s="32">
        <v>6.0477373220187962</v>
      </c>
      <c r="J76" s="32">
        <v>6.4736013720030652</v>
      </c>
      <c r="K76" s="32">
        <v>6.7583121134746778</v>
      </c>
      <c r="L76" s="32">
        <v>7.0574472539222093</v>
      </c>
      <c r="M76" s="18">
        <v>5.849568101614433</v>
      </c>
      <c r="N76" s="19">
        <v>2.1873386192891919</v>
      </c>
      <c r="O76" s="19">
        <v>1.7887161550105946</v>
      </c>
      <c r="P76" s="19">
        <v>1.381048024043996</v>
      </c>
      <c r="Q76" s="19">
        <v>0.86724726136180319</v>
      </c>
      <c r="S76" s="92"/>
      <c r="T76" s="92"/>
      <c r="U76" s="92"/>
      <c r="V76" s="92"/>
      <c r="W76" s="92"/>
      <c r="X76" s="92"/>
      <c r="Y76" s="92"/>
      <c r="Z76" s="92"/>
      <c r="AA76" s="92"/>
      <c r="AB76" s="92"/>
      <c r="AC76" s="92"/>
      <c r="AD76" s="92"/>
      <c r="AE76" s="92"/>
      <c r="AF76" s="92"/>
    </row>
    <row r="77" spans="1:32" ht="12.75" customHeight="1" x14ac:dyDescent="0.25">
      <c r="A77" s="16" t="s">
        <v>145</v>
      </c>
      <c r="B77" s="32">
        <v>13.309999896003777</v>
      </c>
      <c r="C77" s="32">
        <v>19.779000027515593</v>
      </c>
      <c r="D77" s="32">
        <v>17.179000000000002</v>
      </c>
      <c r="E77" s="32">
        <v>19.859587500133198</v>
      </c>
      <c r="F77" s="32">
        <v>21.273980763890478</v>
      </c>
      <c r="G77" s="32">
        <v>24.295403306605195</v>
      </c>
      <c r="H77" s="32">
        <v>26.689521656076305</v>
      </c>
      <c r="I77" s="32">
        <v>28.963503708003699</v>
      </c>
      <c r="J77" s="32">
        <v>31.881328094139111</v>
      </c>
      <c r="K77" s="32">
        <v>33.107355014649457</v>
      </c>
      <c r="L77" s="32">
        <v>34.073533464359457</v>
      </c>
      <c r="M77" s="18">
        <v>2.5845559181890687</v>
      </c>
      <c r="N77" s="19">
        <v>2.1609889198730192</v>
      </c>
      <c r="O77" s="19">
        <v>2.293774270006943</v>
      </c>
      <c r="P77" s="19">
        <v>1.793386165977684</v>
      </c>
      <c r="Q77" s="19">
        <v>0.66722032265824627</v>
      </c>
      <c r="S77" s="92"/>
      <c r="T77" s="92"/>
      <c r="U77" s="92"/>
      <c r="V77" s="92"/>
      <c r="W77" s="92"/>
      <c r="X77" s="92"/>
      <c r="Y77" s="92"/>
      <c r="Z77" s="92"/>
      <c r="AA77" s="92"/>
      <c r="AB77" s="92"/>
      <c r="AC77" s="92"/>
      <c r="AD77" s="92"/>
      <c r="AE77" s="92"/>
      <c r="AF77" s="92"/>
    </row>
    <row r="78" spans="1:32" ht="12.75" customHeight="1" x14ac:dyDescent="0.25">
      <c r="A78" s="16" t="s">
        <v>147</v>
      </c>
      <c r="B78" s="206">
        <v>1.1999999905031648E-6</v>
      </c>
      <c r="C78" s="206">
        <v>6.8800354789054973E-3</v>
      </c>
      <c r="D78" s="206">
        <v>3.4510094653582971E-2</v>
      </c>
      <c r="E78" s="206">
        <v>3.5375717470803189E-2</v>
      </c>
      <c r="F78" s="206">
        <v>4.0217812186287533E-2</v>
      </c>
      <c r="G78" s="206">
        <v>4.4134348749694373E-2</v>
      </c>
      <c r="H78" s="206">
        <v>4.6727294666852402E-2</v>
      </c>
      <c r="I78" s="206">
        <v>4.9063663642632614E-2</v>
      </c>
      <c r="J78" s="206">
        <v>5.2043243113989696E-2</v>
      </c>
      <c r="K78" s="206">
        <v>5.4479581404661158E-2</v>
      </c>
      <c r="L78" s="206">
        <v>5.6531410102860724E-2</v>
      </c>
      <c r="M78" s="194">
        <v>179.17497812825388</v>
      </c>
      <c r="N78" s="194">
        <v>1.5423544504692854</v>
      </c>
      <c r="O78" s="194">
        <v>1.5114940087532558</v>
      </c>
      <c r="P78" s="19">
        <v>1.0832906507098672</v>
      </c>
      <c r="Q78" s="19">
        <v>0.83064530592484864</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1173.1152875275156</v>
      </c>
      <c r="C80" s="17">
        <v>1205.9322591570231</v>
      </c>
      <c r="D80" s="17">
        <v>1114.9076121163805</v>
      </c>
      <c r="E80" s="17">
        <v>1045.531354135408</v>
      </c>
      <c r="F80" s="17">
        <v>982.39158470088103</v>
      </c>
      <c r="G80" s="17">
        <v>1007.9771502578571</v>
      </c>
      <c r="H80" s="17">
        <v>1031.6877880152063</v>
      </c>
      <c r="I80" s="17">
        <v>1052.9926539554044</v>
      </c>
      <c r="J80" s="17">
        <v>1069.9823276030882</v>
      </c>
      <c r="K80" s="17">
        <v>1048.275559761513</v>
      </c>
      <c r="L80" s="17">
        <v>1030.2784027404512</v>
      </c>
      <c r="M80" s="18">
        <v>-0.50762029928222985</v>
      </c>
      <c r="N80" s="19">
        <v>-1.2573961771033648</v>
      </c>
      <c r="O80" s="19">
        <v>0.49081434667126445</v>
      </c>
      <c r="P80" s="19">
        <v>0.36512538241970649</v>
      </c>
      <c r="Q80" s="19">
        <v>-0.37741671040000258</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745.69999999999993</v>
      </c>
      <c r="C82" s="49">
        <v>1064.3000001564242</v>
      </c>
      <c r="D82" s="49">
        <v>1200.3377567026942</v>
      </c>
      <c r="E82" s="49">
        <v>1158.2250012058078</v>
      </c>
      <c r="F82" s="49">
        <v>1194.4219761354766</v>
      </c>
      <c r="G82" s="49">
        <v>1226.5231247543943</v>
      </c>
      <c r="H82" s="49">
        <v>1214.934012943123</v>
      </c>
      <c r="I82" s="49">
        <v>1230.7774528340058</v>
      </c>
      <c r="J82" s="49">
        <v>1286.4545769591332</v>
      </c>
      <c r="K82" s="49">
        <v>1316.4628235448095</v>
      </c>
      <c r="L82" s="49">
        <v>1336.4006325710188</v>
      </c>
      <c r="M82" s="14">
        <v>4.8754729616108605</v>
      </c>
      <c r="N82" s="15">
        <v>-4.939394443354006E-2</v>
      </c>
      <c r="O82" s="15">
        <v>0.17041903446164408</v>
      </c>
      <c r="P82" s="15">
        <v>0.57364185644870336</v>
      </c>
      <c r="Q82" s="15">
        <v>0.38162494242457434</v>
      </c>
      <c r="S82" s="92"/>
      <c r="T82" s="92"/>
      <c r="U82" s="92"/>
      <c r="V82" s="92"/>
      <c r="W82" s="92"/>
      <c r="X82" s="92"/>
      <c r="Y82" s="92"/>
      <c r="Z82" s="92"/>
      <c r="AA82" s="92"/>
      <c r="AB82" s="92"/>
      <c r="AC82" s="92"/>
      <c r="AD82" s="92"/>
      <c r="AE82" s="92"/>
      <c r="AF82" s="92"/>
    </row>
    <row r="83" spans="1:32" ht="12.75" customHeight="1" x14ac:dyDescent="0.25">
      <c r="A83" s="16" t="s">
        <v>142</v>
      </c>
      <c r="B83" s="17">
        <v>51.448907927246857</v>
      </c>
      <c r="C83" s="17">
        <v>66.916037750892968</v>
      </c>
      <c r="D83" s="17">
        <v>68.308242362078758</v>
      </c>
      <c r="E83" s="17">
        <v>64.573126346084578</v>
      </c>
      <c r="F83" s="17">
        <v>66.341793240731164</v>
      </c>
      <c r="G83" s="17">
        <v>67.258512081209304</v>
      </c>
      <c r="H83" s="17">
        <v>68.826858361953597</v>
      </c>
      <c r="I83" s="17">
        <v>69.733120047387217</v>
      </c>
      <c r="J83" s="17">
        <v>70.435521982801689</v>
      </c>
      <c r="K83" s="17">
        <v>70.315853752896288</v>
      </c>
      <c r="L83" s="17">
        <v>70.268030977351145</v>
      </c>
      <c r="M83" s="18">
        <v>2.8749637042029041</v>
      </c>
      <c r="N83" s="19">
        <v>-0.29167753091422499</v>
      </c>
      <c r="O83" s="19">
        <v>0.36841686979700583</v>
      </c>
      <c r="P83" s="19">
        <v>0.23130367116679373</v>
      </c>
      <c r="Q83" s="19">
        <v>-2.380482152319896E-2</v>
      </c>
      <c r="S83" s="92"/>
      <c r="T83" s="92"/>
      <c r="U83" s="92"/>
      <c r="V83" s="92"/>
      <c r="W83" s="92"/>
      <c r="X83" s="92"/>
      <c r="Y83" s="92"/>
      <c r="Z83" s="92"/>
      <c r="AA83" s="92"/>
      <c r="AB83" s="92"/>
      <c r="AC83" s="92"/>
      <c r="AD83" s="92"/>
      <c r="AE83" s="92"/>
      <c r="AF83" s="92"/>
    </row>
    <row r="84" spans="1:32" ht="12.75" customHeight="1" x14ac:dyDescent="0.25">
      <c r="A84" s="16" t="s">
        <v>176</v>
      </c>
      <c r="B84" s="17">
        <v>502.27649095961004</v>
      </c>
      <c r="C84" s="17">
        <v>602.51339275541875</v>
      </c>
      <c r="D84" s="17">
        <v>673.49136566850018</v>
      </c>
      <c r="E84" s="17">
        <v>613.46659014968793</v>
      </c>
      <c r="F84" s="17">
        <v>589.99999115666583</v>
      </c>
      <c r="G84" s="17">
        <v>567.669385671138</v>
      </c>
      <c r="H84" s="17">
        <v>533.64566855161058</v>
      </c>
      <c r="I84" s="17">
        <v>510.21512704377676</v>
      </c>
      <c r="J84" s="17">
        <v>505.46848114159008</v>
      </c>
      <c r="K84" s="17">
        <v>501.02741608376033</v>
      </c>
      <c r="L84" s="17">
        <v>497.45869087524943</v>
      </c>
      <c r="M84" s="18">
        <v>2.9766876243906282</v>
      </c>
      <c r="N84" s="19">
        <v>-1.314806438514915</v>
      </c>
      <c r="O84" s="19">
        <v>-0.99888215197433405</v>
      </c>
      <c r="P84" s="19">
        <v>-0.5409952414659247</v>
      </c>
      <c r="Q84" s="19">
        <v>-0.15960414625223462</v>
      </c>
      <c r="S84" s="92"/>
      <c r="T84" s="92"/>
      <c r="U84" s="92"/>
      <c r="V84" s="92"/>
      <c r="W84" s="92"/>
      <c r="X84" s="92"/>
      <c r="Y84" s="92"/>
      <c r="Z84" s="92"/>
      <c r="AA84" s="92"/>
      <c r="AB84" s="92"/>
      <c r="AC84" s="92"/>
      <c r="AD84" s="92"/>
      <c r="AE84" s="92"/>
      <c r="AF84" s="92"/>
    </row>
    <row r="85" spans="1:32" ht="12.75" customHeight="1" x14ac:dyDescent="0.25">
      <c r="A85" s="16" t="s">
        <v>148</v>
      </c>
      <c r="B85" s="17">
        <v>89.374601113143129</v>
      </c>
      <c r="C85" s="17">
        <v>242.49685511023679</v>
      </c>
      <c r="D85" s="17">
        <v>259.53674582116838</v>
      </c>
      <c r="E85" s="17">
        <v>254.81593029993098</v>
      </c>
      <c r="F85" s="17">
        <v>291.9210340909475</v>
      </c>
      <c r="G85" s="17">
        <v>316.93084749187858</v>
      </c>
      <c r="H85" s="17">
        <v>323.68044584857103</v>
      </c>
      <c r="I85" s="17">
        <v>339.41692492596957</v>
      </c>
      <c r="J85" s="17">
        <v>359.70823478537278</v>
      </c>
      <c r="K85" s="17">
        <v>370.43440059878304</v>
      </c>
      <c r="L85" s="17">
        <v>378.13795474263657</v>
      </c>
      <c r="M85" s="18">
        <v>11.24960402254902</v>
      </c>
      <c r="N85" s="19">
        <v>1.182790691833735</v>
      </c>
      <c r="O85" s="19">
        <v>1.0380852678423924</v>
      </c>
      <c r="P85" s="19">
        <v>1.0609535491531652</v>
      </c>
      <c r="Q85" s="19">
        <v>0.50090882202127318</v>
      </c>
      <c r="S85" s="92"/>
      <c r="T85" s="92"/>
      <c r="U85" s="92"/>
      <c r="V85" s="92"/>
      <c r="W85" s="92"/>
      <c r="X85" s="92"/>
      <c r="Y85" s="92"/>
      <c r="Z85" s="92"/>
      <c r="AA85" s="92"/>
      <c r="AB85" s="92"/>
      <c r="AC85" s="92"/>
      <c r="AD85" s="92"/>
      <c r="AE85" s="92"/>
      <c r="AF85" s="92"/>
    </row>
    <row r="86" spans="1:32" ht="12.75" customHeight="1" x14ac:dyDescent="0.25">
      <c r="A86" s="16" t="s">
        <v>145</v>
      </c>
      <c r="B86" s="17">
        <v>75.8</v>
      </c>
      <c r="C86" s="17">
        <v>93.50000007092595</v>
      </c>
      <c r="D86" s="17">
        <v>76.20136793068005</v>
      </c>
      <c r="E86" s="17">
        <v>86.701855523110197</v>
      </c>
      <c r="F86" s="17">
        <v>91.112871552649523</v>
      </c>
      <c r="G86" s="17">
        <v>101.07210255323371</v>
      </c>
      <c r="H86" s="17">
        <v>108.3147321572644</v>
      </c>
      <c r="I86" s="17">
        <v>114.67337061822727</v>
      </c>
      <c r="J86" s="17">
        <v>122.79699053864616</v>
      </c>
      <c r="K86" s="17">
        <v>123.22036813823233</v>
      </c>
      <c r="L86" s="17">
        <v>121.79839800609146</v>
      </c>
      <c r="M86" s="18">
        <v>5.282516487192801E-2</v>
      </c>
      <c r="N86" s="19">
        <v>1.8032626302380894</v>
      </c>
      <c r="O86" s="19">
        <v>1.7444619771172398</v>
      </c>
      <c r="P86" s="19">
        <v>1.2628204047582248</v>
      </c>
      <c r="Q86" s="19">
        <v>-8.1619731646564997E-2</v>
      </c>
      <c r="S86" s="92"/>
      <c r="T86" s="92"/>
      <c r="U86" s="92"/>
      <c r="V86" s="92"/>
      <c r="W86" s="92"/>
      <c r="X86" s="92"/>
      <c r="Y86" s="92"/>
      <c r="Z86" s="92"/>
      <c r="AA86" s="92"/>
      <c r="AB86" s="92"/>
      <c r="AC86" s="92"/>
      <c r="AD86" s="92"/>
      <c r="AE86" s="92"/>
      <c r="AF86" s="92"/>
    </row>
    <row r="87" spans="1:32" ht="12.75" customHeight="1" x14ac:dyDescent="0.25">
      <c r="A87" s="16" t="s">
        <v>146</v>
      </c>
      <c r="B87" s="207">
        <v>26.8</v>
      </c>
      <c r="C87" s="207">
        <v>58.800000085432004</v>
      </c>
      <c r="D87" s="207">
        <v>117.7</v>
      </c>
      <c r="E87" s="207">
        <v>132.18377801145385</v>
      </c>
      <c r="F87" s="207">
        <v>147.83058650337165</v>
      </c>
      <c r="G87" s="207">
        <v>165.82873323860886</v>
      </c>
      <c r="H87" s="207">
        <v>172.38404462026477</v>
      </c>
      <c r="I87" s="207">
        <v>188.38141368589737</v>
      </c>
      <c r="J87" s="207">
        <v>219.30565885838669</v>
      </c>
      <c r="K87" s="207">
        <v>242.4371259037751</v>
      </c>
      <c r="L87" s="207">
        <v>259.48504327943175</v>
      </c>
      <c r="M87" s="194">
        <v>15.948241627118009</v>
      </c>
      <c r="N87" s="194">
        <v>2.3054532300816</v>
      </c>
      <c r="O87" s="194">
        <v>1.5484448004112306</v>
      </c>
      <c r="P87" s="19">
        <v>2.4366287602578973</v>
      </c>
      <c r="Q87" s="19">
        <v>1.6965568452584012</v>
      </c>
      <c r="S87" s="92"/>
      <c r="T87" s="92"/>
      <c r="U87" s="92"/>
      <c r="V87" s="92"/>
      <c r="W87" s="92"/>
      <c r="X87" s="92"/>
      <c r="Y87" s="92"/>
      <c r="Z87" s="92"/>
      <c r="AA87" s="92"/>
      <c r="AB87" s="92"/>
      <c r="AC87" s="92"/>
      <c r="AD87" s="92"/>
      <c r="AE87" s="92"/>
      <c r="AF87" s="92"/>
    </row>
    <row r="88" spans="1:32" ht="12.75" customHeight="1" x14ac:dyDescent="0.25">
      <c r="A88" s="16" t="s">
        <v>147</v>
      </c>
      <c r="B88" s="17">
        <v>0</v>
      </c>
      <c r="C88" s="17">
        <v>7.3714383517706594E-2</v>
      </c>
      <c r="D88" s="17">
        <v>5.1000349202666779</v>
      </c>
      <c r="E88" s="17">
        <v>6.4837208755402669</v>
      </c>
      <c r="F88" s="17">
        <v>7.2156995911109671</v>
      </c>
      <c r="G88" s="17">
        <v>7.7635437183258409</v>
      </c>
      <c r="H88" s="17">
        <v>8.0822634034586489</v>
      </c>
      <c r="I88" s="17">
        <v>8.3574965127476553</v>
      </c>
      <c r="J88" s="17">
        <v>8.7396896523355849</v>
      </c>
      <c r="K88" s="17">
        <v>9.027659067362551</v>
      </c>
      <c r="L88" s="17">
        <v>9.2525146902585753</v>
      </c>
      <c r="M88" s="18">
        <v>0</v>
      </c>
      <c r="N88" s="19">
        <v>3.5310287437200438</v>
      </c>
      <c r="O88" s="19">
        <v>1.1405836796976709</v>
      </c>
      <c r="P88" s="19">
        <v>0.78509304610152597</v>
      </c>
      <c r="Q88" s="19">
        <v>0.57183570235774805</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37.359179507916188</v>
      </c>
      <c r="C91" s="32">
        <v>40.816502120924405</v>
      </c>
      <c r="D91" s="32">
        <v>44.155542798757779</v>
      </c>
      <c r="E91" s="32">
        <v>40.521470854540759</v>
      </c>
      <c r="F91" s="32">
        <v>37.003022331936641</v>
      </c>
      <c r="G91" s="32">
        <v>34.160648944516616</v>
      </c>
      <c r="H91" s="32">
        <v>30.699580822133946</v>
      </c>
      <c r="I91" s="32">
        <v>28.549936552340835</v>
      </c>
      <c r="J91" s="32">
        <v>27.161745840236971</v>
      </c>
      <c r="K91" s="32">
        <v>26.047437879407113</v>
      </c>
      <c r="L91" s="32">
        <v>25.1471526116581</v>
      </c>
      <c r="M91" s="18">
        <v>1.6854441295907296</v>
      </c>
      <c r="N91" s="19">
        <v>-1.7516654956476918</v>
      </c>
      <c r="O91" s="19">
        <v>-1.8501760888053775</v>
      </c>
      <c r="P91" s="19">
        <v>-1.2169289935366812</v>
      </c>
      <c r="Q91" s="19">
        <v>-0.76768717912171214</v>
      </c>
      <c r="S91" s="92"/>
      <c r="T91" s="92"/>
      <c r="U91" s="92"/>
      <c r="V91" s="92"/>
      <c r="W91" s="92"/>
      <c r="X91" s="92"/>
      <c r="Y91" s="92"/>
      <c r="Z91" s="92"/>
      <c r="AA91" s="92"/>
      <c r="AB91" s="92"/>
      <c r="AC91" s="92"/>
      <c r="AD91" s="92"/>
      <c r="AE91" s="92"/>
      <c r="AF91" s="92"/>
    </row>
    <row r="92" spans="1:32" ht="12.75" customHeight="1" x14ac:dyDescent="0.25">
      <c r="A92" s="16" t="s">
        <v>178</v>
      </c>
      <c r="B92" s="32">
        <v>10.552331928471036</v>
      </c>
      <c r="C92" s="32">
        <v>14.196314709504652</v>
      </c>
      <c r="D92" s="32">
        <v>16.166286093095842</v>
      </c>
      <c r="E92" s="32">
        <v>14.462118154754664</v>
      </c>
      <c r="F92" s="32">
        <v>14.946077074440643</v>
      </c>
      <c r="G92" s="32">
        <v>14.365252063609601</v>
      </c>
      <c r="H92" s="32">
        <v>13.55305259531089</v>
      </c>
      <c r="I92" s="32">
        <v>13.153483496905105</v>
      </c>
      <c r="J92" s="32">
        <v>12.75523508725516</v>
      </c>
      <c r="K92" s="32">
        <v>12.556725775458357</v>
      </c>
      <c r="L92" s="32">
        <v>12.327148108994919</v>
      </c>
      <c r="M92" s="18">
        <v>4.3581043615368964</v>
      </c>
      <c r="N92" s="19">
        <v>-0.78171961511499521</v>
      </c>
      <c r="O92" s="19">
        <v>-0.97360009164821903</v>
      </c>
      <c r="P92" s="19">
        <v>-0.60486352372959296</v>
      </c>
      <c r="Q92" s="19">
        <v>-0.34079585725874662</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1.7899370811164512</v>
      </c>
      <c r="C6" s="33">
        <v>2.492203049292514</v>
      </c>
      <c r="D6" s="33">
        <v>2.3454288000000001</v>
      </c>
      <c r="E6" s="33">
        <v>2.8839386005224084</v>
      </c>
      <c r="F6" s="33">
        <v>3.3159580834296367</v>
      </c>
      <c r="G6" s="33">
        <v>3.6439854883409062</v>
      </c>
      <c r="H6" s="33">
        <v>3.842252370694295</v>
      </c>
      <c r="I6" s="33">
        <v>3.9324768695305692</v>
      </c>
      <c r="J6" s="33">
        <v>4.0812091064530485</v>
      </c>
      <c r="K6" s="33">
        <v>4.1663269838552264</v>
      </c>
      <c r="L6" s="33">
        <v>4.223496477276675</v>
      </c>
      <c r="M6" s="14">
        <v>2.7397368091612195</v>
      </c>
      <c r="N6" s="15">
        <v>3.5234359533220072</v>
      </c>
      <c r="O6" s="15">
        <v>1.4840254422605836</v>
      </c>
      <c r="P6" s="15">
        <v>0.6051692409415832</v>
      </c>
      <c r="Q6" s="15">
        <v>0.34328828893663843</v>
      </c>
      <c r="S6" s="92"/>
      <c r="T6" s="92"/>
      <c r="U6" s="92"/>
      <c r="V6" s="92"/>
      <c r="W6" s="92"/>
      <c r="X6" s="92"/>
      <c r="Y6" s="92"/>
      <c r="Z6" s="92"/>
      <c r="AA6" s="92"/>
      <c r="AB6" s="92"/>
      <c r="AC6" s="92"/>
      <c r="AD6" s="92"/>
      <c r="AE6" s="92"/>
      <c r="AF6" s="92"/>
    </row>
    <row r="7" spans="1:32" ht="12.75" customHeight="1" x14ac:dyDescent="0.25">
      <c r="A7" s="16" t="s">
        <v>123</v>
      </c>
      <c r="B7" s="34">
        <v>9.3173724509585623E-2</v>
      </c>
      <c r="C7" s="34">
        <v>0.12977193228698147</v>
      </c>
      <c r="D7" s="34">
        <v>6.886847347342398E-2</v>
      </c>
      <c r="E7" s="34">
        <v>4.8214601507300031E-2</v>
      </c>
      <c r="F7" s="34">
        <v>6.8924898961974637E-2</v>
      </c>
      <c r="G7" s="34">
        <v>9.0095520941975066E-2</v>
      </c>
      <c r="H7" s="34">
        <v>0.10716964939581729</v>
      </c>
      <c r="I7" s="34">
        <v>0.11609248320273642</v>
      </c>
      <c r="J7" s="34">
        <v>0.12056953956749517</v>
      </c>
      <c r="K7" s="34">
        <v>0.12201063005346299</v>
      </c>
      <c r="L7" s="34">
        <v>0.12244428692389629</v>
      </c>
      <c r="M7" s="18">
        <v>-2.9774465978561926</v>
      </c>
      <c r="N7" s="19">
        <v>8.1902055748539482E-3</v>
      </c>
      <c r="O7" s="19">
        <v>4.5128202410626539</v>
      </c>
      <c r="P7" s="19">
        <v>1.1851032666886141</v>
      </c>
      <c r="Q7" s="19">
        <v>0.15441357103773701</v>
      </c>
      <c r="S7" s="92"/>
      <c r="T7" s="92"/>
      <c r="U7" s="92"/>
      <c r="V7" s="92"/>
      <c r="W7" s="92"/>
      <c r="X7" s="92"/>
      <c r="Y7" s="92"/>
      <c r="Z7" s="92"/>
      <c r="AA7" s="92"/>
      <c r="AB7" s="92"/>
      <c r="AC7" s="92"/>
      <c r="AD7" s="92"/>
      <c r="AE7" s="92"/>
      <c r="AF7" s="92"/>
    </row>
    <row r="8" spans="1:32" ht="12.75" customHeight="1" x14ac:dyDescent="0.25">
      <c r="A8" s="16" t="s">
        <v>124</v>
      </c>
      <c r="B8" s="34">
        <v>1.473129992619783E-2</v>
      </c>
      <c r="C8" s="34">
        <v>2.1948722516009937E-2</v>
      </c>
      <c r="D8" s="34">
        <v>1.5165606526576019E-2</v>
      </c>
      <c r="E8" s="34">
        <v>1.71267942468332E-2</v>
      </c>
      <c r="F8" s="34">
        <v>1.8970965562698117E-2</v>
      </c>
      <c r="G8" s="34">
        <v>2.070000865698644E-2</v>
      </c>
      <c r="H8" s="34">
        <v>2.199005391819164E-2</v>
      </c>
      <c r="I8" s="34">
        <v>2.2922143140962623E-2</v>
      </c>
      <c r="J8" s="34">
        <v>2.3848250884333427E-2</v>
      </c>
      <c r="K8" s="34">
        <v>2.4311703700479314E-2</v>
      </c>
      <c r="L8" s="34">
        <v>2.475736236561429E-2</v>
      </c>
      <c r="M8" s="18">
        <v>0.290979111449019</v>
      </c>
      <c r="N8" s="19">
        <v>2.264044564954637</v>
      </c>
      <c r="O8" s="19">
        <v>1.4877643995558243</v>
      </c>
      <c r="P8" s="19">
        <v>0.81450539211007644</v>
      </c>
      <c r="Q8" s="19">
        <v>0.37482108018611626</v>
      </c>
      <c r="S8" s="92"/>
      <c r="T8" s="92"/>
      <c r="U8" s="92"/>
      <c r="V8" s="92"/>
      <c r="W8" s="92"/>
      <c r="X8" s="92"/>
      <c r="Y8" s="92"/>
      <c r="Z8" s="92"/>
      <c r="AA8" s="92"/>
      <c r="AB8" s="92"/>
      <c r="AC8" s="92"/>
      <c r="AD8" s="92"/>
      <c r="AE8" s="92"/>
      <c r="AF8" s="92"/>
    </row>
    <row r="9" spans="1:32" ht="12.75" customHeight="1" x14ac:dyDescent="0.25">
      <c r="A9" s="16" t="s">
        <v>125</v>
      </c>
      <c r="B9" s="209">
        <v>6.8793772265889466E-2</v>
      </c>
      <c r="C9" s="209">
        <v>0.10570923493816722</v>
      </c>
      <c r="D9" s="209">
        <v>0.1078267664235228</v>
      </c>
      <c r="E9" s="209">
        <v>0.11881156778754565</v>
      </c>
      <c r="F9" s="209">
        <v>0.14081812903585814</v>
      </c>
      <c r="G9" s="209">
        <v>0.15925310410872828</v>
      </c>
      <c r="H9" s="209">
        <v>0.17050490917505912</v>
      </c>
      <c r="I9" s="209">
        <v>0.17374062915732713</v>
      </c>
      <c r="J9" s="209">
        <v>0.17889127921131889</v>
      </c>
      <c r="K9" s="209">
        <v>0.18217357430168904</v>
      </c>
      <c r="L9" s="209">
        <v>0.18469515088101102</v>
      </c>
      <c r="M9" s="194">
        <v>4.5966428838222217</v>
      </c>
      <c r="N9" s="194">
        <v>2.7053811958961616</v>
      </c>
      <c r="O9" s="194">
        <v>1.9313630620247491</v>
      </c>
      <c r="P9" s="19">
        <v>0.48129606130675739</v>
      </c>
      <c r="Q9" s="19">
        <v>0.31979415624556751</v>
      </c>
      <c r="S9" s="92"/>
      <c r="T9" s="92"/>
      <c r="U9" s="92"/>
      <c r="V9" s="92"/>
      <c r="W9" s="92"/>
      <c r="X9" s="92"/>
      <c r="Y9" s="92"/>
      <c r="Z9" s="92"/>
      <c r="AA9" s="92"/>
      <c r="AB9" s="92"/>
      <c r="AC9" s="92"/>
      <c r="AD9" s="92"/>
      <c r="AE9" s="92"/>
      <c r="AF9" s="92"/>
    </row>
    <row r="10" spans="1:32" ht="12.75" customHeight="1" x14ac:dyDescent="0.25">
      <c r="A10" s="16" t="s">
        <v>126</v>
      </c>
      <c r="B10" s="34">
        <v>5.4026591892799056E-2</v>
      </c>
      <c r="C10" s="34">
        <v>0.11375705418959899</v>
      </c>
      <c r="D10" s="34">
        <v>0.13483080000000003</v>
      </c>
      <c r="E10" s="34">
        <v>0.17572129908621864</v>
      </c>
      <c r="F10" s="34">
        <v>0.20869773144199244</v>
      </c>
      <c r="G10" s="34">
        <v>0.2302139032052824</v>
      </c>
      <c r="H10" s="34">
        <v>0.24006090616127101</v>
      </c>
      <c r="I10" s="34">
        <v>0.24539686815938902</v>
      </c>
      <c r="J10" s="34">
        <v>0.25482714470089418</v>
      </c>
      <c r="K10" s="34">
        <v>0.2602555129988029</v>
      </c>
      <c r="L10" s="34">
        <v>0.26600464747501079</v>
      </c>
      <c r="M10" s="18">
        <v>9.5766840496902326</v>
      </c>
      <c r="N10" s="19">
        <v>4.4654938509882003</v>
      </c>
      <c r="O10" s="19">
        <v>1.4099039281002979</v>
      </c>
      <c r="P10" s="19">
        <v>0.59871301022906831</v>
      </c>
      <c r="Q10" s="19">
        <v>0.43020603016028502</v>
      </c>
      <c r="S10" s="92"/>
      <c r="T10" s="92"/>
      <c r="U10" s="92"/>
      <c r="V10" s="92"/>
      <c r="W10" s="92"/>
      <c r="X10" s="92"/>
      <c r="Y10" s="92"/>
      <c r="Z10" s="92"/>
      <c r="AA10" s="92"/>
      <c r="AB10" s="92"/>
      <c r="AC10" s="92"/>
      <c r="AD10" s="92"/>
      <c r="AE10" s="92"/>
      <c r="AF10" s="92"/>
    </row>
    <row r="11" spans="1:32" ht="12.75" customHeight="1" x14ac:dyDescent="0.25">
      <c r="A11" s="16" t="s">
        <v>127</v>
      </c>
      <c r="B11" s="34">
        <v>8.7026175745870599E-2</v>
      </c>
      <c r="C11" s="34">
        <v>0.11683182469128998</v>
      </c>
      <c r="D11" s="34">
        <v>0.11559911999999999</v>
      </c>
      <c r="E11" s="34">
        <v>0.13662457369991149</v>
      </c>
      <c r="F11" s="34">
        <v>0.15292399514866467</v>
      </c>
      <c r="G11" s="34">
        <v>0.16726914350128436</v>
      </c>
      <c r="H11" s="34">
        <v>0.17800571100323687</v>
      </c>
      <c r="I11" s="34">
        <v>0.18420766868890784</v>
      </c>
      <c r="J11" s="34">
        <v>0.19224984687945509</v>
      </c>
      <c r="K11" s="34">
        <v>0.19825723668807485</v>
      </c>
      <c r="L11" s="34">
        <v>0.20360510895218653</v>
      </c>
      <c r="M11" s="18">
        <v>2.8798832795796425</v>
      </c>
      <c r="N11" s="19">
        <v>2.8376421771389104</v>
      </c>
      <c r="O11" s="19">
        <v>1.530337553134653</v>
      </c>
      <c r="P11" s="19">
        <v>0.77277237009860666</v>
      </c>
      <c r="Q11" s="19">
        <v>0.5755154185227207</v>
      </c>
      <c r="S11" s="92"/>
      <c r="T11" s="92"/>
      <c r="U11" s="92"/>
      <c r="V11" s="92"/>
      <c r="W11" s="92"/>
      <c r="X11" s="92"/>
      <c r="Y11" s="92"/>
      <c r="Z11" s="92"/>
      <c r="AA11" s="92"/>
      <c r="AB11" s="92"/>
      <c r="AC11" s="92"/>
      <c r="AD11" s="92"/>
      <c r="AE11" s="92"/>
      <c r="AF11" s="92"/>
    </row>
    <row r="12" spans="1:32" ht="12.75" customHeight="1" x14ac:dyDescent="0.25">
      <c r="A12" s="16" t="s">
        <v>128</v>
      </c>
      <c r="B12" s="34">
        <v>0.60626623361650733</v>
      </c>
      <c r="C12" s="34">
        <v>0.72248615367414348</v>
      </c>
      <c r="D12" s="34">
        <v>0.53509700539820737</v>
      </c>
      <c r="E12" s="34">
        <v>0.67762966713896411</v>
      </c>
      <c r="F12" s="34">
        <v>0.76465450469673479</v>
      </c>
      <c r="G12" s="34">
        <v>0.83019069079804886</v>
      </c>
      <c r="H12" s="34">
        <v>0.87211132851379747</v>
      </c>
      <c r="I12" s="34">
        <v>0.89050144717215618</v>
      </c>
      <c r="J12" s="34">
        <v>0.92249046625268538</v>
      </c>
      <c r="K12" s="34">
        <v>0.94028680465588355</v>
      </c>
      <c r="L12" s="34">
        <v>0.94706509377681525</v>
      </c>
      <c r="M12" s="18">
        <v>-1.2409476462467484</v>
      </c>
      <c r="N12" s="19">
        <v>3.6342414857298166</v>
      </c>
      <c r="O12" s="19">
        <v>1.3236130409391311</v>
      </c>
      <c r="P12" s="19">
        <v>0.56317947753428133</v>
      </c>
      <c r="Q12" s="19">
        <v>0.26325377056526378</v>
      </c>
      <c r="S12" s="92"/>
      <c r="T12" s="92"/>
      <c r="U12" s="92"/>
      <c r="V12" s="92"/>
      <c r="W12" s="92"/>
      <c r="X12" s="92"/>
      <c r="Y12" s="92"/>
      <c r="Z12" s="92"/>
      <c r="AA12" s="92"/>
      <c r="AB12" s="92"/>
      <c r="AC12" s="92"/>
      <c r="AD12" s="92"/>
      <c r="AE12" s="92"/>
      <c r="AF12" s="92"/>
    </row>
    <row r="13" spans="1:32" ht="12.75" customHeight="1" x14ac:dyDescent="0.25">
      <c r="A13" s="16" t="s">
        <v>129</v>
      </c>
      <c r="B13" s="34">
        <v>0.20726742953497412</v>
      </c>
      <c r="C13" s="34">
        <v>0.31149295487588818</v>
      </c>
      <c r="D13" s="34">
        <v>0.33268715999999998</v>
      </c>
      <c r="E13" s="34">
        <v>0.43164414860459732</v>
      </c>
      <c r="F13" s="34">
        <v>0.53910207370204677</v>
      </c>
      <c r="G13" s="34">
        <v>0.61968925978621703</v>
      </c>
      <c r="H13" s="34">
        <v>0.67055080067633099</v>
      </c>
      <c r="I13" s="34">
        <v>0.7144222676382278</v>
      </c>
      <c r="J13" s="34">
        <v>0.77184774043236237</v>
      </c>
      <c r="K13" s="34">
        <v>0.8116393516274526</v>
      </c>
      <c r="L13" s="34">
        <v>0.84421689438559533</v>
      </c>
      <c r="M13" s="18">
        <v>4.8456696354507445</v>
      </c>
      <c r="N13" s="19">
        <v>4.9454215229645326</v>
      </c>
      <c r="O13" s="19">
        <v>2.2059238712146767</v>
      </c>
      <c r="P13" s="19">
        <v>1.4168214876830065</v>
      </c>
      <c r="Q13" s="19">
        <v>0.9002495117014675</v>
      </c>
      <c r="S13" s="92"/>
      <c r="T13" s="92"/>
      <c r="U13" s="92"/>
      <c r="V13" s="92"/>
      <c r="W13" s="92"/>
      <c r="X13" s="92"/>
      <c r="Y13" s="92"/>
      <c r="Z13" s="92"/>
      <c r="AA13" s="92"/>
      <c r="AB13" s="92"/>
      <c r="AC13" s="92"/>
      <c r="AD13" s="92"/>
      <c r="AE13" s="92"/>
      <c r="AF13" s="92"/>
    </row>
    <row r="14" spans="1:32" ht="12.75" customHeight="1" x14ac:dyDescent="0.25">
      <c r="A14" s="66" t="s">
        <v>130</v>
      </c>
      <c r="B14" s="34">
        <v>0.15821963312868825</v>
      </c>
      <c r="C14" s="34">
        <v>0.22779486145171782</v>
      </c>
      <c r="D14" s="34">
        <v>0.12981383999999999</v>
      </c>
      <c r="E14" s="34">
        <v>0.14898773759131612</v>
      </c>
      <c r="F14" s="34">
        <v>0.14733233685817115</v>
      </c>
      <c r="G14" s="34">
        <v>0.14426562037927221</v>
      </c>
      <c r="H14" s="34">
        <v>0.13814350204516646</v>
      </c>
      <c r="I14" s="34">
        <v>0.12961072674337643</v>
      </c>
      <c r="J14" s="34">
        <v>0.12265292140783357</v>
      </c>
      <c r="K14" s="34">
        <v>0.11547492312179516</v>
      </c>
      <c r="L14" s="34">
        <v>0.10789165779499357</v>
      </c>
      <c r="M14" s="18">
        <v>-1.9593769871871114</v>
      </c>
      <c r="N14" s="19">
        <v>1.2739404139344046</v>
      </c>
      <c r="O14" s="19">
        <v>-0.64190905679832877</v>
      </c>
      <c r="P14" s="19">
        <v>-1.1822995104237677</v>
      </c>
      <c r="Q14" s="19">
        <v>-1.2741237750016787</v>
      </c>
      <c r="S14" s="92"/>
      <c r="T14" s="92"/>
      <c r="U14" s="92"/>
      <c r="V14" s="92"/>
      <c r="W14" s="92"/>
      <c r="X14" s="92"/>
      <c r="Y14" s="92"/>
      <c r="Z14" s="92"/>
      <c r="AA14" s="92"/>
      <c r="AB14" s="92"/>
      <c r="AC14" s="92"/>
      <c r="AD14" s="92"/>
      <c r="AE14" s="92"/>
      <c r="AF14" s="92"/>
    </row>
    <row r="15" spans="1:32" ht="12.75" customHeight="1" x14ac:dyDescent="0.25">
      <c r="A15" s="66" t="s">
        <v>131</v>
      </c>
      <c r="B15" s="34">
        <v>0.50043222049593883</v>
      </c>
      <c r="C15" s="34">
        <v>0.74241031066871677</v>
      </c>
      <c r="D15" s="34">
        <v>0.90554002817826995</v>
      </c>
      <c r="E15" s="34">
        <v>1.1291782108597215</v>
      </c>
      <c r="F15" s="34">
        <v>1.2745334480214958</v>
      </c>
      <c r="G15" s="34">
        <v>1.3823082369631112</v>
      </c>
      <c r="H15" s="34">
        <v>1.4437155098054235</v>
      </c>
      <c r="I15" s="34">
        <v>1.4555826356274855</v>
      </c>
      <c r="J15" s="34">
        <v>1.4938319171166705</v>
      </c>
      <c r="K15" s="34">
        <v>1.5119172467075859</v>
      </c>
      <c r="L15" s="34">
        <v>1.5228162747215517</v>
      </c>
      <c r="M15" s="18">
        <v>6.1099815048213379</v>
      </c>
      <c r="N15" s="19">
        <v>3.4771261131912423</v>
      </c>
      <c r="O15" s="19">
        <v>1.2541980859868351</v>
      </c>
      <c r="P15" s="19">
        <v>0.34182860012166305</v>
      </c>
      <c r="Q15" s="19">
        <v>0.19235333945037958</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576.29999999999995</v>
      </c>
      <c r="C17" s="13">
        <v>698.8</v>
      </c>
      <c r="D17" s="13">
        <v>773.60000000000014</v>
      </c>
      <c r="E17" s="13">
        <v>912.01764305168604</v>
      </c>
      <c r="F17" s="13">
        <v>995.05529864192499</v>
      </c>
      <c r="G17" s="13">
        <v>1018.3867615431877</v>
      </c>
      <c r="H17" s="13">
        <v>982.66550186692325</v>
      </c>
      <c r="I17" s="13">
        <v>926.66413295661516</v>
      </c>
      <c r="J17" s="13">
        <v>875.73899822047485</v>
      </c>
      <c r="K17" s="13">
        <v>854.42645771207071</v>
      </c>
      <c r="L17" s="13">
        <v>827.63033269091716</v>
      </c>
      <c r="M17" s="14">
        <v>2.9880378964692644</v>
      </c>
      <c r="N17" s="15">
        <v>2.5493886263776577</v>
      </c>
      <c r="O17" s="15">
        <v>-0.12521686661788323</v>
      </c>
      <c r="P17" s="15">
        <v>-1.1453966091992229</v>
      </c>
      <c r="Q17" s="15">
        <v>-0.56342181926896107</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137.9</v>
      </c>
      <c r="C19" s="17">
        <v>131.4</v>
      </c>
      <c r="D19" s="17">
        <v>130</v>
      </c>
      <c r="E19" s="17">
        <v>88.2813156875836</v>
      </c>
      <c r="F19" s="17">
        <v>118.97139713376156</v>
      </c>
      <c r="G19" s="17">
        <v>125.43154177582358</v>
      </c>
      <c r="H19" s="17">
        <v>104.88266439569958</v>
      </c>
      <c r="I19" s="17">
        <v>100.97877206024214</v>
      </c>
      <c r="J19" s="17">
        <v>101.38644662256536</v>
      </c>
      <c r="K19" s="17">
        <v>101.55641414371192</v>
      </c>
      <c r="L19" s="17">
        <v>101.70844028368995</v>
      </c>
      <c r="M19" s="18">
        <v>-0.58820659465071978</v>
      </c>
      <c r="N19" s="19">
        <v>-0.88259552019225307</v>
      </c>
      <c r="O19" s="19">
        <v>-1.2524987242450103</v>
      </c>
      <c r="P19" s="19">
        <v>-0.33845418458253729</v>
      </c>
      <c r="Q19" s="19">
        <v>3.171374634680646E-2</v>
      </c>
      <c r="S19" s="92"/>
      <c r="T19" s="92"/>
      <c r="U19" s="92"/>
      <c r="V19" s="92"/>
      <c r="W19" s="92"/>
      <c r="X19" s="92"/>
      <c r="Y19" s="92"/>
      <c r="Z19" s="92"/>
      <c r="AA19" s="92"/>
      <c r="AB19" s="92"/>
      <c r="AC19" s="92"/>
      <c r="AD19" s="92"/>
      <c r="AE19" s="92"/>
      <c r="AF19" s="92"/>
    </row>
    <row r="20" spans="1:32" ht="12.75" customHeight="1" x14ac:dyDescent="0.25">
      <c r="A20" s="16" t="s">
        <v>124</v>
      </c>
      <c r="B20" s="17">
        <v>4.2</v>
      </c>
      <c r="C20" s="17">
        <v>5.0999999999999996</v>
      </c>
      <c r="D20" s="17">
        <v>3.3</v>
      </c>
      <c r="E20" s="17">
        <v>3.9502018047697018</v>
      </c>
      <c r="F20" s="17">
        <v>5.1629665431164247</v>
      </c>
      <c r="G20" s="17">
        <v>4.4289339219916579</v>
      </c>
      <c r="H20" s="17">
        <v>3.3912136819565579</v>
      </c>
      <c r="I20" s="17">
        <v>3.3023700729593481</v>
      </c>
      <c r="J20" s="17">
        <v>3.2408426945304596</v>
      </c>
      <c r="K20" s="17">
        <v>3.2311121041123116</v>
      </c>
      <c r="L20" s="17">
        <v>3.2541550871005551</v>
      </c>
      <c r="M20" s="18">
        <v>-2.3827733597007295</v>
      </c>
      <c r="N20" s="19">
        <v>4.5775678066266146</v>
      </c>
      <c r="O20" s="19">
        <v>-4.1161233583993599</v>
      </c>
      <c r="P20" s="19">
        <v>-0.45251792538570923</v>
      </c>
      <c r="Q20" s="19">
        <v>4.1001215391922585E-2</v>
      </c>
      <c r="S20" s="92"/>
      <c r="T20" s="92"/>
      <c r="U20" s="92"/>
      <c r="V20" s="92"/>
      <c r="W20" s="92"/>
      <c r="X20" s="92"/>
      <c r="Y20" s="92"/>
      <c r="Z20" s="92"/>
      <c r="AA20" s="92"/>
      <c r="AB20" s="92"/>
      <c r="AC20" s="92"/>
      <c r="AD20" s="92"/>
      <c r="AE20" s="92"/>
      <c r="AF20" s="92"/>
    </row>
    <row r="21" spans="1:32" ht="12.75" customHeight="1" x14ac:dyDescent="0.25">
      <c r="A21" s="16" t="s">
        <v>125</v>
      </c>
      <c r="B21" s="17">
        <v>14.799999999999997</v>
      </c>
      <c r="C21" s="17">
        <v>17.5</v>
      </c>
      <c r="D21" s="17">
        <v>27.700000000000003</v>
      </c>
      <c r="E21" s="17">
        <v>29.507033239772706</v>
      </c>
      <c r="F21" s="17">
        <v>32.300859037309898</v>
      </c>
      <c r="G21" s="17">
        <v>33.564910251300667</v>
      </c>
      <c r="H21" s="17">
        <v>32.455001864725958</v>
      </c>
      <c r="I21" s="17">
        <v>29.210850360179556</v>
      </c>
      <c r="J21" s="17">
        <v>28.578465753577238</v>
      </c>
      <c r="K21" s="17">
        <v>28.058264082570258</v>
      </c>
      <c r="L21" s="17">
        <v>27.552229592330285</v>
      </c>
      <c r="M21" s="18">
        <v>6.4686642255275206</v>
      </c>
      <c r="N21" s="19">
        <v>1.5484807409161361</v>
      </c>
      <c r="O21" s="19">
        <v>4.7618798990733957E-2</v>
      </c>
      <c r="P21" s="19">
        <v>-1.2639549695277918</v>
      </c>
      <c r="Q21" s="19">
        <v>-0.36503240368520595</v>
      </c>
      <c r="S21" s="92"/>
      <c r="T21" s="92"/>
      <c r="U21" s="92"/>
      <c r="V21" s="92"/>
      <c r="W21" s="92"/>
      <c r="X21" s="92"/>
      <c r="Y21" s="92"/>
      <c r="Z21" s="92"/>
      <c r="AA21" s="92"/>
      <c r="AB21" s="92"/>
      <c r="AC21" s="92"/>
      <c r="AD21" s="92"/>
      <c r="AE21" s="92"/>
      <c r="AF21" s="92"/>
    </row>
    <row r="22" spans="1:32" ht="12.75" customHeight="1" x14ac:dyDescent="0.25">
      <c r="A22" s="16" t="s">
        <v>126</v>
      </c>
      <c r="B22" s="207">
        <v>65.099999999999994</v>
      </c>
      <c r="C22" s="207">
        <v>117.10000000000001</v>
      </c>
      <c r="D22" s="207">
        <v>134.69999999999999</v>
      </c>
      <c r="E22" s="207">
        <v>145.44308117093325</v>
      </c>
      <c r="F22" s="207">
        <v>139.30433501447752</v>
      </c>
      <c r="G22" s="207">
        <v>128.00180366856736</v>
      </c>
      <c r="H22" s="207">
        <v>115.68612300855155</v>
      </c>
      <c r="I22" s="207">
        <v>106.248819924077</v>
      </c>
      <c r="J22" s="207">
        <v>100.12049494427002</v>
      </c>
      <c r="K22" s="207">
        <v>96.88287377930908</v>
      </c>
      <c r="L22" s="207">
        <v>93.182650631631731</v>
      </c>
      <c r="M22" s="194">
        <v>7.5421366288207281</v>
      </c>
      <c r="N22" s="194">
        <v>0.33667464897566557</v>
      </c>
      <c r="O22" s="194">
        <v>-1.8406523383184048</v>
      </c>
      <c r="P22" s="19">
        <v>-1.4346718550636961</v>
      </c>
      <c r="Q22" s="19">
        <v>-0.7155561952846945</v>
      </c>
      <c r="S22" s="92"/>
      <c r="T22" s="92"/>
      <c r="U22" s="92"/>
      <c r="V22" s="92"/>
      <c r="W22" s="92"/>
      <c r="X22" s="92"/>
      <c r="Y22" s="92"/>
      <c r="Z22" s="92"/>
      <c r="AA22" s="92"/>
      <c r="AB22" s="92"/>
      <c r="AC22" s="92"/>
      <c r="AD22" s="92"/>
      <c r="AE22" s="92"/>
      <c r="AF22" s="92"/>
    </row>
    <row r="23" spans="1:32" ht="12.75" customHeight="1" x14ac:dyDescent="0.25">
      <c r="A23" s="16" t="s">
        <v>127</v>
      </c>
      <c r="B23" s="17">
        <v>6.8</v>
      </c>
      <c r="C23" s="17">
        <v>10.8</v>
      </c>
      <c r="D23" s="17">
        <v>9.3000000000000007</v>
      </c>
      <c r="E23" s="17">
        <v>10.205540447009657</v>
      </c>
      <c r="F23" s="17">
        <v>11.211781129505107</v>
      </c>
      <c r="G23" s="17">
        <v>11.736294700256032</v>
      </c>
      <c r="H23" s="17">
        <v>11.62723297330232</v>
      </c>
      <c r="I23" s="17">
        <v>10.712830468977055</v>
      </c>
      <c r="J23" s="17">
        <v>10.480319334386873</v>
      </c>
      <c r="K23" s="17">
        <v>10.380979564737357</v>
      </c>
      <c r="L23" s="17">
        <v>10.255257617610516</v>
      </c>
      <c r="M23" s="18">
        <v>3.1804466640194207</v>
      </c>
      <c r="N23" s="19">
        <v>1.8870918143766957</v>
      </c>
      <c r="O23" s="19">
        <v>0.36451178152294705</v>
      </c>
      <c r="P23" s="19">
        <v>-1.0331347923499101</v>
      </c>
      <c r="Q23" s="19">
        <v>-0.21685090682953545</v>
      </c>
      <c r="S23" s="92"/>
      <c r="T23" s="92"/>
      <c r="U23" s="92"/>
      <c r="V23" s="92"/>
      <c r="W23" s="92"/>
      <c r="X23" s="92"/>
      <c r="Y23" s="92"/>
      <c r="Z23" s="92"/>
      <c r="AA23" s="92"/>
      <c r="AB23" s="92"/>
      <c r="AC23" s="92"/>
      <c r="AD23" s="92"/>
      <c r="AE23" s="92"/>
      <c r="AF23" s="92"/>
    </row>
    <row r="24" spans="1:32" ht="12.75" customHeight="1" x14ac:dyDescent="0.25">
      <c r="A24" s="16" t="s">
        <v>128</v>
      </c>
      <c r="B24" s="17">
        <v>142.10000000000002</v>
      </c>
      <c r="C24" s="17">
        <v>141.9</v>
      </c>
      <c r="D24" s="17">
        <v>93.5</v>
      </c>
      <c r="E24" s="17">
        <v>125.87608510284583</v>
      </c>
      <c r="F24" s="17">
        <v>128.81332526810016</v>
      </c>
      <c r="G24" s="17">
        <v>132.9861543301588</v>
      </c>
      <c r="H24" s="17">
        <v>130.96232371687151</v>
      </c>
      <c r="I24" s="17">
        <v>118.85071022918697</v>
      </c>
      <c r="J24" s="17">
        <v>115.07130957281748</v>
      </c>
      <c r="K24" s="17">
        <v>114.91608736448872</v>
      </c>
      <c r="L24" s="17">
        <v>112.95154054042277</v>
      </c>
      <c r="M24" s="18">
        <v>-4.0993052769911049</v>
      </c>
      <c r="N24" s="19">
        <v>3.2559098950003529</v>
      </c>
      <c r="O24" s="19">
        <v>0.16559106334368412</v>
      </c>
      <c r="P24" s="19">
        <v>-1.2852458303312608</v>
      </c>
      <c r="Q24" s="19">
        <v>-0.18575862945718891</v>
      </c>
      <c r="S24" s="92"/>
      <c r="T24" s="92"/>
      <c r="U24" s="92"/>
      <c r="V24" s="92"/>
      <c r="W24" s="92"/>
      <c r="X24" s="92"/>
      <c r="Y24" s="92"/>
      <c r="Z24" s="92"/>
      <c r="AA24" s="92"/>
      <c r="AB24" s="92"/>
      <c r="AC24" s="92"/>
      <c r="AD24" s="92"/>
      <c r="AE24" s="92"/>
      <c r="AF24" s="92"/>
    </row>
    <row r="25" spans="1:32" ht="12.75" customHeight="1" x14ac:dyDescent="0.25">
      <c r="A25" s="16" t="s">
        <v>129</v>
      </c>
      <c r="B25" s="17">
        <v>30.900000000000002</v>
      </c>
      <c r="C25" s="17">
        <v>41</v>
      </c>
      <c r="D25" s="17">
        <v>23.8</v>
      </c>
      <c r="E25" s="17">
        <v>29.159269557911053</v>
      </c>
      <c r="F25" s="17">
        <v>36.172670519436991</v>
      </c>
      <c r="G25" s="17">
        <v>39.557126862105846</v>
      </c>
      <c r="H25" s="17">
        <v>40.640365492882509</v>
      </c>
      <c r="I25" s="17">
        <v>41.753390377877949</v>
      </c>
      <c r="J25" s="17">
        <v>43.84744157088673</v>
      </c>
      <c r="K25" s="17">
        <v>45.42563829348498</v>
      </c>
      <c r="L25" s="17">
        <v>46.377341188440496</v>
      </c>
      <c r="M25" s="18">
        <v>-2.576921743661853</v>
      </c>
      <c r="N25" s="19">
        <v>4.2750391454074554</v>
      </c>
      <c r="O25" s="19">
        <v>1.1713868345020861</v>
      </c>
      <c r="P25" s="19">
        <v>0.76243762020333783</v>
      </c>
      <c r="Q25" s="19">
        <v>0.56252256381033039</v>
      </c>
      <c r="S25" s="92"/>
      <c r="T25" s="92"/>
      <c r="U25" s="92"/>
      <c r="V25" s="92"/>
      <c r="W25" s="92"/>
      <c r="X25" s="92"/>
      <c r="Y25" s="92"/>
      <c r="Z25" s="92"/>
      <c r="AA25" s="92"/>
      <c r="AB25" s="92"/>
      <c r="AC25" s="92"/>
      <c r="AD25" s="92"/>
      <c r="AE25" s="92"/>
      <c r="AF25" s="92"/>
    </row>
    <row r="26" spans="1:32" ht="12.75" customHeight="1" x14ac:dyDescent="0.25">
      <c r="A26" s="66" t="s">
        <v>130</v>
      </c>
      <c r="B26" s="17">
        <v>53.7</v>
      </c>
      <c r="C26" s="17">
        <v>33.799999999999997</v>
      </c>
      <c r="D26" s="17">
        <v>12</v>
      </c>
      <c r="E26" s="17">
        <v>15.812386543502189</v>
      </c>
      <c r="F26" s="17">
        <v>12.280442880014757</v>
      </c>
      <c r="G26" s="17">
        <v>11.519493113084877</v>
      </c>
      <c r="H26" s="17">
        <v>10.917149445189015</v>
      </c>
      <c r="I26" s="17">
        <v>10.05471914374546</v>
      </c>
      <c r="J26" s="17">
        <v>9.4675923931338133</v>
      </c>
      <c r="K26" s="17">
        <v>8.6175417253991551</v>
      </c>
      <c r="L26" s="17">
        <v>7.8898144089648028</v>
      </c>
      <c r="M26" s="18">
        <v>-13.916345447506052</v>
      </c>
      <c r="N26" s="19">
        <v>0.23128041577420433</v>
      </c>
      <c r="O26" s="19">
        <v>-1.1698345069942828</v>
      </c>
      <c r="P26" s="19">
        <v>-1.4145031204722769</v>
      </c>
      <c r="Q26" s="19">
        <v>-1.8065037785914284</v>
      </c>
      <c r="S26" s="92"/>
      <c r="T26" s="92"/>
      <c r="U26" s="92"/>
      <c r="V26" s="92"/>
      <c r="W26" s="92"/>
      <c r="X26" s="92"/>
      <c r="Y26" s="92"/>
      <c r="Z26" s="92"/>
      <c r="AA26" s="92"/>
      <c r="AB26" s="92"/>
      <c r="AC26" s="92"/>
      <c r="AD26" s="92"/>
      <c r="AE26" s="92"/>
      <c r="AF26" s="92"/>
    </row>
    <row r="27" spans="1:32" ht="12.75" customHeight="1" x14ac:dyDescent="0.25">
      <c r="A27" s="66" t="s">
        <v>131</v>
      </c>
      <c r="B27" s="17">
        <v>120.80000000000001</v>
      </c>
      <c r="C27" s="17">
        <v>200.2</v>
      </c>
      <c r="D27" s="17">
        <v>339.30000000000007</v>
      </c>
      <c r="E27" s="17">
        <v>463.78272949735816</v>
      </c>
      <c r="F27" s="17">
        <v>510.83752111620254</v>
      </c>
      <c r="G27" s="17">
        <v>531.16050291989882</v>
      </c>
      <c r="H27" s="17">
        <v>532.10342728774424</v>
      </c>
      <c r="I27" s="17">
        <v>505.55167031936958</v>
      </c>
      <c r="J27" s="17">
        <v>463.54608533430701</v>
      </c>
      <c r="K27" s="17">
        <v>445.35754665425679</v>
      </c>
      <c r="L27" s="17">
        <v>424.45890334072612</v>
      </c>
      <c r="M27" s="18">
        <v>10.879610720456711</v>
      </c>
      <c r="N27" s="19">
        <v>4.1765313010169614</v>
      </c>
      <c r="O27" s="19">
        <v>0.40869594921923991</v>
      </c>
      <c r="P27" s="19">
        <v>-1.3698516936216154</v>
      </c>
      <c r="Q27" s="19">
        <v>-0.87703758829758005</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13</v>
      </c>
      <c r="C29" s="17">
        <v>26.600000000000005</v>
      </c>
      <c r="D29" s="17">
        <v>46.7</v>
      </c>
      <c r="E29" s="17">
        <v>45.363320637506966</v>
      </c>
      <c r="F29" s="17">
        <v>39.959394591178537</v>
      </c>
      <c r="G29" s="17">
        <v>31.824079844304059</v>
      </c>
      <c r="H29" s="17">
        <v>21.093583280893665</v>
      </c>
      <c r="I29" s="17">
        <v>10.923680355454895</v>
      </c>
      <c r="J29" s="17">
        <v>5.7487924527518937</v>
      </c>
      <c r="K29" s="17">
        <v>3.7030181111512834</v>
      </c>
      <c r="L29" s="17">
        <v>2.6591717576799163</v>
      </c>
      <c r="M29" s="18">
        <v>13.641603440283244</v>
      </c>
      <c r="N29" s="19">
        <v>-1.5467171531591384</v>
      </c>
      <c r="O29" s="19">
        <v>-6.1891337588826811</v>
      </c>
      <c r="P29" s="19">
        <v>-12.190273032667809</v>
      </c>
      <c r="Q29" s="19">
        <v>-7.4200427318894313</v>
      </c>
      <c r="S29" s="92"/>
      <c r="T29" s="92"/>
      <c r="U29" s="92"/>
      <c r="V29" s="92"/>
      <c r="W29" s="92"/>
      <c r="X29" s="92"/>
      <c r="Y29" s="92"/>
      <c r="Z29" s="92"/>
      <c r="AA29" s="92"/>
      <c r="AB29" s="92"/>
      <c r="AC29" s="92"/>
      <c r="AD29" s="92"/>
      <c r="AE29" s="92"/>
      <c r="AF29" s="92"/>
    </row>
    <row r="30" spans="1:32" ht="12.75" customHeight="1" x14ac:dyDescent="0.25">
      <c r="A30" s="16" t="s">
        <v>5</v>
      </c>
      <c r="B30" s="17">
        <v>158</v>
      </c>
      <c r="C30" s="17">
        <v>86.399999999999991</v>
      </c>
      <c r="D30" s="17">
        <v>84.6</v>
      </c>
      <c r="E30" s="17">
        <v>48.390331672942338</v>
      </c>
      <c r="F30" s="17">
        <v>30.949357340093467</v>
      </c>
      <c r="G30" s="17">
        <v>27.488562404326668</v>
      </c>
      <c r="H30" s="17">
        <v>21.232456382480478</v>
      </c>
      <c r="I30" s="17">
        <v>16.054884643751056</v>
      </c>
      <c r="J30" s="17">
        <v>11.354734822395038</v>
      </c>
      <c r="K30" s="17">
        <v>9.4604097836675827</v>
      </c>
      <c r="L30" s="17">
        <v>8.5166680530157581</v>
      </c>
      <c r="M30" s="18">
        <v>-6.0555068599853374</v>
      </c>
      <c r="N30" s="19">
        <v>-9.5667524176811902</v>
      </c>
      <c r="O30" s="19">
        <v>-3.6980989251515717</v>
      </c>
      <c r="P30" s="19">
        <v>-6.0671118961392771</v>
      </c>
      <c r="Q30" s="19">
        <v>-2.8351303412262552</v>
      </c>
      <c r="S30" s="92"/>
      <c r="T30" s="92"/>
      <c r="U30" s="92"/>
      <c r="V30" s="92"/>
      <c r="W30" s="92"/>
      <c r="X30" s="92"/>
      <c r="Y30" s="92"/>
      <c r="Z30" s="92"/>
      <c r="AA30" s="92"/>
      <c r="AB30" s="92"/>
      <c r="AC30" s="92"/>
      <c r="AD30" s="92"/>
      <c r="AE30" s="92"/>
      <c r="AF30" s="92"/>
    </row>
    <row r="31" spans="1:32" ht="12.75" customHeight="1" x14ac:dyDescent="0.25">
      <c r="A31" s="16" t="s">
        <v>22</v>
      </c>
      <c r="B31" s="207">
        <v>207.39999999999998</v>
      </c>
      <c r="C31" s="207">
        <v>294.7</v>
      </c>
      <c r="D31" s="207">
        <v>242.3</v>
      </c>
      <c r="E31" s="207">
        <v>186.70139425706563</v>
      </c>
      <c r="F31" s="207">
        <v>222.38034338896369</v>
      </c>
      <c r="G31" s="207">
        <v>224.10018864706529</v>
      </c>
      <c r="H31" s="207">
        <v>187.57505229991406</v>
      </c>
      <c r="I31" s="207">
        <v>161.6283173493652</v>
      </c>
      <c r="J31" s="207">
        <v>148.5601681997251</v>
      </c>
      <c r="K31" s="207">
        <v>142.03494077777145</v>
      </c>
      <c r="L31" s="207">
        <v>132.32199894834682</v>
      </c>
      <c r="M31" s="194">
        <v>1.5674306405228933</v>
      </c>
      <c r="N31" s="194">
        <v>-0.85420529036469572</v>
      </c>
      <c r="O31" s="194">
        <v>-1.6876973963470321</v>
      </c>
      <c r="P31" s="19">
        <v>-2.30491150580171</v>
      </c>
      <c r="Q31" s="19">
        <v>-1.1508436558765878</v>
      </c>
      <c r="S31" s="92"/>
      <c r="T31" s="92"/>
      <c r="U31" s="92"/>
      <c r="V31" s="92"/>
      <c r="W31" s="92"/>
      <c r="X31" s="92"/>
      <c r="Y31" s="92"/>
      <c r="Z31" s="92"/>
      <c r="AA31" s="92"/>
      <c r="AB31" s="92"/>
      <c r="AC31" s="92"/>
      <c r="AD31" s="92"/>
      <c r="AE31" s="92"/>
      <c r="AF31" s="92"/>
    </row>
    <row r="32" spans="1:32" ht="12.75" customHeight="1" x14ac:dyDescent="0.25">
      <c r="A32" s="16" t="s">
        <v>12</v>
      </c>
      <c r="B32" s="17">
        <v>123.10000000000001</v>
      </c>
      <c r="C32" s="17">
        <v>146.19999999999999</v>
      </c>
      <c r="D32" s="17">
        <v>136.70000000000002</v>
      </c>
      <c r="E32" s="17">
        <v>155.96018003910891</v>
      </c>
      <c r="F32" s="17">
        <v>174.71658320124681</v>
      </c>
      <c r="G32" s="17">
        <v>188.9620534726252</v>
      </c>
      <c r="H32" s="17">
        <v>197.3008382658484</v>
      </c>
      <c r="I32" s="17">
        <v>201.44577450410486</v>
      </c>
      <c r="J32" s="17">
        <v>203.43322005719133</v>
      </c>
      <c r="K32" s="17">
        <v>206.20073268656699</v>
      </c>
      <c r="L32" s="17">
        <v>207.17038300905216</v>
      </c>
      <c r="M32" s="18">
        <v>1.0534269862028101</v>
      </c>
      <c r="N32" s="19">
        <v>2.48411646629354</v>
      </c>
      <c r="O32" s="19">
        <v>1.2230642512616852</v>
      </c>
      <c r="P32" s="19">
        <v>0.30655023071546328</v>
      </c>
      <c r="Q32" s="19">
        <v>0.18220345877815181</v>
      </c>
      <c r="S32" s="92"/>
      <c r="T32" s="92"/>
      <c r="U32" s="92"/>
      <c r="V32" s="92"/>
      <c r="W32" s="92"/>
      <c r="X32" s="92"/>
      <c r="Y32" s="92"/>
      <c r="Z32" s="92"/>
      <c r="AA32" s="92"/>
      <c r="AB32" s="92"/>
      <c r="AC32" s="92"/>
      <c r="AD32" s="92"/>
      <c r="AE32" s="92"/>
      <c r="AF32" s="92"/>
    </row>
    <row r="33" spans="1:32" ht="12.75" customHeight="1" x14ac:dyDescent="0.25">
      <c r="A33" s="16" t="s">
        <v>434</v>
      </c>
      <c r="B33" s="17">
        <v>15.8</v>
      </c>
      <c r="C33" s="17">
        <v>16.299999999999997</v>
      </c>
      <c r="D33" s="17">
        <v>9.1</v>
      </c>
      <c r="E33" s="17">
        <v>14.997418196569159</v>
      </c>
      <c r="F33" s="17">
        <v>17.953442907273267</v>
      </c>
      <c r="G33" s="17">
        <v>20.220887951876481</v>
      </c>
      <c r="H33" s="17">
        <v>20.052111558232131</v>
      </c>
      <c r="I33" s="17">
        <v>19.571790701399948</v>
      </c>
      <c r="J33" s="17">
        <v>21.578168828776626</v>
      </c>
      <c r="K33" s="17">
        <v>21.626526751334481</v>
      </c>
      <c r="L33" s="17">
        <v>21.375521604253009</v>
      </c>
      <c r="M33" s="18">
        <v>-5.3679102799597533</v>
      </c>
      <c r="N33" s="19">
        <v>7.0312593047965999</v>
      </c>
      <c r="O33" s="19">
        <v>1.1116591247626539</v>
      </c>
      <c r="P33" s="19">
        <v>0.73617291061403023</v>
      </c>
      <c r="Q33" s="19">
        <v>-9.4312339444058146E-2</v>
      </c>
      <c r="S33" s="92"/>
      <c r="T33" s="92"/>
      <c r="U33" s="92"/>
      <c r="V33" s="92"/>
      <c r="W33" s="92"/>
      <c r="X33" s="92"/>
      <c r="Y33" s="92"/>
      <c r="Z33" s="92"/>
      <c r="AA33" s="92"/>
      <c r="AB33" s="92"/>
      <c r="AC33" s="92"/>
      <c r="AD33" s="92"/>
      <c r="AE33" s="92"/>
      <c r="AF33" s="92"/>
    </row>
    <row r="34" spans="1:32" ht="12.75" customHeight="1" x14ac:dyDescent="0.25">
      <c r="A34" s="16" t="s">
        <v>185</v>
      </c>
      <c r="B34" s="17">
        <v>58.999999999999972</v>
      </c>
      <c r="C34" s="17">
        <v>128.59999999999997</v>
      </c>
      <c r="D34" s="17">
        <v>254.20000000000007</v>
      </c>
      <c r="E34" s="17">
        <v>460.60499824849302</v>
      </c>
      <c r="F34" s="17">
        <v>509.09617721316931</v>
      </c>
      <c r="G34" s="17">
        <v>525.79098922298988</v>
      </c>
      <c r="H34" s="17">
        <v>535.41146007955456</v>
      </c>
      <c r="I34" s="17">
        <v>517.03968540253936</v>
      </c>
      <c r="J34" s="17">
        <v>485.06391385963491</v>
      </c>
      <c r="K34" s="17">
        <v>471.40082960157883</v>
      </c>
      <c r="L34" s="17">
        <v>455.58658931856939</v>
      </c>
      <c r="M34" s="18">
        <v>15.72637604274172</v>
      </c>
      <c r="N34" s="19">
        <v>7.1920135408278352</v>
      </c>
      <c r="O34" s="19">
        <v>0.50525798080436335</v>
      </c>
      <c r="P34" s="19">
        <v>-0.98268847142453097</v>
      </c>
      <c r="Q34" s="19">
        <v>-0.62498745234229602</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75</v>
      </c>
      <c r="C36" s="13">
        <v>97</v>
      </c>
      <c r="D36" s="13">
        <v>73</v>
      </c>
      <c r="E36" s="13">
        <v>104.72339461515791</v>
      </c>
      <c r="F36" s="13">
        <v>126.96924898046758</v>
      </c>
      <c r="G36" s="13">
        <v>143.12872043611736</v>
      </c>
      <c r="H36" s="13">
        <v>147.90259812297558</v>
      </c>
      <c r="I36" s="13">
        <v>152.01983860582027</v>
      </c>
      <c r="J36" s="13">
        <v>158.31282884435677</v>
      </c>
      <c r="K36" s="13">
        <v>162.41254462547511</v>
      </c>
      <c r="L36" s="13">
        <v>165.55492447048039</v>
      </c>
      <c r="M36" s="14">
        <v>-0.26992177818763174</v>
      </c>
      <c r="N36" s="15">
        <v>5.6908934187565707</v>
      </c>
      <c r="O36" s="15">
        <v>1.5377943505284541</v>
      </c>
      <c r="P36" s="15">
        <v>0.68250923700197141</v>
      </c>
      <c r="Q36" s="15">
        <v>0.44830192718730011</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0</v>
      </c>
      <c r="C38" s="17">
        <v>0</v>
      </c>
      <c r="D38" s="17">
        <v>0</v>
      </c>
      <c r="E38" s="17">
        <v>0</v>
      </c>
      <c r="F38" s="17">
        <v>0</v>
      </c>
      <c r="G38" s="17">
        <v>0</v>
      </c>
      <c r="H38" s="17">
        <v>0</v>
      </c>
      <c r="I38" s="17">
        <v>0</v>
      </c>
      <c r="J38" s="17">
        <v>0</v>
      </c>
      <c r="K38" s="17">
        <v>0</v>
      </c>
      <c r="L38" s="17">
        <v>0</v>
      </c>
      <c r="M38" s="18">
        <v>0</v>
      </c>
      <c r="N38" s="19">
        <v>0</v>
      </c>
      <c r="O38" s="19">
        <v>0</v>
      </c>
      <c r="P38" s="19">
        <v>0</v>
      </c>
      <c r="Q38" s="19">
        <v>0</v>
      </c>
      <c r="S38" s="92"/>
      <c r="T38" s="92"/>
      <c r="U38" s="92"/>
      <c r="V38" s="92"/>
      <c r="W38" s="92"/>
      <c r="X38" s="92"/>
      <c r="Y38" s="92"/>
      <c r="Z38" s="92"/>
      <c r="AA38" s="92"/>
      <c r="AB38" s="92"/>
      <c r="AC38" s="92"/>
      <c r="AD38" s="92"/>
      <c r="AE38" s="92"/>
      <c r="AF38" s="92"/>
    </row>
    <row r="39" spans="1:32" ht="12.75" customHeight="1" x14ac:dyDescent="0.25">
      <c r="A39" s="16" t="s">
        <v>133</v>
      </c>
      <c r="B39" s="207">
        <v>75</v>
      </c>
      <c r="C39" s="207">
        <v>97</v>
      </c>
      <c r="D39" s="207">
        <v>73</v>
      </c>
      <c r="E39" s="207">
        <v>104.72339461515791</v>
      </c>
      <c r="F39" s="207">
        <v>126.96924898046758</v>
      </c>
      <c r="G39" s="207">
        <v>143.12872043611736</v>
      </c>
      <c r="H39" s="207">
        <v>147.90259812297558</v>
      </c>
      <c r="I39" s="207">
        <v>152.01983860582027</v>
      </c>
      <c r="J39" s="207">
        <v>158.31282884435677</v>
      </c>
      <c r="K39" s="207">
        <v>162.41254462547511</v>
      </c>
      <c r="L39" s="207">
        <v>165.55492447048039</v>
      </c>
      <c r="M39" s="194">
        <v>-0.26992177818763174</v>
      </c>
      <c r="N39" s="194">
        <v>5.6908934187565707</v>
      </c>
      <c r="O39" s="194">
        <v>1.5377943505284541</v>
      </c>
      <c r="P39" s="19">
        <v>0.68250923700197141</v>
      </c>
      <c r="Q39" s="19">
        <v>0.44830192718730011</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0</v>
      </c>
      <c r="C41" s="17">
        <v>0</v>
      </c>
      <c r="D41" s="17">
        <v>0</v>
      </c>
      <c r="E41" s="17">
        <v>0</v>
      </c>
      <c r="F41" s="17">
        <v>0</v>
      </c>
      <c r="G41" s="17">
        <v>0</v>
      </c>
      <c r="H41" s="17">
        <v>0</v>
      </c>
      <c r="I41" s="17">
        <v>0</v>
      </c>
      <c r="J41" s="17">
        <v>0</v>
      </c>
      <c r="K41" s="17">
        <v>0</v>
      </c>
      <c r="L41" s="17">
        <v>0</v>
      </c>
      <c r="M41" s="18">
        <v>0</v>
      </c>
      <c r="N41" s="19">
        <v>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75</v>
      </c>
      <c r="C42" s="17">
        <v>97</v>
      </c>
      <c r="D42" s="17">
        <v>73</v>
      </c>
      <c r="E42" s="17">
        <v>104.72339461515791</v>
      </c>
      <c r="F42" s="17">
        <v>126.96924898046758</v>
      </c>
      <c r="G42" s="17">
        <v>143.12872043611736</v>
      </c>
      <c r="H42" s="17">
        <v>147.90259812297558</v>
      </c>
      <c r="I42" s="17">
        <v>152.01983860582027</v>
      </c>
      <c r="J42" s="17">
        <v>158.31282884435677</v>
      </c>
      <c r="K42" s="17">
        <v>162.41254462547511</v>
      </c>
      <c r="L42" s="17">
        <v>165.55492447048039</v>
      </c>
      <c r="M42" s="18">
        <v>-0.26992177818763174</v>
      </c>
      <c r="N42" s="19">
        <v>5.6908934187565707</v>
      </c>
      <c r="O42" s="19">
        <v>1.5377943505284541</v>
      </c>
      <c r="P42" s="19">
        <v>0.68250923700197141</v>
      </c>
      <c r="Q42" s="19">
        <v>0.44830192718730011</v>
      </c>
      <c r="S42" s="92"/>
      <c r="T42" s="92"/>
      <c r="U42" s="92"/>
      <c r="V42" s="92"/>
      <c r="W42" s="92"/>
      <c r="X42" s="92"/>
      <c r="Y42" s="92"/>
      <c r="Z42" s="92"/>
      <c r="AA42" s="92"/>
      <c r="AB42" s="92"/>
      <c r="AC42" s="92"/>
      <c r="AD42" s="92"/>
      <c r="AE42" s="92"/>
      <c r="AF42" s="92"/>
    </row>
    <row r="43" spans="1:32" ht="12.75" customHeight="1" x14ac:dyDescent="0.25">
      <c r="A43" s="16" t="s">
        <v>22</v>
      </c>
      <c r="B43" s="17">
        <v>0</v>
      </c>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321.96662445840832</v>
      </c>
      <c r="C45" s="31">
        <v>280.3944888031395</v>
      </c>
      <c r="D45" s="31">
        <v>329.8330778576609</v>
      </c>
      <c r="E45" s="31">
        <v>316.24031208101292</v>
      </c>
      <c r="F45" s="31">
        <v>300.08078317225198</v>
      </c>
      <c r="G45" s="31">
        <v>279.47058647778965</v>
      </c>
      <c r="H45" s="31">
        <v>255.75246159308259</v>
      </c>
      <c r="I45" s="31">
        <v>235.64388646162175</v>
      </c>
      <c r="J45" s="31">
        <v>214.57832112444092</v>
      </c>
      <c r="K45" s="31">
        <v>205.07906869120592</v>
      </c>
      <c r="L45" s="31">
        <v>195.95857061648979</v>
      </c>
      <c r="M45" s="14">
        <v>0.24167969961736979</v>
      </c>
      <c r="N45" s="15">
        <v>-0.94089547741010859</v>
      </c>
      <c r="O45" s="15">
        <v>-1.5857099694907673</v>
      </c>
      <c r="P45" s="15">
        <v>-1.7400356893673585</v>
      </c>
      <c r="Q45" s="15">
        <v>-0.90360812732661611</v>
      </c>
      <c r="S45" s="92"/>
      <c r="T45" s="92"/>
      <c r="U45" s="92"/>
      <c r="V45" s="92"/>
      <c r="W45" s="92"/>
      <c r="X45" s="92"/>
      <c r="Y45" s="92"/>
      <c r="Z45" s="92"/>
      <c r="AA45" s="92"/>
      <c r="AB45" s="92"/>
      <c r="AC45" s="92"/>
      <c r="AD45" s="92"/>
      <c r="AE45" s="92"/>
      <c r="AF45" s="92"/>
    </row>
    <row r="46" spans="1:32" ht="12.75" customHeight="1" x14ac:dyDescent="0.25">
      <c r="A46" s="16" t="s">
        <v>123</v>
      </c>
      <c r="B46" s="32">
        <v>1480.0309929202517</v>
      </c>
      <c r="C46" s="32">
        <v>1012.5456073923457</v>
      </c>
      <c r="D46" s="32">
        <v>1887.6561863995198</v>
      </c>
      <c r="E46" s="32">
        <v>1831.0078882269138</v>
      </c>
      <c r="F46" s="32">
        <v>1726.1018721173202</v>
      </c>
      <c r="G46" s="32">
        <v>1392.2061881034713</v>
      </c>
      <c r="H46" s="32">
        <v>978.66014293215585</v>
      </c>
      <c r="I46" s="32">
        <v>869.81318061652041</v>
      </c>
      <c r="J46" s="32">
        <v>840.89602553229406</v>
      </c>
      <c r="K46" s="32">
        <v>832.35709953478329</v>
      </c>
      <c r="L46" s="32">
        <v>830.65076239045402</v>
      </c>
      <c r="M46" s="18">
        <v>2.4625614554818265</v>
      </c>
      <c r="N46" s="19">
        <v>-0.89071277455978759</v>
      </c>
      <c r="O46" s="19">
        <v>-5.5163748830140964</v>
      </c>
      <c r="P46" s="19">
        <v>-1.5057131950101388</v>
      </c>
      <c r="Q46" s="19">
        <v>-0.12251065161884567</v>
      </c>
      <c r="S46" s="92"/>
      <c r="T46" s="92"/>
      <c r="U46" s="92"/>
      <c r="V46" s="92"/>
      <c r="W46" s="92"/>
      <c r="X46" s="92"/>
      <c r="Y46" s="92"/>
      <c r="Z46" s="92"/>
      <c r="AA46" s="92"/>
      <c r="AB46" s="92"/>
      <c r="AC46" s="92"/>
      <c r="AD46" s="92"/>
      <c r="AE46" s="92"/>
      <c r="AF46" s="92"/>
    </row>
    <row r="47" spans="1:32" ht="12.75" customHeight="1" x14ac:dyDescent="0.25">
      <c r="A47" s="16" t="s">
        <v>124</v>
      </c>
      <c r="B47" s="32">
        <v>285.10722210813248</v>
      </c>
      <c r="C47" s="32">
        <v>232.35976473254581</v>
      </c>
      <c r="D47" s="32">
        <v>217.59762751441039</v>
      </c>
      <c r="E47" s="32">
        <v>230.64455308091922</v>
      </c>
      <c r="F47" s="32">
        <v>272.15096279907692</v>
      </c>
      <c r="G47" s="32">
        <v>213.95807100287627</v>
      </c>
      <c r="H47" s="32">
        <v>154.21579658570641</v>
      </c>
      <c r="I47" s="32">
        <v>144.0689927050453</v>
      </c>
      <c r="J47" s="32">
        <v>135.89435595293315</v>
      </c>
      <c r="K47" s="32">
        <v>132.90356545636121</v>
      </c>
      <c r="L47" s="32">
        <v>131.44191368383727</v>
      </c>
      <c r="M47" s="18">
        <v>-2.6659949826379981</v>
      </c>
      <c r="N47" s="19">
        <v>2.2623036782028594</v>
      </c>
      <c r="O47" s="19">
        <v>-5.5217373159317624</v>
      </c>
      <c r="P47" s="19">
        <v>-1.2567867218787665</v>
      </c>
      <c r="Q47" s="19">
        <v>-0.33257330992154666</v>
      </c>
      <c r="S47" s="92"/>
      <c r="T47" s="92"/>
      <c r="U47" s="92"/>
      <c r="V47" s="92"/>
      <c r="W47" s="92"/>
      <c r="X47" s="92"/>
      <c r="Y47" s="92"/>
      <c r="Z47" s="92"/>
      <c r="AA47" s="92"/>
      <c r="AB47" s="92"/>
      <c r="AC47" s="92"/>
      <c r="AD47" s="92"/>
      <c r="AE47" s="92"/>
      <c r="AF47" s="92"/>
    </row>
    <row r="48" spans="1:32" ht="12.75" customHeight="1" x14ac:dyDescent="0.25">
      <c r="A48" s="16" t="s">
        <v>125</v>
      </c>
      <c r="B48" s="32">
        <v>215.13575302714418</v>
      </c>
      <c r="C48" s="32">
        <v>165.54845005014292</v>
      </c>
      <c r="D48" s="32">
        <v>256.89354247348689</v>
      </c>
      <c r="E48" s="32">
        <v>248.35151820011387</v>
      </c>
      <c r="F48" s="32">
        <v>229.37997584874003</v>
      </c>
      <c r="G48" s="32">
        <v>210.76455896510876</v>
      </c>
      <c r="H48" s="32">
        <v>190.34643648532185</v>
      </c>
      <c r="I48" s="32">
        <v>168.12906976253834</v>
      </c>
      <c r="J48" s="32">
        <v>159.75326399124438</v>
      </c>
      <c r="K48" s="32">
        <v>154.01939710588482</v>
      </c>
      <c r="L48" s="32">
        <v>149.17678921673846</v>
      </c>
      <c r="M48" s="18">
        <v>1.789752797118549</v>
      </c>
      <c r="N48" s="19">
        <v>-1.126426328892538</v>
      </c>
      <c r="O48" s="19">
        <v>-1.8480516756042564</v>
      </c>
      <c r="P48" s="19">
        <v>-1.7368914407410951</v>
      </c>
      <c r="Q48" s="19">
        <v>-0.68264350589094525</v>
      </c>
      <c r="S48" s="92"/>
      <c r="T48" s="92"/>
      <c r="U48" s="92"/>
      <c r="V48" s="92"/>
      <c r="W48" s="92"/>
      <c r="X48" s="92"/>
      <c r="Y48" s="92"/>
      <c r="Z48" s="92"/>
      <c r="AA48" s="92"/>
      <c r="AB48" s="92"/>
      <c r="AC48" s="92"/>
      <c r="AD48" s="92"/>
      <c r="AE48" s="92"/>
      <c r="AF48" s="92"/>
    </row>
    <row r="49" spans="1:32" ht="12.75" customHeight="1" x14ac:dyDescent="0.25">
      <c r="A49" s="16" t="s">
        <v>126</v>
      </c>
      <c r="B49" s="32">
        <v>1204.9621810158426</v>
      </c>
      <c r="C49" s="32">
        <v>1029.3867121842777</v>
      </c>
      <c r="D49" s="32">
        <v>999.02989524648638</v>
      </c>
      <c r="E49" s="32">
        <v>827.69181611598935</v>
      </c>
      <c r="F49" s="32">
        <v>667.49328826891042</v>
      </c>
      <c r="G49" s="32">
        <v>556.01248181100425</v>
      </c>
      <c r="H49" s="32">
        <v>481.90321722285978</v>
      </c>
      <c r="I49" s="32">
        <v>432.96730199126569</v>
      </c>
      <c r="J49" s="32">
        <v>392.89572177166377</v>
      </c>
      <c r="K49" s="32">
        <v>372.26060137198596</v>
      </c>
      <c r="L49" s="32">
        <v>350.30459623975389</v>
      </c>
      <c r="M49" s="18">
        <v>-1.8567338832291114</v>
      </c>
      <c r="N49" s="19">
        <v>-3.9523282280194638</v>
      </c>
      <c r="O49" s="19">
        <v>-3.2053637174563665</v>
      </c>
      <c r="P49" s="19">
        <v>-2.0212831799210074</v>
      </c>
      <c r="Q49" s="19">
        <v>-1.1408542018731871</v>
      </c>
      <c r="S49" s="92"/>
      <c r="T49" s="92"/>
      <c r="U49" s="92"/>
      <c r="V49" s="92"/>
      <c r="W49" s="92"/>
      <c r="X49" s="92"/>
      <c r="Y49" s="92"/>
      <c r="Z49" s="92"/>
      <c r="AA49" s="92"/>
      <c r="AB49" s="92"/>
      <c r="AC49" s="92"/>
      <c r="AD49" s="92"/>
      <c r="AE49" s="92"/>
      <c r="AF49" s="92"/>
    </row>
    <row r="50" spans="1:32" ht="12.75" customHeight="1" x14ac:dyDescent="0.25">
      <c r="A50" s="16" t="s">
        <v>127</v>
      </c>
      <c r="B50" s="32">
        <v>78.13741028741758</v>
      </c>
      <c r="C50" s="32">
        <v>92.440565989081563</v>
      </c>
      <c r="D50" s="32">
        <v>80.450439415109756</v>
      </c>
      <c r="E50" s="32">
        <v>74.69769288668067</v>
      </c>
      <c r="F50" s="32">
        <v>73.316035973331736</v>
      </c>
      <c r="G50" s="32">
        <v>70.164134607205156</v>
      </c>
      <c r="H50" s="32">
        <v>65.319437830232815</v>
      </c>
      <c r="I50" s="32">
        <v>58.156267571406126</v>
      </c>
      <c r="J50" s="32">
        <v>54.514058161816202</v>
      </c>
      <c r="K50" s="32">
        <v>52.36116339637136</v>
      </c>
      <c r="L50" s="32">
        <v>50.368370766269926</v>
      </c>
      <c r="M50" s="18">
        <v>0.29214981088476755</v>
      </c>
      <c r="N50" s="19">
        <v>-0.9243214280670653</v>
      </c>
      <c r="O50" s="19">
        <v>-1.148253615331063</v>
      </c>
      <c r="P50" s="19">
        <v>-1.792058628511406</v>
      </c>
      <c r="Q50" s="19">
        <v>-0.78783222939996511</v>
      </c>
      <c r="S50" s="92"/>
      <c r="T50" s="92"/>
      <c r="U50" s="92"/>
      <c r="V50" s="92"/>
      <c r="W50" s="92"/>
      <c r="X50" s="92"/>
      <c r="Y50" s="92"/>
      <c r="Z50" s="92"/>
      <c r="AA50" s="92"/>
      <c r="AB50" s="92"/>
      <c r="AC50" s="92"/>
      <c r="AD50" s="92"/>
      <c r="AE50" s="92"/>
      <c r="AF50" s="92"/>
    </row>
    <row r="51" spans="1:32" ht="12.75" customHeight="1" x14ac:dyDescent="0.25">
      <c r="A51" s="16" t="s">
        <v>128</v>
      </c>
      <c r="B51" s="206">
        <v>234.38547641412129</v>
      </c>
      <c r="C51" s="206">
        <v>196.40514808260244</v>
      </c>
      <c r="D51" s="206">
        <v>174.73467251123816</v>
      </c>
      <c r="E51" s="206">
        <v>185.75940695499676</v>
      </c>
      <c r="F51" s="206">
        <v>168.45951273011602</v>
      </c>
      <c r="G51" s="206">
        <v>160.18747958053029</v>
      </c>
      <c r="H51" s="206">
        <v>150.16697918607485</v>
      </c>
      <c r="I51" s="206">
        <v>133.46492653841827</v>
      </c>
      <c r="J51" s="206">
        <v>124.7398361093713</v>
      </c>
      <c r="K51" s="206">
        <v>122.21386793420389</v>
      </c>
      <c r="L51" s="206">
        <v>119.26481218939409</v>
      </c>
      <c r="M51" s="194">
        <v>-2.8942740565247371</v>
      </c>
      <c r="N51" s="194">
        <v>-0.36506427345401882</v>
      </c>
      <c r="O51" s="194">
        <v>-1.1428944772504002</v>
      </c>
      <c r="P51" s="19">
        <v>-1.8380736542627618</v>
      </c>
      <c r="Q51" s="19">
        <v>-0.44783346154907422</v>
      </c>
      <c r="S51" s="92"/>
      <c r="T51" s="92"/>
      <c r="U51" s="92"/>
      <c r="V51" s="92"/>
      <c r="W51" s="92"/>
      <c r="X51" s="92"/>
      <c r="Y51" s="92"/>
      <c r="Z51" s="92"/>
      <c r="AA51" s="92"/>
      <c r="AB51" s="92"/>
      <c r="AC51" s="92"/>
      <c r="AD51" s="92"/>
      <c r="AE51" s="92"/>
      <c r="AF51" s="92"/>
    </row>
    <row r="52" spans="1:32" ht="12.75" customHeight="1" x14ac:dyDescent="0.25">
      <c r="A52" s="16" t="s">
        <v>129</v>
      </c>
      <c r="B52" s="32">
        <v>149.08275781355201</v>
      </c>
      <c r="C52" s="32">
        <v>131.62416471453139</v>
      </c>
      <c r="D52" s="32">
        <v>71.538679160325884</v>
      </c>
      <c r="E52" s="32">
        <v>67.553955387038201</v>
      </c>
      <c r="F52" s="32">
        <v>67.097999217545322</v>
      </c>
      <c r="G52" s="32">
        <v>63.833810635595697</v>
      </c>
      <c r="H52" s="32">
        <v>60.607437127644651</v>
      </c>
      <c r="I52" s="32">
        <v>58.443573596758618</v>
      </c>
      <c r="J52" s="32">
        <v>56.808408283121892</v>
      </c>
      <c r="K52" s="32">
        <v>55.967762285552197</v>
      </c>
      <c r="L52" s="32">
        <v>54.935338888465417</v>
      </c>
      <c r="M52" s="18">
        <v>-7.0795402470326119</v>
      </c>
      <c r="N52" s="19">
        <v>-0.63879144781021635</v>
      </c>
      <c r="O52" s="19">
        <v>-1.0122084880482718</v>
      </c>
      <c r="P52" s="19">
        <v>-0.64524194101188703</v>
      </c>
      <c r="Q52" s="19">
        <v>-0.33471368953549296</v>
      </c>
      <c r="S52" s="92"/>
      <c r="T52" s="92"/>
      <c r="U52" s="92"/>
      <c r="V52" s="92"/>
      <c r="W52" s="92"/>
      <c r="X52" s="92"/>
      <c r="Y52" s="92"/>
      <c r="Z52" s="92"/>
      <c r="AA52" s="92"/>
      <c r="AB52" s="92"/>
      <c r="AC52" s="92"/>
      <c r="AD52" s="92"/>
      <c r="AE52" s="92"/>
      <c r="AF52" s="92"/>
    </row>
    <row r="53" spans="1:32" ht="12.75" customHeight="1" x14ac:dyDescent="0.25">
      <c r="A53" s="66" t="s">
        <v>130</v>
      </c>
      <c r="B53" s="32">
        <v>339.4016212660726</v>
      </c>
      <c r="C53" s="32">
        <v>148.37911524691731</v>
      </c>
      <c r="D53" s="32">
        <v>92.44006648289583</v>
      </c>
      <c r="E53" s="32">
        <v>106.13213408795214</v>
      </c>
      <c r="F53" s="32">
        <v>83.351986005872376</v>
      </c>
      <c r="G53" s="32">
        <v>79.849191254300905</v>
      </c>
      <c r="H53" s="32">
        <v>79.02760016623597</v>
      </c>
      <c r="I53" s="32">
        <v>77.576288601894547</v>
      </c>
      <c r="J53" s="32">
        <v>77.19010916709513</v>
      </c>
      <c r="K53" s="32">
        <v>74.626953562116285</v>
      </c>
      <c r="L53" s="32">
        <v>73.127196024333486</v>
      </c>
      <c r="M53" s="18">
        <v>-12.195932760195017</v>
      </c>
      <c r="N53" s="19">
        <v>-1.0295442182841508</v>
      </c>
      <c r="O53" s="19">
        <v>-0.53133614503295679</v>
      </c>
      <c r="P53" s="19">
        <v>-0.23498179870417024</v>
      </c>
      <c r="Q53" s="19">
        <v>-0.53925072528749896</v>
      </c>
      <c r="S53" s="92"/>
      <c r="T53" s="92"/>
      <c r="U53" s="92"/>
      <c r="V53" s="92"/>
      <c r="W53" s="92"/>
      <c r="X53" s="92"/>
      <c r="Y53" s="92"/>
      <c r="Z53" s="92"/>
      <c r="AA53" s="92"/>
      <c r="AB53" s="92"/>
      <c r="AC53" s="92"/>
      <c r="AD53" s="92"/>
      <c r="AE53" s="92"/>
      <c r="AF53" s="92"/>
    </row>
    <row r="54" spans="1:32" ht="12.75" customHeight="1" x14ac:dyDescent="0.25">
      <c r="A54" s="66" t="s">
        <v>131</v>
      </c>
      <c r="B54" s="32">
        <v>241.39133143802107</v>
      </c>
      <c r="C54" s="32">
        <v>269.66220312817632</v>
      </c>
      <c r="D54" s="32">
        <v>374.69354135850909</v>
      </c>
      <c r="E54" s="32">
        <v>410.72589343027465</v>
      </c>
      <c r="F54" s="32">
        <v>400.80354258979554</v>
      </c>
      <c r="G54" s="32">
        <v>384.25619461462674</v>
      </c>
      <c r="H54" s="32">
        <v>368.56529120439967</v>
      </c>
      <c r="I54" s="32">
        <v>347.31911328512922</v>
      </c>
      <c r="J54" s="32">
        <v>310.30672194300382</v>
      </c>
      <c r="K54" s="32">
        <v>294.56476379516539</v>
      </c>
      <c r="L54" s="32">
        <v>278.73283887666543</v>
      </c>
      <c r="M54" s="18">
        <v>4.4949863792207445</v>
      </c>
      <c r="N54" s="19">
        <v>0.67590318179173714</v>
      </c>
      <c r="O54" s="19">
        <v>-0.83502921631908311</v>
      </c>
      <c r="P54" s="19">
        <v>-1.7058492132574044</v>
      </c>
      <c r="Q54" s="19">
        <v>-1.0673378677161893</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1039.7665048853958</v>
      </c>
      <c r="C56" s="13">
        <v>1080.2911729816481</v>
      </c>
      <c r="D56" s="13">
        <v>1037.7442905988016</v>
      </c>
      <c r="E56" s="13">
        <v>776.98805607032591</v>
      </c>
      <c r="F56" s="13">
        <v>781.77305389049775</v>
      </c>
      <c r="G56" s="13">
        <v>741.12546135244929</v>
      </c>
      <c r="H56" s="13">
        <v>591.8579891972006</v>
      </c>
      <c r="I56" s="13">
        <v>473.36669239065105</v>
      </c>
      <c r="J56" s="13">
        <v>407.20353762199704</v>
      </c>
      <c r="K56" s="13">
        <v>377.69314036119033</v>
      </c>
      <c r="L56" s="13">
        <v>347.73338812855718</v>
      </c>
      <c r="M56" s="14">
        <v>-1.9465777057281475E-2</v>
      </c>
      <c r="N56" s="15">
        <v>-2.7926655359810315</v>
      </c>
      <c r="O56" s="15">
        <v>-2.7446095565732631</v>
      </c>
      <c r="P56" s="15">
        <v>-3.6704785463460565</v>
      </c>
      <c r="Q56" s="15">
        <v>-1.5663736669088379</v>
      </c>
      <c r="S56" s="92"/>
      <c r="T56" s="92"/>
      <c r="U56" s="92"/>
      <c r="V56" s="92"/>
      <c r="W56" s="92"/>
      <c r="X56" s="92"/>
      <c r="Y56" s="92"/>
      <c r="Z56" s="92"/>
      <c r="AA56" s="92"/>
      <c r="AB56" s="92"/>
      <c r="AC56" s="92"/>
      <c r="AD56" s="92"/>
      <c r="AE56" s="92"/>
      <c r="AF56" s="92"/>
    </row>
    <row r="57" spans="1:32" ht="12.75" customHeight="1" x14ac:dyDescent="0.25">
      <c r="A57" s="16" t="s">
        <v>123</v>
      </c>
      <c r="B57" s="17">
        <v>333.10404019258948</v>
      </c>
      <c r="C57" s="17">
        <v>299.77140464726813</v>
      </c>
      <c r="D57" s="17">
        <v>297.53527318400666</v>
      </c>
      <c r="E57" s="17">
        <v>190.41324785185921</v>
      </c>
      <c r="F57" s="17">
        <v>252.53945547530617</v>
      </c>
      <c r="G57" s="17">
        <v>247.63182525264861</v>
      </c>
      <c r="H57" s="17">
        <v>177.69795182370342</v>
      </c>
      <c r="I57" s="17">
        <v>154.35551963267488</v>
      </c>
      <c r="J57" s="17">
        <v>149.13963711718773</v>
      </c>
      <c r="K57" s="17">
        <v>146.63709377783209</v>
      </c>
      <c r="L57" s="17">
        <v>143.70512527501489</v>
      </c>
      <c r="M57" s="18">
        <v>-1.1228691407963232</v>
      </c>
      <c r="N57" s="19">
        <v>-1.626283735794698</v>
      </c>
      <c r="O57" s="19">
        <v>-3.4537703546991483</v>
      </c>
      <c r="P57" s="19">
        <v>-1.7367631408399142</v>
      </c>
      <c r="Q57" s="19">
        <v>-0.37050762041898055</v>
      </c>
      <c r="S57" s="92"/>
      <c r="T57" s="92"/>
      <c r="U57" s="92"/>
      <c r="V57" s="92"/>
      <c r="W57" s="92"/>
      <c r="X57" s="92"/>
      <c r="Y57" s="92"/>
      <c r="Z57" s="92"/>
      <c r="AA57" s="92"/>
      <c r="AB57" s="92"/>
      <c r="AC57" s="92"/>
      <c r="AD57" s="92"/>
      <c r="AE57" s="92"/>
      <c r="AF57" s="92"/>
    </row>
    <row r="58" spans="1:32" ht="12.75" customHeight="1" x14ac:dyDescent="0.25">
      <c r="A58" s="16" t="s">
        <v>124</v>
      </c>
      <c r="B58" s="17">
        <v>9.395017793594306</v>
      </c>
      <c r="C58" s="17">
        <v>11.274021352313166</v>
      </c>
      <c r="D58" s="17">
        <v>7.5160142348754437</v>
      </c>
      <c r="E58" s="17">
        <v>8.9523035901834067</v>
      </c>
      <c r="F58" s="17">
        <v>11.496528070917361</v>
      </c>
      <c r="G58" s="17">
        <v>9.6302600045586342</v>
      </c>
      <c r="H58" s="17">
        <v>7.0831084143918694</v>
      </c>
      <c r="I58" s="17">
        <v>6.8200193653702845</v>
      </c>
      <c r="J58" s="17">
        <v>6.6549613587801044</v>
      </c>
      <c r="K58" s="17">
        <v>6.6716241641516216</v>
      </c>
      <c r="L58" s="17">
        <v>6.7138084718362938</v>
      </c>
      <c r="M58" s="18">
        <v>-2.2067231457071457</v>
      </c>
      <c r="N58" s="19">
        <v>4.3417006656622847</v>
      </c>
      <c r="O58" s="19">
        <v>-4.7279042968421674</v>
      </c>
      <c r="P58" s="19">
        <v>-0.62156233384750292</v>
      </c>
      <c r="Q58" s="19">
        <v>8.8076023967631478E-2</v>
      </c>
      <c r="S58" s="92"/>
      <c r="T58" s="92"/>
      <c r="U58" s="92"/>
      <c r="V58" s="92"/>
      <c r="W58" s="92"/>
      <c r="X58" s="92"/>
      <c r="Y58" s="92"/>
      <c r="Z58" s="92"/>
      <c r="AA58" s="92"/>
      <c r="AB58" s="92"/>
      <c r="AC58" s="92"/>
      <c r="AD58" s="92"/>
      <c r="AE58" s="92"/>
      <c r="AF58" s="92"/>
    </row>
    <row r="59" spans="1:32" ht="12.75" customHeight="1" x14ac:dyDescent="0.25">
      <c r="A59" s="16" t="s">
        <v>125</v>
      </c>
      <c r="B59" s="17">
        <v>20.659409671341844</v>
      </c>
      <c r="C59" s="17">
        <v>24.427046263345197</v>
      </c>
      <c r="D59" s="17">
        <v>38.37429348963785</v>
      </c>
      <c r="E59" s="17">
        <v>36.66726818177581</v>
      </c>
      <c r="F59" s="17">
        <v>30.530618401580384</v>
      </c>
      <c r="G59" s="17">
        <v>30.983753847399132</v>
      </c>
      <c r="H59" s="17">
        <v>28.329674036938108</v>
      </c>
      <c r="I59" s="17">
        <v>23.252818387073368</v>
      </c>
      <c r="J59" s="17">
        <v>18.478373369363425</v>
      </c>
      <c r="K59" s="17">
        <v>14.503708854727449</v>
      </c>
      <c r="L59" s="17">
        <v>11.232795253274915</v>
      </c>
      <c r="M59" s="18">
        <v>6.3879029659569042</v>
      </c>
      <c r="N59" s="19">
        <v>-2.2606332701062493</v>
      </c>
      <c r="O59" s="19">
        <v>-0.74541047491625267</v>
      </c>
      <c r="P59" s="19">
        <v>-4.1830778931739809</v>
      </c>
      <c r="Q59" s="19">
        <v>-4.8557799157712971</v>
      </c>
      <c r="S59" s="92"/>
      <c r="T59" s="92"/>
      <c r="U59" s="92"/>
      <c r="V59" s="92"/>
      <c r="W59" s="92"/>
      <c r="X59" s="92"/>
      <c r="Y59" s="92"/>
      <c r="Z59" s="92"/>
      <c r="AA59" s="92"/>
      <c r="AB59" s="92"/>
      <c r="AC59" s="92"/>
      <c r="AD59" s="92"/>
      <c r="AE59" s="92"/>
      <c r="AF59" s="92"/>
    </row>
    <row r="60" spans="1:32" ht="12.75" customHeight="1" x14ac:dyDescent="0.25">
      <c r="A60" s="16" t="s">
        <v>126</v>
      </c>
      <c r="B60" s="17">
        <v>163.4393971111576</v>
      </c>
      <c r="C60" s="17">
        <v>280.69667155118276</v>
      </c>
      <c r="D60" s="17">
        <v>309.41218337868952</v>
      </c>
      <c r="E60" s="17">
        <v>216.33296259977084</v>
      </c>
      <c r="F60" s="17">
        <v>204.75658593582671</v>
      </c>
      <c r="G60" s="17">
        <v>179.80135170618229</v>
      </c>
      <c r="H60" s="17">
        <v>149.91182419095685</v>
      </c>
      <c r="I60" s="17">
        <v>125.3147026653734</v>
      </c>
      <c r="J60" s="17">
        <v>108.53221796310875</v>
      </c>
      <c r="K60" s="17">
        <v>101.39622927748447</v>
      </c>
      <c r="L60" s="17">
        <v>91.809016852571688</v>
      </c>
      <c r="M60" s="18">
        <v>6.5903935940521574</v>
      </c>
      <c r="N60" s="19">
        <v>-4.0444615245746611</v>
      </c>
      <c r="O60" s="19">
        <v>-3.0696455321430394</v>
      </c>
      <c r="P60" s="19">
        <v>-3.1783947024185299</v>
      </c>
      <c r="Q60" s="19">
        <v>-1.6594425385996869</v>
      </c>
      <c r="S60" s="92"/>
      <c r="T60" s="92"/>
      <c r="U60" s="92"/>
      <c r="V60" s="92"/>
      <c r="W60" s="92"/>
      <c r="X60" s="92"/>
      <c r="Y60" s="92"/>
      <c r="Z60" s="92"/>
      <c r="AA60" s="92"/>
      <c r="AB60" s="92"/>
      <c r="AC60" s="92"/>
      <c r="AD60" s="92"/>
      <c r="AE60" s="92"/>
      <c r="AF60" s="92"/>
    </row>
    <row r="61" spans="1:32" ht="12.75" customHeight="1" x14ac:dyDescent="0.25">
      <c r="A61" s="16" t="s">
        <v>127</v>
      </c>
      <c r="B61" s="17">
        <v>5.6370106761565832</v>
      </c>
      <c r="C61" s="17">
        <v>13.740841532342474</v>
      </c>
      <c r="D61" s="17">
        <v>5.6370106761565832</v>
      </c>
      <c r="E61" s="17">
        <v>7.1419135461132779</v>
      </c>
      <c r="F61" s="17">
        <v>6.9075662239604734</v>
      </c>
      <c r="G61" s="17">
        <v>7.4122639783464539</v>
      </c>
      <c r="H61" s="17">
        <v>7.4020714829439989</v>
      </c>
      <c r="I61" s="17">
        <v>6.7619094395606565</v>
      </c>
      <c r="J61" s="17">
        <v>6.7340539284866257</v>
      </c>
      <c r="K61" s="17">
        <v>6.856645136347514</v>
      </c>
      <c r="L61" s="17">
        <v>6.9107949989511157</v>
      </c>
      <c r="M61" s="18">
        <v>0</v>
      </c>
      <c r="N61" s="19">
        <v>2.0534333188181098</v>
      </c>
      <c r="O61" s="19">
        <v>0.69382112455096401</v>
      </c>
      <c r="P61" s="19">
        <v>-0.941366758929707</v>
      </c>
      <c r="Q61" s="19">
        <v>0.25940941112057025</v>
      </c>
      <c r="S61" s="92"/>
      <c r="T61" s="92"/>
      <c r="U61" s="92"/>
      <c r="V61" s="92"/>
      <c r="W61" s="92"/>
      <c r="X61" s="92"/>
      <c r="Y61" s="92"/>
      <c r="Z61" s="92"/>
      <c r="AA61" s="92"/>
      <c r="AB61" s="92"/>
      <c r="AC61" s="92"/>
      <c r="AD61" s="92"/>
      <c r="AE61" s="92"/>
      <c r="AF61" s="92"/>
    </row>
    <row r="62" spans="1:32" ht="12.75" customHeight="1" x14ac:dyDescent="0.25">
      <c r="A62" s="16" t="s">
        <v>128</v>
      </c>
      <c r="B62" s="17">
        <v>289.16016697656664</v>
      </c>
      <c r="C62" s="17">
        <v>232.96545949340589</v>
      </c>
      <c r="D62" s="17">
        <v>151.1865187356081</v>
      </c>
      <c r="E62" s="17">
        <v>190.24698276087628</v>
      </c>
      <c r="F62" s="17">
        <v>162.97015085581961</v>
      </c>
      <c r="G62" s="17">
        <v>152.30655435650917</v>
      </c>
      <c r="H62" s="17">
        <v>133.04362045581473</v>
      </c>
      <c r="I62" s="17">
        <v>79.395600479479924</v>
      </c>
      <c r="J62" s="17">
        <v>58.797911838324296</v>
      </c>
      <c r="K62" s="17">
        <v>47.405045046253633</v>
      </c>
      <c r="L62" s="17">
        <v>34.926126034291592</v>
      </c>
      <c r="M62" s="18">
        <v>-6.2788821398994221</v>
      </c>
      <c r="N62" s="19">
        <v>0.75335114276793291</v>
      </c>
      <c r="O62" s="19">
        <v>-2.0084564419919015</v>
      </c>
      <c r="P62" s="19">
        <v>-7.8412055930784597</v>
      </c>
      <c r="Q62" s="19">
        <v>-5.075383462978234</v>
      </c>
      <c r="S62" s="92"/>
      <c r="T62" s="92"/>
      <c r="U62" s="92"/>
      <c r="V62" s="92"/>
      <c r="W62" s="92"/>
      <c r="X62" s="92"/>
      <c r="Y62" s="92"/>
      <c r="Z62" s="92"/>
      <c r="AA62" s="92"/>
      <c r="AB62" s="92"/>
      <c r="AC62" s="92"/>
      <c r="AD62" s="92"/>
      <c r="AE62" s="92"/>
      <c r="AF62" s="92"/>
    </row>
    <row r="63" spans="1:32" ht="12.75" customHeight="1" x14ac:dyDescent="0.25">
      <c r="A63" s="16" t="s">
        <v>129</v>
      </c>
      <c r="B63" s="207">
        <v>23.757588444630521</v>
      </c>
      <c r="C63" s="207">
        <v>36.129788570232364</v>
      </c>
      <c r="D63" s="207">
        <v>26.865396692484826</v>
      </c>
      <c r="E63" s="207">
        <v>22.813649551417569</v>
      </c>
      <c r="F63" s="207">
        <v>25.981401711182365</v>
      </c>
      <c r="G63" s="207">
        <v>27.769363079270445</v>
      </c>
      <c r="H63" s="207">
        <v>26.896418814207209</v>
      </c>
      <c r="I63" s="207">
        <v>26.336602937816146</v>
      </c>
      <c r="J63" s="207">
        <v>24.287910924132714</v>
      </c>
      <c r="K63" s="207">
        <v>24.549822645523907</v>
      </c>
      <c r="L63" s="207">
        <v>24.625859652146779</v>
      </c>
      <c r="M63" s="194">
        <v>1.2369588003634746</v>
      </c>
      <c r="N63" s="194">
        <v>-0.33402217017637348</v>
      </c>
      <c r="O63" s="194">
        <v>0.34672154239869801</v>
      </c>
      <c r="P63" s="19">
        <v>-1.0149583232882398</v>
      </c>
      <c r="Q63" s="19">
        <v>0.13827914215032155</v>
      </c>
      <c r="S63" s="92"/>
      <c r="T63" s="92"/>
      <c r="U63" s="92"/>
      <c r="V63" s="92"/>
      <c r="W63" s="92"/>
      <c r="X63" s="92"/>
      <c r="Y63" s="92"/>
      <c r="Z63" s="92"/>
      <c r="AA63" s="92"/>
      <c r="AB63" s="92"/>
      <c r="AC63" s="92"/>
      <c r="AD63" s="92"/>
      <c r="AE63" s="92"/>
      <c r="AF63" s="92"/>
    </row>
    <row r="64" spans="1:32" ht="12.75" customHeight="1" x14ac:dyDescent="0.25">
      <c r="A64" s="66" t="s">
        <v>130</v>
      </c>
      <c r="B64" s="17">
        <v>75.820808038517896</v>
      </c>
      <c r="C64" s="17">
        <v>45.683902030563111</v>
      </c>
      <c r="D64" s="17">
        <v>16.911032028469752</v>
      </c>
      <c r="E64" s="17">
        <v>26.282289790674245</v>
      </c>
      <c r="F64" s="17">
        <v>16.857788504747376</v>
      </c>
      <c r="G64" s="17">
        <v>14.977364097740891</v>
      </c>
      <c r="H64" s="17">
        <v>13.026579733117487</v>
      </c>
      <c r="I64" s="17">
        <v>11.979648744038471</v>
      </c>
      <c r="J64" s="17">
        <v>9.4585424417763075</v>
      </c>
      <c r="K64" s="17">
        <v>8.4655550567399516</v>
      </c>
      <c r="L64" s="17">
        <v>7.7394336569103093</v>
      </c>
      <c r="M64" s="18">
        <v>-13.932701715401185</v>
      </c>
      <c r="N64" s="19">
        <v>-3.1529187534373726E-2</v>
      </c>
      <c r="O64" s="19">
        <v>-2.5452570952454678</v>
      </c>
      <c r="P64" s="19">
        <v>-3.1500543169105666</v>
      </c>
      <c r="Q64" s="19">
        <v>-1.985913527211236</v>
      </c>
      <c r="S64" s="92"/>
      <c r="T64" s="92"/>
      <c r="U64" s="92"/>
      <c r="V64" s="92"/>
      <c r="W64" s="92"/>
      <c r="X64" s="92"/>
      <c r="Y64" s="92"/>
      <c r="Z64" s="92"/>
      <c r="AA64" s="92"/>
      <c r="AB64" s="92"/>
      <c r="AC64" s="92"/>
      <c r="AD64" s="92"/>
      <c r="AE64" s="92"/>
      <c r="AF64" s="92"/>
    </row>
    <row r="65" spans="1:32" ht="12.75" customHeight="1" x14ac:dyDescent="0.25">
      <c r="A65" s="66" t="s">
        <v>131</v>
      </c>
      <c r="B65" s="17">
        <v>118.79306598084074</v>
      </c>
      <c r="C65" s="17">
        <v>135.60203754099501</v>
      </c>
      <c r="D65" s="17">
        <v>184.30656817887296</v>
      </c>
      <c r="E65" s="17">
        <v>78.1374381976552</v>
      </c>
      <c r="F65" s="17">
        <v>69.732958711157281</v>
      </c>
      <c r="G65" s="17">
        <v>70.612725029793808</v>
      </c>
      <c r="H65" s="17">
        <v>48.46674024512695</v>
      </c>
      <c r="I65" s="17">
        <v>39.149870739263868</v>
      </c>
      <c r="J65" s="17">
        <v>25.119928680837099</v>
      </c>
      <c r="K65" s="17">
        <v>21.207416402129613</v>
      </c>
      <c r="L65" s="17">
        <v>20.070427933559557</v>
      </c>
      <c r="M65" s="18">
        <v>4.4900584508761332</v>
      </c>
      <c r="N65" s="19">
        <v>-9.2618902191773813</v>
      </c>
      <c r="O65" s="19">
        <v>-3.5725744738699938</v>
      </c>
      <c r="P65" s="19">
        <v>-6.3608507946051436</v>
      </c>
      <c r="Q65" s="19">
        <v>-2.2191466648352587</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1.8042104891296127</v>
      </c>
      <c r="C67" s="67">
        <v>1.5459232584167832</v>
      </c>
      <c r="D67" s="67">
        <v>1.3414481522735282</v>
      </c>
      <c r="E67" s="67">
        <v>0.8519441065530925</v>
      </c>
      <c r="F67" s="67">
        <v>0.78565789756356263</v>
      </c>
      <c r="G67" s="67">
        <v>0.7277445950194823</v>
      </c>
      <c r="H67" s="67">
        <v>0.60229853197528094</v>
      </c>
      <c r="I67" s="67">
        <v>0.51082876260714549</v>
      </c>
      <c r="J67" s="67">
        <v>0.46498276135863031</v>
      </c>
      <c r="K67" s="67">
        <v>0.44204288965085797</v>
      </c>
      <c r="L67" s="67">
        <v>0.42015544186007986</v>
      </c>
      <c r="M67" s="14">
        <v>-2.9202456275066679</v>
      </c>
      <c r="N67" s="15">
        <v>-5.2092501319745637</v>
      </c>
      <c r="O67" s="15">
        <v>-2.6226767235701498</v>
      </c>
      <c r="P67" s="15">
        <v>-2.5543392523304731</v>
      </c>
      <c r="Q67" s="15">
        <v>-1.0086347157048925</v>
      </c>
      <c r="S67" s="92"/>
      <c r="T67" s="92"/>
      <c r="U67" s="92"/>
      <c r="V67" s="92"/>
      <c r="W67" s="92"/>
      <c r="X67" s="92"/>
      <c r="Y67" s="92"/>
      <c r="Z67" s="92"/>
      <c r="AA67" s="92"/>
      <c r="AB67" s="92"/>
      <c r="AC67" s="92"/>
      <c r="AD67" s="92"/>
      <c r="AE67" s="92"/>
      <c r="AF67" s="92"/>
    </row>
    <row r="68" spans="1:32" ht="12.75" customHeight="1" x14ac:dyDescent="0.25">
      <c r="A68" s="16" t="s">
        <v>123</v>
      </c>
      <c r="B68" s="55">
        <v>2.4155477896489446</v>
      </c>
      <c r="C68" s="55">
        <v>2.2813653321709904</v>
      </c>
      <c r="D68" s="55">
        <v>2.2887328706462049</v>
      </c>
      <c r="E68" s="55">
        <v>2.1568918221122528</v>
      </c>
      <c r="F68" s="55">
        <v>2.122690508470467</v>
      </c>
      <c r="G68" s="55">
        <v>1.9742388696395554</v>
      </c>
      <c r="H68" s="55">
        <v>1.6942547450290502</v>
      </c>
      <c r="I68" s="55">
        <v>1.5285937478085903</v>
      </c>
      <c r="J68" s="55">
        <v>1.4710017175411496</v>
      </c>
      <c r="K68" s="55">
        <v>1.4438979065401694</v>
      </c>
      <c r="L68" s="55">
        <v>1.4129124866548519</v>
      </c>
      <c r="M68" s="18">
        <v>-0.53782607458405796</v>
      </c>
      <c r="N68" s="19">
        <v>-0.75031042177253759</v>
      </c>
      <c r="O68" s="19">
        <v>-2.2291922347554283</v>
      </c>
      <c r="P68" s="19">
        <v>-1.4030576636320347</v>
      </c>
      <c r="Q68" s="19">
        <v>-0.40209384774285706</v>
      </c>
      <c r="S68" s="92"/>
      <c r="T68" s="92"/>
      <c r="U68" s="92"/>
      <c r="V68" s="92"/>
      <c r="W68" s="92"/>
      <c r="X68" s="92"/>
      <c r="Y68" s="92"/>
      <c r="Z68" s="92"/>
      <c r="AA68" s="92"/>
      <c r="AB68" s="92"/>
      <c r="AC68" s="92"/>
      <c r="AD68" s="92"/>
      <c r="AE68" s="92"/>
      <c r="AF68" s="92"/>
    </row>
    <row r="69" spans="1:32" ht="12.75" customHeight="1" x14ac:dyDescent="0.25">
      <c r="A69" s="16" t="s">
        <v>124</v>
      </c>
      <c r="B69" s="55">
        <v>2.2369089984748345</v>
      </c>
      <c r="C69" s="55">
        <v>2.2105924220221898</v>
      </c>
      <c r="D69" s="55">
        <v>2.277580071174377</v>
      </c>
      <c r="E69" s="55">
        <v>2.2662901878516379</v>
      </c>
      <c r="F69" s="55">
        <v>2.2267291439734813</v>
      </c>
      <c r="G69" s="55">
        <v>2.1743968580655588</v>
      </c>
      <c r="H69" s="55">
        <v>2.088664731473151</v>
      </c>
      <c r="I69" s="55">
        <v>2.0651893078896122</v>
      </c>
      <c r="J69" s="55">
        <v>2.0534663314611419</v>
      </c>
      <c r="K69" s="55">
        <v>2.0648073942282874</v>
      </c>
      <c r="L69" s="55">
        <v>2.0631495095147052</v>
      </c>
      <c r="M69" s="18">
        <v>0.18034748584110361</v>
      </c>
      <c r="N69" s="19">
        <v>-0.22554276783378624</v>
      </c>
      <c r="O69" s="19">
        <v>-0.63804360010344396</v>
      </c>
      <c r="P69" s="19">
        <v>-0.16981284201150748</v>
      </c>
      <c r="Q69" s="19">
        <v>4.7055515242555579E-2</v>
      </c>
      <c r="S69" s="92"/>
      <c r="T69" s="92"/>
      <c r="U69" s="92"/>
      <c r="V69" s="92"/>
      <c r="W69" s="92"/>
      <c r="X69" s="92"/>
      <c r="Y69" s="92"/>
      <c r="Z69" s="92"/>
      <c r="AA69" s="92"/>
      <c r="AB69" s="92"/>
      <c r="AC69" s="92"/>
      <c r="AD69" s="92"/>
      <c r="AE69" s="92"/>
      <c r="AF69" s="92"/>
    </row>
    <row r="70" spans="1:32" ht="12.75" customHeight="1" x14ac:dyDescent="0.25">
      <c r="A70" s="16" t="s">
        <v>125</v>
      </c>
      <c r="B70" s="55">
        <v>1.3959060588744492</v>
      </c>
      <c r="C70" s="55">
        <v>1.395831215048297</v>
      </c>
      <c r="D70" s="55">
        <v>1.3853535555825938</v>
      </c>
      <c r="E70" s="55">
        <v>1.2426619743103071</v>
      </c>
      <c r="F70" s="55">
        <v>0.94519524593185722</v>
      </c>
      <c r="G70" s="55">
        <v>0.92309955889718154</v>
      </c>
      <c r="H70" s="55">
        <v>0.87289084607104883</v>
      </c>
      <c r="I70" s="55">
        <v>0.79603360054083805</v>
      </c>
      <c r="J70" s="55">
        <v>0.64658381344528404</v>
      </c>
      <c r="K70" s="55">
        <v>0.51691397629039804</v>
      </c>
      <c r="L70" s="55">
        <v>0.40769097163743834</v>
      </c>
      <c r="M70" s="18">
        <v>-7.5854487475801591E-2</v>
      </c>
      <c r="N70" s="19">
        <v>-3.7510300333696733</v>
      </c>
      <c r="O70" s="19">
        <v>-0.7926518226288759</v>
      </c>
      <c r="P70" s="19">
        <v>-2.9564916467388236</v>
      </c>
      <c r="Q70" s="19">
        <v>-4.5072002535103906</v>
      </c>
      <c r="S70" s="92"/>
      <c r="T70" s="92"/>
      <c r="U70" s="92"/>
      <c r="V70" s="92"/>
      <c r="W70" s="92"/>
      <c r="X70" s="92"/>
      <c r="Y70" s="92"/>
      <c r="Z70" s="92"/>
      <c r="AA70" s="92"/>
      <c r="AB70" s="92"/>
      <c r="AC70" s="92"/>
      <c r="AD70" s="92"/>
      <c r="AE70" s="92"/>
      <c r="AF70" s="92"/>
    </row>
    <row r="71" spans="1:32" ht="12.75" customHeight="1" x14ac:dyDescent="0.25">
      <c r="A71" s="16" t="s">
        <v>126</v>
      </c>
      <c r="B71" s="208">
        <v>2.5105898173756929</v>
      </c>
      <c r="C71" s="208">
        <v>2.3970680747325597</v>
      </c>
      <c r="D71" s="208">
        <v>2.2970466472063071</v>
      </c>
      <c r="E71" s="208">
        <v>1.4874063507051507</v>
      </c>
      <c r="F71" s="208">
        <v>1.4698507832835705</v>
      </c>
      <c r="G71" s="208">
        <v>1.4046782666573865</v>
      </c>
      <c r="H71" s="208">
        <v>1.2958496688481411</v>
      </c>
      <c r="I71" s="208">
        <v>1.1794455953009215</v>
      </c>
      <c r="J71" s="208">
        <v>1.0840159951618391</v>
      </c>
      <c r="K71" s="208">
        <v>1.0465856897314629</v>
      </c>
      <c r="L71" s="208">
        <v>0.98525869601531002</v>
      </c>
      <c r="M71" s="194">
        <v>-0.88499546745429702</v>
      </c>
      <c r="N71" s="194">
        <v>-4.366435492184273</v>
      </c>
      <c r="O71" s="194">
        <v>-1.252038876684991</v>
      </c>
      <c r="P71" s="19">
        <v>-1.7691036799378002</v>
      </c>
      <c r="Q71" s="19">
        <v>-0.95068905776571899</v>
      </c>
      <c r="S71" s="92"/>
      <c r="T71" s="92"/>
      <c r="U71" s="92"/>
      <c r="V71" s="92"/>
      <c r="W71" s="92"/>
      <c r="X71" s="92"/>
      <c r="Y71" s="92"/>
      <c r="Z71" s="92"/>
      <c r="AA71" s="92"/>
      <c r="AB71" s="92"/>
      <c r="AC71" s="92"/>
      <c r="AD71" s="92"/>
      <c r="AE71" s="92"/>
      <c r="AF71" s="92"/>
    </row>
    <row r="72" spans="1:32" ht="12.75" customHeight="1" x14ac:dyDescent="0.25">
      <c r="A72" s="16" t="s">
        <v>127</v>
      </c>
      <c r="B72" s="55">
        <v>0.82897215825832105</v>
      </c>
      <c r="C72" s="55">
        <v>1.2723001418835622</v>
      </c>
      <c r="D72" s="55">
        <v>0.60613018023189058</v>
      </c>
      <c r="E72" s="55">
        <v>0.6998074803775769</v>
      </c>
      <c r="F72" s="55">
        <v>0.61609891810877482</v>
      </c>
      <c r="G72" s="55">
        <v>0.63156764274032351</v>
      </c>
      <c r="H72" s="55">
        <v>0.63661504847629213</v>
      </c>
      <c r="I72" s="55">
        <v>0.6311972787343415</v>
      </c>
      <c r="J72" s="55">
        <v>0.64254281893792942</v>
      </c>
      <c r="K72" s="55">
        <v>0.66050078353284858</v>
      </c>
      <c r="L72" s="55">
        <v>0.67387824437328347</v>
      </c>
      <c r="M72" s="18">
        <v>-3.0824121884020617</v>
      </c>
      <c r="N72" s="19">
        <v>0.16326062652221029</v>
      </c>
      <c r="O72" s="19">
        <v>0.32811333127875653</v>
      </c>
      <c r="P72" s="19">
        <v>9.2726018175537384E-2</v>
      </c>
      <c r="Q72" s="19">
        <v>0.47729533721709849</v>
      </c>
      <c r="S72" s="92"/>
      <c r="T72" s="92"/>
      <c r="U72" s="92"/>
      <c r="V72" s="92"/>
      <c r="W72" s="92"/>
      <c r="X72" s="92"/>
      <c r="Y72" s="92"/>
      <c r="Z72" s="92"/>
      <c r="AA72" s="92"/>
      <c r="AB72" s="92"/>
      <c r="AC72" s="92"/>
      <c r="AD72" s="92"/>
      <c r="AE72" s="92"/>
      <c r="AF72" s="92"/>
    </row>
    <row r="73" spans="1:32" ht="12.75" customHeight="1" x14ac:dyDescent="0.25">
      <c r="A73" s="16" t="s">
        <v>128</v>
      </c>
      <c r="B73" s="55">
        <v>2.0349061715451553</v>
      </c>
      <c r="C73" s="55">
        <v>1.6417579950204784</v>
      </c>
      <c r="D73" s="55">
        <v>1.616968114819338</v>
      </c>
      <c r="E73" s="55">
        <v>1.5113830606142289</v>
      </c>
      <c r="F73" s="55">
        <v>1.2651653120252007</v>
      </c>
      <c r="G73" s="55">
        <v>1.1452812897979174</v>
      </c>
      <c r="H73" s="55">
        <v>1.0158923320835602</v>
      </c>
      <c r="I73" s="55">
        <v>0.66802798507788985</v>
      </c>
      <c r="J73" s="55">
        <v>0.51096934636966818</v>
      </c>
      <c r="K73" s="55">
        <v>0.41251878769501776</v>
      </c>
      <c r="L73" s="55">
        <v>0.30921336590174553</v>
      </c>
      <c r="M73" s="18">
        <v>-2.2727435595785828</v>
      </c>
      <c r="N73" s="19">
        <v>-2.4236469900630775</v>
      </c>
      <c r="O73" s="19">
        <v>-2.1704534284240684</v>
      </c>
      <c r="P73" s="19">
        <v>-6.6413170127324284</v>
      </c>
      <c r="Q73" s="19">
        <v>-4.8987246372681152</v>
      </c>
      <c r="S73" s="92"/>
      <c r="T73" s="92"/>
      <c r="U73" s="92"/>
      <c r="V73" s="92"/>
      <c r="W73" s="92"/>
      <c r="X73" s="92"/>
      <c r="Y73" s="92"/>
      <c r="Z73" s="92"/>
      <c r="AA73" s="92"/>
      <c r="AB73" s="92"/>
      <c r="AC73" s="92"/>
      <c r="AD73" s="92"/>
      <c r="AE73" s="92"/>
      <c r="AF73" s="92"/>
    </row>
    <row r="74" spans="1:32" ht="12.75" customHeight="1" x14ac:dyDescent="0.25">
      <c r="A74" s="16" t="s">
        <v>129</v>
      </c>
      <c r="B74" s="55">
        <v>0.76885399497186147</v>
      </c>
      <c r="C74" s="55">
        <v>0.88121435537152104</v>
      </c>
      <c r="D74" s="55">
        <v>1.1287981803565053</v>
      </c>
      <c r="E74" s="55">
        <v>0.78238069393710563</v>
      </c>
      <c r="F74" s="55">
        <v>0.71826053587117766</v>
      </c>
      <c r="G74" s="55">
        <v>0.70200657333059213</v>
      </c>
      <c r="H74" s="55">
        <v>0.66181537710131255</v>
      </c>
      <c r="I74" s="55">
        <v>0.63076561446780077</v>
      </c>
      <c r="J74" s="55">
        <v>0.55391854242777749</v>
      </c>
      <c r="K74" s="55">
        <v>0.54043979496585048</v>
      </c>
      <c r="L74" s="55">
        <v>0.53098903518610396</v>
      </c>
      <c r="M74" s="18">
        <v>3.9147608680463852</v>
      </c>
      <c r="N74" s="19">
        <v>-4.4201002975953525</v>
      </c>
      <c r="O74" s="19">
        <v>-0.8151171175031835</v>
      </c>
      <c r="P74" s="19">
        <v>-1.7639469483568648</v>
      </c>
      <c r="Q74" s="19">
        <v>-0.42187030599876163</v>
      </c>
      <c r="S74" s="92"/>
      <c r="T74" s="92"/>
      <c r="U74" s="92"/>
      <c r="V74" s="92"/>
      <c r="W74" s="92"/>
      <c r="X74" s="92"/>
      <c r="Y74" s="92"/>
      <c r="Z74" s="92"/>
      <c r="AA74" s="92"/>
      <c r="AB74" s="92"/>
      <c r="AC74" s="92"/>
      <c r="AD74" s="92"/>
      <c r="AE74" s="92"/>
      <c r="AF74" s="92"/>
    </row>
    <row r="75" spans="1:32" ht="12.75" customHeight="1" x14ac:dyDescent="0.25">
      <c r="A75" s="66" t="s">
        <v>130</v>
      </c>
      <c r="B75" s="55">
        <v>1.4119331105869253</v>
      </c>
      <c r="C75" s="55">
        <v>1.3515947346320447</v>
      </c>
      <c r="D75" s="55">
        <v>1.409252669039146</v>
      </c>
      <c r="E75" s="55">
        <v>1.6621330194760811</v>
      </c>
      <c r="F75" s="55">
        <v>1.372734572315939</v>
      </c>
      <c r="G75" s="55">
        <v>1.3001756197699579</v>
      </c>
      <c r="H75" s="55">
        <v>1.1932217103483966</v>
      </c>
      <c r="I75" s="55">
        <v>1.1914453872627973</v>
      </c>
      <c r="J75" s="55">
        <v>0.99904411269711302</v>
      </c>
      <c r="K75" s="55">
        <v>0.98236310614995437</v>
      </c>
      <c r="L75" s="55">
        <v>0.98093988726989279</v>
      </c>
      <c r="M75" s="18">
        <v>-1.9000433915317139E-2</v>
      </c>
      <c r="N75" s="19">
        <v>-0.26220317870669918</v>
      </c>
      <c r="O75" s="19">
        <v>-1.3917032126679274</v>
      </c>
      <c r="P75" s="19">
        <v>-1.7604528570354994</v>
      </c>
      <c r="Q75" s="19">
        <v>-0.1827104192474005</v>
      </c>
      <c r="S75" s="92"/>
      <c r="T75" s="92"/>
      <c r="U75" s="92"/>
      <c r="V75" s="92"/>
      <c r="W75" s="92"/>
      <c r="X75" s="92"/>
      <c r="Y75" s="92"/>
      <c r="Z75" s="92"/>
      <c r="AA75" s="92"/>
      <c r="AB75" s="92"/>
      <c r="AC75" s="92"/>
      <c r="AD75" s="92"/>
      <c r="AE75" s="92"/>
      <c r="AF75" s="92"/>
    </row>
    <row r="76" spans="1:32" ht="12.75" customHeight="1" x14ac:dyDescent="0.25">
      <c r="A76" s="66" t="s">
        <v>131</v>
      </c>
      <c r="B76" s="55">
        <v>0.98338630778841662</v>
      </c>
      <c r="C76" s="55">
        <v>0.67733285485012495</v>
      </c>
      <c r="D76" s="55">
        <v>0.54319648741194493</v>
      </c>
      <c r="E76" s="55">
        <v>0.16847854227417991</v>
      </c>
      <c r="F76" s="55">
        <v>0.13650711983486977</v>
      </c>
      <c r="G76" s="55">
        <v>0.13294046647222657</v>
      </c>
      <c r="H76" s="55">
        <v>9.1085187126445089E-2</v>
      </c>
      <c r="I76" s="55">
        <v>7.743989989100801E-2</v>
      </c>
      <c r="J76" s="55">
        <v>5.4190790248440431E-2</v>
      </c>
      <c r="K76" s="55">
        <v>4.7618854921063027E-2</v>
      </c>
      <c r="L76" s="55">
        <v>4.7284737758106141E-2</v>
      </c>
      <c r="M76" s="18">
        <v>-5.7626034471653709</v>
      </c>
      <c r="N76" s="19">
        <v>-12.899663054977474</v>
      </c>
      <c r="O76" s="19">
        <v>-3.9650653615726061</v>
      </c>
      <c r="P76" s="19">
        <v>-5.0603179521537474</v>
      </c>
      <c r="Q76" s="19">
        <v>-1.3539840253798063</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3177.8919359053375</v>
      </c>
      <c r="C8" s="17">
        <v>5126.4882636914726</v>
      </c>
      <c r="D8" s="17">
        <v>5613.2629978533405</v>
      </c>
      <c r="E8" s="17">
        <v>7325.7903675452135</v>
      </c>
      <c r="F8" s="17">
        <v>8635.7329300493111</v>
      </c>
      <c r="G8" s="17">
        <v>10262.018507457156</v>
      </c>
      <c r="H8" s="17">
        <v>11829.476471574448</v>
      </c>
      <c r="I8" s="17">
        <v>13222.949273291208</v>
      </c>
      <c r="J8" s="17">
        <v>14662.430662898414</v>
      </c>
      <c r="K8" s="17">
        <v>15936.367779050106</v>
      </c>
      <c r="L8" s="17">
        <v>17118.462646384312</v>
      </c>
      <c r="M8" s="18">
        <v>5.8540859982623594</v>
      </c>
      <c r="N8" s="19">
        <v>4.4018949020939502</v>
      </c>
      <c r="O8" s="19">
        <v>3.1968954308330355</v>
      </c>
      <c r="P8" s="19">
        <v>2.170153216664783</v>
      </c>
      <c r="Q8" s="19">
        <v>1.5607451932393657</v>
      </c>
      <c r="S8" s="92"/>
      <c r="T8" s="92"/>
      <c r="U8" s="92"/>
      <c r="V8" s="92"/>
      <c r="W8" s="92"/>
      <c r="X8" s="92"/>
      <c r="Y8" s="92"/>
      <c r="Z8" s="92"/>
      <c r="AA8" s="92"/>
      <c r="AB8" s="92"/>
      <c r="AC8" s="92"/>
      <c r="AD8" s="92"/>
      <c r="AE8" s="92"/>
      <c r="AF8" s="92"/>
    </row>
    <row r="9" spans="1:32" ht="12.75" customHeight="1" x14ac:dyDescent="0.25">
      <c r="A9" s="16" t="s">
        <v>84</v>
      </c>
      <c r="B9" s="208">
        <v>2.3817150000000002</v>
      </c>
      <c r="C9" s="208">
        <v>2.2497240000000001</v>
      </c>
      <c r="D9" s="208">
        <v>2.1205039999999999</v>
      </c>
      <c r="E9" s="208">
        <v>1.9801649194338267</v>
      </c>
      <c r="F9" s="208">
        <v>1.9133760783345577</v>
      </c>
      <c r="G9" s="208">
        <v>1.7879818877218854</v>
      </c>
      <c r="H9" s="208">
        <v>1.6662690700588279</v>
      </c>
      <c r="I9" s="208">
        <v>1.5873087356396405</v>
      </c>
      <c r="J9" s="208">
        <v>1.548959182090424</v>
      </c>
      <c r="K9" s="208">
        <v>1.5175636207281735</v>
      </c>
      <c r="L9" s="208">
        <v>1.4885621491812493</v>
      </c>
      <c r="M9" s="194">
        <v>-1.154948864892702</v>
      </c>
      <c r="N9" s="194">
        <v>-1.0225810641244726</v>
      </c>
      <c r="O9" s="194">
        <v>-1.3733051783712424</v>
      </c>
      <c r="P9" s="19">
        <v>-0.72737996731407906</v>
      </c>
      <c r="Q9" s="19">
        <v>-0.39693568397424217</v>
      </c>
      <c r="S9" s="92"/>
      <c r="T9" s="92"/>
      <c r="U9" s="92"/>
      <c r="V9" s="92"/>
      <c r="W9" s="92"/>
      <c r="X9" s="92"/>
      <c r="Y9" s="92"/>
      <c r="Z9" s="92"/>
      <c r="AA9" s="92"/>
      <c r="AB9" s="92"/>
      <c r="AC9" s="92"/>
      <c r="AD9" s="92"/>
      <c r="AE9" s="92"/>
      <c r="AF9" s="92"/>
    </row>
    <row r="10" spans="1:32" ht="12.75" customHeight="1" x14ac:dyDescent="0.25">
      <c r="A10" s="16" t="s">
        <v>85</v>
      </c>
      <c r="B10" s="55">
        <v>0.93035742187500003</v>
      </c>
      <c r="C10" s="55">
        <v>0.98143445826064857</v>
      </c>
      <c r="D10" s="55">
        <v>0.87218094937903168</v>
      </c>
      <c r="E10" s="55">
        <v>0.8231997368045666</v>
      </c>
      <c r="F10" s="55">
        <v>0.80584594932919773</v>
      </c>
      <c r="G10" s="55">
        <v>0.76404906927251026</v>
      </c>
      <c r="H10" s="55">
        <v>0.72103315282192482</v>
      </c>
      <c r="I10" s="55">
        <v>0.69386363149319985</v>
      </c>
      <c r="J10" s="55">
        <v>0.68362098074848066</v>
      </c>
      <c r="K10" s="55">
        <v>0.67501686162577723</v>
      </c>
      <c r="L10" s="55">
        <v>0.66659352333113686</v>
      </c>
      <c r="M10" s="18">
        <v>-0.64363895107144575</v>
      </c>
      <c r="N10" s="19">
        <v>-0.78792267462857168</v>
      </c>
      <c r="O10" s="19">
        <v>-1.1059140711543347</v>
      </c>
      <c r="P10" s="19">
        <v>-0.53139781607708381</v>
      </c>
      <c r="Q10" s="19">
        <v>-0.25191408732679887</v>
      </c>
      <c r="S10" s="92"/>
      <c r="T10" s="92"/>
      <c r="U10" s="92"/>
      <c r="V10" s="92"/>
      <c r="W10" s="92"/>
      <c r="X10" s="92"/>
      <c r="Y10" s="92"/>
      <c r="Z10" s="92"/>
      <c r="AA10" s="92"/>
      <c r="AB10" s="92"/>
      <c r="AC10" s="92"/>
      <c r="AD10" s="92"/>
      <c r="AE10" s="92"/>
      <c r="AF10" s="92"/>
    </row>
    <row r="11" spans="1:32" ht="12.75" customHeight="1" x14ac:dyDescent="0.25">
      <c r="A11" s="16" t="s">
        <v>86</v>
      </c>
      <c r="B11" s="55">
        <v>2.56</v>
      </c>
      <c r="C11" s="55">
        <v>2.2922814468803989</v>
      </c>
      <c r="D11" s="55">
        <v>2.4312661283300665</v>
      </c>
      <c r="E11" s="55">
        <v>2.4054489219351289</v>
      </c>
      <c r="F11" s="55">
        <v>2.374369542872667</v>
      </c>
      <c r="G11" s="55">
        <v>2.3401401292515325</v>
      </c>
      <c r="H11" s="55">
        <v>2.3109465404434046</v>
      </c>
      <c r="I11" s="55">
        <v>2.2876378925117318</v>
      </c>
      <c r="J11" s="55">
        <v>2.2658157454361696</v>
      </c>
      <c r="K11" s="55">
        <v>2.2481862409675566</v>
      </c>
      <c r="L11" s="55">
        <v>2.2330882270540626</v>
      </c>
      <c r="M11" s="18">
        <v>-0.51462222289870851</v>
      </c>
      <c r="N11" s="19">
        <v>-0.23652199996410106</v>
      </c>
      <c r="O11" s="19">
        <v>-0.27038129197057836</v>
      </c>
      <c r="P11" s="19">
        <v>-0.19702915988968339</v>
      </c>
      <c r="Q11" s="19">
        <v>-0.14538784912064839</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1326.5</v>
      </c>
      <c r="C13" s="13">
        <v>1504</v>
      </c>
      <c r="D13" s="13">
        <v>1388.8999999999999</v>
      </c>
      <c r="E13" s="13">
        <v>1286.2765898145262</v>
      </c>
      <c r="F13" s="13">
        <v>1293.2183045326201</v>
      </c>
      <c r="G13" s="13">
        <v>1282.9473201054857</v>
      </c>
      <c r="H13" s="13">
        <v>1264.75319706862</v>
      </c>
      <c r="I13" s="13">
        <v>1245.756425803133</v>
      </c>
      <c r="J13" s="13">
        <v>1218.1793769149904</v>
      </c>
      <c r="K13" s="13">
        <v>1232.5115187466367</v>
      </c>
      <c r="L13" s="13">
        <v>1210.2028101270171</v>
      </c>
      <c r="M13" s="14">
        <v>0.46073988064192495</v>
      </c>
      <c r="N13" s="15">
        <v>-0.71124008758700619</v>
      </c>
      <c r="O13" s="15">
        <v>-0.22232169046929595</v>
      </c>
      <c r="P13" s="15">
        <v>-0.37449273913870984</v>
      </c>
      <c r="Q13" s="15">
        <v>-6.5673154666356925E-2</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1271.000077846139</v>
      </c>
      <c r="C15" s="17">
        <v>1406.2800180693557</v>
      </c>
      <c r="D15" s="17">
        <v>1283.8851828227896</v>
      </c>
      <c r="E15" s="17">
        <v>1164.8340987945783</v>
      </c>
      <c r="F15" s="17">
        <v>1163.3858028199306</v>
      </c>
      <c r="G15" s="17">
        <v>1148.7845634175969</v>
      </c>
      <c r="H15" s="17">
        <v>1130.8406625279267</v>
      </c>
      <c r="I15" s="17">
        <v>1106.1199738552314</v>
      </c>
      <c r="J15" s="17">
        <v>1069.4107846397435</v>
      </c>
      <c r="K15" s="17">
        <v>1075.189250843925</v>
      </c>
      <c r="L15" s="17">
        <v>1048.2103832116657</v>
      </c>
      <c r="M15" s="18">
        <v>0.100918151498397</v>
      </c>
      <c r="N15" s="19">
        <v>-0.98072155615098744</v>
      </c>
      <c r="O15" s="19">
        <v>-0.28333029962372969</v>
      </c>
      <c r="P15" s="19">
        <v>-0.55697786483792644</v>
      </c>
      <c r="Q15" s="19">
        <v>-0.20003481463816142</v>
      </c>
      <c r="S15" s="92"/>
      <c r="T15" s="92"/>
      <c r="U15" s="92"/>
      <c r="V15" s="92"/>
      <c r="W15" s="92"/>
      <c r="X15" s="92"/>
      <c r="Y15" s="92"/>
      <c r="Z15" s="92"/>
      <c r="AA15" s="92"/>
      <c r="AB15" s="92"/>
      <c r="AC15" s="92"/>
      <c r="AD15" s="92"/>
      <c r="AE15" s="92"/>
      <c r="AF15" s="92"/>
    </row>
    <row r="16" spans="1:32" ht="12.75" customHeight="1" x14ac:dyDescent="0.25">
      <c r="A16" s="66" t="s">
        <v>89</v>
      </c>
      <c r="B16" s="207">
        <v>55.499922153861121</v>
      </c>
      <c r="C16" s="207">
        <v>97.719981930644167</v>
      </c>
      <c r="D16" s="207">
        <v>105.01481717721043</v>
      </c>
      <c r="E16" s="207">
        <v>121.54949101994805</v>
      </c>
      <c r="F16" s="207">
        <v>129.83250171268904</v>
      </c>
      <c r="G16" s="207">
        <v>134.16275668788853</v>
      </c>
      <c r="H16" s="207">
        <v>133.91253454069309</v>
      </c>
      <c r="I16" s="207">
        <v>139.63645194790143</v>
      </c>
      <c r="J16" s="207">
        <v>148.76859227524687</v>
      </c>
      <c r="K16" s="207">
        <v>157.32226790271153</v>
      </c>
      <c r="L16" s="207">
        <v>161.99242691535136</v>
      </c>
      <c r="M16" s="194">
        <v>6.5849340141645785</v>
      </c>
      <c r="N16" s="194">
        <v>2.1440996023113224</v>
      </c>
      <c r="O16" s="194">
        <v>0.30989607008691245</v>
      </c>
      <c r="P16" s="19">
        <v>1.0576051935945019</v>
      </c>
      <c r="Q16" s="19">
        <v>0.85521181943057911</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12.4</v>
      </c>
      <c r="C18" s="17">
        <v>22.5</v>
      </c>
      <c r="D18" s="17">
        <v>25.6</v>
      </c>
      <c r="E18" s="17">
        <v>14.297439895631753</v>
      </c>
      <c r="F18" s="17">
        <v>10.049734814927508</v>
      </c>
      <c r="G18" s="17">
        <v>7.285581855499311</v>
      </c>
      <c r="H18" s="17">
        <v>4.1992947553506577</v>
      </c>
      <c r="I18" s="17">
        <v>3.2006324178977117</v>
      </c>
      <c r="J18" s="17">
        <v>2.327672851220508</v>
      </c>
      <c r="K18" s="17">
        <v>1.7939832366445554</v>
      </c>
      <c r="L18" s="17">
        <v>1.3851991253026259</v>
      </c>
      <c r="M18" s="18">
        <v>7.5181611119929492</v>
      </c>
      <c r="N18" s="19">
        <v>-8.9266181421837629</v>
      </c>
      <c r="O18" s="19">
        <v>-8.3563926831310642</v>
      </c>
      <c r="P18" s="19">
        <v>-5.7297718458573339</v>
      </c>
      <c r="Q18" s="19">
        <v>-5.0578577632681698</v>
      </c>
      <c r="S18" s="92"/>
      <c r="T18" s="92"/>
      <c r="U18" s="92"/>
      <c r="V18" s="92"/>
      <c r="W18" s="92"/>
      <c r="X18" s="92"/>
      <c r="Y18" s="92"/>
      <c r="Z18" s="92"/>
      <c r="AA18" s="92"/>
      <c r="AB18" s="92"/>
      <c r="AC18" s="92"/>
      <c r="AD18" s="92"/>
      <c r="AE18" s="92"/>
      <c r="AF18" s="92"/>
    </row>
    <row r="19" spans="1:32" ht="12.75" customHeight="1" x14ac:dyDescent="0.25">
      <c r="A19" s="16" t="s">
        <v>5</v>
      </c>
      <c r="B19" s="17">
        <v>34.5</v>
      </c>
      <c r="C19" s="17">
        <v>37.700000000000003</v>
      </c>
      <c r="D19" s="17">
        <v>53.5</v>
      </c>
      <c r="E19" s="17">
        <v>52.15480426250673</v>
      </c>
      <c r="F19" s="17">
        <v>48.099413012582517</v>
      </c>
      <c r="G19" s="17">
        <v>47.099294987645095</v>
      </c>
      <c r="H19" s="17">
        <v>43.848183669401806</v>
      </c>
      <c r="I19" s="17">
        <v>43.936904392152584</v>
      </c>
      <c r="J19" s="17">
        <v>42.539718661309237</v>
      </c>
      <c r="K19" s="17">
        <v>42.86261078621208</v>
      </c>
      <c r="L19" s="17">
        <v>42.069688868494723</v>
      </c>
      <c r="M19" s="18">
        <v>4.4848849142759439</v>
      </c>
      <c r="N19" s="19">
        <v>-1.0584751097326706</v>
      </c>
      <c r="O19" s="19">
        <v>-0.92109842825421895</v>
      </c>
      <c r="P19" s="19">
        <v>-0.30249256920105161</v>
      </c>
      <c r="Q19" s="19">
        <v>-0.11104524141785088</v>
      </c>
      <c r="S19" s="92"/>
      <c r="T19" s="92"/>
      <c r="U19" s="92"/>
      <c r="V19" s="92"/>
      <c r="W19" s="92"/>
      <c r="X19" s="92"/>
      <c r="Y19" s="92"/>
      <c r="Z19" s="92"/>
      <c r="AA19" s="92"/>
      <c r="AB19" s="92"/>
      <c r="AC19" s="92"/>
      <c r="AD19" s="92"/>
      <c r="AE19" s="92"/>
      <c r="AF19" s="92"/>
    </row>
    <row r="20" spans="1:32" ht="12.75" customHeight="1" x14ac:dyDescent="0.25">
      <c r="A20" s="16" t="s">
        <v>22</v>
      </c>
      <c r="B20" s="17">
        <v>63.5</v>
      </c>
      <c r="C20" s="17">
        <v>100.2</v>
      </c>
      <c r="D20" s="17">
        <v>124.4</v>
      </c>
      <c r="E20" s="17">
        <v>102.03388051646489</v>
      </c>
      <c r="F20" s="17">
        <v>112.04988921576056</v>
      </c>
      <c r="G20" s="17">
        <v>111.66169445357598</v>
      </c>
      <c r="H20" s="17">
        <v>114.15901116963249</v>
      </c>
      <c r="I20" s="17">
        <v>114.32787089837828</v>
      </c>
      <c r="J20" s="17">
        <v>117.74267009130693</v>
      </c>
      <c r="K20" s="17">
        <v>121.6854013139174</v>
      </c>
      <c r="L20" s="17">
        <v>122.05735975552354</v>
      </c>
      <c r="M20" s="18">
        <v>6.9558800480741034</v>
      </c>
      <c r="N20" s="19">
        <v>-1.0401325046165533</v>
      </c>
      <c r="O20" s="19">
        <v>0.18665498189056606</v>
      </c>
      <c r="P20" s="19">
        <v>0.30956987959847027</v>
      </c>
      <c r="Q20" s="19">
        <v>0.36054455350671422</v>
      </c>
      <c r="S20" s="92"/>
      <c r="T20" s="92"/>
      <c r="U20" s="92"/>
      <c r="V20" s="92"/>
      <c r="W20" s="92"/>
      <c r="X20" s="92"/>
      <c r="Y20" s="92"/>
      <c r="Z20" s="92"/>
      <c r="AA20" s="92"/>
      <c r="AB20" s="92"/>
      <c r="AC20" s="92"/>
      <c r="AD20" s="92"/>
      <c r="AE20" s="92"/>
      <c r="AF20" s="92"/>
    </row>
    <row r="21" spans="1:32" ht="12.75" customHeight="1" x14ac:dyDescent="0.25">
      <c r="A21" s="16" t="s">
        <v>12</v>
      </c>
      <c r="B21" s="17">
        <v>102.2</v>
      </c>
      <c r="C21" s="17">
        <v>135.19999999999999</v>
      </c>
      <c r="D21" s="17">
        <v>166.6</v>
      </c>
      <c r="E21" s="17">
        <v>153.01897649313136</v>
      </c>
      <c r="F21" s="17">
        <v>162.60228533262716</v>
      </c>
      <c r="G21" s="17">
        <v>166.50718419766366</v>
      </c>
      <c r="H21" s="17">
        <v>168.18522220099197</v>
      </c>
      <c r="I21" s="17">
        <v>174.38930269900689</v>
      </c>
      <c r="J21" s="17">
        <v>185.635744910423</v>
      </c>
      <c r="K21" s="17">
        <v>196.47591505689181</v>
      </c>
      <c r="L21" s="17">
        <v>203.24401807085087</v>
      </c>
      <c r="M21" s="18">
        <v>5.0080056129967909</v>
      </c>
      <c r="N21" s="19">
        <v>-0.24259005140296885</v>
      </c>
      <c r="O21" s="19">
        <v>0.3381567967351673</v>
      </c>
      <c r="P21" s="19">
        <v>0.99209402142643732</v>
      </c>
      <c r="Q21" s="19">
        <v>0.91032774414960826</v>
      </c>
      <c r="S21" s="92"/>
      <c r="T21" s="92"/>
      <c r="U21" s="92"/>
      <c r="V21" s="92"/>
      <c r="W21" s="92"/>
      <c r="X21" s="92"/>
      <c r="Y21" s="92"/>
      <c r="Z21" s="92"/>
      <c r="AA21" s="92"/>
      <c r="AB21" s="92"/>
      <c r="AC21" s="92"/>
      <c r="AD21" s="92"/>
      <c r="AE21" s="92"/>
      <c r="AF21" s="92"/>
    </row>
    <row r="22" spans="1:32" ht="12.75" customHeight="1" x14ac:dyDescent="0.25">
      <c r="A22" s="16" t="s">
        <v>87</v>
      </c>
      <c r="B22" s="207">
        <v>439.7</v>
      </c>
      <c r="C22" s="207">
        <v>438.5</v>
      </c>
      <c r="D22" s="207">
        <v>420.9</v>
      </c>
      <c r="E22" s="207">
        <v>373.43333333333339</v>
      </c>
      <c r="F22" s="207">
        <v>410.26871963022859</v>
      </c>
      <c r="G22" s="207">
        <v>416.43850336740883</v>
      </c>
      <c r="H22" s="207">
        <v>416.86316462501588</v>
      </c>
      <c r="I22" s="207">
        <v>420.95737927953883</v>
      </c>
      <c r="J22" s="207">
        <v>424.56984800470138</v>
      </c>
      <c r="K22" s="207">
        <v>444.56706694064013</v>
      </c>
      <c r="L22" s="207">
        <v>442.94701237793043</v>
      </c>
      <c r="M22" s="194">
        <v>-0.43602066182590882</v>
      </c>
      <c r="N22" s="194">
        <v>-0.25550220641730181</v>
      </c>
      <c r="O22" s="194">
        <v>0.15958386795984492</v>
      </c>
      <c r="P22" s="19">
        <v>0.18335297116105487</v>
      </c>
      <c r="Q22" s="19">
        <v>0.42463521079423305</v>
      </c>
      <c r="S22" s="92"/>
      <c r="T22" s="92"/>
      <c r="U22" s="92"/>
      <c r="V22" s="92"/>
      <c r="W22" s="92"/>
      <c r="X22" s="92"/>
      <c r="Y22" s="92"/>
      <c r="Z22" s="92"/>
      <c r="AA22" s="92"/>
      <c r="AB22" s="92"/>
      <c r="AC22" s="92"/>
      <c r="AD22" s="92"/>
      <c r="AE22" s="92"/>
      <c r="AF22" s="92"/>
    </row>
    <row r="23" spans="1:32" ht="12.75" customHeight="1" x14ac:dyDescent="0.25">
      <c r="A23" s="16" t="s">
        <v>27</v>
      </c>
      <c r="B23" s="17">
        <v>674.19999999999982</v>
      </c>
      <c r="C23" s="17">
        <v>769.89999999999986</v>
      </c>
      <c r="D23" s="17">
        <v>597.89999999999986</v>
      </c>
      <c r="E23" s="17">
        <v>591.33815531345806</v>
      </c>
      <c r="F23" s="17">
        <v>550.14826252649391</v>
      </c>
      <c r="G23" s="17">
        <v>533.95506124369263</v>
      </c>
      <c r="H23" s="17">
        <v>517.49832064822715</v>
      </c>
      <c r="I23" s="17">
        <v>488.94433611615875</v>
      </c>
      <c r="J23" s="17">
        <v>445.36372239602917</v>
      </c>
      <c r="K23" s="17">
        <v>425.12654141233048</v>
      </c>
      <c r="L23" s="17">
        <v>398.49953192891479</v>
      </c>
      <c r="M23" s="18">
        <v>-1.193849257307944</v>
      </c>
      <c r="N23" s="19">
        <v>-0.82890255745327046</v>
      </c>
      <c r="O23" s="19">
        <v>-0.60994752244071249</v>
      </c>
      <c r="P23" s="19">
        <v>-1.4899386951537141</v>
      </c>
      <c r="Q23" s="19">
        <v>-1.1056915784181665</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175.25819619827999</v>
      </c>
      <c r="C26" s="32">
        <v>130.40631636485921</v>
      </c>
      <c r="D26" s="32">
        <v>116.68539245001605</v>
      </c>
      <c r="E26" s="32">
        <v>88.670369127450371</v>
      </c>
      <c r="F26" s="32">
        <v>78.265848934826764</v>
      </c>
      <c r="G26" s="32">
        <v>69.921850785158995</v>
      </c>
      <c r="H26" s="32">
        <v>64.164546371152184</v>
      </c>
      <c r="I26" s="32">
        <v>59.353098739302283</v>
      </c>
      <c r="J26" s="32">
        <v>53.637101139572835</v>
      </c>
      <c r="K26" s="32">
        <v>50.962970728326141</v>
      </c>
      <c r="L26" s="32">
        <v>47.492652493896315</v>
      </c>
      <c r="M26" s="18">
        <v>-3.9861652935457292</v>
      </c>
      <c r="N26" s="19">
        <v>-3.9150030017289117</v>
      </c>
      <c r="O26" s="19">
        <v>-1.9670023253592017</v>
      </c>
      <c r="P26" s="19">
        <v>-1.7761354886297487</v>
      </c>
      <c r="Q26" s="19">
        <v>-1.209288610776027</v>
      </c>
      <c r="S26" s="92"/>
      <c r="T26" s="92"/>
      <c r="U26" s="92"/>
      <c r="V26" s="92"/>
      <c r="W26" s="92"/>
      <c r="X26" s="92"/>
      <c r="Y26" s="92"/>
      <c r="Z26" s="92"/>
      <c r="AA26" s="92"/>
      <c r="AB26" s="92"/>
      <c r="AC26" s="92"/>
      <c r="AD26" s="92"/>
      <c r="AE26" s="92"/>
      <c r="AF26" s="92"/>
    </row>
    <row r="27" spans="1:32" ht="12.75" customHeight="1" x14ac:dyDescent="0.25">
      <c r="A27" s="30" t="s">
        <v>134</v>
      </c>
      <c r="B27" s="55">
        <v>0.55695160839982949</v>
      </c>
      <c r="C27" s="55">
        <v>0.66852645035568814</v>
      </c>
      <c r="D27" s="55">
        <v>0.65498579582967065</v>
      </c>
      <c r="E27" s="55">
        <v>0.64958053604055432</v>
      </c>
      <c r="F27" s="55">
        <v>0.67588296894474831</v>
      </c>
      <c r="G27" s="55">
        <v>0.7175393268329594</v>
      </c>
      <c r="H27" s="55">
        <v>0.75903299160679238</v>
      </c>
      <c r="I27" s="55">
        <v>0.78482301384243847</v>
      </c>
      <c r="J27" s="55">
        <v>0.78645027641785614</v>
      </c>
      <c r="K27" s="55">
        <v>0.81216464463957039</v>
      </c>
      <c r="L27" s="55">
        <v>0.81300119769447476</v>
      </c>
      <c r="M27" s="18">
        <v>1.6345671603995582</v>
      </c>
      <c r="N27" s="19">
        <v>0.31455758281508928</v>
      </c>
      <c r="O27" s="19">
        <v>1.1670100980100351</v>
      </c>
      <c r="P27" s="19">
        <v>0.35547286659622923</v>
      </c>
      <c r="Q27" s="19">
        <v>0.33258266859825802</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293.40801572305304</v>
      </c>
      <c r="C29" s="13">
        <v>430.04731002721371</v>
      </c>
      <c r="D29" s="13">
        <v>552.04396064475611</v>
      </c>
      <c r="E29" s="13">
        <v>449.07397741729073</v>
      </c>
      <c r="F29" s="13">
        <v>444.21209437815401</v>
      </c>
      <c r="G29" s="13">
        <v>428.5104027011418</v>
      </c>
      <c r="H29" s="13">
        <v>412.95884086228563</v>
      </c>
      <c r="I29" s="13">
        <v>409.64789499764879</v>
      </c>
      <c r="J29" s="13">
        <v>410.32462583937911</v>
      </c>
      <c r="K29" s="13">
        <v>418.53284303773978</v>
      </c>
      <c r="L29" s="13">
        <v>415.53718160081371</v>
      </c>
      <c r="M29" s="14">
        <v>6.5246629822910185</v>
      </c>
      <c r="N29" s="15">
        <v>-2.1498103868659468</v>
      </c>
      <c r="O29" s="15">
        <v>-0.7268873948055754</v>
      </c>
      <c r="P29" s="15">
        <v>-6.3972651889310228E-2</v>
      </c>
      <c r="Q29" s="15">
        <v>0.12631450908178188</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38.765291809829506</v>
      </c>
      <c r="C32" s="32">
        <v>37.287822847915912</v>
      </c>
      <c r="D32" s="32">
        <v>46.378764632079047</v>
      </c>
      <c r="E32" s="32">
        <v>30.957226197256091</v>
      </c>
      <c r="F32" s="32">
        <v>26.883811149107238</v>
      </c>
      <c r="G32" s="32">
        <v>23.354225047287283</v>
      </c>
      <c r="H32" s="32">
        <v>20.950582892614545</v>
      </c>
      <c r="I32" s="32">
        <v>19.517356247604948</v>
      </c>
      <c r="J32" s="32">
        <v>18.066816655475208</v>
      </c>
      <c r="K32" s="32">
        <v>17.305864248851794</v>
      </c>
      <c r="L32" s="32">
        <v>16.30715347784496</v>
      </c>
      <c r="M32" s="18">
        <v>1.8093376168063946</v>
      </c>
      <c r="N32" s="19">
        <v>-5.3071547720798922</v>
      </c>
      <c r="O32" s="19">
        <v>-2.4627453548417555</v>
      </c>
      <c r="P32" s="19">
        <v>-1.4699841442939898</v>
      </c>
      <c r="Q32" s="19">
        <v>-1.0194979904920798</v>
      </c>
      <c r="S32" s="92"/>
      <c r="T32" s="92"/>
      <c r="U32" s="92"/>
      <c r="V32" s="92"/>
      <c r="W32" s="92"/>
      <c r="X32" s="92"/>
      <c r="Y32" s="92"/>
      <c r="Z32" s="92"/>
      <c r="AA32" s="92"/>
      <c r="AB32" s="92"/>
      <c r="AC32" s="92"/>
      <c r="AD32" s="92"/>
      <c r="AE32" s="92"/>
      <c r="AF32" s="92"/>
    </row>
    <row r="33" spans="1:32" ht="12.75" customHeight="1" x14ac:dyDescent="0.25">
      <c r="A33" s="30" t="s">
        <v>135</v>
      </c>
      <c r="B33" s="55">
        <v>0.12319190823547445</v>
      </c>
      <c r="C33" s="55">
        <v>0.19115558620844766</v>
      </c>
      <c r="D33" s="55">
        <v>0.26033620339539854</v>
      </c>
      <c r="E33" s="55">
        <v>0.22678614948177703</v>
      </c>
      <c r="F33" s="55">
        <v>0.23216141322557218</v>
      </c>
      <c r="G33" s="55">
        <v>0.23966148966258163</v>
      </c>
      <c r="H33" s="55">
        <v>0.24783442739395389</v>
      </c>
      <c r="I33" s="55">
        <v>0.25807701161083341</v>
      </c>
      <c r="J33" s="55">
        <v>0.26490344651020342</v>
      </c>
      <c r="K33" s="55">
        <v>0.27579261740401689</v>
      </c>
      <c r="L33" s="55">
        <v>0.27915339767934494</v>
      </c>
      <c r="M33" s="18">
        <v>7.7693437951554811</v>
      </c>
      <c r="N33" s="19">
        <v>-1.1388752453443729</v>
      </c>
      <c r="O33" s="19">
        <v>0.65541868226928202</v>
      </c>
      <c r="P33" s="19">
        <v>0.66826816417895341</v>
      </c>
      <c r="Q33" s="19">
        <v>0.52533543686550388</v>
      </c>
      <c r="S33" s="92"/>
      <c r="T33" s="92"/>
      <c r="U33" s="92"/>
      <c r="V33" s="92"/>
      <c r="W33" s="92"/>
      <c r="X33" s="92"/>
      <c r="Y33" s="92"/>
      <c r="Z33" s="92"/>
      <c r="AA33" s="92"/>
      <c r="AB33" s="92"/>
      <c r="AC33" s="92"/>
      <c r="AD33" s="92"/>
      <c r="AE33" s="92"/>
      <c r="AF33" s="92"/>
    </row>
    <row r="34" spans="1:32" ht="12.75" customHeight="1" x14ac:dyDescent="0.25">
      <c r="A34" s="30" t="s">
        <v>136</v>
      </c>
      <c r="B34" s="55">
        <v>0.22118960853603697</v>
      </c>
      <c r="C34" s="55">
        <v>0.28593571145426444</v>
      </c>
      <c r="D34" s="55">
        <v>0.39746847191644913</v>
      </c>
      <c r="E34" s="55">
        <v>0.34912707031544798</v>
      </c>
      <c r="F34" s="55">
        <v>0.34349350981286642</v>
      </c>
      <c r="G34" s="55">
        <v>0.33400467500560277</v>
      </c>
      <c r="H34" s="55">
        <v>0.32651337970081468</v>
      </c>
      <c r="I34" s="55">
        <v>0.32883466343234058</v>
      </c>
      <c r="J34" s="55">
        <v>0.33683432310150929</v>
      </c>
      <c r="K34" s="55">
        <v>0.33957722639651544</v>
      </c>
      <c r="L34" s="55">
        <v>0.34336160693363532</v>
      </c>
      <c r="M34" s="18">
        <v>6.0361123249278226</v>
      </c>
      <c r="N34" s="19">
        <v>-1.4488752810972394</v>
      </c>
      <c r="O34" s="19">
        <v>-0.50568996281012968</v>
      </c>
      <c r="P34" s="19">
        <v>0.31168733368285295</v>
      </c>
      <c r="Q34" s="19">
        <v>0.19211383096149337</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8.516234969863886</v>
      </c>
      <c r="C37" s="33">
        <v>12.725462240788154</v>
      </c>
      <c r="D37" s="33">
        <v>13.023610079999999</v>
      </c>
      <c r="E37" s="33">
        <v>15.753284913644448</v>
      </c>
      <c r="F37" s="33">
        <v>18.204788680256172</v>
      </c>
      <c r="G37" s="33">
        <v>20.186549486989808</v>
      </c>
      <c r="H37" s="33">
        <v>21.726473250404354</v>
      </c>
      <c r="I37" s="33">
        <v>23.277838792230668</v>
      </c>
      <c r="J37" s="33">
        <v>25.341934770743492</v>
      </c>
      <c r="K37" s="33">
        <v>27.152625729123748</v>
      </c>
      <c r="L37" s="33">
        <v>28.736657860456898</v>
      </c>
      <c r="M37" s="14">
        <v>4.3394096036782459</v>
      </c>
      <c r="N37" s="15">
        <v>3.4059254310298881</v>
      </c>
      <c r="O37" s="15">
        <v>1.7841980734092822</v>
      </c>
      <c r="P37" s="15">
        <v>1.5511985162399267</v>
      </c>
      <c r="Q37" s="15">
        <v>1.265065710426061</v>
      </c>
      <c r="S37" s="92"/>
      <c r="T37" s="92"/>
      <c r="U37" s="92"/>
      <c r="V37" s="92"/>
      <c r="W37" s="92"/>
      <c r="X37" s="92"/>
      <c r="Y37" s="92"/>
      <c r="Z37" s="92"/>
      <c r="AA37" s="92"/>
      <c r="AB37" s="92"/>
      <c r="AC37" s="92"/>
      <c r="AD37" s="92"/>
      <c r="AE37" s="92"/>
      <c r="AF37" s="92"/>
    </row>
    <row r="38" spans="1:32" ht="12.75" customHeight="1" x14ac:dyDescent="0.25">
      <c r="A38" s="16" t="s">
        <v>91</v>
      </c>
      <c r="B38" s="34">
        <v>7.9229185974731005</v>
      </c>
      <c r="C38" s="34">
        <v>11.969397062440258</v>
      </c>
      <c r="D38" s="34">
        <v>12.17428056</v>
      </c>
      <c r="E38" s="34">
        <v>14.785244051294539</v>
      </c>
      <c r="F38" s="34">
        <v>17.13033293612926</v>
      </c>
      <c r="G38" s="34">
        <v>19.017501724050071</v>
      </c>
      <c r="H38" s="34">
        <v>20.514437052931068</v>
      </c>
      <c r="I38" s="34">
        <v>22.056012116408802</v>
      </c>
      <c r="J38" s="34">
        <v>24.105484873733843</v>
      </c>
      <c r="K38" s="34">
        <v>25.906534086627772</v>
      </c>
      <c r="L38" s="34">
        <v>27.484277676998651</v>
      </c>
      <c r="M38" s="18">
        <v>4.3892581404360698</v>
      </c>
      <c r="N38" s="19">
        <v>3.4742410746011254</v>
      </c>
      <c r="O38" s="19">
        <v>1.8191295639309768</v>
      </c>
      <c r="P38" s="19">
        <v>1.626185962150295</v>
      </c>
      <c r="Q38" s="19">
        <v>1.3203883214328194</v>
      </c>
      <c r="S38" s="92"/>
      <c r="T38" s="92"/>
      <c r="U38" s="92"/>
      <c r="V38" s="92"/>
      <c r="W38" s="92"/>
      <c r="X38" s="92"/>
      <c r="Y38" s="92"/>
      <c r="Z38" s="92"/>
      <c r="AA38" s="92"/>
      <c r="AB38" s="92"/>
      <c r="AC38" s="92"/>
      <c r="AD38" s="92"/>
      <c r="AE38" s="92"/>
      <c r="AF38" s="92"/>
    </row>
    <row r="39" spans="1:32" ht="12.75" customHeight="1" x14ac:dyDescent="0.25">
      <c r="A39" s="39" t="s">
        <v>137</v>
      </c>
      <c r="B39" s="209">
        <v>3.990331899808985</v>
      </c>
      <c r="C39" s="209">
        <v>6.2458637950141389</v>
      </c>
      <c r="D39" s="209">
        <v>6.9370969199999974</v>
      </c>
      <c r="E39" s="209">
        <v>8.4408975377124111</v>
      </c>
      <c r="F39" s="209">
        <v>9.8857651663865393</v>
      </c>
      <c r="G39" s="209">
        <v>11.078865385036291</v>
      </c>
      <c r="H39" s="209">
        <v>12.032994431850387</v>
      </c>
      <c r="I39" s="209">
        <v>12.994175650128</v>
      </c>
      <c r="J39" s="209">
        <v>14.202393394626732</v>
      </c>
      <c r="K39" s="209">
        <v>15.180052841556977</v>
      </c>
      <c r="L39" s="209">
        <v>16.084450779223076</v>
      </c>
      <c r="M39" s="194">
        <v>5.6858571925720414</v>
      </c>
      <c r="N39" s="194">
        <v>3.6056053913883002</v>
      </c>
      <c r="O39" s="194">
        <v>1.9850099505514418</v>
      </c>
      <c r="P39" s="19">
        <v>1.6713949587340293</v>
      </c>
      <c r="Q39" s="19">
        <v>1.2522003473644849</v>
      </c>
      <c r="S39" s="92"/>
      <c r="T39" s="92"/>
      <c r="U39" s="92"/>
      <c r="V39" s="92"/>
      <c r="W39" s="92"/>
      <c r="X39" s="92"/>
      <c r="Y39" s="92"/>
      <c r="Z39" s="92"/>
      <c r="AA39" s="92"/>
      <c r="AB39" s="92"/>
      <c r="AC39" s="92"/>
      <c r="AD39" s="92"/>
      <c r="AE39" s="92"/>
      <c r="AF39" s="92"/>
    </row>
    <row r="40" spans="1:32" ht="12.75" customHeight="1" x14ac:dyDescent="0.25">
      <c r="A40" s="39" t="s">
        <v>138</v>
      </c>
      <c r="B40" s="34">
        <v>2.4989928377317154</v>
      </c>
      <c r="C40" s="34">
        <v>2.8867848874305819</v>
      </c>
      <c r="D40" s="34">
        <v>2.5655479199999998</v>
      </c>
      <c r="E40" s="34">
        <v>3.1190655418301767</v>
      </c>
      <c r="F40" s="34">
        <v>3.501173620629785</v>
      </c>
      <c r="G40" s="34">
        <v>3.7267747093122838</v>
      </c>
      <c r="H40" s="34">
        <v>3.8149173355047283</v>
      </c>
      <c r="I40" s="34">
        <v>3.8999772260050425</v>
      </c>
      <c r="J40" s="34">
        <v>4.0538786414662953</v>
      </c>
      <c r="K40" s="34">
        <v>4.1469473760410951</v>
      </c>
      <c r="L40" s="34">
        <v>4.1622867779263544</v>
      </c>
      <c r="M40" s="18">
        <v>0.26318857514675553</v>
      </c>
      <c r="N40" s="19">
        <v>3.1581040642514768</v>
      </c>
      <c r="O40" s="19">
        <v>0.86190079669419273</v>
      </c>
      <c r="P40" s="19">
        <v>0.60940049395206142</v>
      </c>
      <c r="Q40" s="19">
        <v>0.26425371018579114</v>
      </c>
      <c r="S40" s="92"/>
      <c r="T40" s="92"/>
      <c r="U40" s="92"/>
      <c r="V40" s="92"/>
      <c r="W40" s="92"/>
      <c r="X40" s="92"/>
      <c r="Y40" s="92"/>
      <c r="Z40" s="92"/>
      <c r="AA40" s="92"/>
      <c r="AB40" s="92"/>
      <c r="AC40" s="92"/>
      <c r="AD40" s="92"/>
      <c r="AE40" s="92"/>
      <c r="AF40" s="92"/>
    </row>
    <row r="41" spans="1:32" ht="12.75" customHeight="1" x14ac:dyDescent="0.25">
      <c r="A41" s="39" t="s">
        <v>139</v>
      </c>
      <c r="B41" s="34">
        <v>1.6615069015923269</v>
      </c>
      <c r="C41" s="34">
        <v>2.8976020921859273</v>
      </c>
      <c r="D41" s="34">
        <v>2.6716357199999994</v>
      </c>
      <c r="E41" s="34">
        <v>3.2252809717519511</v>
      </c>
      <c r="F41" s="34">
        <v>3.7433941491129348</v>
      </c>
      <c r="G41" s="34">
        <v>4.2118616297014935</v>
      </c>
      <c r="H41" s="34">
        <v>4.666525285575954</v>
      </c>
      <c r="I41" s="34">
        <v>5.1618592402757635</v>
      </c>
      <c r="J41" s="34">
        <v>5.8492128376408203</v>
      </c>
      <c r="K41" s="34">
        <v>6.5795338690296994</v>
      </c>
      <c r="L41" s="34">
        <v>7.2375401198492249</v>
      </c>
      <c r="M41" s="18">
        <v>4.8642630634783357</v>
      </c>
      <c r="N41" s="19">
        <v>3.4305494041689588</v>
      </c>
      <c r="O41" s="19">
        <v>2.2286925925486756</v>
      </c>
      <c r="P41" s="19">
        <v>2.2846303780201804</v>
      </c>
      <c r="Q41" s="19">
        <v>2.152583803911301</v>
      </c>
      <c r="S41" s="92"/>
      <c r="T41" s="92"/>
      <c r="U41" s="92"/>
      <c r="V41" s="92"/>
      <c r="W41" s="92"/>
      <c r="X41" s="92"/>
      <c r="Y41" s="92"/>
      <c r="Z41" s="92"/>
      <c r="AA41" s="92"/>
      <c r="AB41" s="92"/>
      <c r="AC41" s="92"/>
      <c r="AD41" s="92"/>
      <c r="AE41" s="92"/>
      <c r="AF41" s="92"/>
    </row>
    <row r="42" spans="1:32" ht="12.75" customHeight="1" x14ac:dyDescent="0.25">
      <c r="A42" s="16" t="s">
        <v>92</v>
      </c>
      <c r="B42" s="34">
        <v>0.59331637239078627</v>
      </c>
      <c r="C42" s="34">
        <v>0.75606517834789522</v>
      </c>
      <c r="D42" s="34">
        <v>0.84932951999999995</v>
      </c>
      <c r="E42" s="34">
        <v>0.96804086234990927</v>
      </c>
      <c r="F42" s="34">
        <v>1.0744557441269129</v>
      </c>
      <c r="G42" s="34">
        <v>1.1690477629397356</v>
      </c>
      <c r="H42" s="34">
        <v>1.2120361974732867</v>
      </c>
      <c r="I42" s="34">
        <v>1.2218266758218663</v>
      </c>
      <c r="J42" s="34">
        <v>1.2364498970096509</v>
      </c>
      <c r="K42" s="34">
        <v>1.2460916424959751</v>
      </c>
      <c r="L42" s="34">
        <v>1.2523801834582473</v>
      </c>
      <c r="M42" s="18">
        <v>3.6523108084955735</v>
      </c>
      <c r="N42" s="19">
        <v>2.3790820567625381</v>
      </c>
      <c r="O42" s="19">
        <v>1.2121629024168579</v>
      </c>
      <c r="P42" s="19">
        <v>0.19962432505344907</v>
      </c>
      <c r="Q42" s="19">
        <v>0.12809797887649577</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602.09999999999991</v>
      </c>
      <c r="C44" s="13">
        <v>748.8</v>
      </c>
      <c r="D44" s="13">
        <v>756.09999999999991</v>
      </c>
      <c r="E44" s="13">
        <v>743.92009802552502</v>
      </c>
      <c r="F44" s="13">
        <v>757.50689635072172</v>
      </c>
      <c r="G44" s="13">
        <v>759.29266395549314</v>
      </c>
      <c r="H44" s="13">
        <v>754.94570493142191</v>
      </c>
      <c r="I44" s="13">
        <v>743.32037681726035</v>
      </c>
      <c r="J44" s="13">
        <v>749.86049142042202</v>
      </c>
      <c r="K44" s="13">
        <v>757.99805259530876</v>
      </c>
      <c r="L44" s="13">
        <v>767.21637349539174</v>
      </c>
      <c r="M44" s="14">
        <v>2.3036340510665498</v>
      </c>
      <c r="N44" s="15">
        <v>1.8591716757687671E-2</v>
      </c>
      <c r="O44" s="15">
        <v>-3.3862353115310384E-2</v>
      </c>
      <c r="P44" s="15">
        <v>-6.7563714200058467E-2</v>
      </c>
      <c r="Q44" s="15">
        <v>0.22907885998872946</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472.5</v>
      </c>
      <c r="C46" s="17">
        <v>596.5</v>
      </c>
      <c r="D46" s="17">
        <v>600.29999999999995</v>
      </c>
      <c r="E46" s="17">
        <v>584.81408719703836</v>
      </c>
      <c r="F46" s="17">
        <v>585.45157585971936</v>
      </c>
      <c r="G46" s="17">
        <v>578.06312610010696</v>
      </c>
      <c r="H46" s="17">
        <v>574.53347650064245</v>
      </c>
      <c r="I46" s="17">
        <v>565.32705237534628</v>
      </c>
      <c r="J46" s="17">
        <v>573.65747805974831</v>
      </c>
      <c r="K46" s="17">
        <v>583.03417485529917</v>
      </c>
      <c r="L46" s="17">
        <v>593.65638334656262</v>
      </c>
      <c r="M46" s="18">
        <v>2.4228020739908374</v>
      </c>
      <c r="N46" s="19">
        <v>-0.25014717182693103</v>
      </c>
      <c r="O46" s="19">
        <v>-0.18807399615048404</v>
      </c>
      <c r="P46" s="19">
        <v>-1.5257597658457911E-2</v>
      </c>
      <c r="Q46" s="19">
        <v>0.34326965220587979</v>
      </c>
      <c r="S46" s="92"/>
      <c r="T46" s="92"/>
      <c r="U46" s="92"/>
      <c r="V46" s="92"/>
      <c r="W46" s="92"/>
      <c r="X46" s="92"/>
      <c r="Y46" s="92"/>
      <c r="Z46" s="92"/>
      <c r="AA46" s="92"/>
      <c r="AB46" s="92"/>
      <c r="AC46" s="92"/>
      <c r="AD46" s="92"/>
      <c r="AE46" s="92"/>
      <c r="AF46" s="92"/>
    </row>
    <row r="47" spans="1:32" ht="12.75" customHeight="1" x14ac:dyDescent="0.25">
      <c r="A47" s="66" t="s">
        <v>92</v>
      </c>
      <c r="B47" s="17">
        <v>129.6</v>
      </c>
      <c r="C47" s="17">
        <v>152.29999999999998</v>
      </c>
      <c r="D47" s="17">
        <v>155.80000000000001</v>
      </c>
      <c r="E47" s="17">
        <v>159.1060108284866</v>
      </c>
      <c r="F47" s="17">
        <v>172.05532049100231</v>
      </c>
      <c r="G47" s="17">
        <v>181.22953785538613</v>
      </c>
      <c r="H47" s="17">
        <v>180.41222843077958</v>
      </c>
      <c r="I47" s="17">
        <v>177.99332444191415</v>
      </c>
      <c r="J47" s="17">
        <v>176.20301336067368</v>
      </c>
      <c r="K47" s="17">
        <v>174.96387774000948</v>
      </c>
      <c r="L47" s="17">
        <v>173.55999014882917</v>
      </c>
      <c r="M47" s="18">
        <v>1.8582581562805567</v>
      </c>
      <c r="N47" s="19">
        <v>0.99737013457543711</v>
      </c>
      <c r="O47" s="19">
        <v>0.47540984930753982</v>
      </c>
      <c r="P47" s="19">
        <v>-0.23579731170011442</v>
      </c>
      <c r="Q47" s="19">
        <v>-0.15102095959176332</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437.97750000000002</v>
      </c>
      <c r="C49" s="17">
        <v>557.04349999999988</v>
      </c>
      <c r="D49" s="17">
        <v>562.53450000000009</v>
      </c>
      <c r="E49" s="17">
        <v>533.03759876382628</v>
      </c>
      <c r="F49" s="17">
        <v>519.81070629527221</v>
      </c>
      <c r="G49" s="17">
        <v>499.93890798391237</v>
      </c>
      <c r="H49" s="17">
        <v>482.70332815223588</v>
      </c>
      <c r="I49" s="17">
        <v>461.47616956519369</v>
      </c>
      <c r="J49" s="17">
        <v>442.49598922810355</v>
      </c>
      <c r="K49" s="17">
        <v>430.5511408038102</v>
      </c>
      <c r="L49" s="17">
        <v>428.00452151190319</v>
      </c>
      <c r="M49" s="18">
        <v>2.5344334868794283</v>
      </c>
      <c r="N49" s="19">
        <v>-0.78676613109025517</v>
      </c>
      <c r="O49" s="19">
        <v>-0.73788894712885078</v>
      </c>
      <c r="P49" s="19">
        <v>-0.86593734691517987</v>
      </c>
      <c r="Q49" s="19">
        <v>-0.33242265544760619</v>
      </c>
      <c r="S49" s="92"/>
      <c r="T49" s="92"/>
      <c r="U49" s="92"/>
      <c r="V49" s="92"/>
      <c r="W49" s="92"/>
      <c r="X49" s="92"/>
      <c r="Y49" s="92"/>
      <c r="Z49" s="92"/>
      <c r="AA49" s="92"/>
      <c r="AB49" s="92"/>
      <c r="AC49" s="92"/>
      <c r="AD49" s="92"/>
      <c r="AE49" s="92"/>
      <c r="AF49" s="92"/>
    </row>
    <row r="50" spans="1:32" ht="12.75" customHeight="1" x14ac:dyDescent="0.25">
      <c r="A50" s="66" t="s">
        <v>89</v>
      </c>
      <c r="B50" s="17">
        <v>51.637500000000003</v>
      </c>
      <c r="C50" s="17">
        <v>64.642500000000013</v>
      </c>
      <c r="D50" s="17">
        <v>64.816500000000005</v>
      </c>
      <c r="E50" s="17">
        <v>78.478344989907129</v>
      </c>
      <c r="F50" s="17">
        <v>94.773191147013819</v>
      </c>
      <c r="G50" s="17">
        <v>109.49625577420066</v>
      </c>
      <c r="H50" s="17">
        <v>122.82712703331501</v>
      </c>
      <c r="I50" s="17">
        <v>135.49579737060424</v>
      </c>
      <c r="J50" s="17">
        <v>163.55941617064448</v>
      </c>
      <c r="K50" s="17">
        <v>186.22956701448211</v>
      </c>
      <c r="L50" s="17">
        <v>200.59316609946401</v>
      </c>
      <c r="M50" s="18">
        <v>2.2991527360594066</v>
      </c>
      <c r="N50" s="19">
        <v>3.8723585235916014</v>
      </c>
      <c r="O50" s="19">
        <v>2.6268216324227156</v>
      </c>
      <c r="P50" s="19">
        <v>2.9053906807834595</v>
      </c>
      <c r="Q50" s="19">
        <v>2.0619961619820604</v>
      </c>
      <c r="S50" s="92"/>
      <c r="T50" s="92"/>
      <c r="U50" s="92"/>
      <c r="V50" s="92"/>
      <c r="W50" s="92"/>
      <c r="X50" s="92"/>
      <c r="Y50" s="92"/>
      <c r="Z50" s="92"/>
      <c r="AA50" s="92"/>
      <c r="AB50" s="92"/>
      <c r="AC50" s="92"/>
      <c r="AD50" s="92"/>
      <c r="AE50" s="92"/>
      <c r="AF50" s="92"/>
    </row>
    <row r="51" spans="1:32" ht="12.75" customHeight="1" x14ac:dyDescent="0.25">
      <c r="A51" s="66" t="s">
        <v>93</v>
      </c>
      <c r="B51" s="207">
        <v>112.48500000000003</v>
      </c>
      <c r="C51" s="207">
        <v>127.11399999999999</v>
      </c>
      <c r="D51" s="207">
        <v>128.749</v>
      </c>
      <c r="E51" s="207">
        <v>132.64354972065752</v>
      </c>
      <c r="F51" s="207">
        <v>142.92299890843563</v>
      </c>
      <c r="G51" s="207">
        <v>149.85750019738015</v>
      </c>
      <c r="H51" s="207">
        <v>149.41524974587102</v>
      </c>
      <c r="I51" s="207">
        <v>146.34840988146249</v>
      </c>
      <c r="J51" s="207">
        <v>143.8050860216737</v>
      </c>
      <c r="K51" s="207">
        <v>141.21734477701639</v>
      </c>
      <c r="L51" s="207">
        <v>138.61868588402481</v>
      </c>
      <c r="M51" s="194">
        <v>1.3596086787236006</v>
      </c>
      <c r="N51" s="194">
        <v>1.0498854591094231</v>
      </c>
      <c r="O51" s="194">
        <v>0.44522142555512012</v>
      </c>
      <c r="P51" s="19">
        <v>-0.38197389043354013</v>
      </c>
      <c r="Q51" s="19">
        <v>-0.36664537761103011</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36.800000000000004</v>
      </c>
      <c r="C53" s="17">
        <v>24.5</v>
      </c>
      <c r="D53" s="17">
        <v>21.900000000000002</v>
      </c>
      <c r="E53" s="17">
        <v>10.032340130840463</v>
      </c>
      <c r="F53" s="17">
        <v>4.5596443565098301</v>
      </c>
      <c r="G53" s="17">
        <v>2.1050171172369501</v>
      </c>
      <c r="H53" s="17">
        <v>0.99105666543596027</v>
      </c>
      <c r="I53" s="17">
        <v>0.47321934702486868</v>
      </c>
      <c r="J53" s="17">
        <v>0.23320590151299242</v>
      </c>
      <c r="K53" s="17">
        <v>0.11830629993744599</v>
      </c>
      <c r="L53" s="17">
        <v>6.2662056715143535E-2</v>
      </c>
      <c r="M53" s="18">
        <v>-5.057725967068782</v>
      </c>
      <c r="N53" s="19">
        <v>-14.52311528713045</v>
      </c>
      <c r="O53" s="19">
        <v>-14.154654731853455</v>
      </c>
      <c r="P53" s="19">
        <v>-13.470517778756141</v>
      </c>
      <c r="Q53" s="19">
        <v>-12.314756794333004</v>
      </c>
      <c r="S53" s="92"/>
      <c r="T53" s="92"/>
      <c r="U53" s="92"/>
      <c r="V53" s="92"/>
      <c r="W53" s="92"/>
      <c r="X53" s="92"/>
      <c r="Y53" s="92"/>
      <c r="Z53" s="92"/>
      <c r="AA53" s="92"/>
      <c r="AB53" s="92"/>
      <c r="AC53" s="92"/>
      <c r="AD53" s="92"/>
      <c r="AE53" s="92"/>
      <c r="AF53" s="92"/>
    </row>
    <row r="54" spans="1:32" ht="12.75" customHeight="1" x14ac:dyDescent="0.25">
      <c r="A54" s="16" t="s">
        <v>5</v>
      </c>
      <c r="B54" s="17">
        <v>128.9</v>
      </c>
      <c r="C54" s="17">
        <v>149.19999999999999</v>
      </c>
      <c r="D54" s="17">
        <v>144.30000000000001</v>
      </c>
      <c r="E54" s="17">
        <v>146.79452272347714</v>
      </c>
      <c r="F54" s="17">
        <v>143.36391971902461</v>
      </c>
      <c r="G54" s="17">
        <v>146.89837011671028</v>
      </c>
      <c r="H54" s="17">
        <v>143.91174734558444</v>
      </c>
      <c r="I54" s="17">
        <v>142.08171219242934</v>
      </c>
      <c r="J54" s="17">
        <v>138.86777285481691</v>
      </c>
      <c r="K54" s="17">
        <v>135.44286495455515</v>
      </c>
      <c r="L54" s="17">
        <v>132.10360395807271</v>
      </c>
      <c r="M54" s="18">
        <v>1.1349679975031224</v>
      </c>
      <c r="N54" s="19">
        <v>-6.5060577790954088E-2</v>
      </c>
      <c r="O54" s="19">
        <v>3.8146828037644021E-2</v>
      </c>
      <c r="P54" s="19">
        <v>-0.35614469582785357</v>
      </c>
      <c r="Q54" s="19">
        <v>-0.49811241257194938</v>
      </c>
      <c r="S54" s="92"/>
      <c r="T54" s="92"/>
      <c r="U54" s="92"/>
      <c r="V54" s="92"/>
      <c r="W54" s="92"/>
      <c r="X54" s="92"/>
      <c r="Y54" s="92"/>
      <c r="Z54" s="92"/>
      <c r="AA54" s="92"/>
      <c r="AB54" s="92"/>
      <c r="AC54" s="92"/>
      <c r="AD54" s="92"/>
      <c r="AE54" s="92"/>
      <c r="AF54" s="92"/>
    </row>
    <row r="55" spans="1:32" ht="12.75" customHeight="1" x14ac:dyDescent="0.25">
      <c r="A55" s="16" t="s">
        <v>22</v>
      </c>
      <c r="B55" s="17">
        <v>56.300000000000011</v>
      </c>
      <c r="C55" s="17">
        <v>111.30000000000001</v>
      </c>
      <c r="D55" s="17">
        <v>130.89999999999998</v>
      </c>
      <c r="E55" s="17">
        <v>100.94235144251554</v>
      </c>
      <c r="F55" s="17">
        <v>102.55902258222234</v>
      </c>
      <c r="G55" s="17">
        <v>112.81386636283527</v>
      </c>
      <c r="H55" s="17">
        <v>111.545613630112</v>
      </c>
      <c r="I55" s="17">
        <v>110.60597400375575</v>
      </c>
      <c r="J55" s="17">
        <v>107.65532042650463</v>
      </c>
      <c r="K55" s="17">
        <v>105.59211805220968</v>
      </c>
      <c r="L55" s="17">
        <v>107.43214762844798</v>
      </c>
      <c r="M55" s="18">
        <v>8.8035649277504966</v>
      </c>
      <c r="N55" s="19">
        <v>-2.410425897896229</v>
      </c>
      <c r="O55" s="19">
        <v>0.84348884058453866</v>
      </c>
      <c r="P55" s="19">
        <v>-0.3543601784448569</v>
      </c>
      <c r="Q55" s="19">
        <v>-2.0749672265185648E-2</v>
      </c>
      <c r="S55" s="92"/>
      <c r="T55" s="92"/>
      <c r="U55" s="92"/>
      <c r="V55" s="92"/>
      <c r="W55" s="92"/>
      <c r="X55" s="92"/>
      <c r="Y55" s="92"/>
      <c r="Z55" s="92"/>
      <c r="AA55" s="92"/>
      <c r="AB55" s="92"/>
      <c r="AC55" s="92"/>
      <c r="AD55" s="92"/>
      <c r="AE55" s="92"/>
      <c r="AF55" s="92"/>
    </row>
    <row r="56" spans="1:32" ht="12.75" customHeight="1" x14ac:dyDescent="0.25">
      <c r="A56" s="16" t="s">
        <v>12</v>
      </c>
      <c r="B56" s="17">
        <v>146.4</v>
      </c>
      <c r="C56" s="17">
        <v>198.49999999999997</v>
      </c>
      <c r="D56" s="17">
        <v>220.2</v>
      </c>
      <c r="E56" s="17">
        <v>244.86307835451652</v>
      </c>
      <c r="F56" s="17">
        <v>257.49062715912248</v>
      </c>
      <c r="G56" s="17">
        <v>267.68678257197644</v>
      </c>
      <c r="H56" s="17">
        <v>290.98403158896019</v>
      </c>
      <c r="I56" s="17">
        <v>295.5552468250898</v>
      </c>
      <c r="J56" s="17">
        <v>320.02300384580133</v>
      </c>
      <c r="K56" s="17">
        <v>338.59797987253597</v>
      </c>
      <c r="L56" s="17">
        <v>353.35492100636657</v>
      </c>
      <c r="M56" s="18">
        <v>4.1663924749318904</v>
      </c>
      <c r="N56" s="19">
        <v>1.5767728741724385</v>
      </c>
      <c r="O56" s="19">
        <v>1.230358102934126</v>
      </c>
      <c r="P56" s="19">
        <v>0.95578360247137173</v>
      </c>
      <c r="Q56" s="19">
        <v>0.99572582093758744</v>
      </c>
      <c r="S56" s="92"/>
      <c r="T56" s="92"/>
      <c r="U56" s="92"/>
      <c r="V56" s="92"/>
      <c r="W56" s="92"/>
      <c r="X56" s="92"/>
      <c r="Y56" s="92"/>
      <c r="Z56" s="92"/>
      <c r="AA56" s="92"/>
      <c r="AB56" s="92"/>
      <c r="AC56" s="92"/>
      <c r="AD56" s="92"/>
      <c r="AE56" s="92"/>
      <c r="AF56" s="92"/>
    </row>
    <row r="57" spans="1:32" ht="12.75" customHeight="1" x14ac:dyDescent="0.25">
      <c r="A57" s="16" t="s">
        <v>87</v>
      </c>
      <c r="B57" s="17">
        <v>142.79999999999998</v>
      </c>
      <c r="C57" s="17">
        <v>148.39999999999998</v>
      </c>
      <c r="D57" s="17">
        <v>144.9</v>
      </c>
      <c r="E57" s="17">
        <v>135.96666666666667</v>
      </c>
      <c r="F57" s="17">
        <v>146.0499932401431</v>
      </c>
      <c r="G57" s="17">
        <v>141.21287438128357</v>
      </c>
      <c r="H57" s="17">
        <v>139.04265810343628</v>
      </c>
      <c r="I57" s="17">
        <v>130.29954668502074</v>
      </c>
      <c r="J57" s="17">
        <v>123.4903349264418</v>
      </c>
      <c r="K57" s="17">
        <v>123.32278293640141</v>
      </c>
      <c r="L57" s="17">
        <v>122.49831076468469</v>
      </c>
      <c r="M57" s="18">
        <v>0.14609460855887768</v>
      </c>
      <c r="N57" s="19">
        <v>7.9082586026335555E-2</v>
      </c>
      <c r="O57" s="19">
        <v>-0.49047525922022439</v>
      </c>
      <c r="P57" s="19">
        <v>-1.179171488398445</v>
      </c>
      <c r="Q57" s="19">
        <v>-8.062401223349891E-2</v>
      </c>
      <c r="S57" s="92"/>
      <c r="T57" s="92"/>
      <c r="U57" s="92"/>
      <c r="V57" s="92"/>
      <c r="W57" s="92"/>
      <c r="X57" s="92"/>
      <c r="Y57" s="92"/>
      <c r="Z57" s="92"/>
      <c r="AA57" s="92"/>
      <c r="AB57" s="92"/>
      <c r="AC57" s="92"/>
      <c r="AD57" s="92"/>
      <c r="AE57" s="92"/>
      <c r="AF57" s="92"/>
    </row>
    <row r="58" spans="1:32" ht="12.75" customHeight="1" x14ac:dyDescent="0.25">
      <c r="A58" s="16" t="s">
        <v>27</v>
      </c>
      <c r="B58" s="17">
        <v>90.899999999999977</v>
      </c>
      <c r="C58" s="17">
        <v>116.89999999999998</v>
      </c>
      <c r="D58" s="17">
        <v>93.899999999999892</v>
      </c>
      <c r="E58" s="17">
        <v>105.32113870750871</v>
      </c>
      <c r="F58" s="17">
        <v>103.48368929369943</v>
      </c>
      <c r="G58" s="17">
        <v>88.57575340545074</v>
      </c>
      <c r="H58" s="17">
        <v>68.470597597893004</v>
      </c>
      <c r="I58" s="17">
        <v>64.304677763939878</v>
      </c>
      <c r="J58" s="17">
        <v>59.590853465344409</v>
      </c>
      <c r="K58" s="17">
        <v>54.924000479669104</v>
      </c>
      <c r="L58" s="17">
        <v>51.764728081104622</v>
      </c>
      <c r="M58" s="18">
        <v>0.32523158429611509</v>
      </c>
      <c r="N58" s="19">
        <v>0.97657389033811715</v>
      </c>
      <c r="O58" s="19">
        <v>-4.0459695605815078</v>
      </c>
      <c r="P58" s="19">
        <v>-1.379420823801869</v>
      </c>
      <c r="Q58" s="19">
        <v>-1.3980660494806951</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70.700256877673169</v>
      </c>
      <c r="C61" s="32">
        <v>58.842656229800177</v>
      </c>
      <c r="D61" s="32">
        <v>58.056099296240596</v>
      </c>
      <c r="E61" s="32">
        <v>47.223172951134202</v>
      </c>
      <c r="F61" s="32">
        <v>41.610309773728304</v>
      </c>
      <c r="G61" s="32">
        <v>37.61379152216459</v>
      </c>
      <c r="H61" s="32">
        <v>34.747733616516506</v>
      </c>
      <c r="I61" s="32">
        <v>31.932533920002694</v>
      </c>
      <c r="J61" s="32">
        <v>29.589709633619357</v>
      </c>
      <c r="K61" s="32">
        <v>27.916197135302625</v>
      </c>
      <c r="L61" s="32">
        <v>26.698176845092362</v>
      </c>
      <c r="M61" s="18">
        <v>-1.9511089437292739</v>
      </c>
      <c r="N61" s="19">
        <v>-3.2757636471533735</v>
      </c>
      <c r="O61" s="19">
        <v>-1.7861912368886235</v>
      </c>
      <c r="P61" s="19">
        <v>-1.5940355742636747</v>
      </c>
      <c r="Q61" s="19">
        <v>-1.023044663200845</v>
      </c>
      <c r="S61" s="92"/>
      <c r="T61" s="92"/>
      <c r="U61" s="92"/>
      <c r="V61" s="92"/>
      <c r="W61" s="92"/>
      <c r="X61" s="92"/>
      <c r="Y61" s="92"/>
      <c r="Z61" s="92"/>
      <c r="AA61" s="92"/>
      <c r="AB61" s="92"/>
      <c r="AC61" s="92"/>
      <c r="AD61" s="92"/>
      <c r="AE61" s="92"/>
      <c r="AF61" s="92"/>
    </row>
    <row r="62" spans="1:32" ht="12.75" customHeight="1" x14ac:dyDescent="0.25">
      <c r="A62" s="16" t="s">
        <v>91</v>
      </c>
      <c r="B62" s="32">
        <v>59.637114049196086</v>
      </c>
      <c r="C62" s="32">
        <v>49.835425868843949</v>
      </c>
      <c r="D62" s="32">
        <v>49.30886856446817</v>
      </c>
      <c r="E62" s="32">
        <v>39.553901522906166</v>
      </c>
      <c r="F62" s="32">
        <v>34.176310410462285</v>
      </c>
      <c r="G62" s="32">
        <v>30.396375637977304</v>
      </c>
      <c r="H62" s="32">
        <v>28.006299905682962</v>
      </c>
      <c r="I62" s="32">
        <v>25.631426451510031</v>
      </c>
      <c r="J62" s="32">
        <v>23.79779876092951</v>
      </c>
      <c r="K62" s="32">
        <v>22.505294336390797</v>
      </c>
      <c r="L62" s="32">
        <v>21.599853935524322</v>
      </c>
      <c r="M62" s="18">
        <v>-1.8837724316421056</v>
      </c>
      <c r="N62" s="19">
        <v>-3.5993385481734586</v>
      </c>
      <c r="O62" s="19">
        <v>-1.9713422896835642</v>
      </c>
      <c r="P62" s="19">
        <v>-1.615177765718856</v>
      </c>
      <c r="Q62" s="19">
        <v>-0.96438504176185047</v>
      </c>
      <c r="S62" s="92"/>
      <c r="T62" s="92"/>
      <c r="U62" s="92"/>
      <c r="V62" s="92"/>
      <c r="W62" s="92"/>
      <c r="X62" s="92"/>
      <c r="Y62" s="92"/>
      <c r="Z62" s="92"/>
      <c r="AA62" s="92"/>
      <c r="AB62" s="92"/>
      <c r="AC62" s="92"/>
      <c r="AD62" s="92"/>
      <c r="AE62" s="92"/>
      <c r="AF62" s="92"/>
    </row>
    <row r="63" spans="1:32" ht="12.75" customHeight="1" x14ac:dyDescent="0.25">
      <c r="A63" s="66" t="s">
        <v>92</v>
      </c>
      <c r="B63" s="206">
        <v>218.43321039291882</v>
      </c>
      <c r="C63" s="206">
        <v>201.4376595583943</v>
      </c>
      <c r="D63" s="206">
        <v>183.43881418368693</v>
      </c>
      <c r="E63" s="206">
        <v>164.35877556062911</v>
      </c>
      <c r="F63" s="206">
        <v>160.13253354684417</v>
      </c>
      <c r="G63" s="206">
        <v>155.02321085638013</v>
      </c>
      <c r="H63" s="206">
        <v>148.85052839748695</v>
      </c>
      <c r="I63" s="206">
        <v>145.6780474384276</v>
      </c>
      <c r="J63" s="206">
        <v>142.50720048327065</v>
      </c>
      <c r="K63" s="206">
        <v>140.41012055064371</v>
      </c>
      <c r="L63" s="206">
        <v>138.58410763860144</v>
      </c>
      <c r="M63" s="194">
        <v>-1.7308371016731661</v>
      </c>
      <c r="N63" s="194">
        <v>-1.3496037417301876</v>
      </c>
      <c r="O63" s="194">
        <v>-0.72792936341026238</v>
      </c>
      <c r="P63" s="19">
        <v>-0.43455416094277943</v>
      </c>
      <c r="Q63" s="19">
        <v>-0.27876185017231547</v>
      </c>
      <c r="S63" s="92"/>
      <c r="T63" s="92"/>
      <c r="U63" s="92"/>
      <c r="V63" s="92"/>
      <c r="W63" s="92"/>
      <c r="X63" s="92"/>
      <c r="Y63" s="92"/>
      <c r="Z63" s="92"/>
      <c r="AA63" s="92"/>
      <c r="AB63" s="92"/>
      <c r="AC63" s="92"/>
      <c r="AD63" s="92"/>
      <c r="AE63" s="92"/>
      <c r="AF63" s="92"/>
    </row>
    <row r="64" spans="1:32" ht="12.75" customHeight="1" x14ac:dyDescent="0.25">
      <c r="A64" s="74" t="s">
        <v>134</v>
      </c>
      <c r="B64" s="55">
        <v>0.25280102783078573</v>
      </c>
      <c r="C64" s="55">
        <v>0.33284082847495955</v>
      </c>
      <c r="D64" s="55">
        <v>0.3565661748339074</v>
      </c>
      <c r="E64" s="55">
        <v>0.37568592935088879</v>
      </c>
      <c r="F64" s="55">
        <v>0.39590068305341808</v>
      </c>
      <c r="G64" s="55">
        <v>0.42466462841126867</v>
      </c>
      <c r="H64" s="55">
        <v>0.45307550772983413</v>
      </c>
      <c r="I64" s="55">
        <v>0.46828972847410388</v>
      </c>
      <c r="J64" s="55">
        <v>0.48410603719617401</v>
      </c>
      <c r="K64" s="55">
        <v>0.49948354206830425</v>
      </c>
      <c r="L64" s="55">
        <v>0.51540768648281299</v>
      </c>
      <c r="M64" s="18">
        <v>3.4989945133741429</v>
      </c>
      <c r="N64" s="19">
        <v>1.0519296139220424</v>
      </c>
      <c r="O64" s="19">
        <v>1.3580935949221162</v>
      </c>
      <c r="P64" s="19">
        <v>0.66465078981170489</v>
      </c>
      <c r="Q64" s="19">
        <v>0.62850932173805774</v>
      </c>
      <c r="S64" s="92"/>
      <c r="T64" s="92"/>
      <c r="U64" s="92"/>
      <c r="V64" s="92"/>
      <c r="W64" s="92"/>
      <c r="X64" s="92"/>
      <c r="Y64" s="92"/>
      <c r="Z64" s="92"/>
      <c r="AA64" s="92"/>
      <c r="AB64" s="92"/>
      <c r="AC64" s="92"/>
      <c r="AD64" s="92"/>
      <c r="AE64" s="92"/>
      <c r="AF64" s="92"/>
    </row>
    <row r="65" spans="1:32" ht="12.75" customHeight="1" x14ac:dyDescent="0.25">
      <c r="A65" s="16" t="s">
        <v>91</v>
      </c>
      <c r="B65" s="55">
        <v>0.19838645681788122</v>
      </c>
      <c r="C65" s="55">
        <v>0.2651436353970531</v>
      </c>
      <c r="D65" s="55">
        <v>0.28309307598570904</v>
      </c>
      <c r="E65" s="55">
        <v>0.29533605077916936</v>
      </c>
      <c r="F65" s="55">
        <v>0.30597830844070578</v>
      </c>
      <c r="G65" s="55">
        <v>0.32330479971283849</v>
      </c>
      <c r="H65" s="55">
        <v>0.34480234124513781</v>
      </c>
      <c r="I65" s="55">
        <v>0.35615443907170052</v>
      </c>
      <c r="J65" s="55">
        <v>0.37035028727197267</v>
      </c>
      <c r="K65" s="55">
        <v>0.38419092741267846</v>
      </c>
      <c r="L65" s="55">
        <v>0.39881195667449304</v>
      </c>
      <c r="M65" s="18">
        <v>3.6195549476657707</v>
      </c>
      <c r="N65" s="19">
        <v>0.78041426074968445</v>
      </c>
      <c r="O65" s="19">
        <v>1.2017346666278517</v>
      </c>
      <c r="P65" s="19">
        <v>0.71734015826434572</v>
      </c>
      <c r="Q65" s="19">
        <v>0.74315518429390881</v>
      </c>
      <c r="S65" s="92"/>
      <c r="T65" s="92"/>
      <c r="U65" s="92"/>
      <c r="V65" s="92"/>
      <c r="W65" s="92"/>
      <c r="X65" s="92"/>
      <c r="Y65" s="92"/>
      <c r="Z65" s="92"/>
      <c r="AA65" s="92"/>
      <c r="AB65" s="92"/>
      <c r="AC65" s="92"/>
      <c r="AD65" s="92"/>
      <c r="AE65" s="92"/>
      <c r="AF65" s="92"/>
    </row>
    <row r="66" spans="1:32" ht="12.75" customHeight="1" x14ac:dyDescent="0.25">
      <c r="A66" s="66" t="s">
        <v>92</v>
      </c>
      <c r="B66" s="55">
        <v>5.4414571012904561E-2</v>
      </c>
      <c r="C66" s="55">
        <v>6.7697193077906434E-2</v>
      </c>
      <c r="D66" s="55">
        <v>7.3473098848198359E-2</v>
      </c>
      <c r="E66" s="55">
        <v>8.0349878571719463E-2</v>
      </c>
      <c r="F66" s="55">
        <v>8.9922374612712214E-2</v>
      </c>
      <c r="G66" s="55">
        <v>0.10135982869843017</v>
      </c>
      <c r="H66" s="55">
        <v>0.10827316648469631</v>
      </c>
      <c r="I66" s="55">
        <v>0.11213528940240343</v>
      </c>
      <c r="J66" s="55">
        <v>0.11375574992420132</v>
      </c>
      <c r="K66" s="55">
        <v>0.11529261465562575</v>
      </c>
      <c r="L66" s="55">
        <v>0.11659572980832007</v>
      </c>
      <c r="M66" s="18">
        <v>3.0484146515890043</v>
      </c>
      <c r="N66" s="19">
        <v>2.0408202400272524</v>
      </c>
      <c r="O66" s="19">
        <v>1.8744570433210539</v>
      </c>
      <c r="P66" s="19">
        <v>0.4951845286768064</v>
      </c>
      <c r="Q66" s="19">
        <v>0.24689473769825554</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684.82394808457195</v>
      </c>
      <c r="C68" s="13">
        <v>824.50417364454677</v>
      </c>
      <c r="D68" s="13">
        <v>843.46200544274643</v>
      </c>
      <c r="E68" s="13">
        <v>731.0003503271364</v>
      </c>
      <c r="F68" s="13">
        <v>701.95701151661933</v>
      </c>
      <c r="G68" s="13">
        <v>726.74318595087584</v>
      </c>
      <c r="H68" s="13">
        <v>710.12808067686069</v>
      </c>
      <c r="I68" s="13">
        <v>700.05453578933009</v>
      </c>
      <c r="J68" s="13">
        <v>682.31391303086934</v>
      </c>
      <c r="K68" s="13">
        <v>666.42138973857345</v>
      </c>
      <c r="L68" s="13">
        <v>660.30894814421958</v>
      </c>
      <c r="M68" s="14">
        <v>2.1053876536561322</v>
      </c>
      <c r="N68" s="15">
        <v>-1.8196673504965122</v>
      </c>
      <c r="O68" s="15">
        <v>0.11579883604417862</v>
      </c>
      <c r="P68" s="15">
        <v>-0.3987579815312281</v>
      </c>
      <c r="Q68" s="15">
        <v>-0.32728331910149011</v>
      </c>
      <c r="S68" s="92"/>
      <c r="T68" s="92"/>
      <c r="U68" s="92"/>
      <c r="V68" s="92"/>
      <c r="W68" s="92"/>
      <c r="X68" s="92"/>
      <c r="Y68" s="92"/>
      <c r="Z68" s="92"/>
      <c r="AA68" s="92"/>
      <c r="AB68" s="92"/>
      <c r="AC68" s="92"/>
      <c r="AD68" s="92"/>
      <c r="AE68" s="92"/>
      <c r="AF68" s="92"/>
    </row>
    <row r="69" spans="1:32" ht="12.75" customHeight="1" x14ac:dyDescent="0.25">
      <c r="A69" s="16" t="s">
        <v>91</v>
      </c>
      <c r="B69" s="17">
        <v>374.34373037471221</v>
      </c>
      <c r="C69" s="17">
        <v>454.37731578396483</v>
      </c>
      <c r="D69" s="17">
        <v>475.10320284697502</v>
      </c>
      <c r="E69" s="17">
        <v>356.62841755885262</v>
      </c>
      <c r="F69" s="17">
        <v>303.07714736461315</v>
      </c>
      <c r="G69" s="17">
        <v>302.73912142924945</v>
      </c>
      <c r="H69" s="17">
        <v>282.77349404114744</v>
      </c>
      <c r="I69" s="17">
        <v>274.49420163664115</v>
      </c>
      <c r="J69" s="17">
        <v>259.67459802561342</v>
      </c>
      <c r="K69" s="17">
        <v>246.48075997311358</v>
      </c>
      <c r="L69" s="17">
        <v>243.26901365687388</v>
      </c>
      <c r="M69" s="18">
        <v>2.4122103193050304</v>
      </c>
      <c r="N69" s="19">
        <v>-4.395898723783298</v>
      </c>
      <c r="O69" s="19">
        <v>-0.69101326844298594</v>
      </c>
      <c r="P69" s="19">
        <v>-0.84854834824810155</v>
      </c>
      <c r="Q69" s="19">
        <v>-0.65048927890249963</v>
      </c>
      <c r="S69" s="92"/>
      <c r="T69" s="92"/>
      <c r="U69" s="92"/>
      <c r="V69" s="92"/>
      <c r="W69" s="92"/>
      <c r="X69" s="92"/>
      <c r="Y69" s="92"/>
      <c r="Z69" s="92"/>
      <c r="AA69" s="92"/>
      <c r="AB69" s="92"/>
      <c r="AC69" s="92"/>
      <c r="AD69" s="92"/>
      <c r="AE69" s="92"/>
      <c r="AF69" s="92"/>
    </row>
    <row r="70" spans="1:32" ht="12.75" customHeight="1" x14ac:dyDescent="0.25">
      <c r="A70" s="66" t="s">
        <v>92</v>
      </c>
      <c r="B70" s="17">
        <v>310.48021770985974</v>
      </c>
      <c r="C70" s="17">
        <v>370.12685786058194</v>
      </c>
      <c r="D70" s="17">
        <v>368.35880259577141</v>
      </c>
      <c r="E70" s="17">
        <v>374.37193276828384</v>
      </c>
      <c r="F70" s="17">
        <v>398.87986415200618</v>
      </c>
      <c r="G70" s="17">
        <v>424.00406452162633</v>
      </c>
      <c r="H70" s="17">
        <v>427.35458663571325</v>
      </c>
      <c r="I70" s="17">
        <v>425.56033415268894</v>
      </c>
      <c r="J70" s="17">
        <v>422.63931500525592</v>
      </c>
      <c r="K70" s="17">
        <v>419.94062976545985</v>
      </c>
      <c r="L70" s="17">
        <v>417.03993448734576</v>
      </c>
      <c r="M70" s="18">
        <v>1.7240661988035644</v>
      </c>
      <c r="N70" s="19">
        <v>0.79920481711448499</v>
      </c>
      <c r="O70" s="19">
        <v>0.69192081798425953</v>
      </c>
      <c r="P70" s="19">
        <v>-0.11088797569925868</v>
      </c>
      <c r="Q70" s="19">
        <v>-0.13328258708121821</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80.413932977182455</v>
      </c>
      <c r="C73" s="32">
        <v>64.791687566508458</v>
      </c>
      <c r="D73" s="32">
        <v>64.764070811520057</v>
      </c>
      <c r="E73" s="32">
        <v>46.403042561237022</v>
      </c>
      <c r="F73" s="32">
        <v>38.558921163304689</v>
      </c>
      <c r="G73" s="32">
        <v>36.001357558371254</v>
      </c>
      <c r="H73" s="32">
        <v>32.684921868929848</v>
      </c>
      <c r="I73" s="32">
        <v>30.073863043633754</v>
      </c>
      <c r="J73" s="32">
        <v>26.924302315645622</v>
      </c>
      <c r="K73" s="32">
        <v>24.543533888281519</v>
      </c>
      <c r="L73" s="32">
        <v>22.977931231621692</v>
      </c>
      <c r="M73" s="18">
        <v>-2.1411103997116765</v>
      </c>
      <c r="N73" s="19">
        <v>-5.0534751850480619</v>
      </c>
      <c r="O73" s="19">
        <v>-1.6391534923346551</v>
      </c>
      <c r="P73" s="19">
        <v>-1.9201708362499792</v>
      </c>
      <c r="Q73" s="19">
        <v>-1.572456422514934</v>
      </c>
      <c r="S73" s="92"/>
      <c r="T73" s="92"/>
      <c r="U73" s="92"/>
      <c r="V73" s="92"/>
      <c r="W73" s="92"/>
      <c r="X73" s="92"/>
      <c r="Y73" s="92"/>
      <c r="Z73" s="92"/>
      <c r="AA73" s="92"/>
      <c r="AB73" s="92"/>
      <c r="AC73" s="92"/>
      <c r="AD73" s="92"/>
      <c r="AE73" s="92"/>
      <c r="AF73" s="92"/>
    </row>
    <row r="74" spans="1:32" ht="12.75" customHeight="1" x14ac:dyDescent="0.25">
      <c r="A74" s="16" t="s">
        <v>91</v>
      </c>
      <c r="B74" s="32">
        <v>47.248211094091474</v>
      </c>
      <c r="C74" s="32">
        <v>37.961587656724355</v>
      </c>
      <c r="D74" s="32">
        <v>39.025156394701575</v>
      </c>
      <c r="E74" s="32">
        <v>24.120563470011007</v>
      </c>
      <c r="F74" s="32">
        <v>17.692425972959281</v>
      </c>
      <c r="G74" s="32">
        <v>15.918974312298706</v>
      </c>
      <c r="H74" s="32">
        <v>13.784121558468271</v>
      </c>
      <c r="I74" s="32">
        <v>12.445323306311947</v>
      </c>
      <c r="J74" s="32">
        <v>10.772427909490577</v>
      </c>
      <c r="K74" s="32">
        <v>9.5142313961766138</v>
      </c>
      <c r="L74" s="32">
        <v>8.8512063702683204</v>
      </c>
      <c r="M74" s="18">
        <v>-1.8939188345138969</v>
      </c>
      <c r="N74" s="19">
        <v>-7.6058927484284222</v>
      </c>
      <c r="O74" s="19">
        <v>-2.4652959057147261</v>
      </c>
      <c r="P74" s="19">
        <v>-2.435134495079927</v>
      </c>
      <c r="Q74" s="19">
        <v>-1.9451934926293601</v>
      </c>
      <c r="S74" s="92"/>
      <c r="T74" s="92"/>
      <c r="U74" s="92"/>
      <c r="V74" s="92"/>
      <c r="W74" s="92"/>
      <c r="X74" s="92"/>
      <c r="Y74" s="92"/>
      <c r="Z74" s="92"/>
      <c r="AA74" s="92"/>
      <c r="AB74" s="92"/>
      <c r="AC74" s="92"/>
      <c r="AD74" s="92"/>
      <c r="AE74" s="92"/>
      <c r="AF74" s="92"/>
    </row>
    <row r="75" spans="1:32" ht="12.75" customHeight="1" x14ac:dyDescent="0.25">
      <c r="A75" s="66" t="s">
        <v>92</v>
      </c>
      <c r="B75" s="32">
        <v>523.29622467482284</v>
      </c>
      <c r="C75" s="32">
        <v>489.54358494509592</v>
      </c>
      <c r="D75" s="32">
        <v>433.70540399416637</v>
      </c>
      <c r="E75" s="32">
        <v>386.73153926529488</v>
      </c>
      <c r="F75" s="32">
        <v>371.23898897867605</v>
      </c>
      <c r="G75" s="32">
        <v>362.6918231770174</v>
      </c>
      <c r="H75" s="32">
        <v>352.5922637678749</v>
      </c>
      <c r="I75" s="32">
        <v>348.29844737710789</v>
      </c>
      <c r="J75" s="32">
        <v>341.81677399739965</v>
      </c>
      <c r="K75" s="32">
        <v>337.00621643228482</v>
      </c>
      <c r="L75" s="32">
        <v>332.99787077096408</v>
      </c>
      <c r="M75" s="18">
        <v>-1.8603006480526818</v>
      </c>
      <c r="N75" s="19">
        <v>-1.5431640994515772</v>
      </c>
      <c r="O75" s="19">
        <v>-0.51401142858115145</v>
      </c>
      <c r="P75" s="19">
        <v>-0.30989367759042263</v>
      </c>
      <c r="Q75" s="19">
        <v>-0.26104617108861916</v>
      </c>
      <c r="S75" s="92"/>
      <c r="T75" s="92"/>
      <c r="U75" s="92"/>
      <c r="V75" s="92"/>
      <c r="W75" s="92"/>
      <c r="X75" s="92"/>
      <c r="Y75" s="92"/>
      <c r="Z75" s="92"/>
      <c r="AA75" s="92"/>
      <c r="AB75" s="92"/>
      <c r="AC75" s="92"/>
      <c r="AD75" s="92"/>
      <c r="AE75" s="92"/>
      <c r="AF75" s="92"/>
    </row>
    <row r="76" spans="1:32" ht="12.75" customHeight="1" x14ac:dyDescent="0.25">
      <c r="A76" s="74" t="s">
        <v>140</v>
      </c>
      <c r="B76" s="55">
        <v>0.28753396106779017</v>
      </c>
      <c r="C76" s="55">
        <v>0.3664912556582704</v>
      </c>
      <c r="D76" s="55">
        <v>0.39776487355965678</v>
      </c>
      <c r="E76" s="55">
        <v>0.36916134770034498</v>
      </c>
      <c r="F76" s="55">
        <v>0.36686829080021599</v>
      </c>
      <c r="G76" s="55">
        <v>0.4064600379575648</v>
      </c>
      <c r="H76" s="55">
        <v>0.4261785166856572</v>
      </c>
      <c r="I76" s="55">
        <v>0.44103237137873369</v>
      </c>
      <c r="J76" s="55">
        <v>0.44049831714095983</v>
      </c>
      <c r="K76" s="55">
        <v>0.43913901245128956</v>
      </c>
      <c r="L76" s="55">
        <v>0.44358843096165518</v>
      </c>
      <c r="M76" s="18">
        <v>3.2984317182378931</v>
      </c>
      <c r="N76" s="19">
        <v>-0.80532135000251914</v>
      </c>
      <c r="O76" s="19">
        <v>1.5098387075715536</v>
      </c>
      <c r="P76" s="19">
        <v>0.33102983045540935</v>
      </c>
      <c r="Q76" s="19">
        <v>6.9929941765400905E-2</v>
      </c>
      <c r="S76" s="92"/>
      <c r="T76" s="92"/>
      <c r="U76" s="92"/>
      <c r="V76" s="92"/>
      <c r="W76" s="92"/>
      <c r="X76" s="92"/>
      <c r="Y76" s="92"/>
      <c r="Z76" s="92"/>
      <c r="AA76" s="92"/>
      <c r="AB76" s="92"/>
      <c r="AC76" s="92"/>
      <c r="AD76" s="92"/>
      <c r="AE76" s="92"/>
      <c r="AF76" s="92"/>
    </row>
    <row r="77" spans="1:32" ht="12.75" customHeight="1" x14ac:dyDescent="0.25">
      <c r="A77" s="16" t="s">
        <v>91</v>
      </c>
      <c r="B77" s="55">
        <v>0.15717402391751834</v>
      </c>
      <c r="C77" s="55">
        <v>0.20197024869893587</v>
      </c>
      <c r="D77" s="55">
        <v>0.22405201916477172</v>
      </c>
      <c r="E77" s="55">
        <v>0.18010036136829485</v>
      </c>
      <c r="F77" s="55">
        <v>0.158399151529279</v>
      </c>
      <c r="G77" s="55">
        <v>0.16931889719250864</v>
      </c>
      <c r="H77" s="55">
        <v>0.1697045808040859</v>
      </c>
      <c r="I77" s="55">
        <v>0.17293056824640216</v>
      </c>
      <c r="J77" s="55">
        <v>0.16764457128893814</v>
      </c>
      <c r="K77" s="55">
        <v>0.16241873263596326</v>
      </c>
      <c r="L77" s="55">
        <v>0.1634255000979829</v>
      </c>
      <c r="M77" s="18">
        <v>3.6088394342797425</v>
      </c>
      <c r="N77" s="19">
        <v>-3.4081689499746437</v>
      </c>
      <c r="O77" s="19">
        <v>0.69179232981722016</v>
      </c>
      <c r="P77" s="19">
        <v>-0.12205619323245598</v>
      </c>
      <c r="Q77" s="19">
        <v>-0.25456405048318587</v>
      </c>
      <c r="S77" s="92"/>
      <c r="T77" s="92"/>
      <c r="U77" s="92"/>
      <c r="V77" s="92"/>
      <c r="W77" s="92"/>
      <c r="X77" s="92"/>
      <c r="Y77" s="92"/>
      <c r="Z77" s="92"/>
      <c r="AA77" s="92"/>
      <c r="AB77" s="92"/>
      <c r="AC77" s="92"/>
      <c r="AD77" s="92"/>
      <c r="AE77" s="92"/>
      <c r="AF77" s="92"/>
    </row>
    <row r="78" spans="1:32" ht="12.75" customHeight="1" x14ac:dyDescent="0.25">
      <c r="A78" s="66" t="s">
        <v>92</v>
      </c>
      <c r="B78" s="208">
        <v>0.13035993715027183</v>
      </c>
      <c r="C78" s="208">
        <v>0.16452100695933453</v>
      </c>
      <c r="D78" s="208">
        <v>0.1737128543948851</v>
      </c>
      <c r="E78" s="208">
        <v>0.18906098633205015</v>
      </c>
      <c r="F78" s="208">
        <v>0.20846913927093702</v>
      </c>
      <c r="G78" s="208">
        <v>0.2371411407650561</v>
      </c>
      <c r="H78" s="208">
        <v>0.2564739358815713</v>
      </c>
      <c r="I78" s="208">
        <v>0.26810180313233151</v>
      </c>
      <c r="J78" s="208">
        <v>0.27285374585202171</v>
      </c>
      <c r="K78" s="208">
        <v>0.27672027981532626</v>
      </c>
      <c r="L78" s="208">
        <v>0.28016293086367228</v>
      </c>
      <c r="M78" s="194">
        <v>2.9126547365138755</v>
      </c>
      <c r="N78" s="194">
        <v>1.8406075858769855</v>
      </c>
      <c r="O78" s="194">
        <v>2.0939827701724756</v>
      </c>
      <c r="P78" s="19">
        <v>0.62100908731113069</v>
      </c>
      <c r="Q78" s="19">
        <v>0.26470380073497779</v>
      </c>
      <c r="S78" s="92"/>
      <c r="T78" s="92"/>
      <c r="U78" s="92"/>
      <c r="V78" s="92"/>
      <c r="W78" s="92"/>
      <c r="X78" s="92"/>
      <c r="Y78" s="92"/>
      <c r="Z78" s="92"/>
      <c r="AA78" s="92"/>
      <c r="AB78" s="92"/>
      <c r="AC78" s="92"/>
      <c r="AD78" s="92"/>
      <c r="AE78" s="92"/>
      <c r="AF78" s="92"/>
    </row>
    <row r="79" spans="1:32" ht="12.75" customHeight="1" x14ac:dyDescent="0.25">
      <c r="A79" s="74" t="s">
        <v>141</v>
      </c>
      <c r="B79" s="55">
        <v>1.1373923735003688</v>
      </c>
      <c r="C79" s="55">
        <v>1.1011006592475252</v>
      </c>
      <c r="D79" s="55">
        <v>1.1155429248019395</v>
      </c>
      <c r="E79" s="55">
        <v>0.98263288257343828</v>
      </c>
      <c r="F79" s="55">
        <v>0.92666748632690588</v>
      </c>
      <c r="G79" s="55">
        <v>0.95713184184468136</v>
      </c>
      <c r="H79" s="55">
        <v>0.94063463907165035</v>
      </c>
      <c r="I79" s="55">
        <v>0.94179381814718255</v>
      </c>
      <c r="J79" s="55">
        <v>0.90992113978214439</v>
      </c>
      <c r="K79" s="55">
        <v>0.87918615022401958</v>
      </c>
      <c r="L79" s="55">
        <v>0.86065544343884592</v>
      </c>
      <c r="M79" s="18">
        <v>-0.19378236095842771</v>
      </c>
      <c r="N79" s="19">
        <v>-1.8379173668631066</v>
      </c>
      <c r="O79" s="19">
        <v>0.14971188512669098</v>
      </c>
      <c r="P79" s="19">
        <v>-0.33141818576701843</v>
      </c>
      <c r="Q79" s="19">
        <v>-0.55509058390869059</v>
      </c>
      <c r="S79" s="92"/>
      <c r="T79" s="92"/>
      <c r="U79" s="92"/>
      <c r="V79" s="92"/>
      <c r="W79" s="92"/>
      <c r="X79" s="92"/>
      <c r="Y79" s="92"/>
      <c r="Z79" s="92"/>
      <c r="AA79" s="92"/>
      <c r="AB79" s="92"/>
      <c r="AC79" s="92"/>
      <c r="AD79" s="92"/>
      <c r="AE79" s="92"/>
      <c r="AF79" s="92"/>
    </row>
    <row r="80" spans="1:32" ht="12.75" customHeight="1" x14ac:dyDescent="0.25">
      <c r="A80" s="16" t="s">
        <v>91</v>
      </c>
      <c r="B80" s="55">
        <v>0.79226186322690417</v>
      </c>
      <c r="C80" s="55">
        <v>0.76173900382894355</v>
      </c>
      <c r="D80" s="55">
        <v>0.79144294993665676</v>
      </c>
      <c r="E80" s="55">
        <v>0.60981502560607037</v>
      </c>
      <c r="F80" s="55">
        <v>0.5176809831275162</v>
      </c>
      <c r="G80" s="55">
        <v>0.5237129091275442</v>
      </c>
      <c r="H80" s="55">
        <v>0.49217931697115169</v>
      </c>
      <c r="I80" s="55">
        <v>0.48554938328759117</v>
      </c>
      <c r="J80" s="55">
        <v>0.45266488794654475</v>
      </c>
      <c r="K80" s="55">
        <v>0.42275525278477305</v>
      </c>
      <c r="L80" s="55">
        <v>0.40978084373575946</v>
      </c>
      <c r="M80" s="18">
        <v>-1.0341207691388909E-2</v>
      </c>
      <c r="N80" s="19">
        <v>-4.1561480387321996</v>
      </c>
      <c r="O80" s="19">
        <v>-0.50388695262038041</v>
      </c>
      <c r="P80" s="19">
        <v>-0.8334179101411765</v>
      </c>
      <c r="Q80" s="19">
        <v>-0.99035932808727578</v>
      </c>
      <c r="S80" s="92"/>
      <c r="T80" s="92"/>
      <c r="U80" s="92"/>
      <c r="V80" s="92"/>
      <c r="W80" s="92"/>
      <c r="X80" s="92"/>
      <c r="Y80" s="92"/>
      <c r="Z80" s="92"/>
      <c r="AA80" s="92"/>
      <c r="AB80" s="92"/>
      <c r="AC80" s="92"/>
      <c r="AD80" s="92"/>
      <c r="AE80" s="92"/>
      <c r="AF80" s="92"/>
    </row>
    <row r="81" spans="1:32" ht="12.75" customHeight="1" x14ac:dyDescent="0.25">
      <c r="A81" s="66" t="s">
        <v>92</v>
      </c>
      <c r="B81" s="55">
        <v>2.3956806922057079</v>
      </c>
      <c r="C81" s="55">
        <v>2.4302485742651476</v>
      </c>
      <c r="D81" s="55">
        <v>2.3643055365582244</v>
      </c>
      <c r="E81" s="55">
        <v>2.3529716496496791</v>
      </c>
      <c r="F81" s="55">
        <v>2.3183233335284492</v>
      </c>
      <c r="G81" s="55">
        <v>2.3395968976092876</v>
      </c>
      <c r="H81" s="55">
        <v>2.3687672967227957</v>
      </c>
      <c r="I81" s="55">
        <v>2.3908780595396157</v>
      </c>
      <c r="J81" s="55">
        <v>2.3985930032884655</v>
      </c>
      <c r="K81" s="55">
        <v>2.4001561647454892</v>
      </c>
      <c r="L81" s="55">
        <v>2.4028575602575826</v>
      </c>
      <c r="M81" s="18">
        <v>-0.13174381724759821</v>
      </c>
      <c r="N81" s="19">
        <v>-0.19620839354222985</v>
      </c>
      <c r="O81" s="19">
        <v>0.21548652451526262</v>
      </c>
      <c r="P81" s="19">
        <v>0.12520456499924837</v>
      </c>
      <c r="Q81" s="19">
        <v>1.7765201688613175E-2</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15.398949251448849</v>
      </c>
      <c r="C7" s="31">
        <v>17.345065156332268</v>
      </c>
      <c r="D7" s="31">
        <v>17.89863280442054</v>
      </c>
      <c r="E7" s="31">
        <v>18.266519625834544</v>
      </c>
      <c r="F7" s="31">
        <v>19.685331222598904</v>
      </c>
      <c r="G7" s="31">
        <v>20.9496233593593</v>
      </c>
      <c r="H7" s="31">
        <v>22.188962342140695</v>
      </c>
      <c r="I7" s="31">
        <v>23.308863590250439</v>
      </c>
      <c r="J7" s="31">
        <v>24.884478857975726</v>
      </c>
      <c r="K7" s="31">
        <v>26.101432799155223</v>
      </c>
      <c r="L7" s="31">
        <v>27.095663535885837</v>
      </c>
      <c r="M7" s="14">
        <v>1.5156213281216857</v>
      </c>
      <c r="N7" s="15">
        <v>0.95603529848047319</v>
      </c>
      <c r="O7" s="15">
        <v>1.204407501636906</v>
      </c>
      <c r="P7" s="15">
        <v>1.1530903858362418</v>
      </c>
      <c r="Q7" s="15">
        <v>0.85492809269525072</v>
      </c>
      <c r="S7" s="92"/>
      <c r="T7" s="92"/>
      <c r="U7" s="92"/>
      <c r="V7" s="92"/>
      <c r="W7" s="92"/>
      <c r="X7" s="92"/>
      <c r="Y7" s="92"/>
      <c r="Z7" s="92"/>
      <c r="AA7" s="92"/>
      <c r="AB7" s="92"/>
      <c r="AC7" s="92"/>
      <c r="AD7" s="92"/>
      <c r="AE7" s="92"/>
      <c r="AF7" s="92"/>
    </row>
    <row r="8" spans="1:32" ht="12.75" customHeight="1" x14ac:dyDescent="0.25">
      <c r="A8" s="16" t="s">
        <v>142</v>
      </c>
      <c r="B8" s="32">
        <v>2.3479999782551353</v>
      </c>
      <c r="C8" s="32">
        <v>2.8910000042641624</v>
      </c>
      <c r="D8" s="32">
        <v>2.3109999999999986</v>
      </c>
      <c r="E8" s="32">
        <v>2.3945666183562651</v>
      </c>
      <c r="F8" s="32">
        <v>2.479511803205074</v>
      </c>
      <c r="G8" s="32">
        <v>2.5491373808390434</v>
      </c>
      <c r="H8" s="32">
        <v>2.6230695462479114</v>
      </c>
      <c r="I8" s="32">
        <v>2.6949155903709823</v>
      </c>
      <c r="J8" s="32">
        <v>2.7637424460179916</v>
      </c>
      <c r="K8" s="32">
        <v>2.8012236897445963</v>
      </c>
      <c r="L8" s="32">
        <v>2.8387656310510749</v>
      </c>
      <c r="M8" s="18">
        <v>-0.15870953712490143</v>
      </c>
      <c r="N8" s="19">
        <v>0.70629614808161989</v>
      </c>
      <c r="O8" s="19">
        <v>0.56442216643184384</v>
      </c>
      <c r="P8" s="19">
        <v>0.52377196850559304</v>
      </c>
      <c r="Q8" s="19">
        <v>0.26819500895374215</v>
      </c>
      <c r="S8" s="92"/>
      <c r="T8" s="92"/>
      <c r="U8" s="92"/>
      <c r="V8" s="92"/>
      <c r="W8" s="92"/>
      <c r="X8" s="92"/>
      <c r="Y8" s="92"/>
      <c r="Z8" s="92"/>
      <c r="AA8" s="92"/>
      <c r="AB8" s="92"/>
      <c r="AC8" s="92"/>
      <c r="AD8" s="92"/>
      <c r="AE8" s="92"/>
      <c r="AF8" s="92"/>
    </row>
    <row r="9" spans="1:32" ht="12.75" customHeight="1" x14ac:dyDescent="0.25">
      <c r="A9" s="16" t="s">
        <v>543</v>
      </c>
      <c r="B9" s="206">
        <v>11.500001087483607</v>
      </c>
      <c r="C9" s="206">
        <v>12.11150055421111</v>
      </c>
      <c r="D9" s="206">
        <v>12.312340600000004</v>
      </c>
      <c r="E9" s="206">
        <v>12.369657310958651</v>
      </c>
      <c r="F9" s="206">
        <v>13.270030708536483</v>
      </c>
      <c r="G9" s="206">
        <v>13.840574799897658</v>
      </c>
      <c r="H9" s="206">
        <v>14.254668512592838</v>
      </c>
      <c r="I9" s="206">
        <v>14.585102354079373</v>
      </c>
      <c r="J9" s="206">
        <v>15.07433685175841</v>
      </c>
      <c r="K9" s="206">
        <v>15.330032712590999</v>
      </c>
      <c r="L9" s="206">
        <v>15.489138729215171</v>
      </c>
      <c r="M9" s="194">
        <v>0.68488397938961665</v>
      </c>
      <c r="N9" s="194">
        <v>0.75187350261192165</v>
      </c>
      <c r="O9" s="194">
        <v>0.71833076138618779</v>
      </c>
      <c r="P9" s="19">
        <v>0.5606586781431222</v>
      </c>
      <c r="Q9" s="19">
        <v>0.27182176165414518</v>
      </c>
      <c r="S9" s="92"/>
      <c r="T9" s="92"/>
      <c r="U9" s="92"/>
      <c r="V9" s="92"/>
      <c r="W9" s="92"/>
      <c r="X9" s="92"/>
      <c r="Y9" s="92"/>
      <c r="Z9" s="92"/>
      <c r="AA9" s="92"/>
      <c r="AB9" s="92"/>
      <c r="AC9" s="92"/>
      <c r="AD9" s="92"/>
      <c r="AE9" s="92"/>
      <c r="AF9" s="92"/>
    </row>
    <row r="10" spans="1:32" ht="12.75" customHeight="1" x14ac:dyDescent="0.25">
      <c r="A10" s="16" t="s">
        <v>144</v>
      </c>
      <c r="B10" s="32">
        <v>0.26000060304640404</v>
      </c>
      <c r="C10" s="32">
        <v>0.3300005995310063</v>
      </c>
      <c r="D10" s="32">
        <v>0.43000060000000007</v>
      </c>
      <c r="E10" s="32">
        <v>0.44216501661524293</v>
      </c>
      <c r="F10" s="32">
        <v>0.45402615718230344</v>
      </c>
      <c r="G10" s="32">
        <v>0.46572255635693333</v>
      </c>
      <c r="H10" s="32">
        <v>0.47768639658592338</v>
      </c>
      <c r="I10" s="32">
        <v>0.4902694253244107</v>
      </c>
      <c r="J10" s="32">
        <v>0.50270811007404848</v>
      </c>
      <c r="K10" s="32">
        <v>0.5155857341940473</v>
      </c>
      <c r="L10" s="32">
        <v>0.52855605833464436</v>
      </c>
      <c r="M10" s="18">
        <v>5.1597319987932488</v>
      </c>
      <c r="N10" s="19">
        <v>0.54516270592968041</v>
      </c>
      <c r="O10" s="19">
        <v>0.50928880668585919</v>
      </c>
      <c r="P10" s="19">
        <v>0.5118581457458582</v>
      </c>
      <c r="Q10" s="19">
        <v>0.50265073873101418</v>
      </c>
      <c r="S10" s="92"/>
      <c r="T10" s="92"/>
      <c r="U10" s="92"/>
      <c r="V10" s="92"/>
      <c r="W10" s="92"/>
      <c r="X10" s="92"/>
      <c r="Y10" s="92"/>
      <c r="Z10" s="92"/>
      <c r="AA10" s="92"/>
      <c r="AB10" s="92"/>
      <c r="AC10" s="92"/>
      <c r="AD10" s="92"/>
      <c r="AE10" s="92"/>
      <c r="AF10" s="92"/>
    </row>
    <row r="11" spans="1:32" ht="12.75" customHeight="1" x14ac:dyDescent="0.25">
      <c r="A11" s="16" t="s">
        <v>145</v>
      </c>
      <c r="B11" s="32">
        <v>0.98170038769455992</v>
      </c>
      <c r="C11" s="32">
        <v>1.166700401260061</v>
      </c>
      <c r="D11" s="32">
        <v>0.87200040000000001</v>
      </c>
      <c r="E11" s="32">
        <v>0.88470924125901051</v>
      </c>
      <c r="F11" s="32">
        <v>1.0299687962225337</v>
      </c>
      <c r="G11" s="32">
        <v>1.1896700316152782</v>
      </c>
      <c r="H11" s="32">
        <v>1.3278461554004406</v>
      </c>
      <c r="I11" s="32">
        <v>1.4313420786844639</v>
      </c>
      <c r="J11" s="32">
        <v>1.5508251397295501</v>
      </c>
      <c r="K11" s="32">
        <v>1.6545848755537607</v>
      </c>
      <c r="L11" s="32">
        <v>1.7420131008713615</v>
      </c>
      <c r="M11" s="18">
        <v>-1.1779697152343838</v>
      </c>
      <c r="N11" s="19">
        <v>1.6788763840438703</v>
      </c>
      <c r="O11" s="19">
        <v>2.5728374058828329</v>
      </c>
      <c r="P11" s="19">
        <v>1.5643999944891407</v>
      </c>
      <c r="Q11" s="19">
        <v>1.169326404291704</v>
      </c>
      <c r="S11" s="92"/>
      <c r="T11" s="92"/>
      <c r="U11" s="92"/>
      <c r="V11" s="92"/>
      <c r="W11" s="92"/>
      <c r="X11" s="92"/>
      <c r="Y11" s="92"/>
      <c r="Z11" s="92"/>
      <c r="AA11" s="92"/>
      <c r="AB11" s="92"/>
      <c r="AC11" s="92"/>
      <c r="AD11" s="92"/>
      <c r="AE11" s="92"/>
      <c r="AF11" s="92"/>
    </row>
    <row r="12" spans="1:32" ht="12.75" customHeight="1" x14ac:dyDescent="0.25">
      <c r="A12" s="16" t="s">
        <v>544</v>
      </c>
      <c r="B12" s="32">
        <v>0.30924719496914227</v>
      </c>
      <c r="C12" s="32">
        <v>0.84586359706593017</v>
      </c>
      <c r="D12" s="32">
        <v>1.9732912044205371</v>
      </c>
      <c r="E12" s="32">
        <v>2.175421438645373</v>
      </c>
      <c r="F12" s="32">
        <v>2.451793757452509</v>
      </c>
      <c r="G12" s="32">
        <v>2.9045185906503881</v>
      </c>
      <c r="H12" s="32">
        <v>3.5056917313135827</v>
      </c>
      <c r="I12" s="32">
        <v>4.1072341417912055</v>
      </c>
      <c r="J12" s="32">
        <v>4.9928663103957307</v>
      </c>
      <c r="K12" s="32">
        <v>5.8000057870718225</v>
      </c>
      <c r="L12" s="32">
        <v>6.4971900164135832</v>
      </c>
      <c r="M12" s="18">
        <v>20.361763182599347</v>
      </c>
      <c r="N12" s="19">
        <v>2.1949123435268447</v>
      </c>
      <c r="O12" s="19">
        <v>3.6403757679223103</v>
      </c>
      <c r="P12" s="19">
        <v>3.5994909189786872</v>
      </c>
      <c r="Q12" s="19">
        <v>2.6685818217153878</v>
      </c>
      <c r="S12" s="92"/>
      <c r="T12" s="92"/>
      <c r="U12" s="92"/>
      <c r="V12" s="92"/>
      <c r="W12" s="92"/>
      <c r="X12" s="92"/>
      <c r="Y12" s="92"/>
      <c r="Z12" s="92"/>
      <c r="AA12" s="92"/>
      <c r="AB12" s="92"/>
      <c r="AC12" s="92"/>
      <c r="AD12" s="92"/>
      <c r="AE12" s="92"/>
      <c r="AF12" s="92"/>
    </row>
    <row r="13" spans="1:32" ht="12.75" customHeight="1" x14ac:dyDescent="0.25">
      <c r="A13" s="16" t="s">
        <v>147</v>
      </c>
      <c r="B13" s="48">
        <v>0</v>
      </c>
      <c r="C13" s="48">
        <v>0</v>
      </c>
      <c r="D13" s="48">
        <v>0</v>
      </c>
      <c r="E13" s="48">
        <v>0</v>
      </c>
      <c r="F13" s="48">
        <v>0</v>
      </c>
      <c r="G13" s="48">
        <v>0</v>
      </c>
      <c r="H13" s="48">
        <v>0</v>
      </c>
      <c r="I13" s="48">
        <v>0</v>
      </c>
      <c r="J13" s="48">
        <v>0</v>
      </c>
      <c r="K13" s="48">
        <v>0</v>
      </c>
      <c r="L13" s="48">
        <v>0</v>
      </c>
      <c r="M13" s="18">
        <v>0</v>
      </c>
      <c r="N13" s="19">
        <v>0</v>
      </c>
      <c r="O13" s="19">
        <v>0</v>
      </c>
      <c r="P13" s="19">
        <v>0</v>
      </c>
      <c r="Q13" s="19">
        <v>0</v>
      </c>
      <c r="S13" s="92"/>
      <c r="T13" s="92"/>
      <c r="U13" s="92"/>
      <c r="V13" s="92"/>
      <c r="W13" s="92"/>
      <c r="X13" s="92"/>
      <c r="Y13" s="92"/>
      <c r="Z13" s="92"/>
      <c r="AA13" s="92"/>
      <c r="AB13" s="92"/>
      <c r="AC13" s="92"/>
      <c r="AD13" s="92"/>
      <c r="AE13" s="92"/>
      <c r="AF13" s="92"/>
    </row>
    <row r="14" spans="1:32" ht="12.75" customHeight="1" x14ac:dyDescent="0.25">
      <c r="A14" s="74" t="s">
        <v>183</v>
      </c>
      <c r="B14" s="31">
        <v>15.466354973178078</v>
      </c>
      <c r="C14" s="31">
        <v>23.584540830790729</v>
      </c>
      <c r="D14" s="31">
        <v>21.020756077180295</v>
      </c>
      <c r="E14" s="31">
        <v>23.99587260191111</v>
      </c>
      <c r="F14" s="31">
        <v>26.041157428363697</v>
      </c>
      <c r="G14" s="31">
        <v>29.55911633183478</v>
      </c>
      <c r="H14" s="31">
        <v>32.380134379236495</v>
      </c>
      <c r="I14" s="31">
        <v>35.060304693665131</v>
      </c>
      <c r="J14" s="31">
        <v>38.406972709256166</v>
      </c>
      <c r="K14" s="31">
        <v>39.920146709528787</v>
      </c>
      <c r="L14" s="31">
        <v>41.187512128384533</v>
      </c>
      <c r="M14" s="14">
        <v>3.1159947941460375</v>
      </c>
      <c r="N14" s="15">
        <v>2.1647778577006171</v>
      </c>
      <c r="O14" s="15">
        <v>2.2025746144437974</v>
      </c>
      <c r="P14" s="15">
        <v>1.7215907109354056</v>
      </c>
      <c r="Q14" s="15">
        <v>0.70140925889066175</v>
      </c>
      <c r="S14" s="92"/>
      <c r="T14" s="92"/>
      <c r="U14" s="92"/>
      <c r="V14" s="92"/>
      <c r="W14" s="92"/>
      <c r="X14" s="92"/>
      <c r="Y14" s="92"/>
      <c r="Z14" s="92"/>
      <c r="AA14" s="92"/>
      <c r="AB14" s="92"/>
      <c r="AC14" s="92"/>
      <c r="AD14" s="92"/>
      <c r="AE14" s="92"/>
      <c r="AF14" s="92"/>
    </row>
    <row r="15" spans="1:32" ht="12.75" customHeight="1" x14ac:dyDescent="0.25">
      <c r="A15" s="16" t="s">
        <v>545</v>
      </c>
      <c r="B15" s="48">
        <v>2.1563538771743098</v>
      </c>
      <c r="C15" s="48">
        <v>3.7986607677962274</v>
      </c>
      <c r="D15" s="48">
        <v>3.8072459825267111</v>
      </c>
      <c r="E15" s="48">
        <v>4.1009093843071049</v>
      </c>
      <c r="F15" s="48">
        <v>4.7269588522869288</v>
      </c>
      <c r="G15" s="48">
        <v>5.2195786764798875</v>
      </c>
      <c r="H15" s="48">
        <v>5.6438854284933413</v>
      </c>
      <c r="I15" s="48">
        <v>6.0477373220187962</v>
      </c>
      <c r="J15" s="48">
        <v>6.4736013720030652</v>
      </c>
      <c r="K15" s="48">
        <v>6.7583121134746778</v>
      </c>
      <c r="L15" s="48">
        <v>7.0574472539222093</v>
      </c>
      <c r="M15" s="18">
        <v>5.849568101614433</v>
      </c>
      <c r="N15" s="19">
        <v>2.1873386192891919</v>
      </c>
      <c r="O15" s="19">
        <v>1.7887161550105946</v>
      </c>
      <c r="P15" s="19">
        <v>1.381048024043996</v>
      </c>
      <c r="Q15" s="19">
        <v>0.86724726136180319</v>
      </c>
      <c r="S15" s="92"/>
      <c r="T15" s="92"/>
      <c r="U15" s="92"/>
      <c r="V15" s="92"/>
      <c r="W15" s="92"/>
      <c r="X15" s="92"/>
      <c r="Y15" s="92"/>
      <c r="Z15" s="92"/>
      <c r="AA15" s="92"/>
      <c r="AB15" s="92"/>
      <c r="AC15" s="92"/>
      <c r="AD15" s="92"/>
      <c r="AE15" s="92"/>
      <c r="AF15" s="92"/>
    </row>
    <row r="16" spans="1:32" ht="12.75" customHeight="1" x14ac:dyDescent="0.25">
      <c r="A16" s="16" t="s">
        <v>145</v>
      </c>
      <c r="B16" s="212">
        <v>13.309999896003777</v>
      </c>
      <c r="C16" s="212">
        <v>19.779000027515593</v>
      </c>
      <c r="D16" s="212">
        <v>17.179000000000002</v>
      </c>
      <c r="E16" s="212">
        <v>19.859587500133198</v>
      </c>
      <c r="F16" s="212">
        <v>21.273980763890478</v>
      </c>
      <c r="G16" s="212">
        <v>24.295403306605195</v>
      </c>
      <c r="H16" s="212">
        <v>26.689521656076305</v>
      </c>
      <c r="I16" s="212">
        <v>28.963503708003699</v>
      </c>
      <c r="J16" s="212">
        <v>31.881328094139111</v>
      </c>
      <c r="K16" s="212">
        <v>33.107355014649457</v>
      </c>
      <c r="L16" s="212">
        <v>34.073533464359457</v>
      </c>
      <c r="M16" s="194">
        <v>2.5845559181890687</v>
      </c>
      <c r="N16" s="194">
        <v>2.1609889198730192</v>
      </c>
      <c r="O16" s="194">
        <v>2.293774270006943</v>
      </c>
      <c r="P16" s="19">
        <v>1.793386165977684</v>
      </c>
      <c r="Q16" s="19">
        <v>0.66722032265824627</v>
      </c>
      <c r="S16" s="92"/>
      <c r="T16" s="92"/>
      <c r="U16" s="92"/>
      <c r="V16" s="92"/>
      <c r="W16" s="92"/>
      <c r="X16" s="92"/>
      <c r="Y16" s="92"/>
      <c r="Z16" s="92"/>
      <c r="AA16" s="92"/>
      <c r="AB16" s="92"/>
      <c r="AC16" s="92"/>
      <c r="AD16" s="92"/>
      <c r="AE16" s="92"/>
      <c r="AF16" s="92"/>
    </row>
    <row r="17" spans="1:32" ht="12.75" customHeight="1" x14ac:dyDescent="0.25">
      <c r="A17" s="16" t="s">
        <v>147</v>
      </c>
      <c r="B17" s="48">
        <v>1.1999999905031648E-6</v>
      </c>
      <c r="C17" s="48">
        <v>6.8800354789054973E-3</v>
      </c>
      <c r="D17" s="48">
        <v>3.4510094653582971E-2</v>
      </c>
      <c r="E17" s="48">
        <v>3.5375717470803189E-2</v>
      </c>
      <c r="F17" s="48">
        <v>4.0217812186287533E-2</v>
      </c>
      <c r="G17" s="48">
        <v>4.4134348749694373E-2</v>
      </c>
      <c r="H17" s="48">
        <v>4.6727294666852402E-2</v>
      </c>
      <c r="I17" s="48">
        <v>4.9063663642632614E-2</v>
      </c>
      <c r="J17" s="48">
        <v>5.2043243113989696E-2</v>
      </c>
      <c r="K17" s="48">
        <v>5.4479581404661158E-2</v>
      </c>
      <c r="L17" s="48">
        <v>5.6531410102860724E-2</v>
      </c>
      <c r="M17" s="18">
        <v>179.17497812825388</v>
      </c>
      <c r="N17" s="19">
        <v>1.5423544504692854</v>
      </c>
      <c r="O17" s="19">
        <v>1.5114940087532558</v>
      </c>
      <c r="P17" s="19">
        <v>1.0832906507098672</v>
      </c>
      <c r="Q17" s="19">
        <v>0.83064530592484864</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6465.4877898694212</v>
      </c>
      <c r="C20" s="38">
        <v>7709.8635905258898</v>
      </c>
      <c r="D20" s="38">
        <v>8440.7446552425936</v>
      </c>
      <c r="E20" s="38">
        <v>9224.7466090134294</v>
      </c>
      <c r="F20" s="38">
        <v>10288.27079291878</v>
      </c>
      <c r="G20" s="38">
        <v>11716.910279248837</v>
      </c>
      <c r="H20" s="38">
        <v>13316.554175345349</v>
      </c>
      <c r="I20" s="38">
        <v>14684.517930821838</v>
      </c>
      <c r="J20" s="38">
        <v>16065.290257934659</v>
      </c>
      <c r="K20" s="38">
        <v>17199.564118854509</v>
      </c>
      <c r="L20" s="38">
        <v>18202.574578958094</v>
      </c>
      <c r="M20" s="18">
        <v>2.7017743046782394</v>
      </c>
      <c r="N20" s="19">
        <v>1.9990583548019414</v>
      </c>
      <c r="O20" s="19">
        <v>2.6136054591204383</v>
      </c>
      <c r="P20" s="19">
        <v>1.8942487390089857</v>
      </c>
      <c r="Q20" s="19">
        <v>1.2568526734253016</v>
      </c>
      <c r="S20" s="92"/>
      <c r="T20" s="92"/>
      <c r="U20" s="92"/>
      <c r="V20" s="92"/>
      <c r="W20" s="92"/>
      <c r="X20" s="92"/>
      <c r="Y20" s="92"/>
      <c r="Z20" s="92"/>
      <c r="AA20" s="92"/>
      <c r="AB20" s="92"/>
      <c r="AC20" s="92"/>
      <c r="AD20" s="92"/>
      <c r="AE20" s="92"/>
      <c r="AF20" s="92"/>
    </row>
    <row r="21" spans="1:32" ht="12.75" customHeight="1" x14ac:dyDescent="0.25">
      <c r="A21" s="30" t="s">
        <v>521</v>
      </c>
      <c r="B21" s="17">
        <v>1173.1152875275156</v>
      </c>
      <c r="C21" s="17">
        <v>1205.9322591570231</v>
      </c>
      <c r="D21" s="17">
        <v>1114.9076121163805</v>
      </c>
      <c r="E21" s="17">
        <v>1045.531354135408</v>
      </c>
      <c r="F21" s="17">
        <v>982.39158470088103</v>
      </c>
      <c r="G21" s="17">
        <v>1007.9771502578571</v>
      </c>
      <c r="H21" s="17">
        <v>1031.6877880152063</v>
      </c>
      <c r="I21" s="17">
        <v>1052.9926539554044</v>
      </c>
      <c r="J21" s="17">
        <v>1069.9823276030882</v>
      </c>
      <c r="K21" s="17">
        <v>1048.275559761513</v>
      </c>
      <c r="L21" s="17">
        <v>1030.2784027404512</v>
      </c>
      <c r="M21" s="18">
        <v>-0.50762029928222985</v>
      </c>
      <c r="N21" s="19">
        <v>-1.2573961771033648</v>
      </c>
      <c r="O21" s="19">
        <v>0.49081434667126445</v>
      </c>
      <c r="P21" s="19">
        <v>0.36512538241970649</v>
      </c>
      <c r="Q21" s="19">
        <v>-0.37741671040000258</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745.7</v>
      </c>
      <c r="C23" s="13">
        <v>1064.3000001564242</v>
      </c>
      <c r="D23" s="13">
        <v>1200.3377567026942</v>
      </c>
      <c r="E23" s="13">
        <v>1158.225001205808</v>
      </c>
      <c r="F23" s="13">
        <v>1194.4219761354766</v>
      </c>
      <c r="G23" s="13">
        <v>1226.5231247543943</v>
      </c>
      <c r="H23" s="13">
        <v>1214.9340129431232</v>
      </c>
      <c r="I23" s="13">
        <v>1230.7774528340058</v>
      </c>
      <c r="J23" s="13">
        <v>1286.4545769591332</v>
      </c>
      <c r="K23" s="13">
        <v>1316.4628235448095</v>
      </c>
      <c r="L23" s="13">
        <v>1336.4006325710188</v>
      </c>
      <c r="M23" s="14">
        <v>4.8754729616108605</v>
      </c>
      <c r="N23" s="15">
        <v>-4.939394443354006E-2</v>
      </c>
      <c r="O23" s="15">
        <v>0.17041903446164408</v>
      </c>
      <c r="P23" s="15">
        <v>0.57364185644870336</v>
      </c>
      <c r="Q23" s="15">
        <v>0.38162494242457434</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643.10000000000014</v>
      </c>
      <c r="C25" s="17">
        <v>911.92628561654851</v>
      </c>
      <c r="D25" s="17">
        <v>1001.3363538517474</v>
      </c>
      <c r="E25" s="17">
        <v>932.85564679570359</v>
      </c>
      <c r="F25" s="17">
        <v>948.26281848834446</v>
      </c>
      <c r="G25" s="17">
        <v>951.85874524422593</v>
      </c>
      <c r="H25" s="17">
        <v>926.15297276213528</v>
      </c>
      <c r="I25" s="17">
        <v>919.36517201713355</v>
      </c>
      <c r="J25" s="17">
        <v>935.61223790976464</v>
      </c>
      <c r="K25" s="17">
        <v>941.77767043543963</v>
      </c>
      <c r="L25" s="17">
        <v>945.86467659523714</v>
      </c>
      <c r="M25" s="18">
        <v>4.5273998695130047</v>
      </c>
      <c r="N25" s="19">
        <v>-0.54311021642873269</v>
      </c>
      <c r="O25" s="19">
        <v>-0.23564472243572387</v>
      </c>
      <c r="P25" s="19">
        <v>0.10166861287443929</v>
      </c>
      <c r="Q25" s="19">
        <v>0.10904336828396755</v>
      </c>
      <c r="R25" s="3"/>
      <c r="S25" s="92"/>
      <c r="T25" s="92"/>
      <c r="U25" s="92"/>
      <c r="V25" s="92"/>
      <c r="W25" s="92"/>
      <c r="X25" s="92"/>
      <c r="Y25" s="92"/>
      <c r="Z25" s="92"/>
      <c r="AA25" s="92"/>
      <c r="AB25" s="92"/>
      <c r="AC25" s="92"/>
      <c r="AD25" s="92"/>
      <c r="AE25" s="92"/>
      <c r="AF25" s="92"/>
    </row>
    <row r="26" spans="1:32" s="73" customFormat="1" x14ac:dyDescent="0.25">
      <c r="A26" s="39" t="s">
        <v>142</v>
      </c>
      <c r="B26" s="17">
        <v>51.448907927246857</v>
      </c>
      <c r="C26" s="17">
        <v>66.916037750892968</v>
      </c>
      <c r="D26" s="17">
        <v>68.308242362078758</v>
      </c>
      <c r="E26" s="17">
        <v>64.573126346084578</v>
      </c>
      <c r="F26" s="17">
        <v>66.341793240731164</v>
      </c>
      <c r="G26" s="17">
        <v>67.258512081209304</v>
      </c>
      <c r="H26" s="17">
        <v>68.826858361953597</v>
      </c>
      <c r="I26" s="17">
        <v>69.733120047387217</v>
      </c>
      <c r="J26" s="17">
        <v>70.435521982801689</v>
      </c>
      <c r="K26" s="17">
        <v>70.315853752896288</v>
      </c>
      <c r="L26" s="17">
        <v>70.268030977351145</v>
      </c>
      <c r="M26" s="18">
        <v>2.8749637042029041</v>
      </c>
      <c r="N26" s="19">
        <v>-0.29167753091422499</v>
      </c>
      <c r="O26" s="19">
        <v>0.36841686979700583</v>
      </c>
      <c r="P26" s="19">
        <v>0.23130367116679373</v>
      </c>
      <c r="Q26" s="19">
        <v>-2.380482152319896E-2</v>
      </c>
      <c r="R26" s="3"/>
      <c r="S26" s="92"/>
      <c r="T26" s="92"/>
      <c r="U26" s="92"/>
      <c r="V26" s="92"/>
      <c r="W26" s="92"/>
      <c r="X26" s="92"/>
      <c r="Y26" s="92"/>
      <c r="Z26" s="92"/>
      <c r="AA26" s="92"/>
      <c r="AB26" s="92"/>
      <c r="AC26" s="92"/>
      <c r="AD26" s="92"/>
      <c r="AE26" s="92"/>
      <c r="AF26" s="92"/>
    </row>
    <row r="27" spans="1:32" s="73" customFormat="1" x14ac:dyDescent="0.25">
      <c r="A27" s="39" t="s">
        <v>144</v>
      </c>
      <c r="B27" s="17">
        <v>5.4820078282434714</v>
      </c>
      <c r="C27" s="17">
        <v>7.1304907590558813</v>
      </c>
      <c r="D27" s="17">
        <v>11.270462742344533</v>
      </c>
      <c r="E27" s="17">
        <v>11.415696026612332</v>
      </c>
      <c r="F27" s="17">
        <v>11.50414362519972</v>
      </c>
      <c r="G27" s="17">
        <v>11.549296086196602</v>
      </c>
      <c r="H27" s="17">
        <v>11.453545563116256</v>
      </c>
      <c r="I27" s="17">
        <v>11.400686012575392</v>
      </c>
      <c r="J27" s="17">
        <v>11.48457235499149</v>
      </c>
      <c r="K27" s="17">
        <v>11.56946083580563</v>
      </c>
      <c r="L27" s="17">
        <v>11.629666101873973</v>
      </c>
      <c r="M27" s="18">
        <v>7.4732073002906629</v>
      </c>
      <c r="N27" s="19">
        <v>0.20542970667953853</v>
      </c>
      <c r="O27" s="19">
        <v>-4.4069761146681152E-2</v>
      </c>
      <c r="P27" s="19">
        <v>2.7056280789561349E-2</v>
      </c>
      <c r="Q27" s="19">
        <v>0.12562539957678975</v>
      </c>
      <c r="R27" s="3"/>
      <c r="S27" s="92"/>
      <c r="T27" s="92"/>
      <c r="U27" s="92"/>
      <c r="V27" s="92"/>
      <c r="W27" s="92"/>
      <c r="X27" s="92"/>
      <c r="Y27" s="92"/>
      <c r="Z27" s="92"/>
      <c r="AA27" s="92"/>
      <c r="AB27" s="92"/>
      <c r="AC27" s="92"/>
      <c r="AD27" s="92"/>
      <c r="AE27" s="92"/>
      <c r="AF27" s="92"/>
    </row>
    <row r="28" spans="1:32" s="73" customFormat="1" x14ac:dyDescent="0.25">
      <c r="A28" s="39" t="s">
        <v>143</v>
      </c>
      <c r="B28" s="17">
        <v>496.79448313136658</v>
      </c>
      <c r="C28" s="17">
        <v>595.38290199636288</v>
      </c>
      <c r="D28" s="17">
        <v>662.22090292615565</v>
      </c>
      <c r="E28" s="17">
        <v>602.05089412307564</v>
      </c>
      <c r="F28" s="17">
        <v>578.4958475314661</v>
      </c>
      <c r="G28" s="17">
        <v>556.12008958494141</v>
      </c>
      <c r="H28" s="17">
        <v>522.19212298849436</v>
      </c>
      <c r="I28" s="17">
        <v>498.81444103120134</v>
      </c>
      <c r="J28" s="17">
        <v>493.98390878659859</v>
      </c>
      <c r="K28" s="17">
        <v>489.45795524795471</v>
      </c>
      <c r="L28" s="17">
        <v>485.82902477337547</v>
      </c>
      <c r="M28" s="18">
        <v>2.9159321724493426</v>
      </c>
      <c r="N28" s="19">
        <v>-1.3425840694205826</v>
      </c>
      <c r="O28" s="19">
        <v>-1.0187333656397346</v>
      </c>
      <c r="P28" s="19">
        <v>-0.55378719908006913</v>
      </c>
      <c r="Q28" s="19">
        <v>-0.16632335140003285</v>
      </c>
      <c r="R28" s="3"/>
      <c r="S28" s="92"/>
      <c r="T28" s="92"/>
      <c r="U28" s="92"/>
      <c r="V28" s="92"/>
      <c r="W28" s="92"/>
      <c r="X28" s="92"/>
      <c r="Y28" s="92"/>
      <c r="Z28" s="92"/>
      <c r="AA28" s="92"/>
      <c r="AB28" s="92"/>
      <c r="AC28" s="92"/>
      <c r="AD28" s="92"/>
      <c r="AE28" s="92"/>
      <c r="AF28" s="92"/>
    </row>
    <row r="29" spans="1:32" s="73" customFormat="1" x14ac:dyDescent="0.25">
      <c r="A29" s="39" t="s">
        <v>148</v>
      </c>
      <c r="B29" s="17">
        <v>89.374601113143129</v>
      </c>
      <c r="C29" s="17">
        <v>242.49685511023679</v>
      </c>
      <c r="D29" s="17">
        <v>259.53674582116838</v>
      </c>
      <c r="E29" s="17">
        <v>254.81593029993098</v>
      </c>
      <c r="F29" s="17">
        <v>291.9210340909475</v>
      </c>
      <c r="G29" s="17">
        <v>316.93084749187858</v>
      </c>
      <c r="H29" s="17">
        <v>323.68044584857103</v>
      </c>
      <c r="I29" s="17">
        <v>339.41692492596957</v>
      </c>
      <c r="J29" s="17">
        <v>359.70823478537278</v>
      </c>
      <c r="K29" s="17">
        <v>370.43440059878304</v>
      </c>
      <c r="L29" s="17">
        <v>378.13795474263657</v>
      </c>
      <c r="M29" s="18">
        <v>11.24960402254902</v>
      </c>
      <c r="N29" s="19">
        <v>1.182790691833735</v>
      </c>
      <c r="O29" s="19">
        <v>1.0380852678423924</v>
      </c>
      <c r="P29" s="19">
        <v>1.0609535491531652</v>
      </c>
      <c r="Q29" s="19">
        <v>0.50090882202127318</v>
      </c>
      <c r="R29" s="3"/>
      <c r="S29" s="92"/>
      <c r="T29" s="92"/>
      <c r="U29" s="92"/>
      <c r="V29" s="92"/>
      <c r="W29" s="92"/>
      <c r="X29" s="92"/>
      <c r="Y29" s="92"/>
      <c r="Z29" s="92"/>
      <c r="AA29" s="92"/>
      <c r="AB29" s="92"/>
      <c r="AC29" s="92"/>
      <c r="AD29" s="92"/>
      <c r="AE29" s="92"/>
      <c r="AF29" s="92"/>
    </row>
    <row r="30" spans="1:32" s="73" customFormat="1" x14ac:dyDescent="0.25">
      <c r="A30" s="16" t="s">
        <v>145</v>
      </c>
      <c r="B30" s="17">
        <v>75.8</v>
      </c>
      <c r="C30" s="17">
        <v>93.50000007092595</v>
      </c>
      <c r="D30" s="17">
        <v>76.20136793068005</v>
      </c>
      <c r="E30" s="17">
        <v>86.701855523110197</v>
      </c>
      <c r="F30" s="17">
        <v>91.112871552649523</v>
      </c>
      <c r="G30" s="17">
        <v>101.07210255323371</v>
      </c>
      <c r="H30" s="17">
        <v>108.3147321572644</v>
      </c>
      <c r="I30" s="17">
        <v>114.67337061822727</v>
      </c>
      <c r="J30" s="17">
        <v>122.79699053864616</v>
      </c>
      <c r="K30" s="17">
        <v>123.22036813823233</v>
      </c>
      <c r="L30" s="17">
        <v>121.79839800609146</v>
      </c>
      <c r="M30" s="18">
        <v>5.282516487192801E-2</v>
      </c>
      <c r="N30" s="19">
        <v>1.8032626302380894</v>
      </c>
      <c r="O30" s="19">
        <v>1.7444619771172398</v>
      </c>
      <c r="P30" s="19">
        <v>1.2628204047582248</v>
      </c>
      <c r="Q30" s="19">
        <v>-8.1619731646564997E-2</v>
      </c>
      <c r="R30" s="3"/>
      <c r="S30" s="92"/>
      <c r="T30" s="92"/>
      <c r="U30" s="92"/>
      <c r="V30" s="92"/>
      <c r="W30" s="92"/>
      <c r="X30" s="92"/>
      <c r="Y30" s="92"/>
      <c r="Z30" s="92"/>
      <c r="AA30" s="92"/>
      <c r="AB30" s="92"/>
      <c r="AC30" s="92"/>
      <c r="AD30" s="92"/>
      <c r="AE30" s="92"/>
      <c r="AF30" s="92"/>
    </row>
    <row r="31" spans="1:32" s="73" customFormat="1" x14ac:dyDescent="0.25">
      <c r="A31" s="16" t="s">
        <v>146</v>
      </c>
      <c r="B31" s="207">
        <v>26.8</v>
      </c>
      <c r="C31" s="207">
        <v>58.800000085432004</v>
      </c>
      <c r="D31" s="207">
        <v>117.7</v>
      </c>
      <c r="E31" s="207">
        <v>132.18377801145385</v>
      </c>
      <c r="F31" s="207">
        <v>147.83058650337165</v>
      </c>
      <c r="G31" s="207">
        <v>165.82873323860886</v>
      </c>
      <c r="H31" s="207">
        <v>172.38404462026477</v>
      </c>
      <c r="I31" s="207">
        <v>188.38141368589737</v>
      </c>
      <c r="J31" s="207">
        <v>219.30565885838669</v>
      </c>
      <c r="K31" s="207">
        <v>242.4371259037751</v>
      </c>
      <c r="L31" s="207">
        <v>259.48504327943175</v>
      </c>
      <c r="M31" s="194">
        <v>15.948241627118009</v>
      </c>
      <c r="N31" s="194">
        <v>2.3054532300816</v>
      </c>
      <c r="O31" s="194">
        <v>1.5484448004112306</v>
      </c>
      <c r="P31" s="19">
        <v>2.4366287602578973</v>
      </c>
      <c r="Q31" s="19">
        <v>1.6965568452584012</v>
      </c>
      <c r="R31" s="3"/>
      <c r="S31" s="92"/>
      <c r="T31" s="92"/>
      <c r="U31" s="92"/>
      <c r="V31" s="92"/>
      <c r="W31" s="92"/>
      <c r="X31" s="92"/>
      <c r="Y31" s="92"/>
      <c r="Z31" s="92"/>
      <c r="AA31" s="92"/>
      <c r="AB31" s="92"/>
      <c r="AC31" s="92"/>
      <c r="AD31" s="92"/>
      <c r="AE31" s="92"/>
      <c r="AF31" s="92"/>
    </row>
    <row r="32" spans="1:32" s="73" customFormat="1" x14ac:dyDescent="0.25">
      <c r="A32" s="16" t="s">
        <v>147</v>
      </c>
      <c r="B32" s="17">
        <v>0</v>
      </c>
      <c r="C32" s="17">
        <v>7.3714383517706594E-2</v>
      </c>
      <c r="D32" s="17">
        <v>5.1000349202666779</v>
      </c>
      <c r="E32" s="17">
        <v>6.4837208755402669</v>
      </c>
      <c r="F32" s="17">
        <v>7.2156995911109671</v>
      </c>
      <c r="G32" s="17">
        <v>7.7635437183258409</v>
      </c>
      <c r="H32" s="17">
        <v>8.0822634034586489</v>
      </c>
      <c r="I32" s="17">
        <v>8.3574965127476553</v>
      </c>
      <c r="J32" s="17">
        <v>8.7396896523355849</v>
      </c>
      <c r="K32" s="17">
        <v>9.027659067362551</v>
      </c>
      <c r="L32" s="17">
        <v>9.2525146902585753</v>
      </c>
      <c r="M32" s="18">
        <v>0</v>
      </c>
      <c r="N32" s="19">
        <v>3.5310287437200438</v>
      </c>
      <c r="O32" s="19">
        <v>1.1405836796976709</v>
      </c>
      <c r="P32" s="19">
        <v>0.78509304610152597</v>
      </c>
      <c r="Q32" s="19">
        <v>0.57183570235774805</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582.49388859946623</v>
      </c>
      <c r="C34" s="17">
        <v>729.48643624335671</v>
      </c>
      <c r="D34" s="17">
        <v>860.51020006581439</v>
      </c>
      <c r="E34" s="17">
        <v>811.19385641052918</v>
      </c>
      <c r="F34" s="17">
        <v>805.20883010351031</v>
      </c>
      <c r="G34" s="17">
        <v>801.8989678700284</v>
      </c>
      <c r="H34" s="17">
        <v>776.08434865809659</v>
      </c>
      <c r="I34" s="17">
        <v>769.61231364941682</v>
      </c>
      <c r="J34" s="17">
        <v>796.56461106277732</v>
      </c>
      <c r="K34" s="17">
        <v>815.19648839719048</v>
      </c>
      <c r="L34" s="17">
        <v>828.67607032339811</v>
      </c>
      <c r="M34" s="18">
        <v>3.9791983780815388</v>
      </c>
      <c r="N34" s="19">
        <v>-0.66203690696334805</v>
      </c>
      <c r="O34" s="19">
        <v>-0.3677267137634832</v>
      </c>
      <c r="P34" s="19">
        <v>0.26080985652761068</v>
      </c>
      <c r="Q34" s="19">
        <v>0.39599285288289821</v>
      </c>
      <c r="S34" s="92"/>
      <c r="T34" s="92"/>
      <c r="U34" s="92"/>
      <c r="V34" s="92"/>
      <c r="W34" s="92"/>
      <c r="X34" s="92"/>
      <c r="Y34" s="92"/>
      <c r="Z34" s="92"/>
      <c r="AA34" s="92"/>
      <c r="AB34" s="92"/>
      <c r="AC34" s="92"/>
      <c r="AD34" s="92"/>
      <c r="AE34" s="92"/>
      <c r="AF34" s="92"/>
    </row>
    <row r="35" spans="1:32" ht="12.75" customHeight="1" x14ac:dyDescent="0.25">
      <c r="A35" s="66" t="s">
        <v>153</v>
      </c>
      <c r="B35" s="17">
        <v>163.20611140053381</v>
      </c>
      <c r="C35" s="17">
        <v>334.81356391306747</v>
      </c>
      <c r="D35" s="17">
        <v>339.82755663687971</v>
      </c>
      <c r="E35" s="17">
        <v>347.03114479527869</v>
      </c>
      <c r="F35" s="17">
        <v>389.21314603196629</v>
      </c>
      <c r="G35" s="17">
        <v>424.62415688436585</v>
      </c>
      <c r="H35" s="17">
        <v>438.84966428502651</v>
      </c>
      <c r="I35" s="17">
        <v>461.1651391845889</v>
      </c>
      <c r="J35" s="17">
        <v>489.88996589635565</v>
      </c>
      <c r="K35" s="17">
        <v>501.26633514761926</v>
      </c>
      <c r="L35" s="17">
        <v>507.72456224762072</v>
      </c>
      <c r="M35" s="18">
        <v>7.6098974607118786</v>
      </c>
      <c r="N35" s="19">
        <v>1.3661357494483051</v>
      </c>
      <c r="O35" s="19">
        <v>1.2075302543307354</v>
      </c>
      <c r="P35" s="19">
        <v>1.1063139129674493</v>
      </c>
      <c r="Q35" s="19">
        <v>0.35822302793520056</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734.3</v>
      </c>
      <c r="C38" s="17">
        <v>1052.4000001513127</v>
      </c>
      <c r="D38" s="17">
        <v>1190.4066002677635</v>
      </c>
      <c r="E38" s="17">
        <v>1145.2608637011517</v>
      </c>
      <c r="F38" s="17">
        <v>1173.4156271131508</v>
      </c>
      <c r="G38" s="17">
        <v>1193.4062116223845</v>
      </c>
      <c r="H38" s="17">
        <v>1167.6238041355343</v>
      </c>
      <c r="I38" s="17">
        <v>1167.8773256927191</v>
      </c>
      <c r="J38" s="17">
        <v>1206.8953084099455</v>
      </c>
      <c r="K38" s="17">
        <v>1225.1188170657088</v>
      </c>
      <c r="L38" s="17">
        <v>1233.6014278786374</v>
      </c>
      <c r="M38" s="18">
        <v>4.9499364150139336</v>
      </c>
      <c r="N38" s="19">
        <v>-0.14365765780058881</v>
      </c>
      <c r="O38" s="19">
        <v>-4.9468642246741634E-2</v>
      </c>
      <c r="P38" s="19">
        <v>0.33135230509746538</v>
      </c>
      <c r="Q38" s="19">
        <v>0.21910648809084776</v>
      </c>
      <c r="S38" s="92"/>
      <c r="T38" s="92"/>
      <c r="U38" s="92"/>
      <c r="V38" s="92"/>
      <c r="W38" s="92"/>
      <c r="X38" s="92"/>
      <c r="Y38" s="92"/>
      <c r="Z38" s="92"/>
      <c r="AA38" s="92"/>
      <c r="AB38" s="92"/>
      <c r="AC38" s="92"/>
      <c r="AD38" s="92"/>
      <c r="AE38" s="92"/>
      <c r="AF38" s="92"/>
    </row>
    <row r="39" spans="1:32" ht="12.75" customHeight="1" x14ac:dyDescent="0.25">
      <c r="A39" s="39" t="s">
        <v>266</v>
      </c>
      <c r="B39" s="207">
        <v>20.7</v>
      </c>
      <c r="C39" s="207">
        <v>26.100000000000009</v>
      </c>
      <c r="D39" s="207">
        <v>23.9</v>
      </c>
      <c r="E39" s="207">
        <v>30.590196989132409</v>
      </c>
      <c r="F39" s="207">
        <v>28.610383263680649</v>
      </c>
      <c r="G39" s="207">
        <v>29.479269609341571</v>
      </c>
      <c r="H39" s="207">
        <v>33.04571326788723</v>
      </c>
      <c r="I39" s="207">
        <v>34.307432841586717</v>
      </c>
      <c r="J39" s="207">
        <v>36.359685078768564</v>
      </c>
      <c r="K39" s="207">
        <v>36.051683032791793</v>
      </c>
      <c r="L39" s="207">
        <v>35.081338563357058</v>
      </c>
      <c r="M39" s="194">
        <v>1.4478285451227979</v>
      </c>
      <c r="N39" s="194">
        <v>1.8151903334951092</v>
      </c>
      <c r="O39" s="194">
        <v>1.451657173724219</v>
      </c>
      <c r="P39" s="19">
        <v>0.96026882240589639</v>
      </c>
      <c r="Q39" s="19">
        <v>-0.35727309392518114</v>
      </c>
      <c r="S39" s="92"/>
      <c r="T39" s="92"/>
      <c r="U39" s="92"/>
      <c r="V39" s="92"/>
      <c r="W39" s="92"/>
      <c r="X39" s="92"/>
      <c r="Y39" s="92"/>
      <c r="Z39" s="92"/>
      <c r="AA39" s="92"/>
      <c r="AB39" s="92"/>
      <c r="AC39" s="92"/>
      <c r="AD39" s="92"/>
      <c r="AE39" s="92"/>
      <c r="AF39" s="92"/>
    </row>
    <row r="40" spans="1:32" ht="12.75" customHeight="1" x14ac:dyDescent="0.25">
      <c r="A40" s="39" t="s">
        <v>156</v>
      </c>
      <c r="B40" s="17">
        <v>346.8</v>
      </c>
      <c r="C40" s="17">
        <v>351.8</v>
      </c>
      <c r="D40" s="17">
        <v>302.40000000000003</v>
      </c>
      <c r="E40" s="17">
        <v>221.82432891483401</v>
      </c>
      <c r="F40" s="17">
        <v>174.43250265202079</v>
      </c>
      <c r="G40" s="17">
        <v>148.97572288768194</v>
      </c>
      <c r="H40" s="17">
        <v>128.0476032021711</v>
      </c>
      <c r="I40" s="17">
        <v>120.34105079228816</v>
      </c>
      <c r="J40" s="17">
        <v>122.33914652127871</v>
      </c>
      <c r="K40" s="17">
        <v>124.09128224006764</v>
      </c>
      <c r="L40" s="17">
        <v>126.30888380367929</v>
      </c>
      <c r="M40" s="18">
        <v>-1.3606345419866384</v>
      </c>
      <c r="N40" s="19">
        <v>-5.3534991311456892</v>
      </c>
      <c r="O40" s="19">
        <v>-3.0440638095764139</v>
      </c>
      <c r="P40" s="19">
        <v>-0.45501184317281451</v>
      </c>
      <c r="Q40" s="19">
        <v>0.31984329343501816</v>
      </c>
      <c r="S40" s="92"/>
      <c r="T40" s="92"/>
      <c r="U40" s="92"/>
      <c r="V40" s="92"/>
      <c r="W40" s="92"/>
      <c r="X40" s="92"/>
      <c r="Y40" s="92"/>
      <c r="Z40" s="92"/>
      <c r="AA40" s="92"/>
      <c r="AB40" s="92"/>
      <c r="AC40" s="92"/>
      <c r="AD40" s="92"/>
      <c r="AE40" s="92"/>
      <c r="AF40" s="92"/>
    </row>
    <row r="41" spans="1:32" ht="12.75" customHeight="1" x14ac:dyDescent="0.25">
      <c r="A41" s="86" t="s">
        <v>186</v>
      </c>
      <c r="B41" s="82">
        <v>0</v>
      </c>
      <c r="C41" s="82">
        <v>0</v>
      </c>
      <c r="D41" s="82">
        <v>8.1393307525146721</v>
      </c>
      <c r="E41" s="82">
        <v>7.2053447178165371</v>
      </c>
      <c r="F41" s="82">
        <v>13.389931773995659</v>
      </c>
      <c r="G41" s="82">
        <v>8.5879950103744207</v>
      </c>
      <c r="H41" s="82">
        <v>6.7714833782180577</v>
      </c>
      <c r="I41" s="82">
        <v>6.424485058523854</v>
      </c>
      <c r="J41" s="82">
        <v>6.5290434138704114</v>
      </c>
      <c r="K41" s="82">
        <v>6.5312240864909148</v>
      </c>
      <c r="L41" s="82">
        <v>6.6399501203868452</v>
      </c>
      <c r="M41" s="83">
        <v>0</v>
      </c>
      <c r="N41" s="84">
        <v>5.1039327678922719</v>
      </c>
      <c r="O41" s="84">
        <v>-6.5906080029528251</v>
      </c>
      <c r="P41" s="84">
        <v>-0.36393346971062002</v>
      </c>
      <c r="Q41" s="84">
        <v>0.16858203899146051</v>
      </c>
      <c r="S41" s="92"/>
      <c r="T41" s="92"/>
      <c r="U41" s="92"/>
      <c r="V41" s="92"/>
      <c r="W41" s="92"/>
      <c r="X41" s="92"/>
      <c r="Y41" s="92"/>
      <c r="Z41" s="92"/>
      <c r="AA41" s="92"/>
      <c r="AB41" s="92"/>
      <c r="AC41" s="92"/>
      <c r="AD41" s="92"/>
      <c r="AE41" s="92"/>
      <c r="AF41" s="92"/>
    </row>
    <row r="42" spans="1:32" ht="12.75" customHeight="1" x14ac:dyDescent="0.25">
      <c r="A42" s="39" t="s">
        <v>157</v>
      </c>
      <c r="B42" s="17">
        <v>340</v>
      </c>
      <c r="C42" s="17">
        <v>615.70000006588066</v>
      </c>
      <c r="D42" s="17">
        <v>746.40660026776345</v>
      </c>
      <c r="E42" s="17">
        <v>760.658232991315</v>
      </c>
      <c r="F42" s="17">
        <v>822.53194020923752</v>
      </c>
      <c r="G42" s="17">
        <v>849.10722726447284</v>
      </c>
      <c r="H42" s="17">
        <v>834.12707927515419</v>
      </c>
      <c r="I42" s="17">
        <v>824.82442044975994</v>
      </c>
      <c r="J42" s="17">
        <v>828.86413622821192</v>
      </c>
      <c r="K42" s="17">
        <v>822.50902880137266</v>
      </c>
      <c r="L42" s="17">
        <v>812.69415164474799</v>
      </c>
      <c r="M42" s="18">
        <v>8.1806671495711303</v>
      </c>
      <c r="N42" s="19">
        <v>0.97589936870396965</v>
      </c>
      <c r="O42" s="19">
        <v>0.14008251418198281</v>
      </c>
      <c r="P42" s="19">
        <v>-6.3275083133618182E-2</v>
      </c>
      <c r="Q42" s="19">
        <v>-0.19682016885629317</v>
      </c>
      <c r="S42" s="92"/>
      <c r="T42" s="92"/>
      <c r="U42" s="92"/>
      <c r="V42" s="92"/>
      <c r="W42" s="92"/>
      <c r="X42" s="92"/>
      <c r="Y42" s="92"/>
      <c r="Z42" s="92"/>
      <c r="AA42" s="92"/>
      <c r="AB42" s="92"/>
      <c r="AC42" s="92"/>
      <c r="AD42" s="92"/>
      <c r="AE42" s="92"/>
      <c r="AF42" s="92"/>
    </row>
    <row r="43" spans="1:32" ht="12.75" customHeight="1" x14ac:dyDescent="0.25">
      <c r="A43" s="86" t="s">
        <v>186</v>
      </c>
      <c r="B43" s="82">
        <v>0</v>
      </c>
      <c r="C43" s="82">
        <v>2.7</v>
      </c>
      <c r="D43" s="82">
        <v>18.705753160780954</v>
      </c>
      <c r="E43" s="82">
        <v>29.913661415690715</v>
      </c>
      <c r="F43" s="82">
        <v>75.316399658014291</v>
      </c>
      <c r="G43" s="82">
        <v>67.926970975165901</v>
      </c>
      <c r="H43" s="82">
        <v>64.376720165395525</v>
      </c>
      <c r="I43" s="82">
        <v>64.219777719160788</v>
      </c>
      <c r="J43" s="82">
        <v>64.452615875263888</v>
      </c>
      <c r="K43" s="82">
        <v>63.029985203357377</v>
      </c>
      <c r="L43" s="82">
        <v>62.160962363065643</v>
      </c>
      <c r="M43" s="83">
        <v>0</v>
      </c>
      <c r="N43" s="84">
        <v>14.945357465839916</v>
      </c>
      <c r="O43" s="84">
        <v>-1.5572064078021475</v>
      </c>
      <c r="P43" s="84">
        <v>1.1783060025361003E-2</v>
      </c>
      <c r="Q43" s="84">
        <v>-0.36137673947040927</v>
      </c>
      <c r="S43" s="92"/>
      <c r="T43" s="92"/>
      <c r="U43" s="92"/>
      <c r="V43" s="92"/>
      <c r="W43" s="92"/>
      <c r="X43" s="92"/>
      <c r="Y43" s="92"/>
      <c r="Z43" s="92"/>
      <c r="AA43" s="92"/>
      <c r="AB43" s="92"/>
      <c r="AC43" s="92"/>
      <c r="AD43" s="92"/>
      <c r="AE43" s="92"/>
      <c r="AF43" s="92"/>
    </row>
    <row r="44" spans="1:32" ht="12.75" customHeight="1" x14ac:dyDescent="0.25">
      <c r="A44" s="39" t="s">
        <v>158</v>
      </c>
      <c r="B44" s="17">
        <v>26.8</v>
      </c>
      <c r="C44" s="17">
        <v>58.800000085432004</v>
      </c>
      <c r="D44" s="17">
        <v>117.7</v>
      </c>
      <c r="E44" s="17">
        <v>132.18377801145385</v>
      </c>
      <c r="F44" s="17">
        <v>147.83058650337165</v>
      </c>
      <c r="G44" s="17">
        <v>165.82873323860886</v>
      </c>
      <c r="H44" s="17">
        <v>172.38404462026477</v>
      </c>
      <c r="I44" s="17">
        <v>188.38141368589737</v>
      </c>
      <c r="J44" s="17">
        <v>219.30565885838669</v>
      </c>
      <c r="K44" s="17">
        <v>242.4371259037751</v>
      </c>
      <c r="L44" s="17">
        <v>259.48504327943175</v>
      </c>
      <c r="M44" s="18">
        <v>15.948241627118009</v>
      </c>
      <c r="N44" s="19">
        <v>2.3054532300816</v>
      </c>
      <c r="O44" s="19">
        <v>1.5484448004112306</v>
      </c>
      <c r="P44" s="19">
        <v>2.4366287602578973</v>
      </c>
      <c r="Q44" s="19">
        <v>1.6965568452584012</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0.45311185765934725</v>
      </c>
      <c r="J45" s="82">
        <v>1.2098079914882112</v>
      </c>
      <c r="K45" s="82">
        <v>3.8261155672417217</v>
      </c>
      <c r="L45" s="82">
        <v>4.8118964699884046</v>
      </c>
      <c r="M45" s="83">
        <v>0</v>
      </c>
      <c r="N45" s="84">
        <v>0</v>
      </c>
      <c r="O45" s="84">
        <v>0</v>
      </c>
      <c r="P45" s="84">
        <v>0</v>
      </c>
      <c r="Q45" s="84">
        <v>14.804783145736234</v>
      </c>
      <c r="S45" s="92"/>
      <c r="T45" s="92"/>
      <c r="U45" s="92"/>
      <c r="V45" s="92"/>
      <c r="W45" s="92"/>
      <c r="X45" s="92"/>
      <c r="Y45" s="92"/>
      <c r="Z45" s="92"/>
      <c r="AA45" s="92"/>
      <c r="AB45" s="92"/>
      <c r="AC45" s="92"/>
      <c r="AD45" s="92"/>
      <c r="AE45" s="92"/>
      <c r="AF45" s="92"/>
    </row>
    <row r="46" spans="1:32" ht="15" customHeight="1" x14ac:dyDescent="0.25">
      <c r="A46" s="39" t="s">
        <v>473</v>
      </c>
      <c r="B46" s="17">
        <v>0</v>
      </c>
      <c r="C46" s="17">
        <v>0</v>
      </c>
      <c r="D46" s="17">
        <v>0</v>
      </c>
      <c r="E46" s="17">
        <v>4.3267944162597325E-3</v>
      </c>
      <c r="F46" s="17">
        <v>1.021448484051006E-2</v>
      </c>
      <c r="G46" s="17">
        <v>1.5258622279170677E-2</v>
      </c>
      <c r="H46" s="17">
        <v>1.9363770057307755E-2</v>
      </c>
      <c r="I46" s="17">
        <v>2.3007923186658823E-2</v>
      </c>
      <c r="J46" s="17">
        <v>2.6681723299540702E-2</v>
      </c>
      <c r="K46" s="17">
        <v>2.9697087701239008E-2</v>
      </c>
      <c r="L46" s="17">
        <v>3.2010587421532496E-2</v>
      </c>
      <c r="M46" s="18">
        <v>0</v>
      </c>
      <c r="N46" s="19">
        <v>0</v>
      </c>
      <c r="O46" s="19">
        <v>6.604943630880511</v>
      </c>
      <c r="P46" s="19">
        <v>3.2576878125735398</v>
      </c>
      <c r="Q46" s="19">
        <v>1.8375580282084414</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9.3529032095295754E-4</v>
      </c>
      <c r="G47" s="82">
        <v>1.220612017058311E-3</v>
      </c>
      <c r="H47" s="82">
        <v>1.4942417704030396E-3</v>
      </c>
      <c r="I47" s="82">
        <v>1.7910308547146004E-3</v>
      </c>
      <c r="J47" s="82">
        <v>2.0741428313150456E-3</v>
      </c>
      <c r="K47" s="82">
        <v>2.2750110012043196E-3</v>
      </c>
      <c r="L47" s="82">
        <v>2.447531683217838E-3</v>
      </c>
      <c r="M47" s="83">
        <v>0</v>
      </c>
      <c r="N47" s="84">
        <v>0</v>
      </c>
      <c r="O47" s="84">
        <v>4.7966604587363237</v>
      </c>
      <c r="P47" s="84">
        <v>3.3336520713514339</v>
      </c>
      <c r="Q47" s="84">
        <v>1.6690969963856883</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1.5999999999999999</v>
      </c>
      <c r="C49" s="17">
        <v>1.6000000000000003</v>
      </c>
      <c r="D49" s="17">
        <v>0.57614035162902555</v>
      </c>
      <c r="E49" s="17">
        <v>0.41866852658388748</v>
      </c>
      <c r="F49" s="17">
        <v>0.64311416831959411</v>
      </c>
      <c r="G49" s="17">
        <v>2.4409051314969128</v>
      </c>
      <c r="H49" s="17">
        <v>4.0360089990163699</v>
      </c>
      <c r="I49" s="17">
        <v>6.5914201011886675</v>
      </c>
      <c r="J49" s="17">
        <v>8.8706410974483276</v>
      </c>
      <c r="K49" s="17">
        <v>10.211544100397404</v>
      </c>
      <c r="L49" s="17">
        <v>10.81329027119434</v>
      </c>
      <c r="M49" s="18">
        <v>-9.7097550835651312</v>
      </c>
      <c r="N49" s="19">
        <v>1.1057787051217405</v>
      </c>
      <c r="O49" s="19">
        <v>20.161794322989724</v>
      </c>
      <c r="P49" s="19">
        <v>8.1932802782586744</v>
      </c>
      <c r="Q49" s="19">
        <v>2.0000266682036472</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7.7581352461351547E-7</v>
      </c>
      <c r="E50" s="17">
        <v>6.9397091853564991E-4</v>
      </c>
      <c r="F50" s="17">
        <v>2.5846047076138759E-2</v>
      </c>
      <c r="G50" s="17">
        <v>7.3752578722389814E-2</v>
      </c>
      <c r="H50" s="17">
        <v>0.14200632056769219</v>
      </c>
      <c r="I50" s="17">
        <v>0.22176786464196099</v>
      </c>
      <c r="J50" s="17">
        <v>0.31903294582465502</v>
      </c>
      <c r="K50" s="17">
        <v>0.39382315053611688</v>
      </c>
      <c r="L50" s="17">
        <v>0.45896685411511884</v>
      </c>
      <c r="M50" s="18">
        <v>0</v>
      </c>
      <c r="N50" s="19">
        <v>183.31115750911508</v>
      </c>
      <c r="O50" s="19">
        <v>18.574514298642654</v>
      </c>
      <c r="P50" s="19">
        <v>8.4308309379303772</v>
      </c>
      <c r="Q50" s="19">
        <v>3.7037781276089143</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0.15501608330153654</v>
      </c>
      <c r="E51" s="207">
        <v>0.40113344075872104</v>
      </c>
      <c r="F51" s="207">
        <v>0.32776394565462241</v>
      </c>
      <c r="G51" s="207">
        <v>0.55341577888685345</v>
      </c>
      <c r="H51" s="207">
        <v>1.3718235627041528</v>
      </c>
      <c r="I51" s="207">
        <v>2.084024027651457</v>
      </c>
      <c r="J51" s="207">
        <v>2.541057044304063</v>
      </c>
      <c r="K51" s="207">
        <v>2.5901073113831541</v>
      </c>
      <c r="L51" s="207">
        <v>2.575523309883426</v>
      </c>
      <c r="M51" s="194">
        <v>0</v>
      </c>
      <c r="N51" s="194">
        <v>7.7751018494325752</v>
      </c>
      <c r="O51" s="194">
        <v>15.391470514258199</v>
      </c>
      <c r="P51" s="19">
        <v>6.35835597795531</v>
      </c>
      <c r="Q51" s="19">
        <v>0.13481666579049367</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8.6948164096553972E-4</v>
      </c>
      <c r="F52" s="207">
        <v>5.2467007854385423E-3</v>
      </c>
      <c r="G52" s="207">
        <v>3.5615900907227133E-2</v>
      </c>
      <c r="H52" s="207">
        <v>0.37005095849048203</v>
      </c>
      <c r="I52" s="207">
        <v>0.92246154899230171</v>
      </c>
      <c r="J52" s="207">
        <v>2.1258296609906404</v>
      </c>
      <c r="K52" s="207">
        <v>3.0496980031810366</v>
      </c>
      <c r="L52" s="207">
        <v>4.1294867761470098</v>
      </c>
      <c r="M52" s="194">
        <v>0</v>
      </c>
      <c r="N52" s="194">
        <v>0</v>
      </c>
      <c r="O52" s="194">
        <v>53.05147648856925</v>
      </c>
      <c r="P52" s="19">
        <v>19.104094827554018</v>
      </c>
      <c r="Q52" s="19">
        <v>6.8653129086280851</v>
      </c>
      <c r="S52" s="92"/>
      <c r="T52" s="92"/>
      <c r="U52" s="92"/>
      <c r="V52" s="92"/>
      <c r="W52" s="92"/>
      <c r="X52" s="92"/>
      <c r="Y52" s="92"/>
      <c r="Z52" s="92"/>
      <c r="AA52" s="92"/>
      <c r="AB52" s="92"/>
      <c r="AC52" s="92"/>
      <c r="AD52" s="92"/>
      <c r="AE52" s="92"/>
      <c r="AF52" s="92"/>
    </row>
    <row r="53" spans="1:32" ht="12.75" customHeight="1" x14ac:dyDescent="0.25">
      <c r="A53" s="249" t="s">
        <v>12</v>
      </c>
      <c r="B53" s="245">
        <v>9.8000000000000007</v>
      </c>
      <c r="C53" s="245">
        <v>10.300000005111386</v>
      </c>
      <c r="D53" s="245">
        <v>9.1999999999999993</v>
      </c>
      <c r="E53" s="245">
        <v>12.143466055672679</v>
      </c>
      <c r="F53" s="245">
        <v>20.030224207565947</v>
      </c>
      <c r="G53" s="245">
        <v>30.086976320718907</v>
      </c>
      <c r="H53" s="245">
        <v>41.532325287377532</v>
      </c>
      <c r="I53" s="245">
        <v>53.302221463454643</v>
      </c>
      <c r="J53" s="245">
        <v>66.021740746444507</v>
      </c>
      <c r="K53" s="245">
        <v>75.492657064139436</v>
      </c>
      <c r="L53" s="245">
        <v>85.280904335156535</v>
      </c>
      <c r="M53" s="21">
        <v>-0.6297974258339778</v>
      </c>
      <c r="N53" s="21">
        <v>8.091065607791581</v>
      </c>
      <c r="O53" s="21">
        <v>7.5647676950540976</v>
      </c>
      <c r="P53" s="21">
        <v>4.744221293287687</v>
      </c>
      <c r="Q53" s="21">
        <v>2.5927054418738882</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5.5233783500629177E-3</v>
      </c>
      <c r="F54" s="20">
        <v>0.12941956699710289</v>
      </c>
      <c r="G54" s="20">
        <v>0.24385233868578554</v>
      </c>
      <c r="H54" s="20">
        <v>0.69135518139699237</v>
      </c>
      <c r="I54" s="20">
        <v>1.1943560184831008</v>
      </c>
      <c r="J54" s="20">
        <v>1.5037875333688995</v>
      </c>
      <c r="K54" s="20">
        <v>1.6802706047621248</v>
      </c>
      <c r="L54" s="20">
        <v>1.8021282485713823</v>
      </c>
      <c r="M54" s="21">
        <v>0</v>
      </c>
      <c r="N54" s="21">
        <v>0</v>
      </c>
      <c r="O54" s="21">
        <v>18.241553759378526</v>
      </c>
      <c r="P54" s="21">
        <v>8.0807938264243262</v>
      </c>
      <c r="Q54" s="21">
        <v>1.8262901663244069</v>
      </c>
    </row>
    <row r="55" spans="1:32" ht="18" customHeight="1" x14ac:dyDescent="0.25">
      <c r="A55" s="250" t="s">
        <v>495</v>
      </c>
      <c r="B55" s="20">
        <v>0</v>
      </c>
      <c r="C55" s="20">
        <v>0.25616698288542572</v>
      </c>
      <c r="D55" s="20">
        <v>2.266748797146044</v>
      </c>
      <c r="E55" s="20">
        <v>3.2738388028995398</v>
      </c>
      <c r="F55" s="20">
        <v>7.5836086602372346</v>
      </c>
      <c r="G55" s="20">
        <v>6.4479539132145751</v>
      </c>
      <c r="H55" s="20">
        <v>6.1945070700091787</v>
      </c>
      <c r="I55" s="20">
        <v>6.2389855722004732</v>
      </c>
      <c r="J55" s="20">
        <v>6.1604859046173193</v>
      </c>
      <c r="K55" s="20">
        <v>6.16950218328176</v>
      </c>
      <c r="L55" s="20">
        <v>6.1467799907878318</v>
      </c>
      <c r="M55" s="21">
        <v>0</v>
      </c>
      <c r="N55" s="21">
        <v>12.835888236823557</v>
      </c>
      <c r="O55" s="21">
        <v>-2.0029315950800708</v>
      </c>
      <c r="P55" s="21">
        <v>-5.5057716227124853E-2</v>
      </c>
      <c r="Q55" s="21">
        <v>-2.2270410622582393E-2</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37.359179507916188</v>
      </c>
      <c r="C57" s="31">
        <v>40.816502120924405</v>
      </c>
      <c r="D57" s="31">
        <v>44.155542798757779</v>
      </c>
      <c r="E57" s="31">
        <v>40.521470854540759</v>
      </c>
      <c r="F57" s="31">
        <v>37.003022331936641</v>
      </c>
      <c r="G57" s="31">
        <v>34.160648944516616</v>
      </c>
      <c r="H57" s="31">
        <v>30.699580822133946</v>
      </c>
      <c r="I57" s="31">
        <v>28.549936552340835</v>
      </c>
      <c r="J57" s="31">
        <v>27.161745840236971</v>
      </c>
      <c r="K57" s="31">
        <v>26.047437879407113</v>
      </c>
      <c r="L57" s="31">
        <v>25.1471526116581</v>
      </c>
      <c r="M57" s="14">
        <v>1.6854441295907296</v>
      </c>
      <c r="N57" s="15">
        <v>-1.7516654956476918</v>
      </c>
      <c r="O57" s="15">
        <v>-1.8501760888053775</v>
      </c>
      <c r="P57" s="15">
        <v>-1.2169289935366812</v>
      </c>
      <c r="Q57" s="15">
        <v>-0.76768717912171214</v>
      </c>
      <c r="S57" s="92"/>
      <c r="T57" s="92"/>
      <c r="U57" s="92"/>
      <c r="V57" s="92"/>
      <c r="W57" s="92"/>
      <c r="X57" s="92"/>
      <c r="Y57" s="92"/>
      <c r="Z57" s="92"/>
      <c r="AA57" s="92"/>
      <c r="AB57" s="92"/>
      <c r="AC57" s="92"/>
      <c r="AD57" s="92"/>
      <c r="AE57" s="92"/>
      <c r="AF57" s="92"/>
    </row>
    <row r="58" spans="1:32" ht="12.75" customHeight="1" x14ac:dyDescent="0.25">
      <c r="A58" s="16" t="s">
        <v>151</v>
      </c>
      <c r="B58" s="32">
        <v>39.249031286408886</v>
      </c>
      <c r="C58" s="32">
        <v>43.660810692764962</v>
      </c>
      <c r="D58" s="32">
        <v>49.278070441303676</v>
      </c>
      <c r="E58" s="32">
        <v>44.589134140044685</v>
      </c>
      <c r="F58" s="32">
        <v>40.506001968329798</v>
      </c>
      <c r="G58" s="32">
        <v>37.669031244567428</v>
      </c>
      <c r="H58" s="32">
        <v>34.713788098981581</v>
      </c>
      <c r="I58" s="32">
        <v>32.635839535020111</v>
      </c>
      <c r="J58" s="32">
        <v>31.400178755568923</v>
      </c>
      <c r="K58" s="32">
        <v>30.64021594934729</v>
      </c>
      <c r="L58" s="32">
        <v>30.107809697548991</v>
      </c>
      <c r="M58" s="18">
        <v>2.3016115490432254</v>
      </c>
      <c r="N58" s="19">
        <v>-1.9412012857061067</v>
      </c>
      <c r="O58" s="19">
        <v>-1.5312867287446852</v>
      </c>
      <c r="P58" s="19">
        <v>-0.99821813543189419</v>
      </c>
      <c r="Q58" s="19">
        <v>-0.41940791067914818</v>
      </c>
      <c r="S58" s="92"/>
      <c r="T58" s="92"/>
      <c r="U58" s="92"/>
      <c r="V58" s="92"/>
      <c r="W58" s="92"/>
      <c r="X58" s="92"/>
      <c r="Y58" s="92"/>
      <c r="Z58" s="92"/>
      <c r="AA58" s="92"/>
      <c r="AB58" s="92"/>
      <c r="AC58" s="92"/>
      <c r="AD58" s="92"/>
      <c r="AE58" s="92"/>
      <c r="AF58" s="92"/>
    </row>
    <row r="59" spans="1:32" ht="12.75" customHeight="1" x14ac:dyDescent="0.25">
      <c r="A59" s="39" t="s">
        <v>142</v>
      </c>
      <c r="B59" s="32">
        <v>21.911800853371382</v>
      </c>
      <c r="C59" s="32">
        <v>23.146329177514101</v>
      </c>
      <c r="D59" s="32">
        <v>29.557872073595327</v>
      </c>
      <c r="E59" s="32">
        <v>26.96651905655078</v>
      </c>
      <c r="F59" s="32">
        <v>26.755990092475557</v>
      </c>
      <c r="G59" s="32">
        <v>26.384812598476469</v>
      </c>
      <c r="H59" s="32">
        <v>26.239052052739069</v>
      </c>
      <c r="I59" s="32">
        <v>25.875808614023324</v>
      </c>
      <c r="J59" s="32">
        <v>25.485559294530283</v>
      </c>
      <c r="K59" s="32">
        <v>25.10183460547108</v>
      </c>
      <c r="L59" s="32">
        <v>24.753023007163105</v>
      </c>
      <c r="M59" s="18">
        <v>3.0384956236676697</v>
      </c>
      <c r="N59" s="19">
        <v>-0.99097446452444116</v>
      </c>
      <c r="O59" s="19">
        <v>-0.19490520843489234</v>
      </c>
      <c r="P59" s="19">
        <v>-0.29094441206447552</v>
      </c>
      <c r="Q59" s="19">
        <v>-0.2912187962003876</v>
      </c>
      <c r="S59" s="92"/>
      <c r="T59" s="92"/>
      <c r="U59" s="92"/>
      <c r="V59" s="92"/>
      <c r="W59" s="92"/>
      <c r="X59" s="92"/>
      <c r="Y59" s="92"/>
      <c r="Z59" s="92"/>
      <c r="AA59" s="92"/>
      <c r="AB59" s="92"/>
      <c r="AC59" s="92"/>
      <c r="AD59" s="92"/>
      <c r="AE59" s="92"/>
      <c r="AF59" s="92"/>
    </row>
    <row r="60" spans="1:32" ht="12.75" customHeight="1" x14ac:dyDescent="0.25">
      <c r="A60" s="39" t="s">
        <v>143</v>
      </c>
      <c r="B60" s="32">
        <v>43.199516187182688</v>
      </c>
      <c r="C60" s="32">
        <v>49.158475395466262</v>
      </c>
      <c r="D60" s="32">
        <v>53.785135129071676</v>
      </c>
      <c r="E60" s="32">
        <v>48.67159040773916</v>
      </c>
      <c r="F60" s="32">
        <v>43.594160423406201</v>
      </c>
      <c r="G60" s="32">
        <v>40.180418633267571</v>
      </c>
      <c r="H60" s="32">
        <v>36.633059725463291</v>
      </c>
      <c r="I60" s="32">
        <v>34.200270174428063</v>
      </c>
      <c r="J60" s="32">
        <v>32.769860037257672</v>
      </c>
      <c r="K60" s="32">
        <v>31.928043757267965</v>
      </c>
      <c r="L60" s="32">
        <v>31.365786908281649</v>
      </c>
      <c r="M60" s="18">
        <v>2.2158720404509058</v>
      </c>
      <c r="N60" s="19">
        <v>-2.0788274195002399</v>
      </c>
      <c r="O60" s="19">
        <v>-1.7246752541414057</v>
      </c>
      <c r="P60" s="19">
        <v>-1.1082324756743089</v>
      </c>
      <c r="Q60" s="19">
        <v>-0.43695736783923023</v>
      </c>
      <c r="S60" s="92"/>
      <c r="T60" s="92"/>
      <c r="U60" s="92"/>
      <c r="V60" s="92"/>
      <c r="W60" s="92"/>
      <c r="X60" s="92"/>
      <c r="Y60" s="92"/>
      <c r="Z60" s="92"/>
      <c r="AA60" s="92"/>
      <c r="AB60" s="92"/>
      <c r="AC60" s="92"/>
      <c r="AD60" s="92"/>
      <c r="AE60" s="92"/>
      <c r="AF60" s="92"/>
    </row>
    <row r="61" spans="1:32" ht="12.75" customHeight="1" x14ac:dyDescent="0.25">
      <c r="A61" s="39" t="s">
        <v>144</v>
      </c>
      <c r="B61" s="32">
        <v>21.084596589435836</v>
      </c>
      <c r="C61" s="32">
        <v>21.607508499044144</v>
      </c>
      <c r="D61" s="32">
        <v>26.210341897998585</v>
      </c>
      <c r="E61" s="32">
        <v>25.817727765979924</v>
      </c>
      <c r="F61" s="32">
        <v>25.3380635525378</v>
      </c>
      <c r="G61" s="32">
        <v>24.798661624937772</v>
      </c>
      <c r="H61" s="32">
        <v>23.977123160667734</v>
      </c>
      <c r="I61" s="32">
        <v>23.253920035971184</v>
      </c>
      <c r="J61" s="32">
        <v>22.845408945759445</v>
      </c>
      <c r="K61" s="32">
        <v>22.439451033087188</v>
      </c>
      <c r="L61" s="32">
        <v>22.002710816552383</v>
      </c>
      <c r="M61" s="18">
        <v>2.1999631013931875</v>
      </c>
      <c r="N61" s="19">
        <v>-0.33789094383761542</v>
      </c>
      <c r="O61" s="19">
        <v>-0.55055465460197572</v>
      </c>
      <c r="P61" s="19">
        <v>-0.482333004184754</v>
      </c>
      <c r="Q61" s="19">
        <v>-0.3751396966974907</v>
      </c>
      <c r="S61" s="92"/>
      <c r="T61" s="92"/>
      <c r="U61" s="92"/>
      <c r="V61" s="92"/>
      <c r="W61" s="92"/>
      <c r="X61" s="92"/>
      <c r="Y61" s="92"/>
      <c r="Z61" s="92"/>
      <c r="AA61" s="92"/>
      <c r="AB61" s="92"/>
      <c r="AC61" s="92"/>
      <c r="AD61" s="92"/>
      <c r="AE61" s="92"/>
      <c r="AF61" s="92"/>
    </row>
    <row r="62" spans="1:32" ht="12.75" customHeight="1" x14ac:dyDescent="0.25">
      <c r="A62" s="16" t="s">
        <v>145</v>
      </c>
      <c r="B62" s="32">
        <v>2.0051837987271601</v>
      </c>
      <c r="C62" s="32">
        <v>1.0774022621877808</v>
      </c>
      <c r="D62" s="32">
        <v>1.1589352886024364</v>
      </c>
      <c r="E62" s="32">
        <v>1.0968144764961179</v>
      </c>
      <c r="F62" s="32">
        <v>1.0063015564578255</v>
      </c>
      <c r="G62" s="32">
        <v>0.9602132093058211</v>
      </c>
      <c r="H62" s="32">
        <v>0.92463808346629595</v>
      </c>
      <c r="I62" s="32">
        <v>0.89611902804848276</v>
      </c>
      <c r="J62" s="32">
        <v>0.87369558648962475</v>
      </c>
      <c r="K62" s="32">
        <v>0.85585978554572306</v>
      </c>
      <c r="L62" s="32">
        <v>0.84058219231155273</v>
      </c>
      <c r="M62" s="18">
        <v>-5.3347687797802408</v>
      </c>
      <c r="N62" s="19">
        <v>-1.4022746808313058</v>
      </c>
      <c r="O62" s="19">
        <v>-0.84277520769607817</v>
      </c>
      <c r="P62" s="19">
        <v>-0.56510110338552355</v>
      </c>
      <c r="Q62" s="19">
        <v>-0.38562732002036526</v>
      </c>
      <c r="S62" s="92"/>
      <c r="T62" s="92"/>
      <c r="U62" s="92"/>
      <c r="V62" s="92"/>
      <c r="W62" s="92"/>
      <c r="X62" s="92"/>
      <c r="Y62" s="92"/>
      <c r="Z62" s="92"/>
      <c r="AA62" s="92"/>
      <c r="AB62" s="92"/>
      <c r="AC62" s="92"/>
      <c r="AD62" s="92"/>
      <c r="AE62" s="92"/>
      <c r="AF62" s="92"/>
    </row>
    <row r="63" spans="1:32" ht="12.75" customHeight="1" x14ac:dyDescent="0.25">
      <c r="A63" s="16" t="s">
        <v>546</v>
      </c>
      <c r="B63" s="48">
        <v>53.384482577913268</v>
      </c>
      <c r="C63" s="48">
        <v>42.82158594207376</v>
      </c>
      <c r="D63" s="48">
        <v>33.035661320931673</v>
      </c>
      <c r="E63" s="48">
        <v>33.653672134663069</v>
      </c>
      <c r="F63" s="48">
        <v>32.654690399121392</v>
      </c>
      <c r="G63" s="48">
        <v>30.543617266100956</v>
      </c>
      <c r="H63" s="48">
        <v>26.131880220658729</v>
      </c>
      <c r="I63" s="48">
        <v>24.29135996805315</v>
      </c>
      <c r="J63" s="48">
        <v>23.243605865686764</v>
      </c>
      <c r="K63" s="48">
        <v>22.049395636677815</v>
      </c>
      <c r="L63" s="48">
        <v>21.003104795037313</v>
      </c>
      <c r="M63" s="18">
        <v>-4.685977841190148</v>
      </c>
      <c r="N63" s="19">
        <v>-0.1159239735085138</v>
      </c>
      <c r="O63" s="19">
        <v>-2.2036809225466691</v>
      </c>
      <c r="P63" s="19">
        <v>-1.1644270134883228</v>
      </c>
      <c r="Q63" s="19">
        <v>-1.0084784421018012</v>
      </c>
      <c r="S63" s="92"/>
      <c r="T63" s="92"/>
      <c r="U63" s="92"/>
      <c r="V63" s="92"/>
      <c r="W63" s="92"/>
      <c r="X63" s="92"/>
      <c r="Y63" s="92"/>
      <c r="Z63" s="92"/>
      <c r="AA63" s="92"/>
      <c r="AB63" s="92"/>
      <c r="AC63" s="92"/>
      <c r="AD63" s="92"/>
      <c r="AE63" s="92"/>
      <c r="AF63" s="92"/>
    </row>
    <row r="64" spans="1:32" s="73" customFormat="1" x14ac:dyDescent="0.25">
      <c r="A64" s="16" t="s">
        <v>147</v>
      </c>
      <c r="B64" s="212">
        <v>0</v>
      </c>
      <c r="C64" s="212">
        <v>0</v>
      </c>
      <c r="D64" s="212">
        <v>0</v>
      </c>
      <c r="E64" s="212">
        <v>0</v>
      </c>
      <c r="F64" s="212">
        <v>0</v>
      </c>
      <c r="G64" s="212">
        <v>0</v>
      </c>
      <c r="H64" s="212">
        <v>0</v>
      </c>
      <c r="I64" s="212">
        <v>0</v>
      </c>
      <c r="J64" s="212">
        <v>0</v>
      </c>
      <c r="K64" s="212">
        <v>0</v>
      </c>
      <c r="L64" s="212">
        <v>0</v>
      </c>
      <c r="M64" s="194">
        <v>0</v>
      </c>
      <c r="N64" s="194">
        <v>0</v>
      </c>
      <c r="O64" s="194">
        <v>0</v>
      </c>
      <c r="P64" s="19">
        <v>0</v>
      </c>
      <c r="Q64" s="19">
        <v>0</v>
      </c>
      <c r="R64" s="3"/>
      <c r="S64" s="92"/>
      <c r="T64" s="92"/>
      <c r="U64" s="92"/>
      <c r="V64" s="92"/>
      <c r="W64" s="92"/>
      <c r="X64" s="92"/>
      <c r="Y64" s="92"/>
      <c r="Z64" s="92"/>
      <c r="AA64" s="92"/>
      <c r="AB64" s="92"/>
      <c r="AC64" s="92"/>
      <c r="AD64" s="92"/>
      <c r="AE64" s="92"/>
      <c r="AF64" s="92"/>
    </row>
    <row r="65" spans="1:32" ht="12.75" customHeight="1" x14ac:dyDescent="0.25">
      <c r="A65" s="74" t="s">
        <v>102</v>
      </c>
      <c r="B65" s="31">
        <v>10.552331928471036</v>
      </c>
      <c r="C65" s="31">
        <v>14.196314709504652</v>
      </c>
      <c r="D65" s="31">
        <v>16.166286093095842</v>
      </c>
      <c r="E65" s="31">
        <v>14.462118154754664</v>
      </c>
      <c r="F65" s="31">
        <v>14.946077074440643</v>
      </c>
      <c r="G65" s="31">
        <v>14.365252063609601</v>
      </c>
      <c r="H65" s="31">
        <v>13.55305259531089</v>
      </c>
      <c r="I65" s="31">
        <v>13.153483496905105</v>
      </c>
      <c r="J65" s="31">
        <v>12.75523508725516</v>
      </c>
      <c r="K65" s="31">
        <v>12.556725775458357</v>
      </c>
      <c r="L65" s="31">
        <v>12.327148108994919</v>
      </c>
      <c r="M65" s="14">
        <v>4.3581043615368964</v>
      </c>
      <c r="N65" s="15">
        <v>-0.78171961511499521</v>
      </c>
      <c r="O65" s="15">
        <v>-0.97360009164821903</v>
      </c>
      <c r="P65" s="15">
        <v>-0.60486352372959296</v>
      </c>
      <c r="Q65" s="15">
        <v>-0.34079585725874662</v>
      </c>
      <c r="S65" s="92"/>
      <c r="T65" s="92"/>
      <c r="U65" s="92"/>
      <c r="V65" s="92"/>
      <c r="W65" s="92"/>
      <c r="X65" s="92"/>
      <c r="Y65" s="92"/>
      <c r="Z65" s="92"/>
      <c r="AA65" s="92"/>
      <c r="AB65" s="92"/>
      <c r="AC65" s="92"/>
      <c r="AD65" s="92"/>
      <c r="AE65" s="92"/>
      <c r="AF65" s="92"/>
    </row>
    <row r="66" spans="1:32" ht="12.75" customHeight="1" x14ac:dyDescent="0.25">
      <c r="A66" s="16" t="s">
        <v>148</v>
      </c>
      <c r="B66" s="48">
        <v>41.4470936608326</v>
      </c>
      <c r="C66" s="48">
        <v>63.837460076994461</v>
      </c>
      <c r="D66" s="48">
        <v>68.169156133411846</v>
      </c>
      <c r="E66" s="48">
        <v>62.136444973651869</v>
      </c>
      <c r="F66" s="48">
        <v>61.756626874319942</v>
      </c>
      <c r="G66" s="48">
        <v>60.719622623950656</v>
      </c>
      <c r="H66" s="48">
        <v>57.350640786302932</v>
      </c>
      <c r="I66" s="48">
        <v>56.122960845241991</v>
      </c>
      <c r="J66" s="48">
        <v>55.56539769980796</v>
      </c>
      <c r="K66" s="48">
        <v>54.811674036215848</v>
      </c>
      <c r="L66" s="48">
        <v>53.579990205734042</v>
      </c>
      <c r="M66" s="18">
        <v>5.1016135613804581</v>
      </c>
      <c r="N66" s="19">
        <v>-0.98304539586652195</v>
      </c>
      <c r="O66" s="19">
        <v>-0.73744017561346853</v>
      </c>
      <c r="P66" s="19">
        <v>-0.31573403622235929</v>
      </c>
      <c r="Q66" s="19">
        <v>-0.3631886953267327</v>
      </c>
      <c r="S66" s="92"/>
      <c r="T66" s="92"/>
      <c r="U66" s="92"/>
      <c r="V66" s="92"/>
      <c r="W66" s="92"/>
      <c r="X66" s="92"/>
      <c r="Y66" s="92"/>
      <c r="Z66" s="92"/>
      <c r="AA66" s="92"/>
      <c r="AB66" s="92"/>
      <c r="AC66" s="92"/>
      <c r="AD66" s="92"/>
      <c r="AE66" s="92"/>
      <c r="AF66" s="92"/>
    </row>
    <row r="67" spans="1:32" ht="12.75" customHeight="1" x14ac:dyDescent="0.25">
      <c r="A67" s="16" t="s">
        <v>145</v>
      </c>
      <c r="B67" s="48">
        <v>5.5470706885248005</v>
      </c>
      <c r="C67" s="48">
        <v>4.6636834162995573</v>
      </c>
      <c r="D67" s="48">
        <v>4.3769006284093726</v>
      </c>
      <c r="E67" s="48">
        <v>4.3168818898797578</v>
      </c>
      <c r="F67" s="48">
        <v>4.2341117701299957</v>
      </c>
      <c r="G67" s="48">
        <v>4.1131140904746175</v>
      </c>
      <c r="H67" s="48">
        <v>4.0123220046027601</v>
      </c>
      <c r="I67" s="48">
        <v>3.9149516884774394</v>
      </c>
      <c r="J67" s="48">
        <v>3.8091901661076828</v>
      </c>
      <c r="K67" s="48">
        <v>3.6790699657999655</v>
      </c>
      <c r="L67" s="48">
        <v>3.5316000596355441</v>
      </c>
      <c r="M67" s="18">
        <v>-2.3414439528033126</v>
      </c>
      <c r="N67" s="19">
        <v>-0.33112341546186475</v>
      </c>
      <c r="O67" s="19">
        <v>-0.53658962061388094</v>
      </c>
      <c r="P67" s="19">
        <v>-0.51818790557041083</v>
      </c>
      <c r="Q67" s="19">
        <v>-0.75380025518714255</v>
      </c>
      <c r="S67" s="92"/>
      <c r="T67" s="92"/>
      <c r="U67" s="92"/>
      <c r="V67" s="92"/>
      <c r="W67" s="92"/>
      <c r="X67" s="92"/>
      <c r="Y67" s="92"/>
      <c r="Z67" s="92"/>
      <c r="AA67" s="92"/>
      <c r="AB67" s="92"/>
      <c r="AC67" s="92"/>
      <c r="AD67" s="92"/>
      <c r="AE67" s="92"/>
      <c r="AF67" s="92"/>
    </row>
    <row r="68" spans="1:32" ht="12.75" customHeight="1" x14ac:dyDescent="0.25">
      <c r="A68" s="16" t="s">
        <v>147</v>
      </c>
      <c r="B68" s="48">
        <v>0</v>
      </c>
      <c r="C68" s="48">
        <v>10.714244678493047</v>
      </c>
      <c r="D68" s="48">
        <v>147.78385778020962</v>
      </c>
      <c r="E68" s="48">
        <v>183.28167848161686</v>
      </c>
      <c r="F68" s="48">
        <v>179.41551762408389</v>
      </c>
      <c r="G68" s="48">
        <v>175.90706418613695</v>
      </c>
      <c r="H68" s="48">
        <v>172.96664532115696</v>
      </c>
      <c r="I68" s="48">
        <v>170.33983792204262</v>
      </c>
      <c r="J68" s="48">
        <v>167.9313034584172</v>
      </c>
      <c r="K68" s="48">
        <v>165.70720322366802</v>
      </c>
      <c r="L68" s="48">
        <v>163.67033253590043</v>
      </c>
      <c r="M68" s="18">
        <v>0</v>
      </c>
      <c r="N68" s="19">
        <v>1.9584677783109683</v>
      </c>
      <c r="O68" s="19">
        <v>-0.36538751860316632</v>
      </c>
      <c r="P68" s="19">
        <v>-0.29500187685692625</v>
      </c>
      <c r="Q68" s="19">
        <v>-0.25667752376458131</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56.560971956633772</v>
      </c>
      <c r="C71" s="32">
        <v>54.420126845709923</v>
      </c>
      <c r="D71" s="32">
        <v>63.66401366082772</v>
      </c>
      <c r="E71" s="32">
        <v>50.465368523741382</v>
      </c>
      <c r="F71" s="32">
        <v>45.059060879500201</v>
      </c>
      <c r="G71" s="32">
        <v>41.824906744042615</v>
      </c>
      <c r="H71" s="32">
        <v>38.709925342418671</v>
      </c>
      <c r="I71" s="32">
        <v>36.964870323055692</v>
      </c>
      <c r="J71" s="32">
        <v>35.839420956982735</v>
      </c>
      <c r="K71" s="32">
        <v>34.569407104088938</v>
      </c>
      <c r="L71" s="32">
        <v>33.42917884563672</v>
      </c>
      <c r="M71" s="18">
        <v>1.1900277742489473</v>
      </c>
      <c r="N71" s="19">
        <v>-3.3974007230779479</v>
      </c>
      <c r="O71" s="19">
        <v>-1.5073052690226296</v>
      </c>
      <c r="P71" s="19">
        <v>-0.76751548475439968</v>
      </c>
      <c r="Q71" s="19">
        <v>-0.69377514010131591</v>
      </c>
      <c r="S71" s="92"/>
      <c r="T71" s="92"/>
      <c r="U71" s="92"/>
      <c r="V71" s="92"/>
      <c r="W71" s="92"/>
      <c r="X71" s="92"/>
      <c r="Y71" s="92"/>
      <c r="Z71" s="92"/>
      <c r="AA71" s="92"/>
      <c r="AB71" s="92"/>
      <c r="AC71" s="92"/>
      <c r="AD71" s="92"/>
      <c r="AE71" s="92"/>
      <c r="AF71" s="92"/>
    </row>
    <row r="72" spans="1:32" ht="12.75" customHeight="1" x14ac:dyDescent="0.25">
      <c r="A72" s="16" t="s">
        <v>160</v>
      </c>
      <c r="B72" s="206">
        <v>76.959538795676067</v>
      </c>
      <c r="C72" s="206">
        <v>63.251089753075057</v>
      </c>
      <c r="D72" s="206">
        <v>72.293880338340699</v>
      </c>
      <c r="E72" s="206">
        <v>55.920211291580237</v>
      </c>
      <c r="F72" s="206">
        <v>48.731410958991958</v>
      </c>
      <c r="G72" s="206">
        <v>43.704257452730765</v>
      </c>
      <c r="H72" s="206">
        <v>39.372978295540221</v>
      </c>
      <c r="I72" s="206">
        <v>36.667581797595602</v>
      </c>
      <c r="J72" s="206">
        <v>35.073173473006712</v>
      </c>
      <c r="K72" s="206">
        <v>33.70746167002801</v>
      </c>
      <c r="L72" s="206">
        <v>32.520189433162948</v>
      </c>
      <c r="M72" s="194">
        <v>-0.62345173005760035</v>
      </c>
      <c r="N72" s="194">
        <v>-3.8673874663279317</v>
      </c>
      <c r="O72" s="194">
        <v>-2.109864842827891</v>
      </c>
      <c r="P72" s="19">
        <v>-1.1497710384387294</v>
      </c>
      <c r="Q72" s="19">
        <v>-0.75290575665821757</v>
      </c>
      <c r="S72" s="92"/>
      <c r="T72" s="92"/>
      <c r="U72" s="92"/>
      <c r="V72" s="92"/>
      <c r="W72" s="92"/>
      <c r="X72" s="92"/>
      <c r="Y72" s="92"/>
      <c r="Z72" s="92"/>
      <c r="AA72" s="92"/>
      <c r="AB72" s="92"/>
      <c r="AC72" s="92"/>
      <c r="AD72" s="92"/>
      <c r="AE72" s="92"/>
      <c r="AF72" s="92"/>
    </row>
    <row r="73" spans="1:32" ht="12.75" customHeight="1" x14ac:dyDescent="0.25">
      <c r="A73" s="66" t="s">
        <v>161</v>
      </c>
      <c r="B73" s="32">
        <v>12.379101904354084</v>
      </c>
      <c r="C73" s="32">
        <v>17.11979386933702</v>
      </c>
      <c r="D73" s="32">
        <v>18.023915424843736</v>
      </c>
      <c r="E73" s="32">
        <v>15.120597978006915</v>
      </c>
      <c r="F73" s="32">
        <v>14.682900342221251</v>
      </c>
      <c r="G73" s="32">
        <v>14.479845837813007</v>
      </c>
      <c r="H73" s="32">
        <v>13.982518852910042</v>
      </c>
      <c r="I73" s="32">
        <v>13.850521496164721</v>
      </c>
      <c r="J73" s="32">
        <v>13.647876127785855</v>
      </c>
      <c r="K73" s="32">
        <v>13.162908741040429</v>
      </c>
      <c r="L73" s="32">
        <v>12.70039446408026</v>
      </c>
      <c r="M73" s="18">
        <v>3.828361439851613</v>
      </c>
      <c r="N73" s="19">
        <v>-2.0292864796622401</v>
      </c>
      <c r="O73" s="19">
        <v>-0.48756431390597488</v>
      </c>
      <c r="P73" s="19">
        <v>-0.24194665156402895</v>
      </c>
      <c r="Q73" s="19">
        <v>-0.71692634714510817</v>
      </c>
      <c r="S73" s="92"/>
      <c r="T73" s="92"/>
      <c r="U73" s="92"/>
      <c r="V73" s="92"/>
      <c r="W73" s="92"/>
      <c r="X73" s="92"/>
      <c r="Y73" s="92"/>
      <c r="Z73" s="92"/>
      <c r="AA73" s="92"/>
      <c r="AB73" s="92"/>
      <c r="AC73" s="92"/>
      <c r="AD73" s="92"/>
      <c r="AE73" s="92"/>
      <c r="AF73" s="92"/>
    </row>
    <row r="74" spans="1:32" ht="12.75" customHeight="1" x14ac:dyDescent="0.25">
      <c r="A74" s="74" t="s">
        <v>134</v>
      </c>
      <c r="B74" s="55">
        <v>0.31309371608273873</v>
      </c>
      <c r="C74" s="55">
        <v>0.473080253469503</v>
      </c>
      <c r="D74" s="55">
        <v>0.56606248170373374</v>
      </c>
      <c r="E74" s="55">
        <v>0.58491340283766391</v>
      </c>
      <c r="F74" s="55">
        <v>0.62424841078557147</v>
      </c>
      <c r="G74" s="55">
        <v>0.6859818509219574</v>
      </c>
      <c r="H74" s="55">
        <v>0.72913434857206449</v>
      </c>
      <c r="I74" s="55">
        <v>0.77538630336967018</v>
      </c>
      <c r="J74" s="55">
        <v>0.83052839082755991</v>
      </c>
      <c r="K74" s="55">
        <v>0.86748443726736824</v>
      </c>
      <c r="L74" s="55">
        <v>0.89777953396576449</v>
      </c>
      <c r="M74" s="18">
        <v>6.1008839160402895</v>
      </c>
      <c r="N74" s="19">
        <v>0.98324156171563093</v>
      </c>
      <c r="O74" s="19">
        <v>1.5652194526287078</v>
      </c>
      <c r="P74" s="19">
        <v>1.3105545349104464</v>
      </c>
      <c r="Q74" s="19">
        <v>0.78166332707250152</v>
      </c>
      <c r="S74" s="92"/>
      <c r="T74" s="92"/>
      <c r="U74" s="92"/>
      <c r="V74" s="92"/>
      <c r="W74" s="92"/>
      <c r="X74" s="92"/>
      <c r="Y74" s="92"/>
      <c r="Z74" s="92"/>
      <c r="AA74" s="92"/>
      <c r="AB74" s="92"/>
      <c r="AC74" s="92"/>
      <c r="AD74" s="92"/>
      <c r="AE74" s="92"/>
      <c r="AF74" s="92"/>
    </row>
    <row r="75" spans="1:32" ht="12.75" customHeight="1" x14ac:dyDescent="0.25">
      <c r="A75" s="16" t="s">
        <v>152</v>
      </c>
      <c r="B75" s="55">
        <v>0.24456909772977295</v>
      </c>
      <c r="C75" s="55">
        <v>0.32425596928483524</v>
      </c>
      <c r="D75" s="55">
        <v>0.40580456347444493</v>
      </c>
      <c r="E75" s="55">
        <v>0.40965974523095156</v>
      </c>
      <c r="F75" s="55">
        <v>0.42083145034633279</v>
      </c>
      <c r="G75" s="55">
        <v>0.44849389883459556</v>
      </c>
      <c r="H75" s="55">
        <v>0.46576172036290447</v>
      </c>
      <c r="I75" s="55">
        <v>0.4848535740838627</v>
      </c>
      <c r="J75" s="55">
        <v>0.51425797417576879</v>
      </c>
      <c r="K75" s="55">
        <v>0.53717450607180095</v>
      </c>
      <c r="L75" s="55">
        <v>0.55669564806494176</v>
      </c>
      <c r="M75" s="18">
        <v>5.1941368677695277</v>
      </c>
      <c r="N75" s="19">
        <v>0.36426910404150359</v>
      </c>
      <c r="O75" s="19">
        <v>1.0195804152480115</v>
      </c>
      <c r="P75" s="19">
        <v>0.99543038505109926</v>
      </c>
      <c r="Q75" s="19">
        <v>0.79608849617447408</v>
      </c>
      <c r="S75" s="92"/>
      <c r="T75" s="92"/>
      <c r="U75" s="92"/>
      <c r="V75" s="92"/>
      <c r="W75" s="92"/>
      <c r="X75" s="92"/>
      <c r="Y75" s="92"/>
      <c r="Z75" s="92"/>
      <c r="AA75" s="92"/>
      <c r="AB75" s="92"/>
      <c r="AC75" s="92"/>
      <c r="AD75" s="92"/>
      <c r="AE75" s="92"/>
      <c r="AF75" s="92"/>
    </row>
    <row r="76" spans="1:32" ht="12.75" customHeight="1" x14ac:dyDescent="0.25">
      <c r="A76" s="66" t="s">
        <v>153</v>
      </c>
      <c r="B76" s="55">
        <v>6.8524618352965749E-2</v>
      </c>
      <c r="C76" s="55">
        <v>0.14882428418466773</v>
      </c>
      <c r="D76" s="55">
        <v>0.16025791822928875</v>
      </c>
      <c r="E76" s="55">
        <v>0.17525365760671219</v>
      </c>
      <c r="F76" s="55">
        <v>0.20341696043923865</v>
      </c>
      <c r="G76" s="55">
        <v>0.23748795208736181</v>
      </c>
      <c r="H76" s="55">
        <v>0.26337262820916002</v>
      </c>
      <c r="I76" s="55">
        <v>0.29053272928580742</v>
      </c>
      <c r="J76" s="55">
        <v>0.3162704166517909</v>
      </c>
      <c r="K76" s="55">
        <v>0.33030993119556745</v>
      </c>
      <c r="L76" s="55">
        <v>0.34108388590082273</v>
      </c>
      <c r="M76" s="18">
        <v>8.8672586284813235</v>
      </c>
      <c r="N76" s="19">
        <v>2.4133957414270046</v>
      </c>
      <c r="O76" s="19">
        <v>2.6167716938801933</v>
      </c>
      <c r="P76" s="19">
        <v>1.8471295304564039</v>
      </c>
      <c r="Q76" s="19">
        <v>0.75816815184865938</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2192.750163491276</v>
      </c>
      <c r="C78" s="13">
        <v>3167.7814532555653</v>
      </c>
      <c r="D78" s="13">
        <v>3525.3586558505585</v>
      </c>
      <c r="E78" s="13">
        <v>3364.9845624226018</v>
      </c>
      <c r="F78" s="13">
        <v>3303.0577506886298</v>
      </c>
      <c r="G78" s="13">
        <v>3409.063999105208</v>
      </c>
      <c r="H78" s="13">
        <v>3351.3486622955893</v>
      </c>
      <c r="I78" s="13">
        <v>3357.8815146235302</v>
      </c>
      <c r="J78" s="13">
        <v>3476.5952459180612</v>
      </c>
      <c r="K78" s="13">
        <v>3530.2453845266123</v>
      </c>
      <c r="L78" s="13">
        <v>3555.6248351685736</v>
      </c>
      <c r="M78" s="14">
        <v>4.8627916982729502</v>
      </c>
      <c r="N78" s="15">
        <v>-0.64921887699415093</v>
      </c>
      <c r="O78" s="15">
        <v>0.14524758238281255</v>
      </c>
      <c r="P78" s="15">
        <v>0.36757979026380561</v>
      </c>
      <c r="Q78" s="15">
        <v>0.22502653464437916</v>
      </c>
      <c r="S78" s="92"/>
      <c r="T78" s="92"/>
      <c r="U78" s="92"/>
      <c r="V78" s="92"/>
      <c r="W78" s="92"/>
      <c r="X78" s="92"/>
      <c r="Y78" s="92"/>
      <c r="Z78" s="92"/>
      <c r="AA78" s="92"/>
      <c r="AB78" s="92"/>
      <c r="AC78" s="92"/>
      <c r="AD78" s="92"/>
      <c r="AE78" s="92"/>
      <c r="AF78" s="92"/>
    </row>
    <row r="79" spans="1:32" ht="12.75" customHeight="1" x14ac:dyDescent="0.25">
      <c r="A79" s="16" t="s">
        <v>151</v>
      </c>
      <c r="B79" s="207">
        <v>1907.7076681203018</v>
      </c>
      <c r="C79" s="207">
        <v>2733.0276380835076</v>
      </c>
      <c r="D79" s="207">
        <v>2948.162813861165</v>
      </c>
      <c r="E79" s="207">
        <v>2726.2681736871732</v>
      </c>
      <c r="F79" s="207">
        <v>2634.8447546414086</v>
      </c>
      <c r="G79" s="207">
        <v>2679.4954811030775</v>
      </c>
      <c r="H79" s="207">
        <v>2600.8019020872998</v>
      </c>
      <c r="I79" s="207">
        <v>2562.3749947108367</v>
      </c>
      <c r="J79" s="207">
        <v>2593.592902029347</v>
      </c>
      <c r="K79" s="207">
        <v>2605.3334709267965</v>
      </c>
      <c r="L79" s="207">
        <v>2610.3337142186265</v>
      </c>
      <c r="M79" s="194">
        <v>4.4489224338208677</v>
      </c>
      <c r="N79" s="194">
        <v>-1.1172907990516956</v>
      </c>
      <c r="O79" s="194">
        <v>-0.12995990147053327</v>
      </c>
      <c r="P79" s="19">
        <v>-2.7753008980146987E-2</v>
      </c>
      <c r="Q79" s="19">
        <v>6.4360079665548575E-2</v>
      </c>
      <c r="S79" s="92"/>
      <c r="T79" s="92"/>
      <c r="U79" s="92"/>
      <c r="V79" s="92"/>
      <c r="W79" s="92"/>
      <c r="X79" s="92"/>
      <c r="Y79" s="92"/>
      <c r="Z79" s="92"/>
      <c r="AA79" s="92"/>
      <c r="AB79" s="92"/>
      <c r="AC79" s="92"/>
      <c r="AD79" s="92"/>
      <c r="AE79" s="92"/>
      <c r="AF79" s="92"/>
    </row>
    <row r="80" spans="1:32" ht="12.75" customHeight="1" x14ac:dyDescent="0.25">
      <c r="A80" s="16" t="s">
        <v>145</v>
      </c>
      <c r="B80" s="17">
        <v>204.47979900104428</v>
      </c>
      <c r="C80" s="17">
        <v>257.76847414152303</v>
      </c>
      <c r="D80" s="17">
        <v>207.58061589971234</v>
      </c>
      <c r="E80" s="17">
        <v>222.06441965414155</v>
      </c>
      <c r="F80" s="17">
        <v>203.51531840597906</v>
      </c>
      <c r="G80" s="17">
        <v>208.94678328112096</v>
      </c>
      <c r="H80" s="17">
        <v>209.24023498591313</v>
      </c>
      <c r="I80" s="17">
        <v>206.70352889459988</v>
      </c>
      <c r="J80" s="17">
        <v>202.41906596521136</v>
      </c>
      <c r="K80" s="17">
        <v>181.80424136829424</v>
      </c>
      <c r="L80" s="17">
        <v>153.25218934070705</v>
      </c>
      <c r="M80" s="18">
        <v>0.15061918059371404</v>
      </c>
      <c r="N80" s="19">
        <v>-0.19758951248364243</v>
      </c>
      <c r="O80" s="19">
        <v>0.27780280658791234</v>
      </c>
      <c r="P80" s="19">
        <v>-0.33088047141957011</v>
      </c>
      <c r="Q80" s="19">
        <v>-2.7441963039994133</v>
      </c>
      <c r="S80" s="92"/>
      <c r="T80" s="92"/>
      <c r="U80" s="92"/>
      <c r="V80" s="92"/>
      <c r="W80" s="92"/>
      <c r="X80" s="92"/>
      <c r="Y80" s="92"/>
      <c r="Z80" s="92"/>
      <c r="AA80" s="92"/>
      <c r="AB80" s="92"/>
      <c r="AC80" s="92"/>
      <c r="AD80" s="92"/>
      <c r="AE80" s="92"/>
      <c r="AF80" s="92"/>
    </row>
    <row r="81" spans="1:32" ht="12.75" customHeight="1" x14ac:dyDescent="0.25">
      <c r="A81" s="16" t="s">
        <v>146</v>
      </c>
      <c r="B81" s="17">
        <v>80.562696369929938</v>
      </c>
      <c r="C81" s="17">
        <v>176.75696069223434</v>
      </c>
      <c r="D81" s="17">
        <v>353.8145279464099</v>
      </c>
      <c r="E81" s="17">
        <v>397.35378945875595</v>
      </c>
      <c r="F81" s="17">
        <v>444.38920288641754</v>
      </c>
      <c r="G81" s="17">
        <v>498.49290544409104</v>
      </c>
      <c r="H81" s="17">
        <v>518.19863528302335</v>
      </c>
      <c r="I81" s="17">
        <v>564.92577229505923</v>
      </c>
      <c r="J81" s="17">
        <v>655.6115592314552</v>
      </c>
      <c r="K81" s="17">
        <v>717.28158016173722</v>
      </c>
      <c r="L81" s="17">
        <v>765.56549888708503</v>
      </c>
      <c r="M81" s="18">
        <v>15.948241610271596</v>
      </c>
      <c r="N81" s="19">
        <v>2.3054532300816</v>
      </c>
      <c r="O81" s="19">
        <v>1.5484448004112306</v>
      </c>
      <c r="P81" s="19">
        <v>2.3799784313902839</v>
      </c>
      <c r="Q81" s="19">
        <v>1.5625450061040658</v>
      </c>
      <c r="S81" s="92"/>
      <c r="T81" s="92"/>
      <c r="U81" s="92"/>
      <c r="V81" s="92"/>
      <c r="W81" s="92"/>
      <c r="X81" s="92"/>
      <c r="Y81" s="92"/>
      <c r="Z81" s="92"/>
      <c r="AA81" s="92"/>
      <c r="AB81" s="92"/>
      <c r="AC81" s="92"/>
      <c r="AD81" s="92"/>
      <c r="AE81" s="92"/>
      <c r="AF81" s="92"/>
    </row>
    <row r="82" spans="1:32" ht="12.75" customHeight="1" x14ac:dyDescent="0.25">
      <c r="A82" s="66" t="s">
        <v>147</v>
      </c>
      <c r="B82" s="17">
        <v>0</v>
      </c>
      <c r="C82" s="17">
        <v>0.22838033830061913</v>
      </c>
      <c r="D82" s="17">
        <v>15.800698143272253</v>
      </c>
      <c r="E82" s="17">
        <v>19.298179622531382</v>
      </c>
      <c r="F82" s="17">
        <v>20.308474754823958</v>
      </c>
      <c r="G82" s="17">
        <v>22.128829276918406</v>
      </c>
      <c r="H82" s="17">
        <v>23.107889939352706</v>
      </c>
      <c r="I82" s="17">
        <v>23.877218723033611</v>
      </c>
      <c r="J82" s="17">
        <v>24.971718692047283</v>
      </c>
      <c r="K82" s="17">
        <v>25.826092069784551</v>
      </c>
      <c r="L82" s="17">
        <v>26.473432722154968</v>
      </c>
      <c r="M82" s="18">
        <v>0</v>
      </c>
      <c r="N82" s="19">
        <v>2.5416031795121308</v>
      </c>
      <c r="O82" s="19">
        <v>1.2997324450243486</v>
      </c>
      <c r="P82" s="19">
        <v>0.77871450417832389</v>
      </c>
      <c r="Q82" s="19">
        <v>0.58568606447884086</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2.9405258998139678</v>
      </c>
      <c r="C84" s="67">
        <v>2.976398997265794</v>
      </c>
      <c r="D84" s="67">
        <v>2.9369722281623916</v>
      </c>
      <c r="E84" s="67">
        <v>2.9052943589711626</v>
      </c>
      <c r="F84" s="67">
        <v>2.7654026940927472</v>
      </c>
      <c r="G84" s="67">
        <v>2.7794535058504155</v>
      </c>
      <c r="H84" s="67">
        <v>2.7584614691765008</v>
      </c>
      <c r="I84" s="67">
        <v>2.7282605046847617</v>
      </c>
      <c r="J84" s="67">
        <v>2.7024624951281915</v>
      </c>
      <c r="K84" s="67">
        <v>2.6816141871904904</v>
      </c>
      <c r="L84" s="67">
        <v>2.6605979887394442</v>
      </c>
      <c r="M84" s="14">
        <v>-1.2091734110741825E-2</v>
      </c>
      <c r="N84" s="15">
        <v>-0.60012135616980267</v>
      </c>
      <c r="O84" s="15">
        <v>-2.5128628113435525E-2</v>
      </c>
      <c r="P84" s="15">
        <v>-0.20488675002841017</v>
      </c>
      <c r="Q84" s="15">
        <v>-0.15600306118774832</v>
      </c>
      <c r="S84" s="92"/>
      <c r="T84" s="92"/>
      <c r="U84" s="92"/>
      <c r="V84" s="92"/>
      <c r="W84" s="92"/>
      <c r="X84" s="92"/>
      <c r="Y84" s="92"/>
      <c r="Z84" s="92"/>
      <c r="AA84" s="92"/>
      <c r="AB84" s="92"/>
      <c r="AC84" s="92"/>
      <c r="AD84" s="92"/>
      <c r="AE84" s="92"/>
      <c r="AF84" s="92"/>
    </row>
    <row r="85" spans="1:32" ht="12.75" customHeight="1" x14ac:dyDescent="0.25">
      <c r="A85" s="16" t="s">
        <v>151</v>
      </c>
      <c r="B85" s="55">
        <v>2.966424612222518</v>
      </c>
      <c r="C85" s="55">
        <v>2.9969830689064105</v>
      </c>
      <c r="D85" s="55">
        <v>2.9442282830546813</v>
      </c>
      <c r="E85" s="55">
        <v>2.9224973692893652</v>
      </c>
      <c r="F85" s="55">
        <v>2.7786017792426971</v>
      </c>
      <c r="G85" s="55">
        <v>2.8150137764564827</v>
      </c>
      <c r="H85" s="55">
        <v>2.8081774594219935</v>
      </c>
      <c r="I85" s="55">
        <v>2.7871134046647175</v>
      </c>
      <c r="J85" s="55">
        <v>2.7720809935360067</v>
      </c>
      <c r="K85" s="55">
        <v>2.7663997063364185</v>
      </c>
      <c r="L85" s="55">
        <v>2.7597327385296406</v>
      </c>
      <c r="M85" s="18">
        <v>-7.5078339067180533E-2</v>
      </c>
      <c r="N85" s="19">
        <v>-0.57731604504469569</v>
      </c>
      <c r="O85" s="19">
        <v>0.10593444990565359</v>
      </c>
      <c r="P85" s="19">
        <v>-0.12929017432775636</v>
      </c>
      <c r="Q85" s="19">
        <v>-4.4634617528027665E-2</v>
      </c>
      <c r="S85" s="92"/>
      <c r="T85" s="92"/>
      <c r="U85" s="92"/>
      <c r="V85" s="92"/>
      <c r="W85" s="92"/>
      <c r="X85" s="92"/>
      <c r="Y85" s="92"/>
      <c r="Z85" s="92"/>
      <c r="AA85" s="92"/>
      <c r="AB85" s="92"/>
      <c r="AC85" s="92"/>
      <c r="AD85" s="92"/>
      <c r="AE85" s="92"/>
      <c r="AF85" s="92"/>
    </row>
    <row r="86" spans="1:32" ht="12.75" customHeight="1" x14ac:dyDescent="0.25">
      <c r="A86" s="16" t="s">
        <v>145</v>
      </c>
      <c r="B86" s="55">
        <v>2.6976226781140409</v>
      </c>
      <c r="C86" s="55">
        <v>2.7568820742886477</v>
      </c>
      <c r="D86" s="55">
        <v>2.7241061615658562</v>
      </c>
      <c r="E86" s="55">
        <v>2.5612418363405238</v>
      </c>
      <c r="F86" s="55">
        <v>2.2336615555835913</v>
      </c>
      <c r="G86" s="55">
        <v>2.0673042115757974</v>
      </c>
      <c r="H86" s="55">
        <v>1.9317800156871818</v>
      </c>
      <c r="I86" s="55">
        <v>1.8025416692665392</v>
      </c>
      <c r="J86" s="55">
        <v>1.6484041268218774</v>
      </c>
      <c r="K86" s="55">
        <v>1.4754398490705753</v>
      </c>
      <c r="L86" s="55">
        <v>1.2582447047706038</v>
      </c>
      <c r="M86" s="18">
        <v>9.7742383146748324E-2</v>
      </c>
      <c r="N86" s="19">
        <v>-1.965410627348041</v>
      </c>
      <c r="O86" s="19">
        <v>-1.4415125325044076</v>
      </c>
      <c r="P86" s="19">
        <v>-1.5738262768186684</v>
      </c>
      <c r="Q86" s="19">
        <v>-2.6647515354050966</v>
      </c>
      <c r="S86" s="92"/>
      <c r="T86" s="92"/>
      <c r="U86" s="92"/>
      <c r="V86" s="92"/>
      <c r="W86" s="92"/>
      <c r="X86" s="92"/>
      <c r="Y86" s="92"/>
      <c r="Z86" s="92"/>
      <c r="AA86" s="92"/>
      <c r="AB86" s="92"/>
      <c r="AC86" s="92"/>
      <c r="AD86" s="92"/>
      <c r="AE86" s="92"/>
      <c r="AF86" s="92"/>
    </row>
    <row r="87" spans="1:32" ht="12.75" customHeight="1" x14ac:dyDescent="0.25">
      <c r="A87" s="16" t="s">
        <v>146</v>
      </c>
      <c r="B87" s="55">
        <v>3.0060707600720127</v>
      </c>
      <c r="C87" s="55">
        <v>3.0060707557044166</v>
      </c>
      <c r="D87" s="55">
        <v>3.0060707557044171</v>
      </c>
      <c r="E87" s="55">
        <v>3.0060707557044166</v>
      </c>
      <c r="F87" s="55">
        <v>3.0060707557044166</v>
      </c>
      <c r="G87" s="55">
        <v>3.0060707557044166</v>
      </c>
      <c r="H87" s="55">
        <v>3.0060707557044175</v>
      </c>
      <c r="I87" s="55">
        <v>2.9988402849391651</v>
      </c>
      <c r="J87" s="55">
        <v>2.9894876522762526</v>
      </c>
      <c r="K87" s="55">
        <v>2.9586292837279018</v>
      </c>
      <c r="L87" s="55">
        <v>2.9503261121014601</v>
      </c>
      <c r="M87" s="18">
        <v>-1.4529255576434252E-8</v>
      </c>
      <c r="N87" s="19">
        <v>0</v>
      </c>
      <c r="O87" s="19">
        <v>0</v>
      </c>
      <c r="P87" s="19">
        <v>-5.5302804820134277E-2</v>
      </c>
      <c r="Q87" s="19">
        <v>-0.13177618132955704</v>
      </c>
      <c r="S87" s="92"/>
      <c r="T87" s="92"/>
      <c r="U87" s="92"/>
      <c r="V87" s="92"/>
      <c r="W87" s="92"/>
      <c r="X87" s="92"/>
      <c r="Y87" s="92"/>
      <c r="Z87" s="92"/>
      <c r="AA87" s="92"/>
      <c r="AB87" s="92"/>
      <c r="AC87" s="92"/>
      <c r="AD87" s="92"/>
      <c r="AE87" s="92"/>
      <c r="AF87" s="92"/>
    </row>
    <row r="88" spans="1:32" ht="12.75" customHeight="1" x14ac:dyDescent="0.25">
      <c r="A88" s="66" t="s">
        <v>147</v>
      </c>
      <c r="B88" s="208">
        <v>0</v>
      </c>
      <c r="C88" s="208">
        <v>3.0981787732886747</v>
      </c>
      <c r="D88" s="208">
        <v>3.0981548931131719</v>
      </c>
      <c r="E88" s="208">
        <v>2.9764050601458578</v>
      </c>
      <c r="F88" s="208">
        <v>2.8144845137181158</v>
      </c>
      <c r="G88" s="208">
        <v>2.8503516022822564</v>
      </c>
      <c r="H88" s="208">
        <v>2.8590864694491556</v>
      </c>
      <c r="I88" s="208">
        <v>2.856982193963681</v>
      </c>
      <c r="J88" s="208">
        <v>2.8572775104632999</v>
      </c>
      <c r="K88" s="208">
        <v>2.8607739699821977</v>
      </c>
      <c r="L88" s="208">
        <v>2.8612148814016232</v>
      </c>
      <c r="M88" s="194">
        <v>0</v>
      </c>
      <c r="N88" s="194">
        <v>-0.9556802209095383</v>
      </c>
      <c r="O88" s="194">
        <v>0.1573540111560856</v>
      </c>
      <c r="P88" s="19">
        <v>-6.3288545264050811E-3</v>
      </c>
      <c r="Q88" s="19">
        <v>1.3771611131829786E-2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3.3000000000000025</v>
      </c>
      <c r="C90" s="17">
        <v>2.4000000000000528</v>
      </c>
      <c r="D90" s="17">
        <v>1.6000000000000671</v>
      </c>
      <c r="E90" s="17">
        <v>3.385191756417953</v>
      </c>
      <c r="F90" s="17">
        <v>3.2017055314736353</v>
      </c>
      <c r="G90" s="17">
        <v>3.5830273114638658</v>
      </c>
      <c r="H90" s="17">
        <v>3.403081246885904</v>
      </c>
      <c r="I90" s="17">
        <v>3.3285047217418651</v>
      </c>
      <c r="J90" s="17">
        <v>3.2672213138475854</v>
      </c>
      <c r="K90" s="17">
        <v>3.3514611932855587</v>
      </c>
      <c r="L90" s="17">
        <v>3.2222124452091521</v>
      </c>
      <c r="M90" s="194">
        <v>-6.9833692843524471</v>
      </c>
      <c r="N90" s="194">
        <v>7.1830572070860299</v>
      </c>
      <c r="O90" s="194">
        <v>0.61184038242949601</v>
      </c>
      <c r="P90" s="19">
        <v>-0.40658517280536266</v>
      </c>
      <c r="Q90" s="19">
        <v>-0.13862037456581211</v>
      </c>
    </row>
    <row r="91" spans="1:32" ht="12.75" customHeight="1" x14ac:dyDescent="0.25">
      <c r="A91" s="40" t="s">
        <v>5</v>
      </c>
      <c r="B91" s="17">
        <v>0</v>
      </c>
      <c r="C91" s="17">
        <v>5.2513549064769904E-14</v>
      </c>
      <c r="D91" s="17">
        <v>6.5725203057809267E-14</v>
      </c>
      <c r="E91" s="17">
        <v>2.2737367544323206E-13</v>
      </c>
      <c r="F91" s="17">
        <v>4.5474735088646412E-13</v>
      </c>
      <c r="G91" s="17">
        <v>0</v>
      </c>
      <c r="H91" s="17">
        <v>4.5474735088646412E-13</v>
      </c>
      <c r="I91" s="17">
        <v>0</v>
      </c>
      <c r="J91" s="17">
        <v>0</v>
      </c>
      <c r="K91" s="17">
        <v>0</v>
      </c>
      <c r="L91" s="17">
        <v>0</v>
      </c>
      <c r="M91" s="194">
        <v>0</v>
      </c>
      <c r="N91" s="194">
        <v>21.339953485226747</v>
      </c>
      <c r="O91" s="194">
        <v>0</v>
      </c>
      <c r="P91" s="19">
        <v>-100</v>
      </c>
      <c r="Q91" s="19">
        <v>0</v>
      </c>
    </row>
    <row r="92" spans="1:32" ht="12.75" customHeight="1" x14ac:dyDescent="0.25">
      <c r="A92" s="40" t="s">
        <v>22</v>
      </c>
      <c r="B92" s="17">
        <v>0</v>
      </c>
      <c r="C92" s="17">
        <v>0</v>
      </c>
      <c r="D92" s="17">
        <v>0</v>
      </c>
      <c r="E92" s="17">
        <v>1.331191756417631</v>
      </c>
      <c r="F92" s="17">
        <v>1.410533101346974</v>
      </c>
      <c r="G92" s="17">
        <v>1.7989106687702767</v>
      </c>
      <c r="H92" s="17">
        <v>1.5735152269638513</v>
      </c>
      <c r="I92" s="17">
        <v>1.4958606118610813</v>
      </c>
      <c r="J92" s="17">
        <v>1.3721970441419327</v>
      </c>
      <c r="K92" s="17">
        <v>1.3841034931864105</v>
      </c>
      <c r="L92" s="17">
        <v>1.2480139974997346</v>
      </c>
      <c r="M92" s="194">
        <v>0</v>
      </c>
      <c r="N92" s="194">
        <v>0</v>
      </c>
      <c r="O92" s="194">
        <v>1.0994439032722791</v>
      </c>
      <c r="P92" s="19">
        <v>-1.3596617245334452</v>
      </c>
      <c r="Q92" s="19">
        <v>-0.94411152935651721</v>
      </c>
    </row>
    <row r="93" spans="1:32" ht="12.75" customHeight="1" x14ac:dyDescent="0.25">
      <c r="A93" s="40" t="s">
        <v>12</v>
      </c>
      <c r="B93" s="17">
        <v>3.3000000000000025</v>
      </c>
      <c r="C93" s="17">
        <v>2.4000000000000004</v>
      </c>
      <c r="D93" s="17">
        <v>1.6000000000000014</v>
      </c>
      <c r="E93" s="17">
        <v>2.0540000000000216</v>
      </c>
      <c r="F93" s="17">
        <v>1.791172430126224</v>
      </c>
      <c r="G93" s="17">
        <v>1.7841166426934052</v>
      </c>
      <c r="H93" s="17">
        <v>1.8295660199220407</v>
      </c>
      <c r="I93" s="17">
        <v>1.8326441098805475</v>
      </c>
      <c r="J93" s="17">
        <v>1.8950242697058712</v>
      </c>
      <c r="K93" s="17">
        <v>1.967357700099015</v>
      </c>
      <c r="L93" s="17">
        <v>1.9741984477096111</v>
      </c>
      <c r="M93" s="194">
        <v>-6.9833692843528254</v>
      </c>
      <c r="N93" s="194">
        <v>1.1350611353470041</v>
      </c>
      <c r="O93" s="194">
        <v>0.21230902519704387</v>
      </c>
      <c r="P93" s="19">
        <v>0.35214713160662825</v>
      </c>
      <c r="Q93" s="19">
        <v>0.41014702038408846</v>
      </c>
    </row>
    <row r="94" spans="1:32" ht="12.75" customHeight="1" thickBot="1" x14ac:dyDescent="0.3">
      <c r="A94" s="68" t="s">
        <v>548</v>
      </c>
      <c r="B94" s="13">
        <v>0</v>
      </c>
      <c r="C94" s="13">
        <v>1.6269636302252346E-13</v>
      </c>
      <c r="D94" s="13">
        <v>2.0362842898379257E-13</v>
      </c>
      <c r="E94" s="13">
        <v>3.1266425595574252</v>
      </c>
      <c r="F94" s="13">
        <v>3.3129958964021458</v>
      </c>
      <c r="G94" s="13">
        <v>4.2251994355458464</v>
      </c>
      <c r="H94" s="13">
        <v>3.6958008889542411</v>
      </c>
      <c r="I94" s="13">
        <v>3.5134092662929297</v>
      </c>
      <c r="J94" s="13">
        <v>3.2229539115077412</v>
      </c>
      <c r="K94" s="13">
        <v>3.2509192366655921</v>
      </c>
      <c r="L94" s="13">
        <v>2.9312784282911961</v>
      </c>
      <c r="M94" s="14">
        <v>0</v>
      </c>
      <c r="N94" s="15">
        <v>1994.7791796643039</v>
      </c>
      <c r="O94" s="15">
        <v>1.0994439032722569</v>
      </c>
      <c r="P94" s="15">
        <v>-1.3596617245334452</v>
      </c>
      <c r="Q94" s="15">
        <v>-0.94411152935650611</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1.166700401260061</v>
      </c>
      <c r="C7" s="53">
        <v>0.87200040000000001</v>
      </c>
      <c r="D7" s="53">
        <v>0.88470924125901051</v>
      </c>
      <c r="E7" s="53">
        <v>1.0299687962225337</v>
      </c>
      <c r="F7" s="53">
        <v>1.1896700316152782</v>
      </c>
      <c r="G7" s="53">
        <v>1.3278461554004404</v>
      </c>
      <c r="H7" s="53">
        <v>1.4313420786844639</v>
      </c>
      <c r="I7" s="53">
        <v>1.5508251397295501</v>
      </c>
      <c r="J7" s="53">
        <v>1.6545848755537609</v>
      </c>
      <c r="K7" s="53">
        <v>1.7420131008713615</v>
      </c>
      <c r="L7" s="258">
        <v>0</v>
      </c>
      <c r="M7" s="258">
        <v>0</v>
      </c>
      <c r="N7" s="87">
        <v>1.6788763840438703</v>
      </c>
      <c r="O7" s="87">
        <v>2.5728374058828329</v>
      </c>
      <c r="P7" s="87">
        <v>1.5643999944891407</v>
      </c>
      <c r="Q7" s="87">
        <v>1.169326404291704</v>
      </c>
      <c r="S7" s="92"/>
      <c r="T7" s="92"/>
      <c r="U7" s="92"/>
      <c r="V7" s="92"/>
      <c r="W7" s="92"/>
      <c r="X7" s="92"/>
      <c r="Y7" s="92"/>
      <c r="Z7" s="92"/>
      <c r="AA7" s="92"/>
      <c r="AB7" s="92"/>
      <c r="AC7" s="92"/>
      <c r="AD7" s="92"/>
      <c r="AE7" s="92"/>
      <c r="AF7" s="92"/>
    </row>
    <row r="8" spans="1:32" ht="12.75" customHeight="1" x14ac:dyDescent="0.25">
      <c r="A8" s="16" t="s">
        <v>556</v>
      </c>
      <c r="B8" s="32">
        <v>0.89400000085987807</v>
      </c>
      <c r="C8" s="32">
        <v>0.749</v>
      </c>
      <c r="D8" s="32">
        <v>0.7598674407366065</v>
      </c>
      <c r="E8" s="32">
        <v>0.90167262120629865</v>
      </c>
      <c r="F8" s="32">
        <v>0.99936236976176573</v>
      </c>
      <c r="G8" s="32">
        <v>1.1141621318585155</v>
      </c>
      <c r="H8" s="32">
        <v>1.2025561046082105</v>
      </c>
      <c r="I8" s="32">
        <v>1.2979173220069897</v>
      </c>
      <c r="J8" s="32">
        <v>1.3878452224946636</v>
      </c>
      <c r="K8" s="32">
        <v>1.459043561731062</v>
      </c>
      <c r="L8" s="18">
        <v>0</v>
      </c>
      <c r="M8" s="18">
        <v>0</v>
      </c>
      <c r="N8" s="19">
        <v>1.8724395799865512</v>
      </c>
      <c r="O8" s="19">
        <v>2.1386118383273756</v>
      </c>
      <c r="P8" s="19">
        <v>1.5382942774545771</v>
      </c>
      <c r="Q8" s="19">
        <v>1.1770757155155298</v>
      </c>
      <c r="S8" s="92"/>
      <c r="T8" s="92"/>
      <c r="U8" s="92"/>
      <c r="V8" s="92"/>
      <c r="W8" s="92"/>
      <c r="X8" s="92"/>
      <c r="Y8" s="92"/>
      <c r="Z8" s="92"/>
      <c r="AA8" s="92"/>
      <c r="AB8" s="92"/>
      <c r="AC8" s="92"/>
      <c r="AD8" s="92"/>
      <c r="AE8" s="92"/>
      <c r="AF8" s="92"/>
    </row>
    <row r="9" spans="1:32" ht="12.75" customHeight="1" x14ac:dyDescent="0.25">
      <c r="A9" s="16" t="s">
        <v>557</v>
      </c>
      <c r="B9" s="32">
        <v>0</v>
      </c>
      <c r="C9" s="32">
        <v>0</v>
      </c>
      <c r="D9" s="32">
        <v>0</v>
      </c>
      <c r="E9" s="32">
        <v>0</v>
      </c>
      <c r="F9" s="32">
        <v>5.7093651240427999E-2</v>
      </c>
      <c r="G9" s="32">
        <v>7.6188753028167328E-2</v>
      </c>
      <c r="H9" s="32">
        <v>8.8980028719139376E-2</v>
      </c>
      <c r="I9" s="32">
        <v>0.1090831890544076</v>
      </c>
      <c r="J9" s="32">
        <v>0.11939003324579545</v>
      </c>
      <c r="K9" s="32">
        <v>0.13204325218900639</v>
      </c>
      <c r="L9" s="18">
        <v>0</v>
      </c>
      <c r="M9" s="18">
        <v>0</v>
      </c>
      <c r="N9" s="19">
        <v>0</v>
      </c>
      <c r="O9" s="19">
        <v>0</v>
      </c>
      <c r="P9" s="19">
        <v>3.6541503409505349</v>
      </c>
      <c r="Q9" s="19">
        <v>1.9285482378488705</v>
      </c>
      <c r="S9" s="92"/>
      <c r="T9" s="92"/>
      <c r="U9" s="92"/>
      <c r="V9" s="92"/>
      <c r="W9" s="92"/>
      <c r="X9" s="92"/>
      <c r="Y9" s="92"/>
      <c r="Z9" s="92"/>
      <c r="AA9" s="92"/>
      <c r="AB9" s="92"/>
      <c r="AC9" s="92"/>
      <c r="AD9" s="92"/>
      <c r="AE9" s="92"/>
      <c r="AF9" s="92"/>
    </row>
    <row r="10" spans="1:32" ht="12.75" customHeight="1" x14ac:dyDescent="0.25">
      <c r="A10" s="16" t="s">
        <v>558</v>
      </c>
      <c r="B10" s="32">
        <v>0.2727004004001829</v>
      </c>
      <c r="C10" s="32">
        <v>0.1230004</v>
      </c>
      <c r="D10" s="32">
        <v>0.12484180052240401</v>
      </c>
      <c r="E10" s="32">
        <v>0.12829617501623494</v>
      </c>
      <c r="F10" s="32">
        <v>0.1332140106130843</v>
      </c>
      <c r="G10" s="32">
        <v>0.13749527051375746</v>
      </c>
      <c r="H10" s="32">
        <v>0.13980594535711413</v>
      </c>
      <c r="I10" s="32">
        <v>0.14382462866815285</v>
      </c>
      <c r="J10" s="32">
        <v>0.14734961981330166</v>
      </c>
      <c r="K10" s="32">
        <v>0.15092628695129304</v>
      </c>
      <c r="L10" s="18">
        <v>0</v>
      </c>
      <c r="M10" s="18">
        <v>0</v>
      </c>
      <c r="N10" s="19">
        <v>0.42242823296823051</v>
      </c>
      <c r="O10" s="19">
        <v>0.69488380990749832</v>
      </c>
      <c r="P10" s="19">
        <v>0.45106606076401601</v>
      </c>
      <c r="Q10" s="19">
        <v>0.48313184466237669</v>
      </c>
      <c r="S10" s="92"/>
      <c r="T10" s="92"/>
      <c r="U10" s="92"/>
      <c r="V10" s="92"/>
      <c r="W10" s="92"/>
      <c r="X10" s="92"/>
      <c r="Y10" s="92"/>
      <c r="Z10" s="92"/>
      <c r="AA10" s="92"/>
      <c r="AB10" s="92"/>
      <c r="AC10" s="92"/>
      <c r="AD10" s="92"/>
      <c r="AE10" s="92"/>
      <c r="AF10" s="92"/>
    </row>
    <row r="11" spans="1:32" ht="12.75" customHeight="1" x14ac:dyDescent="0.25">
      <c r="A11" s="74" t="s">
        <v>559</v>
      </c>
      <c r="B11" s="32">
        <v>0.52727564548741213</v>
      </c>
      <c r="C11" s="32">
        <v>1.5895253185053801</v>
      </c>
      <c r="D11" s="32">
        <v>1.7523454178964246</v>
      </c>
      <c r="E11" s="32">
        <v>2.0752920821777194</v>
      </c>
      <c r="F11" s="32">
        <v>2.5247248350343314</v>
      </c>
      <c r="G11" s="32">
        <v>3.0910033080271164</v>
      </c>
      <c r="H11" s="32">
        <v>3.6478447806589047</v>
      </c>
      <c r="I11" s="32">
        <v>4.442229953309865</v>
      </c>
      <c r="J11" s="32">
        <v>5.1951765706929374</v>
      </c>
      <c r="K11" s="32">
        <v>5.8574140200688607</v>
      </c>
      <c r="L11" s="18">
        <v>0</v>
      </c>
      <c r="M11" s="18">
        <v>0</v>
      </c>
      <c r="N11" s="19">
        <v>2.7025384361370586</v>
      </c>
      <c r="O11" s="19">
        <v>4.0643615410065115</v>
      </c>
      <c r="P11" s="19">
        <v>3.6931712300039665</v>
      </c>
      <c r="Q11" s="19">
        <v>2.8041125989091142</v>
      </c>
      <c r="S11" s="92"/>
      <c r="T11" s="92"/>
      <c r="U11" s="92"/>
      <c r="V11" s="92"/>
      <c r="W11" s="92"/>
      <c r="X11" s="92"/>
      <c r="Y11" s="92"/>
      <c r="Z11" s="92"/>
      <c r="AA11" s="92"/>
      <c r="AB11" s="92"/>
      <c r="AC11" s="92"/>
      <c r="AD11" s="92"/>
      <c r="AE11" s="92"/>
      <c r="AF11" s="92"/>
    </row>
    <row r="12" spans="1:32" ht="12.75" customHeight="1" x14ac:dyDescent="0.25">
      <c r="A12" s="74" t="s">
        <v>560</v>
      </c>
      <c r="B12" s="32">
        <v>3.7986607677962274</v>
      </c>
      <c r="C12" s="32">
        <v>3.8072459825267111</v>
      </c>
      <c r="D12" s="32">
        <v>4.1009093843071049</v>
      </c>
      <c r="E12" s="32">
        <v>4.7269588522869288</v>
      </c>
      <c r="F12" s="32">
        <v>5.2195786764798875</v>
      </c>
      <c r="G12" s="32">
        <v>5.6438854284933413</v>
      </c>
      <c r="H12" s="32">
        <v>6.0477373220187962</v>
      </c>
      <c r="I12" s="32">
        <v>6.4736013720030652</v>
      </c>
      <c r="J12" s="32">
        <v>6.7583121134746778</v>
      </c>
      <c r="K12" s="32">
        <v>7.0574472539222093</v>
      </c>
      <c r="L12" s="18">
        <v>0</v>
      </c>
      <c r="M12" s="18">
        <v>0</v>
      </c>
      <c r="N12" s="19">
        <v>2.1873386192891919</v>
      </c>
      <c r="O12" s="19">
        <v>1.7887161550105946</v>
      </c>
      <c r="P12" s="19">
        <v>1.381048024043996</v>
      </c>
      <c r="Q12" s="19">
        <v>0.86724726136180319</v>
      </c>
      <c r="S12" s="92"/>
      <c r="T12" s="92"/>
      <c r="U12" s="92"/>
      <c r="V12" s="92"/>
      <c r="W12" s="92"/>
      <c r="X12" s="92"/>
      <c r="Y12" s="92"/>
      <c r="Z12" s="92"/>
      <c r="AA12" s="92"/>
      <c r="AB12" s="92"/>
      <c r="AC12" s="92"/>
      <c r="AD12" s="92"/>
      <c r="AE12" s="92"/>
      <c r="AF12" s="92"/>
    </row>
    <row r="13" spans="1:32" ht="12.75" customHeight="1" x14ac:dyDescent="0.25">
      <c r="A13" s="16" t="s">
        <v>561</v>
      </c>
      <c r="B13" s="32">
        <v>0.44079899983927007</v>
      </c>
      <c r="C13" s="32">
        <v>0.47972300001051071</v>
      </c>
      <c r="D13" s="32">
        <v>0.64526050409824665</v>
      </c>
      <c r="E13" s="32">
        <v>0.71494927776140005</v>
      </c>
      <c r="F13" s="32">
        <v>0.75584435677536854</v>
      </c>
      <c r="G13" s="32">
        <v>0.78971790986707058</v>
      </c>
      <c r="H13" s="32">
        <v>0.82557523082756268</v>
      </c>
      <c r="I13" s="32">
        <v>0.86386499237786818</v>
      </c>
      <c r="J13" s="32">
        <v>0.90462162251036748</v>
      </c>
      <c r="K13" s="32">
        <v>0.94620591709152058</v>
      </c>
      <c r="L13" s="18">
        <v>0</v>
      </c>
      <c r="M13" s="18">
        <v>0</v>
      </c>
      <c r="N13" s="19">
        <v>4.0706984093820564</v>
      </c>
      <c r="O13" s="19">
        <v>0.99960506108938141</v>
      </c>
      <c r="P13" s="19">
        <v>0.90144569023173915</v>
      </c>
      <c r="Q13" s="19">
        <v>0.91459427505162783</v>
      </c>
      <c r="S13" s="92"/>
      <c r="T13" s="92"/>
      <c r="U13" s="92"/>
      <c r="V13" s="92"/>
      <c r="W13" s="92"/>
      <c r="X13" s="92"/>
      <c r="Y13" s="92"/>
      <c r="Z13" s="92"/>
      <c r="AA13" s="92"/>
      <c r="AB13" s="92"/>
      <c r="AC13" s="92"/>
      <c r="AD13" s="92"/>
      <c r="AE13" s="92"/>
      <c r="AF13" s="92"/>
    </row>
    <row r="14" spans="1:32" ht="12.75" customHeight="1" x14ac:dyDescent="0.25">
      <c r="A14" s="74" t="s">
        <v>562</v>
      </c>
      <c r="B14" s="32">
        <v>171.89325207347841</v>
      </c>
      <c r="C14" s="32">
        <v>151.90084731369561</v>
      </c>
      <c r="D14" s="32">
        <v>212.51695693457168</v>
      </c>
      <c r="E14" s="32">
        <v>234.22999353706626</v>
      </c>
      <c r="F14" s="32">
        <v>254.13306042827111</v>
      </c>
      <c r="G14" s="32">
        <v>270.63098452729974</v>
      </c>
      <c r="H14" s="32">
        <v>284.86032944209563</v>
      </c>
      <c r="I14" s="32">
        <v>307.14833391613206</v>
      </c>
      <c r="J14" s="32">
        <v>325.87114702077349</v>
      </c>
      <c r="K14" s="32">
        <v>339.34683432540334</v>
      </c>
      <c r="L14" s="18">
        <v>0</v>
      </c>
      <c r="M14" s="18">
        <v>0</v>
      </c>
      <c r="N14" s="19">
        <v>4.4259009762383394</v>
      </c>
      <c r="O14" s="19">
        <v>1.4550107228958442</v>
      </c>
      <c r="P14" s="19">
        <v>1.2737903787924498</v>
      </c>
      <c r="Q14" s="19">
        <v>1.0019047029317107</v>
      </c>
      <c r="S14" s="92"/>
      <c r="T14" s="92"/>
      <c r="U14" s="92"/>
      <c r="V14" s="92"/>
      <c r="W14" s="92"/>
      <c r="X14" s="92"/>
      <c r="Y14" s="92"/>
      <c r="Z14" s="92"/>
      <c r="AA14" s="92"/>
      <c r="AB14" s="92"/>
      <c r="AC14" s="92"/>
      <c r="AD14" s="92"/>
      <c r="AE14" s="92"/>
      <c r="AF14" s="92"/>
    </row>
    <row r="15" spans="1:32" ht="12.75" customHeight="1" x14ac:dyDescent="0.25">
      <c r="A15" s="16" t="s">
        <v>147</v>
      </c>
      <c r="B15" s="32">
        <v>6.8800354789054973E-3</v>
      </c>
      <c r="C15" s="32">
        <v>3.4510094653582971E-2</v>
      </c>
      <c r="D15" s="32">
        <v>3.5375717470803189E-2</v>
      </c>
      <c r="E15" s="32">
        <v>4.0217812186287533E-2</v>
      </c>
      <c r="F15" s="32">
        <v>4.4134348749694373E-2</v>
      </c>
      <c r="G15" s="32">
        <v>4.6727294666852402E-2</v>
      </c>
      <c r="H15" s="32">
        <v>4.9063663642632614E-2</v>
      </c>
      <c r="I15" s="32">
        <v>5.2043243113989696E-2</v>
      </c>
      <c r="J15" s="32">
        <v>5.4479581404661158E-2</v>
      </c>
      <c r="K15" s="32">
        <v>5.6531410102860724E-2</v>
      </c>
      <c r="L15" s="18">
        <v>0</v>
      </c>
      <c r="M15" s="18">
        <v>0</v>
      </c>
      <c r="N15" s="19">
        <v>1.5423544504692854</v>
      </c>
      <c r="O15" s="19">
        <v>1.5114940087532558</v>
      </c>
      <c r="P15" s="19">
        <v>1.0832906507098672</v>
      </c>
      <c r="Q15" s="19">
        <v>0.83064530592484864</v>
      </c>
      <c r="S15" s="92"/>
      <c r="T15" s="92"/>
      <c r="U15" s="92"/>
      <c r="V15" s="92"/>
      <c r="W15" s="92"/>
      <c r="X15" s="92"/>
      <c r="Y15" s="92"/>
      <c r="Z15" s="92"/>
      <c r="AA15" s="92"/>
      <c r="AB15" s="92"/>
      <c r="AC15" s="92"/>
      <c r="AD15" s="92"/>
      <c r="AE15" s="92"/>
      <c r="AF15" s="92"/>
    </row>
    <row r="16" spans="1:32" ht="12.75" customHeight="1" x14ac:dyDescent="0.25">
      <c r="A16" s="16" t="s">
        <v>563</v>
      </c>
      <c r="B16" s="32">
        <v>171.88637203799951</v>
      </c>
      <c r="C16" s="32">
        <v>151.86633721904204</v>
      </c>
      <c r="D16" s="32">
        <v>212.48158121710088</v>
      </c>
      <c r="E16" s="32">
        <v>234.18977572487998</v>
      </c>
      <c r="F16" s="32">
        <v>254.0889260795214</v>
      </c>
      <c r="G16" s="32">
        <v>270.58425723263286</v>
      </c>
      <c r="H16" s="32">
        <v>284.81126577845299</v>
      </c>
      <c r="I16" s="32">
        <v>307.09629067301807</v>
      </c>
      <c r="J16" s="32">
        <v>325.81666743936881</v>
      </c>
      <c r="K16" s="32">
        <v>339.29030291530046</v>
      </c>
      <c r="L16" s="18">
        <v>0</v>
      </c>
      <c r="M16" s="18">
        <v>0</v>
      </c>
      <c r="N16" s="19">
        <v>4.4264805116763117</v>
      </c>
      <c r="O16" s="19">
        <v>1.4550009985826007</v>
      </c>
      <c r="P16" s="19">
        <v>1.2738229991392735</v>
      </c>
      <c r="Q16" s="19">
        <v>1.0019335055664325</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257.5</v>
      </c>
      <c r="C19" s="17">
        <v>248.7</v>
      </c>
      <c r="D19" s="17">
        <v>343.23346997914746</v>
      </c>
      <c r="E19" s="17">
        <v>360.10923187185966</v>
      </c>
      <c r="F19" s="17">
        <v>369.11772265205389</v>
      </c>
      <c r="G19" s="17">
        <v>377.46336407953419</v>
      </c>
      <c r="H19" s="17">
        <v>393.33777260843573</v>
      </c>
      <c r="I19" s="17">
        <v>424.10617097042206</v>
      </c>
      <c r="J19" s="17">
        <v>449.95738089178479</v>
      </c>
      <c r="K19" s="17">
        <v>468.56570207500357</v>
      </c>
      <c r="L19" s="18">
        <v>0</v>
      </c>
      <c r="M19" s="18">
        <v>0</v>
      </c>
      <c r="N19" s="19">
        <v>3.7709629920711585</v>
      </c>
      <c r="O19" s="19">
        <v>0.47177042790056412</v>
      </c>
      <c r="P19" s="19">
        <v>1.1719168824845916</v>
      </c>
      <c r="Q19" s="19">
        <v>1.0019108917851405</v>
      </c>
      <c r="S19" s="92"/>
      <c r="T19" s="92"/>
      <c r="U19" s="92"/>
      <c r="V19" s="92"/>
      <c r="W19" s="92"/>
      <c r="X19" s="92"/>
      <c r="Y19" s="92"/>
      <c r="Z19" s="92"/>
      <c r="AA19" s="92"/>
      <c r="AB19" s="92"/>
      <c r="AC19" s="92"/>
      <c r="AD19" s="92"/>
      <c r="AE19" s="92"/>
      <c r="AF19" s="92"/>
    </row>
    <row r="20" spans="1:32" ht="12.75" customHeight="1" x14ac:dyDescent="0.25">
      <c r="A20" s="16" t="s">
        <v>579</v>
      </c>
      <c r="B20" s="17">
        <v>820.74356290558922</v>
      </c>
      <c r="C20" s="17">
        <v>795.20661503035376</v>
      </c>
      <c r="D20" s="17">
        <v>1093.5236089378614</v>
      </c>
      <c r="E20" s="17">
        <v>1140.3494450535654</v>
      </c>
      <c r="F20" s="17">
        <v>1164.0939130913262</v>
      </c>
      <c r="G20" s="17">
        <v>1187.2822103601175</v>
      </c>
      <c r="H20" s="17">
        <v>1228.7705186290038</v>
      </c>
      <c r="I20" s="17">
        <v>1317.9558803580123</v>
      </c>
      <c r="J20" s="17">
        <v>1391.6086193742099</v>
      </c>
      <c r="K20" s="17">
        <v>1446.085571560867</v>
      </c>
      <c r="L20" s="18">
        <v>0</v>
      </c>
      <c r="M20" s="18">
        <v>0</v>
      </c>
      <c r="N20" s="19">
        <v>3.6706441834246206</v>
      </c>
      <c r="O20" s="19">
        <v>0.40413535458896366</v>
      </c>
      <c r="P20" s="19">
        <v>1.0496215069165871</v>
      </c>
      <c r="Q20" s="19">
        <v>0.93210064412629912</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866.20400000000006</v>
      </c>
      <c r="C22" s="259">
        <v>733.66054999999994</v>
      </c>
      <c r="D22" s="259">
        <v>747.96550588049047</v>
      </c>
      <c r="E22" s="259">
        <v>798.58615712673486</v>
      </c>
      <c r="F22" s="259">
        <v>848.98948091216266</v>
      </c>
      <c r="G22" s="259">
        <v>907.78664841507191</v>
      </c>
      <c r="H22" s="259">
        <v>925.15768276832921</v>
      </c>
      <c r="I22" s="259">
        <v>938.03253662829263</v>
      </c>
      <c r="J22" s="259">
        <v>931.4675111938667</v>
      </c>
      <c r="K22" s="259">
        <v>920.75167446474813</v>
      </c>
      <c r="L22" s="260">
        <v>0</v>
      </c>
      <c r="M22" s="260">
        <v>0</v>
      </c>
      <c r="N22" s="261">
        <v>0.85156944724906758</v>
      </c>
      <c r="O22" s="261">
        <v>1.2899137478223466</v>
      </c>
      <c r="P22" s="261">
        <v>0.32829022944977915</v>
      </c>
      <c r="Q22" s="261">
        <v>-0.18576985111660171</v>
      </c>
      <c r="S22" s="92"/>
      <c r="T22" s="92"/>
      <c r="U22" s="92"/>
      <c r="V22" s="92"/>
      <c r="W22" s="92"/>
      <c r="X22" s="92"/>
      <c r="Y22" s="92"/>
      <c r="Z22" s="92"/>
      <c r="AA22" s="92"/>
      <c r="AB22" s="92"/>
      <c r="AC22" s="92"/>
      <c r="AD22" s="92"/>
      <c r="AE22" s="92"/>
      <c r="AF22" s="92"/>
    </row>
    <row r="23" spans="1:32" ht="12.75" customHeight="1" x14ac:dyDescent="0.25">
      <c r="A23" s="74" t="s">
        <v>583</v>
      </c>
      <c r="B23" s="49">
        <v>802.35813687158623</v>
      </c>
      <c r="C23" s="49">
        <v>685.60878072436606</v>
      </c>
      <c r="D23" s="49">
        <v>696.50358821031489</v>
      </c>
      <c r="E23" s="49">
        <v>737.38912704400923</v>
      </c>
      <c r="F23" s="49">
        <v>780.74598473393576</v>
      </c>
      <c r="G23" s="49">
        <v>835.71192096343384</v>
      </c>
      <c r="H23" s="49">
        <v>848.63454253171756</v>
      </c>
      <c r="I23" s="49">
        <v>856.25465604569956</v>
      </c>
      <c r="J23" s="49">
        <v>846.59029412955033</v>
      </c>
      <c r="K23" s="49">
        <v>831.2885253272907</v>
      </c>
      <c r="L23" s="258">
        <v>0</v>
      </c>
      <c r="M23" s="258">
        <v>0</v>
      </c>
      <c r="N23" s="87">
        <v>0.73074264953751911</v>
      </c>
      <c r="O23" s="87">
        <v>1.2595485364620407</v>
      </c>
      <c r="P23" s="87">
        <v>0.2431337491755059</v>
      </c>
      <c r="Q23" s="87">
        <v>-0.29547152237903163</v>
      </c>
      <c r="S23" s="92"/>
      <c r="T23" s="92"/>
      <c r="U23" s="92"/>
      <c r="V23" s="92"/>
      <c r="W23" s="92"/>
      <c r="X23" s="92"/>
      <c r="Y23" s="92"/>
      <c r="Z23" s="92"/>
      <c r="AA23" s="92"/>
      <c r="AB23" s="92"/>
      <c r="AC23" s="92"/>
      <c r="AD23" s="92"/>
      <c r="AE23" s="92"/>
      <c r="AF23" s="92"/>
    </row>
    <row r="24" spans="1:32" s="73" customFormat="1" x14ac:dyDescent="0.25">
      <c r="A24" s="16" t="s">
        <v>567</v>
      </c>
      <c r="B24" s="17">
        <v>235.0534872490087</v>
      </c>
      <c r="C24" s="17">
        <v>250.53256874446282</v>
      </c>
      <c r="D24" s="17">
        <v>326.18314409481189</v>
      </c>
      <c r="E24" s="17">
        <v>422.54568801398517</v>
      </c>
      <c r="F24" s="17">
        <v>473.39802937843007</v>
      </c>
      <c r="G24" s="17">
        <v>504.93859577255279</v>
      </c>
      <c r="H24" s="17">
        <v>489.21905504763703</v>
      </c>
      <c r="I24" s="17">
        <v>461.36467326973383</v>
      </c>
      <c r="J24" s="17">
        <v>436.89036703316145</v>
      </c>
      <c r="K24" s="17">
        <v>415.02987952422296</v>
      </c>
      <c r="L24" s="18">
        <v>0</v>
      </c>
      <c r="M24" s="18">
        <v>0</v>
      </c>
      <c r="N24" s="19">
        <v>5.366110390999701</v>
      </c>
      <c r="O24" s="19">
        <v>1.7973539450296006</v>
      </c>
      <c r="P24" s="19">
        <v>-0.89842037543917952</v>
      </c>
      <c r="Q24" s="19">
        <v>-1.0528014594848645</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2.6883673781194731E-2</v>
      </c>
      <c r="D25" s="17">
        <v>0.22218224751983612</v>
      </c>
      <c r="E25" s="17">
        <v>6.2508214944257379</v>
      </c>
      <c r="F25" s="17">
        <v>18.366113966859658</v>
      </c>
      <c r="G25" s="17">
        <v>30.364383641473712</v>
      </c>
      <c r="H25" s="17">
        <v>41.621146769746474</v>
      </c>
      <c r="I25" s="17">
        <v>49.367599737688927</v>
      </c>
      <c r="J25" s="17">
        <v>52.314657821653391</v>
      </c>
      <c r="K25" s="17">
        <v>55.113443102865695</v>
      </c>
      <c r="L25" s="18">
        <v>0</v>
      </c>
      <c r="M25" s="18">
        <v>0</v>
      </c>
      <c r="N25" s="19">
        <v>72.442713443540669</v>
      </c>
      <c r="O25" s="19">
        <v>17.12314816178495</v>
      </c>
      <c r="P25" s="19">
        <v>4.9802866385722178</v>
      </c>
      <c r="Q25" s="19">
        <v>1.1070765320512876</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9.8339556630216957E-2</v>
      </c>
      <c r="E26" s="17">
        <v>3.6143542107362481</v>
      </c>
      <c r="F26" s="17">
        <v>6.9840985148436356</v>
      </c>
      <c r="G26" s="17">
        <v>17.685088880704438</v>
      </c>
      <c r="H26" s="17">
        <v>30.615911730394533</v>
      </c>
      <c r="I26" s="17">
        <v>39.305009366105729</v>
      </c>
      <c r="J26" s="17">
        <v>43.570134376116698</v>
      </c>
      <c r="K26" s="17">
        <v>43.395228837382469</v>
      </c>
      <c r="L26" s="18">
        <v>0</v>
      </c>
      <c r="M26" s="18">
        <v>0</v>
      </c>
      <c r="N26" s="19">
        <v>0</v>
      </c>
      <c r="O26" s="19">
        <v>17.208107458896137</v>
      </c>
      <c r="P26" s="19">
        <v>8.313868128184021</v>
      </c>
      <c r="Q26" s="19">
        <v>0.99489171452473713</v>
      </c>
      <c r="R26" s="3"/>
      <c r="S26" s="92"/>
      <c r="T26" s="92"/>
      <c r="U26" s="92"/>
      <c r="V26" s="92"/>
      <c r="W26" s="92"/>
      <c r="X26" s="92"/>
      <c r="Y26" s="92"/>
      <c r="Z26" s="92"/>
      <c r="AA26" s="92"/>
      <c r="AB26" s="92"/>
      <c r="AC26" s="92"/>
      <c r="AD26" s="92"/>
      <c r="AE26" s="92"/>
      <c r="AF26" s="92"/>
    </row>
    <row r="27" spans="1:32" s="73" customFormat="1" x14ac:dyDescent="0.25">
      <c r="A27" s="16" t="s">
        <v>570</v>
      </c>
      <c r="B27" s="17">
        <v>532.22057812101741</v>
      </c>
      <c r="C27" s="17">
        <v>405.46301525550172</v>
      </c>
      <c r="D27" s="17">
        <v>333.0764472794877</v>
      </c>
      <c r="E27" s="17">
        <v>250.66154305472901</v>
      </c>
      <c r="F27" s="17">
        <v>192.93451948148947</v>
      </c>
      <c r="G27" s="17">
        <v>146.66110667576802</v>
      </c>
      <c r="H27" s="17">
        <v>108.9854966675812</v>
      </c>
      <c r="I27" s="17">
        <v>97.65609030862484</v>
      </c>
      <c r="J27" s="17">
        <v>93.26059344482799</v>
      </c>
      <c r="K27" s="17">
        <v>93.107818724042673</v>
      </c>
      <c r="L27" s="18">
        <v>0</v>
      </c>
      <c r="M27" s="18">
        <v>0</v>
      </c>
      <c r="N27" s="19">
        <v>-4.6954475363523489</v>
      </c>
      <c r="O27" s="19">
        <v>-5.2186860761144978</v>
      </c>
      <c r="P27" s="19">
        <v>-3.985143418524506</v>
      </c>
      <c r="Q27" s="19">
        <v>-0.47580306754413382</v>
      </c>
      <c r="R27" s="3"/>
      <c r="S27" s="92"/>
      <c r="T27" s="92"/>
      <c r="U27" s="92"/>
      <c r="V27" s="92"/>
      <c r="W27" s="92"/>
      <c r="X27" s="92"/>
      <c r="Y27" s="92"/>
      <c r="Z27" s="92"/>
      <c r="AA27" s="92"/>
      <c r="AB27" s="92"/>
      <c r="AC27" s="92"/>
      <c r="AD27" s="92"/>
      <c r="AE27" s="92"/>
      <c r="AF27" s="92"/>
    </row>
    <row r="28" spans="1:32" s="73" customFormat="1" x14ac:dyDescent="0.25">
      <c r="A28" s="16" t="s">
        <v>571</v>
      </c>
      <c r="B28" s="17">
        <v>0.46409174657816715</v>
      </c>
      <c r="C28" s="17">
        <v>0.43402335804958653</v>
      </c>
      <c r="D28" s="17">
        <v>1.1507422486957324</v>
      </c>
      <c r="E28" s="17">
        <v>19.01525688220401</v>
      </c>
      <c r="F28" s="17">
        <v>49.240908548262709</v>
      </c>
      <c r="G28" s="17">
        <v>80.931939491308668</v>
      </c>
      <c r="H28" s="17">
        <v>110.39338824979069</v>
      </c>
      <c r="I28" s="17">
        <v>126.21934782037263</v>
      </c>
      <c r="J28" s="17">
        <v>129.61071215912742</v>
      </c>
      <c r="K28" s="17">
        <v>128.78020596723351</v>
      </c>
      <c r="L28" s="18">
        <v>0</v>
      </c>
      <c r="M28" s="18">
        <v>0</v>
      </c>
      <c r="N28" s="19">
        <v>45.934814160721515</v>
      </c>
      <c r="O28" s="19">
        <v>15.585079257517332</v>
      </c>
      <c r="P28" s="19">
        <v>4.5443576096923399</v>
      </c>
      <c r="Q28" s="19">
        <v>0.20106057971873703</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4.0960002206896273E-2</v>
      </c>
      <c r="E29" s="17">
        <v>0.97653245531495014</v>
      </c>
      <c r="F29" s="17">
        <v>1.7741015108717675</v>
      </c>
      <c r="G29" s="17">
        <v>4.0208298770048563</v>
      </c>
      <c r="H29" s="17">
        <v>6.5415010606315107</v>
      </c>
      <c r="I29" s="17">
        <v>8.5934431186869258</v>
      </c>
      <c r="J29" s="17">
        <v>10.003604666172649</v>
      </c>
      <c r="K29" s="17">
        <v>10.462091405995418</v>
      </c>
      <c r="L29" s="18">
        <v>0</v>
      </c>
      <c r="M29" s="18">
        <v>0</v>
      </c>
      <c r="N29" s="19">
        <v>0</v>
      </c>
      <c r="O29" s="19">
        <v>15.202764700725835</v>
      </c>
      <c r="P29" s="19">
        <v>7.8909832088607912</v>
      </c>
      <c r="Q29" s="19">
        <v>1.9870735890184177</v>
      </c>
      <c r="R29" s="3"/>
      <c r="S29" s="92"/>
      <c r="T29" s="92"/>
      <c r="U29" s="92"/>
      <c r="V29" s="92"/>
      <c r="W29" s="92"/>
      <c r="X29" s="92"/>
      <c r="Y29" s="92"/>
      <c r="Z29" s="92"/>
      <c r="AA29" s="92"/>
      <c r="AB29" s="92"/>
      <c r="AC29" s="92"/>
      <c r="AD29" s="92"/>
      <c r="AE29" s="92"/>
      <c r="AF29" s="92"/>
    </row>
    <row r="30" spans="1:32" s="73" customFormat="1" x14ac:dyDescent="0.25">
      <c r="A30" s="16" t="s">
        <v>573</v>
      </c>
      <c r="B30" s="17">
        <v>30.293544042356817</v>
      </c>
      <c r="C30" s="17">
        <v>25.809991472352444</v>
      </c>
      <c r="D30" s="17">
        <v>32.589912750349903</v>
      </c>
      <c r="E30" s="17">
        <v>30.621904884523452</v>
      </c>
      <c r="F30" s="17">
        <v>32.406472660393341</v>
      </c>
      <c r="G30" s="17">
        <v>38.2073573109328</v>
      </c>
      <c r="H30" s="17">
        <v>39.763801500487588</v>
      </c>
      <c r="I30" s="17">
        <v>43.064128089911243</v>
      </c>
      <c r="J30" s="17">
        <v>43.811063630827391</v>
      </c>
      <c r="K30" s="17">
        <v>42.994507559993991</v>
      </c>
      <c r="L30" s="18">
        <v>0</v>
      </c>
      <c r="M30" s="18">
        <v>0</v>
      </c>
      <c r="N30" s="19">
        <v>1.7242354015202244</v>
      </c>
      <c r="O30" s="19">
        <v>2.2377962574873456</v>
      </c>
      <c r="P30" s="19">
        <v>1.2038107595621739</v>
      </c>
      <c r="Q30" s="19">
        <v>-1.6178484042495E-2</v>
      </c>
      <c r="R30" s="3"/>
      <c r="S30" s="92"/>
      <c r="T30" s="92"/>
      <c r="U30" s="92"/>
      <c r="V30" s="92"/>
      <c r="W30" s="92"/>
      <c r="X30" s="92"/>
      <c r="Y30" s="92"/>
      <c r="Z30" s="92"/>
      <c r="AA30" s="92"/>
      <c r="AB30" s="92"/>
      <c r="AC30" s="92"/>
      <c r="AD30" s="92"/>
      <c r="AE30" s="92"/>
      <c r="AF30" s="92"/>
    </row>
    <row r="31" spans="1:32" s="73" customFormat="1" x14ac:dyDescent="0.25">
      <c r="A31" s="16" t="s">
        <v>574</v>
      </c>
      <c r="B31" s="17">
        <v>4.3264357126249688</v>
      </c>
      <c r="C31" s="17">
        <v>3.1480034205658192</v>
      </c>
      <c r="D31" s="17">
        <v>2.715351812757548</v>
      </c>
      <c r="E31" s="17">
        <v>2.2076591941112165</v>
      </c>
      <c r="F31" s="17">
        <v>2.6291761796702473</v>
      </c>
      <c r="G31" s="17">
        <v>3.872280370697343</v>
      </c>
      <c r="H31" s="17">
        <v>4.679970384990308</v>
      </c>
      <c r="I31" s="17">
        <v>5.2030052053516895</v>
      </c>
      <c r="J31" s="17">
        <v>5.3971510591314447</v>
      </c>
      <c r="K31" s="17">
        <v>5.4031403395535991</v>
      </c>
      <c r="L31" s="18">
        <v>0</v>
      </c>
      <c r="M31" s="18">
        <v>0</v>
      </c>
      <c r="N31" s="19">
        <v>-3.4861403956568005</v>
      </c>
      <c r="O31" s="19">
        <v>5.7799789928821843</v>
      </c>
      <c r="P31" s="19">
        <v>2.9979892923933882</v>
      </c>
      <c r="Q31" s="19">
        <v>0.378152661161546</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5.2928908829451657E-2</v>
      </c>
      <c r="E32" s="17">
        <v>0.96254090782899759</v>
      </c>
      <c r="F32" s="17">
        <v>2.2318789710760543</v>
      </c>
      <c r="G32" s="17">
        <v>7.0256991922807597</v>
      </c>
      <c r="H32" s="17">
        <v>12.972208437069064</v>
      </c>
      <c r="I32" s="17">
        <v>18.602368143262343</v>
      </c>
      <c r="J32" s="17">
        <v>22.502030164814659</v>
      </c>
      <c r="K32" s="17">
        <v>25.269278476697714</v>
      </c>
      <c r="L32" s="18">
        <v>0</v>
      </c>
      <c r="M32" s="18">
        <v>0</v>
      </c>
      <c r="N32" s="19">
        <v>0</v>
      </c>
      <c r="O32" s="19">
        <v>21.9907876892246</v>
      </c>
      <c r="P32" s="19">
        <v>10.226969740206314</v>
      </c>
      <c r="Q32" s="19">
        <v>3.1103973956301934</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0.19429479965255159</v>
      </c>
      <c r="D33" s="17">
        <v>0.37357930902566405</v>
      </c>
      <c r="E33" s="17">
        <v>0.53282594615068724</v>
      </c>
      <c r="F33" s="17">
        <v>0.78068552203873331</v>
      </c>
      <c r="G33" s="17">
        <v>2.004639750710437</v>
      </c>
      <c r="H33" s="17">
        <v>3.8420626833891736</v>
      </c>
      <c r="I33" s="17">
        <v>6.8789909859615728</v>
      </c>
      <c r="J33" s="17">
        <v>9.2299797737172504</v>
      </c>
      <c r="K33" s="17">
        <v>11.732931389302623</v>
      </c>
      <c r="L33" s="18">
        <v>0</v>
      </c>
      <c r="M33" s="18">
        <v>0</v>
      </c>
      <c r="N33" s="19">
        <v>10.614591239982119</v>
      </c>
      <c r="O33" s="19">
        <v>14.168185115230326</v>
      </c>
      <c r="P33" s="19">
        <v>13.122459837117418</v>
      </c>
      <c r="Q33" s="19">
        <v>5.4843859455025568</v>
      </c>
      <c r="S33" s="92"/>
      <c r="T33" s="92"/>
      <c r="U33" s="92"/>
      <c r="V33" s="92"/>
      <c r="W33" s="92"/>
      <c r="X33" s="92"/>
      <c r="Y33" s="92"/>
      <c r="Z33" s="92"/>
      <c r="AA33" s="92"/>
      <c r="AB33" s="92"/>
      <c r="AC33" s="92"/>
      <c r="AD33" s="92"/>
      <c r="AE33" s="92"/>
      <c r="AF33" s="92"/>
    </row>
    <row r="34" spans="1:32" ht="12.75" customHeight="1" x14ac:dyDescent="0.25">
      <c r="A34" s="74" t="s">
        <v>576</v>
      </c>
      <c r="B34" s="49">
        <v>63.84586312841386</v>
      </c>
      <c r="C34" s="49">
        <v>48.051769275633909</v>
      </c>
      <c r="D34" s="49">
        <v>51.461917670175616</v>
      </c>
      <c r="E34" s="49">
        <v>61.197030082725675</v>
      </c>
      <c r="F34" s="49">
        <v>68.243496178226948</v>
      </c>
      <c r="G34" s="49">
        <v>72.074727451638111</v>
      </c>
      <c r="H34" s="49">
        <v>76.523140236611638</v>
      </c>
      <c r="I34" s="49">
        <v>81.777880582593085</v>
      </c>
      <c r="J34" s="49">
        <v>84.877217064316369</v>
      </c>
      <c r="K34" s="49">
        <v>89.463149137457407</v>
      </c>
      <c r="L34" s="258">
        <v>0</v>
      </c>
      <c r="M34" s="258">
        <v>0</v>
      </c>
      <c r="N34" s="87">
        <v>2.4476725368170582</v>
      </c>
      <c r="O34" s="87">
        <v>1.6495045684495446</v>
      </c>
      <c r="P34" s="87">
        <v>1.2710433182069103</v>
      </c>
      <c r="Q34" s="87">
        <v>0.90224592560983474</v>
      </c>
      <c r="S34" s="92"/>
      <c r="T34" s="92"/>
      <c r="U34" s="92"/>
      <c r="V34" s="92"/>
      <c r="W34" s="92"/>
      <c r="X34" s="92"/>
      <c r="Y34" s="92"/>
      <c r="Z34" s="92"/>
      <c r="AA34" s="92"/>
      <c r="AB34" s="92"/>
      <c r="AC34" s="92"/>
      <c r="AD34" s="92"/>
      <c r="AE34" s="92"/>
      <c r="AF34" s="92"/>
    </row>
    <row r="35" spans="1:32" ht="12.75" customHeight="1" x14ac:dyDescent="0.25">
      <c r="A35" s="16" t="s">
        <v>567</v>
      </c>
      <c r="B35" s="17">
        <v>63.684723574326327</v>
      </c>
      <c r="C35" s="17">
        <v>47.946400926967947</v>
      </c>
      <c r="D35" s="17">
        <v>51.379433312176047</v>
      </c>
      <c r="E35" s="17">
        <v>60.762378951474986</v>
      </c>
      <c r="F35" s="17">
        <v>65.964004586283039</v>
      </c>
      <c r="G35" s="17">
        <v>67.905560050648276</v>
      </c>
      <c r="H35" s="17">
        <v>69.768956698561936</v>
      </c>
      <c r="I35" s="17">
        <v>71.484729001421215</v>
      </c>
      <c r="J35" s="17">
        <v>71.782672962092676</v>
      </c>
      <c r="K35" s="17">
        <v>74.254399801832918</v>
      </c>
      <c r="L35" s="18">
        <v>0</v>
      </c>
      <c r="M35" s="18">
        <v>0</v>
      </c>
      <c r="N35" s="19">
        <v>2.3971515214763928</v>
      </c>
      <c r="O35" s="19">
        <v>1.1176706544946402</v>
      </c>
      <c r="P35" s="19">
        <v>0.51498078509104595</v>
      </c>
      <c r="Q35" s="19">
        <v>0.38085527780071793</v>
      </c>
      <c r="S35" s="92"/>
      <c r="T35" s="92"/>
      <c r="U35" s="92"/>
      <c r="V35" s="92"/>
      <c r="W35" s="92"/>
      <c r="X35" s="92"/>
      <c r="Y35" s="92"/>
      <c r="Z35" s="92"/>
      <c r="AA35" s="92"/>
      <c r="AB35" s="92"/>
      <c r="AC35" s="92"/>
      <c r="AD35" s="92"/>
      <c r="AE35" s="92"/>
      <c r="AF35" s="92"/>
    </row>
    <row r="36" spans="1:32" ht="12.75" customHeight="1" x14ac:dyDescent="0.25">
      <c r="A36" s="16" t="s">
        <v>568</v>
      </c>
      <c r="B36" s="17">
        <v>0</v>
      </c>
      <c r="C36" s="17">
        <v>1.7831074128362599E-3</v>
      </c>
      <c r="D36" s="17">
        <v>1.6790170613019979E-2</v>
      </c>
      <c r="E36" s="17">
        <v>0.34763549104784541</v>
      </c>
      <c r="F36" s="17">
        <v>1.9164927286386924</v>
      </c>
      <c r="G36" s="17">
        <v>3.5150865859455869</v>
      </c>
      <c r="H36" s="17">
        <v>5.3782810533479886</v>
      </c>
      <c r="I36" s="17">
        <v>8.0145414369802825</v>
      </c>
      <c r="J36" s="17">
        <v>10.211225898876622</v>
      </c>
      <c r="K36" s="17">
        <v>11.962237924770795</v>
      </c>
      <c r="L36" s="18">
        <v>0</v>
      </c>
      <c r="M36" s="18">
        <v>0</v>
      </c>
      <c r="N36" s="19">
        <v>69.431696844281916</v>
      </c>
      <c r="O36" s="19">
        <v>26.032105566645171</v>
      </c>
      <c r="P36" s="19">
        <v>8.5911081740433168</v>
      </c>
      <c r="Q36" s="19">
        <v>4.0862532621054326</v>
      </c>
      <c r="S36" s="92"/>
      <c r="T36" s="92"/>
      <c r="U36" s="92"/>
      <c r="V36" s="92"/>
      <c r="W36" s="92"/>
      <c r="X36" s="92"/>
      <c r="Y36" s="92"/>
      <c r="Z36" s="92"/>
      <c r="AA36" s="92"/>
      <c r="AB36" s="92"/>
      <c r="AC36" s="92"/>
      <c r="AD36" s="92"/>
      <c r="AE36" s="92"/>
      <c r="AF36" s="92"/>
    </row>
    <row r="37" spans="1:32" ht="12.75" customHeight="1" x14ac:dyDescent="0.25">
      <c r="A37" s="16" t="s">
        <v>573</v>
      </c>
      <c r="B37" s="17">
        <v>0.16113955408753097</v>
      </c>
      <c r="C37" s="17">
        <v>0.10358524125312649</v>
      </c>
      <c r="D37" s="17">
        <v>6.557843913166915E-2</v>
      </c>
      <c r="E37" s="17">
        <v>3.9317117805194673E-2</v>
      </c>
      <c r="F37" s="17">
        <v>4.38943776382625E-3</v>
      </c>
      <c r="G37" s="17">
        <v>8.0728587027118319E-3</v>
      </c>
      <c r="H37" s="17">
        <v>1.7375116797677257E-2</v>
      </c>
      <c r="I37" s="17">
        <v>3.4731010182667978E-2</v>
      </c>
      <c r="J37" s="17">
        <v>5.6401191146035652E-2</v>
      </c>
      <c r="K37" s="17">
        <v>7.1217474406762543E-2</v>
      </c>
      <c r="L37" s="18">
        <v>0</v>
      </c>
      <c r="M37" s="18">
        <v>0</v>
      </c>
      <c r="N37" s="19">
        <v>-9.2329168891041711</v>
      </c>
      <c r="O37" s="19">
        <v>-14.641933756407322</v>
      </c>
      <c r="P37" s="19">
        <v>15.709497197962662</v>
      </c>
      <c r="Q37" s="19">
        <v>7.4451744352102223</v>
      </c>
      <c r="S37" s="92"/>
      <c r="T37" s="92"/>
      <c r="U37" s="92"/>
      <c r="V37" s="92"/>
      <c r="W37" s="92"/>
      <c r="X37" s="92"/>
      <c r="Y37" s="92"/>
      <c r="Z37" s="92"/>
      <c r="AA37" s="92"/>
      <c r="AB37" s="92"/>
      <c r="AC37" s="92"/>
      <c r="AD37" s="92"/>
      <c r="AE37" s="92"/>
      <c r="AF37" s="92"/>
    </row>
    <row r="38" spans="1:32" ht="12.75" customHeight="1" x14ac:dyDescent="0.25">
      <c r="A38" s="16" t="s">
        <v>577</v>
      </c>
      <c r="B38" s="17">
        <v>0</v>
      </c>
      <c r="C38" s="17">
        <v>0</v>
      </c>
      <c r="D38" s="17">
        <v>1.1518536956206272E-4</v>
      </c>
      <c r="E38" s="17">
        <v>4.7636967247565894E-2</v>
      </c>
      <c r="F38" s="17">
        <v>0.35562021056160897</v>
      </c>
      <c r="G38" s="17">
        <v>0.62681669696330145</v>
      </c>
      <c r="H38" s="17">
        <v>1.3206621906708493</v>
      </c>
      <c r="I38" s="17">
        <v>2.188173561574017</v>
      </c>
      <c r="J38" s="17">
        <v>2.7586288643664862</v>
      </c>
      <c r="K38" s="17">
        <v>3.1025168658430506</v>
      </c>
      <c r="L38" s="18">
        <v>0</v>
      </c>
      <c r="M38" s="18">
        <v>0</v>
      </c>
      <c r="N38" s="19">
        <v>0</v>
      </c>
      <c r="O38" s="19">
        <v>29.395640653331846</v>
      </c>
      <c r="P38" s="19">
        <v>13.316752821203149</v>
      </c>
      <c r="Q38" s="19">
        <v>3.5531319175370335</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3.6285020067101869E-7</v>
      </c>
      <c r="E39" s="17">
        <v>5.7185614511141519E-5</v>
      </c>
      <c r="F39" s="17">
        <v>2.9454091554844642E-3</v>
      </c>
      <c r="G39" s="17">
        <v>1.9089845225058414E-2</v>
      </c>
      <c r="H39" s="17">
        <v>3.766525094156159E-2</v>
      </c>
      <c r="I39" s="17">
        <v>5.5272584946835852E-2</v>
      </c>
      <c r="J39" s="17">
        <v>6.7457896461176281E-2</v>
      </c>
      <c r="K39" s="17">
        <v>7.160135894041722E-2</v>
      </c>
      <c r="L39" s="18">
        <v>0</v>
      </c>
      <c r="M39" s="18">
        <v>0</v>
      </c>
      <c r="N39" s="19">
        <v>0</v>
      </c>
      <c r="O39" s="19">
        <v>78.793432248311461</v>
      </c>
      <c r="P39" s="19">
        <v>11.216887511994788</v>
      </c>
      <c r="Q39" s="19">
        <v>2.6221593933404952</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2.0003511727113538E-7</v>
      </c>
      <c r="E40" s="17">
        <v>4.3695355736216345E-6</v>
      </c>
      <c r="F40" s="17">
        <v>4.3805824303118925E-5</v>
      </c>
      <c r="G40" s="17">
        <v>1.0141415318313119E-4</v>
      </c>
      <c r="H40" s="17">
        <v>1.9992629162972954E-4</v>
      </c>
      <c r="I40" s="17">
        <v>4.3298748806840104E-4</v>
      </c>
      <c r="J40" s="17">
        <v>8.302513733665799E-4</v>
      </c>
      <c r="K40" s="17">
        <v>1.1757116634699156E-3</v>
      </c>
      <c r="L40" s="18">
        <v>0</v>
      </c>
      <c r="M40" s="18">
        <v>0</v>
      </c>
      <c r="N40" s="19">
        <v>0</v>
      </c>
      <c r="O40" s="19">
        <v>36.951353545841428</v>
      </c>
      <c r="P40" s="19">
        <v>15.621254667027662</v>
      </c>
      <c r="Q40" s="19">
        <v>10.505157518964992</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215.8359491712099</v>
      </c>
      <c r="C42" s="259">
        <v>219.68934728776583</v>
      </c>
      <c r="D42" s="259">
        <v>197.15805029242534</v>
      </c>
      <c r="E42" s="259">
        <v>167.5598571646961</v>
      </c>
      <c r="F42" s="259">
        <v>156.28656703170057</v>
      </c>
      <c r="G42" s="259">
        <v>140.76087816350068</v>
      </c>
      <c r="H42" s="259">
        <v>129.27014061890154</v>
      </c>
      <c r="I42" s="259">
        <v>122.51712621007179</v>
      </c>
      <c r="J42" s="259">
        <v>118.86706340143984</v>
      </c>
      <c r="K42" s="259">
        <v>116.22859488498541</v>
      </c>
      <c r="L42" s="260">
        <v>0</v>
      </c>
      <c r="M42" s="260">
        <v>0</v>
      </c>
      <c r="N42" s="261">
        <v>-2.6723811643474926</v>
      </c>
      <c r="O42" s="261">
        <v>-1.727682336975922</v>
      </c>
      <c r="P42" s="261">
        <v>-1.3785273284233845</v>
      </c>
      <c r="Q42" s="261">
        <v>-0.52553350056717685</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5920.9302325581402</v>
      </c>
      <c r="C6" s="13">
        <v>7052.3255813953492</v>
      </c>
      <c r="D6" s="13">
        <v>7497.6744186046526</v>
      </c>
      <c r="E6" s="13">
        <v>7548.8459800372984</v>
      </c>
      <c r="F6" s="13">
        <v>8293.794774772723</v>
      </c>
      <c r="G6" s="13">
        <v>8935.3832889467849</v>
      </c>
      <c r="H6" s="13">
        <v>9517.5309558810386</v>
      </c>
      <c r="I6" s="13">
        <v>9937.7863572008282</v>
      </c>
      <c r="J6" s="13">
        <v>10297.672225064116</v>
      </c>
      <c r="K6" s="13">
        <v>10543.1222421153</v>
      </c>
      <c r="L6" s="13">
        <v>10935.006140674488</v>
      </c>
      <c r="M6" s="14">
        <v>2.3890853390906353</v>
      </c>
      <c r="N6" s="14">
        <v>1.0142562897694773</v>
      </c>
      <c r="O6" s="14">
        <v>1.3857927503413414</v>
      </c>
      <c r="P6" s="14">
        <v>0.79093560313201472</v>
      </c>
      <c r="Q6" s="14">
        <v>0.60232013222984992</v>
      </c>
      <c r="S6" s="92"/>
      <c r="T6" s="92"/>
      <c r="U6" s="92"/>
      <c r="V6" s="92"/>
      <c r="W6" s="92"/>
      <c r="X6" s="92"/>
      <c r="Y6" s="92"/>
      <c r="Z6" s="92"/>
      <c r="AA6" s="92"/>
      <c r="AB6" s="92"/>
      <c r="AC6" s="92"/>
    </row>
    <row r="7" spans="1:30" ht="12.75" customHeight="1" x14ac:dyDescent="0.25">
      <c r="A7" s="75" t="s">
        <v>118</v>
      </c>
      <c r="B7" s="17">
        <v>4474.4186046511641</v>
      </c>
      <c r="C7" s="17">
        <v>5727.9069767441852</v>
      </c>
      <c r="D7" s="17">
        <v>6212.7906976744189</v>
      </c>
      <c r="E7" s="17">
        <v>6605.1128016561588</v>
      </c>
      <c r="F7" s="17">
        <v>7170.1266550080081</v>
      </c>
      <c r="G7" s="17">
        <v>7616.5943396009034</v>
      </c>
      <c r="H7" s="17">
        <v>8137.5812018965134</v>
      </c>
      <c r="I7" s="17">
        <v>8447.9673209481025</v>
      </c>
      <c r="J7" s="17">
        <v>9034.985277087977</v>
      </c>
      <c r="K7" s="17">
        <v>9520.1702602352707</v>
      </c>
      <c r="L7" s="17">
        <v>9895.6328473155336</v>
      </c>
      <c r="M7" s="18">
        <v>3.3368005549045954</v>
      </c>
      <c r="N7" s="18">
        <v>1.4434499246526622</v>
      </c>
      <c r="O7" s="18">
        <v>1.2737405131911128</v>
      </c>
      <c r="P7" s="18">
        <v>1.0516039760744444</v>
      </c>
      <c r="Q7" s="18">
        <v>0.9140444922696167</v>
      </c>
      <c r="S7" s="92"/>
      <c r="T7" s="92"/>
      <c r="U7" s="92"/>
      <c r="V7" s="92"/>
      <c r="W7" s="92"/>
      <c r="X7" s="92"/>
      <c r="Y7" s="92"/>
      <c r="Z7" s="92"/>
      <c r="AA7" s="92"/>
      <c r="AB7" s="92"/>
      <c r="AC7" s="92"/>
    </row>
    <row r="8" spans="1:30" ht="12.75" customHeight="1" x14ac:dyDescent="0.25">
      <c r="A8" s="39" t="s">
        <v>482</v>
      </c>
      <c r="B8" s="17">
        <v>1431.3953488372094</v>
      </c>
      <c r="C8" s="17">
        <v>1700</v>
      </c>
      <c r="D8" s="17">
        <v>1589.5348837209306</v>
      </c>
      <c r="E8" s="17">
        <v>1813.4904655710341</v>
      </c>
      <c r="F8" s="17">
        <v>2031.5881767586841</v>
      </c>
      <c r="G8" s="17">
        <v>2197.2331799142466</v>
      </c>
      <c r="H8" s="17">
        <v>2294.1957937889351</v>
      </c>
      <c r="I8" s="17">
        <v>2342.3927267919171</v>
      </c>
      <c r="J8" s="17">
        <v>2365.5025588045505</v>
      </c>
      <c r="K8" s="17">
        <v>2397.6829382158953</v>
      </c>
      <c r="L8" s="17">
        <v>2408.957941965723</v>
      </c>
      <c r="M8" s="18">
        <v>1.0534269862028101</v>
      </c>
      <c r="N8" s="18">
        <v>2.48411646629354</v>
      </c>
      <c r="O8" s="18">
        <v>1.2230642512616852</v>
      </c>
      <c r="P8" s="18">
        <v>0.30655023071546328</v>
      </c>
      <c r="Q8" s="18">
        <v>0.18220345877815181</v>
      </c>
      <c r="S8" s="92"/>
      <c r="T8" s="92"/>
      <c r="U8" s="92"/>
      <c r="V8" s="92"/>
      <c r="W8" s="92"/>
      <c r="X8" s="92"/>
      <c r="Y8" s="92"/>
      <c r="Z8" s="92"/>
      <c r="AA8" s="92"/>
      <c r="AB8" s="92"/>
      <c r="AC8" s="92"/>
    </row>
    <row r="9" spans="1:30" ht="12.75" customHeight="1" x14ac:dyDescent="0.25">
      <c r="A9" s="39" t="s">
        <v>103</v>
      </c>
      <c r="B9" s="207">
        <v>1188.372093023256</v>
      </c>
      <c r="C9" s="207">
        <v>1572.0930232558139</v>
      </c>
      <c r="D9" s="207">
        <v>1937.2093023255816</v>
      </c>
      <c r="E9" s="207">
        <v>1779.290424338737</v>
      </c>
      <c r="F9" s="207">
        <v>1890.7242480538043</v>
      </c>
      <c r="G9" s="207">
        <v>1936.1300488100428</v>
      </c>
      <c r="H9" s="207">
        <v>1955.6421186161858</v>
      </c>
      <c r="I9" s="207">
        <v>2027.7825895233361</v>
      </c>
      <c r="J9" s="207">
        <v>2158.5551733770117</v>
      </c>
      <c r="K9" s="207">
        <v>2284.6036634522306</v>
      </c>
      <c r="L9" s="207">
        <v>2363.3025357075685</v>
      </c>
      <c r="M9" s="194">
        <v>5.0080056129967909</v>
      </c>
      <c r="N9" s="18">
        <v>-0.24259005140296885</v>
      </c>
      <c r="O9" s="18">
        <v>0.3381567967351673</v>
      </c>
      <c r="P9" s="194">
        <v>0.99209402142643732</v>
      </c>
      <c r="Q9" s="194">
        <v>0.91032774414960826</v>
      </c>
      <c r="R9" s="192"/>
      <c r="S9" s="92"/>
      <c r="T9" s="92"/>
      <c r="U9" s="92"/>
      <c r="V9" s="92"/>
      <c r="W9" s="92"/>
      <c r="X9" s="92"/>
      <c r="Y9" s="92"/>
      <c r="Z9" s="92"/>
      <c r="AA9" s="92"/>
      <c r="AB9" s="92"/>
      <c r="AC9" s="92"/>
    </row>
    <row r="10" spans="1:30" ht="12.75" customHeight="1" x14ac:dyDescent="0.25">
      <c r="A10" s="39" t="s">
        <v>32</v>
      </c>
      <c r="B10" s="17">
        <v>1702.325581395349</v>
      </c>
      <c r="C10" s="17">
        <v>2308.1395348837209</v>
      </c>
      <c r="D10" s="17">
        <v>2560.4651162790697</v>
      </c>
      <c r="E10" s="17">
        <v>2847.245097145541</v>
      </c>
      <c r="F10" s="17">
        <v>2994.0770599897965</v>
      </c>
      <c r="G10" s="17">
        <v>3112.6370066508889</v>
      </c>
      <c r="H10" s="17">
        <v>3383.535251034421</v>
      </c>
      <c r="I10" s="17">
        <v>3436.6889165708121</v>
      </c>
      <c r="J10" s="17">
        <v>3721.1977191372252</v>
      </c>
      <c r="K10" s="17">
        <v>3937.185812471349</v>
      </c>
      <c r="L10" s="17">
        <v>4108.778151236821</v>
      </c>
      <c r="M10" s="18">
        <v>4.1663924749318904</v>
      </c>
      <c r="N10" s="18">
        <v>1.5767728741724385</v>
      </c>
      <c r="O10" s="18">
        <v>1.230358102934126</v>
      </c>
      <c r="P10" s="18">
        <v>0.95578360247137173</v>
      </c>
      <c r="Q10" s="18">
        <v>0.99572582093758744</v>
      </c>
      <c r="S10" s="92"/>
      <c r="T10" s="92"/>
      <c r="U10" s="92"/>
      <c r="V10" s="92"/>
      <c r="W10" s="92"/>
      <c r="X10" s="92"/>
      <c r="Y10" s="92"/>
      <c r="Z10" s="92"/>
      <c r="AA10" s="92"/>
      <c r="AB10" s="92"/>
      <c r="AC10" s="92"/>
    </row>
    <row r="11" spans="1:30" ht="12.75" customHeight="1" x14ac:dyDescent="0.25">
      <c r="A11" s="39" t="s">
        <v>33</v>
      </c>
      <c r="B11" s="17">
        <v>152.32558139534888</v>
      </c>
      <c r="C11" s="17">
        <v>147.67441860465118</v>
      </c>
      <c r="D11" s="17">
        <v>125.58139534883723</v>
      </c>
      <c r="E11" s="17">
        <v>165.08681460084537</v>
      </c>
      <c r="F11" s="17">
        <v>253.73717020572295</v>
      </c>
      <c r="G11" s="17">
        <v>370.59410422572461</v>
      </c>
      <c r="H11" s="17">
        <v>504.20803845697185</v>
      </c>
      <c r="I11" s="17">
        <v>641.10308806203716</v>
      </c>
      <c r="J11" s="17">
        <v>789.72982576919048</v>
      </c>
      <c r="K11" s="17">
        <v>900.69784609579608</v>
      </c>
      <c r="L11" s="17">
        <v>1014.5942184054204</v>
      </c>
      <c r="M11" s="18">
        <v>-1.9121430661174332</v>
      </c>
      <c r="N11" s="18">
        <v>7.2866979312059321</v>
      </c>
      <c r="O11" s="18">
        <v>7.1081621305189246</v>
      </c>
      <c r="P11" s="18">
        <v>4.5892087678305993</v>
      </c>
      <c r="Q11" s="18">
        <v>2.5371835599157233</v>
      </c>
      <c r="S11" s="92"/>
      <c r="T11" s="92"/>
      <c r="U11" s="92"/>
      <c r="V11" s="92"/>
      <c r="W11" s="92"/>
      <c r="X11" s="92"/>
      <c r="Y11" s="92"/>
      <c r="Z11" s="92"/>
      <c r="AA11" s="92"/>
      <c r="AB11" s="92"/>
      <c r="AC11" s="92"/>
    </row>
    <row r="12" spans="1:30" ht="12.75" customHeight="1" x14ac:dyDescent="0.25">
      <c r="A12" s="75" t="s">
        <v>105</v>
      </c>
      <c r="B12" s="17">
        <v>452.32558139534888</v>
      </c>
      <c r="C12" s="17">
        <v>488.37209302325584</v>
      </c>
      <c r="D12" s="17">
        <v>560.46511627906989</v>
      </c>
      <c r="E12" s="17">
        <v>391.42244091338023</v>
      </c>
      <c r="F12" s="17">
        <v>545.5902748544396</v>
      </c>
      <c r="G12" s="17">
        <v>727.00714433349253</v>
      </c>
      <c r="H12" s="17">
        <v>766.89536409289337</v>
      </c>
      <c r="I12" s="17">
        <v>872.98546976288912</v>
      </c>
      <c r="J12" s="17">
        <v>621.31114353576697</v>
      </c>
      <c r="K12" s="17">
        <v>369.84881959218683</v>
      </c>
      <c r="L12" s="17">
        <v>380.17060998131211</v>
      </c>
      <c r="M12" s="18">
        <v>2.1667888910883004</v>
      </c>
      <c r="N12" s="18">
        <v>-0.26862577447979152</v>
      </c>
      <c r="O12" s="18">
        <v>3.4634484019676171</v>
      </c>
      <c r="P12" s="18">
        <v>-2.0831794574885598</v>
      </c>
      <c r="Q12" s="18">
        <v>-4.7934255012926581</v>
      </c>
      <c r="S12" s="92"/>
      <c r="T12" s="92"/>
      <c r="U12" s="92"/>
      <c r="V12" s="92"/>
      <c r="W12" s="92"/>
      <c r="X12" s="92"/>
      <c r="Y12" s="92"/>
      <c r="Z12" s="92"/>
      <c r="AA12" s="92"/>
      <c r="AB12" s="92"/>
      <c r="AC12" s="92"/>
    </row>
    <row r="13" spans="1:30" ht="12.75" customHeight="1" x14ac:dyDescent="0.25">
      <c r="A13" s="39" t="s">
        <v>162</v>
      </c>
      <c r="B13" s="17">
        <v>445.34883720930236</v>
      </c>
      <c r="C13" s="17">
        <v>488.37209302325584</v>
      </c>
      <c r="D13" s="17">
        <v>558.13953488372101</v>
      </c>
      <c r="E13" s="17">
        <v>385.57080428915663</v>
      </c>
      <c r="F13" s="17">
        <v>418.42140827263501</v>
      </c>
      <c r="G13" s="17">
        <v>466.18725169318202</v>
      </c>
      <c r="H13" s="17">
        <v>424.49647438524215</v>
      </c>
      <c r="I13" s="17">
        <v>523.32483528415844</v>
      </c>
      <c r="J13" s="17">
        <v>349.67325467475553</v>
      </c>
      <c r="K13" s="17">
        <v>282.65700410985238</v>
      </c>
      <c r="L13" s="17">
        <v>281.66528725946591</v>
      </c>
      <c r="M13" s="18">
        <v>2.2831857685817303</v>
      </c>
      <c r="N13" s="18">
        <v>-2.8400883830499879</v>
      </c>
      <c r="O13" s="18">
        <v>0.14425016000361168</v>
      </c>
      <c r="P13" s="18">
        <v>-1.9203668381819194</v>
      </c>
      <c r="Q13" s="18">
        <v>-2.1395764387897032</v>
      </c>
      <c r="S13" s="92"/>
      <c r="T13" s="92"/>
      <c r="U13" s="92"/>
      <c r="V13" s="92"/>
      <c r="W13" s="92"/>
      <c r="X13" s="92"/>
      <c r="Y13" s="92"/>
      <c r="Z13" s="92"/>
      <c r="AA13" s="92"/>
      <c r="AB13" s="92"/>
      <c r="AC13" s="92"/>
    </row>
    <row r="14" spans="1:30" ht="12.75" customHeight="1" x14ac:dyDescent="0.25">
      <c r="A14" s="39" t="s">
        <v>163</v>
      </c>
      <c r="B14" s="17">
        <v>6.9767441860465285</v>
      </c>
      <c r="C14" s="17">
        <v>0</v>
      </c>
      <c r="D14" s="17">
        <v>2.3255813953488373</v>
      </c>
      <c r="E14" s="17">
        <v>5.851636624223632</v>
      </c>
      <c r="F14" s="17">
        <v>127.16886658180465</v>
      </c>
      <c r="G14" s="17">
        <v>260.81989264031063</v>
      </c>
      <c r="H14" s="17">
        <v>342.39888970765134</v>
      </c>
      <c r="I14" s="17">
        <v>349.66063447873063</v>
      </c>
      <c r="J14" s="17">
        <v>271.63788886101145</v>
      </c>
      <c r="K14" s="17">
        <v>87.191815482334491</v>
      </c>
      <c r="L14" s="17">
        <v>98.50532272184617</v>
      </c>
      <c r="M14" s="18">
        <v>-10.404154015923805</v>
      </c>
      <c r="N14" s="18">
        <v>49.205532039599362</v>
      </c>
      <c r="O14" s="18">
        <v>10.411714742290833</v>
      </c>
      <c r="P14" s="18">
        <v>-2.2884731020298865</v>
      </c>
      <c r="Q14" s="18">
        <v>-9.6460933115266041</v>
      </c>
      <c r="S14" s="92"/>
      <c r="T14" s="92"/>
      <c r="U14" s="92"/>
      <c r="V14" s="92"/>
      <c r="W14" s="92"/>
      <c r="X14" s="92"/>
      <c r="Y14" s="92"/>
      <c r="Z14" s="92"/>
      <c r="AA14" s="92"/>
      <c r="AB14" s="92"/>
      <c r="AC14" s="92"/>
    </row>
    <row r="15" spans="1:30" ht="12.75" customHeight="1" x14ac:dyDescent="0.25">
      <c r="A15" s="75" t="s">
        <v>104</v>
      </c>
      <c r="B15" s="17">
        <v>991.8604651162791</v>
      </c>
      <c r="C15" s="17">
        <v>836.04651162790708</v>
      </c>
      <c r="D15" s="17">
        <v>724.41860465116281</v>
      </c>
      <c r="E15" s="17">
        <v>552.31073746776065</v>
      </c>
      <c r="F15" s="17">
        <v>578.07784491027508</v>
      </c>
      <c r="G15" s="17">
        <v>591.78180501238876</v>
      </c>
      <c r="H15" s="17">
        <v>613.05438989163019</v>
      </c>
      <c r="I15" s="17">
        <v>616.83356648983624</v>
      </c>
      <c r="J15" s="17">
        <v>641.37580444037189</v>
      </c>
      <c r="K15" s="17">
        <v>653.10316228784382</v>
      </c>
      <c r="L15" s="17">
        <v>659.20268337764458</v>
      </c>
      <c r="M15" s="18">
        <v>-3.0932783738726322</v>
      </c>
      <c r="N15" s="18">
        <v>-2.2313377233736387</v>
      </c>
      <c r="O15" s="18">
        <v>0.58918007847639231</v>
      </c>
      <c r="P15" s="18">
        <v>0.45264037684868974</v>
      </c>
      <c r="Q15" s="18">
        <v>0.27453100549390541</v>
      </c>
      <c r="S15" s="92"/>
      <c r="T15" s="92"/>
      <c r="U15" s="92"/>
      <c r="V15" s="92"/>
      <c r="W15" s="92"/>
      <c r="X15" s="92"/>
      <c r="Y15" s="92"/>
      <c r="Z15" s="92"/>
      <c r="AA15" s="92"/>
      <c r="AB15" s="92"/>
      <c r="AC15" s="92"/>
    </row>
    <row r="16" spans="1:30" ht="12.75" customHeight="1" x14ac:dyDescent="0.25">
      <c r="A16" s="4" t="s">
        <v>442</v>
      </c>
      <c r="B16" s="211">
        <v>5920.9302325581402</v>
      </c>
      <c r="C16" s="211">
        <v>7052.3255813953492</v>
      </c>
      <c r="D16" s="211">
        <v>7497.6744186046526</v>
      </c>
      <c r="E16" s="211">
        <v>7548.8459800372984</v>
      </c>
      <c r="F16" s="211">
        <v>8293.794774772723</v>
      </c>
      <c r="G16" s="211">
        <v>8935.3832889467849</v>
      </c>
      <c r="H16" s="211">
        <v>9517.5309558810386</v>
      </c>
      <c r="I16" s="211">
        <v>9937.7863572008282</v>
      </c>
      <c r="J16" s="211">
        <v>10297.672225064116</v>
      </c>
      <c r="K16" s="211">
        <v>10543.1222421153</v>
      </c>
      <c r="L16" s="211">
        <v>10935.006140674488</v>
      </c>
      <c r="M16" s="193">
        <v>2.3890853390906353</v>
      </c>
      <c r="N16" s="14">
        <v>1.0142562897694773</v>
      </c>
      <c r="O16" s="14">
        <v>1.3857927503413414</v>
      </c>
      <c r="P16" s="193">
        <v>0.79093560313201472</v>
      </c>
      <c r="Q16" s="193">
        <v>0.60232013222984992</v>
      </c>
      <c r="R16" s="192"/>
      <c r="S16" s="92"/>
      <c r="T16" s="92"/>
      <c r="U16" s="92"/>
      <c r="V16" s="92"/>
      <c r="W16" s="92"/>
      <c r="X16" s="92"/>
      <c r="Y16" s="92"/>
      <c r="Z16" s="92"/>
      <c r="AA16" s="92"/>
      <c r="AB16" s="92"/>
      <c r="AC16" s="92"/>
    </row>
    <row r="17" spans="1:29" ht="12.75" customHeight="1" x14ac:dyDescent="0.25">
      <c r="A17" s="16" t="s">
        <v>109</v>
      </c>
      <c r="B17" s="17">
        <v>1786.0465116279074</v>
      </c>
      <c r="C17" s="17">
        <v>2147.6744186046512</v>
      </c>
      <c r="D17" s="17">
        <v>872.09302325581405</v>
      </c>
      <c r="E17" s="17">
        <v>1961.9325848695721</v>
      </c>
      <c r="F17" s="17">
        <v>1668.0549948063535</v>
      </c>
      <c r="G17" s="17">
        <v>881.58930000059024</v>
      </c>
      <c r="H17" s="17">
        <v>1978.3097622279915</v>
      </c>
      <c r="I17" s="17">
        <v>1931.8398673130994</v>
      </c>
      <c r="J17" s="17">
        <v>2247.892923664047</v>
      </c>
      <c r="K17" s="17">
        <v>1850.6256948159721</v>
      </c>
      <c r="L17" s="17">
        <v>1316.4802420150936</v>
      </c>
      <c r="M17" s="18">
        <v>-6.9177216681965303</v>
      </c>
      <c r="N17" s="18">
        <v>6.7000825156390942</v>
      </c>
      <c r="O17" s="18">
        <v>1.7204781373672873</v>
      </c>
      <c r="P17" s="18">
        <v>1.2856996954373479</v>
      </c>
      <c r="Q17" s="18">
        <v>-5.2097055056499642</v>
      </c>
      <c r="S17" s="92"/>
      <c r="T17" s="92"/>
      <c r="U17" s="92"/>
      <c r="V17" s="92"/>
      <c r="W17" s="92"/>
      <c r="X17" s="92"/>
      <c r="Y17" s="92"/>
      <c r="Z17" s="92"/>
      <c r="AA17" s="92"/>
      <c r="AB17" s="92"/>
      <c r="AC17" s="92"/>
    </row>
    <row r="18" spans="1:29" ht="12.75" customHeight="1" x14ac:dyDescent="0.25">
      <c r="A18" s="16" t="s">
        <v>108</v>
      </c>
      <c r="B18" s="17">
        <v>0</v>
      </c>
      <c r="C18" s="17">
        <v>0</v>
      </c>
      <c r="D18" s="17">
        <v>0</v>
      </c>
      <c r="E18" s="17">
        <v>0</v>
      </c>
      <c r="F18" s="17">
        <v>0</v>
      </c>
      <c r="G18" s="17">
        <v>0</v>
      </c>
      <c r="H18" s="17">
        <v>0</v>
      </c>
      <c r="I18" s="17">
        <v>0</v>
      </c>
      <c r="J18" s="17">
        <v>0</v>
      </c>
      <c r="K18" s="17">
        <v>0</v>
      </c>
      <c r="L18" s="17">
        <v>0</v>
      </c>
      <c r="M18" s="18">
        <v>0</v>
      </c>
      <c r="N18" s="18">
        <v>0</v>
      </c>
      <c r="O18" s="18">
        <v>0</v>
      </c>
      <c r="P18" s="18">
        <v>0</v>
      </c>
      <c r="Q18" s="18">
        <v>0</v>
      </c>
      <c r="S18" s="92"/>
      <c r="T18" s="92"/>
      <c r="U18" s="92"/>
      <c r="V18" s="92"/>
      <c r="W18" s="92"/>
      <c r="X18" s="92"/>
      <c r="Y18" s="92"/>
      <c r="Z18" s="92"/>
      <c r="AA18" s="92"/>
      <c r="AB18" s="92"/>
      <c r="AC18" s="92"/>
    </row>
    <row r="19" spans="1:29" ht="12.75" customHeight="1" x14ac:dyDescent="0.25">
      <c r="A19" s="16" t="s">
        <v>119</v>
      </c>
      <c r="B19" s="17">
        <v>2822.0930232558139</v>
      </c>
      <c r="C19" s="17">
        <v>3372.0930232558144</v>
      </c>
      <c r="D19" s="17">
        <v>3568.6046511627906</v>
      </c>
      <c r="E19" s="17">
        <v>2974.7120787455983</v>
      </c>
      <c r="F19" s="17">
        <v>3794.9565147994767</v>
      </c>
      <c r="G19" s="17">
        <v>3807.5703384842368</v>
      </c>
      <c r="H19" s="17">
        <v>3814.1705043284419</v>
      </c>
      <c r="I19" s="17">
        <v>3819.6471222822597</v>
      </c>
      <c r="J19" s="17">
        <v>3865.9203784744564</v>
      </c>
      <c r="K19" s="17">
        <v>3891.2003633805411</v>
      </c>
      <c r="L19" s="17">
        <v>5192.015600967391</v>
      </c>
      <c r="M19" s="18">
        <v>2.3747162889826701</v>
      </c>
      <c r="N19" s="18">
        <v>0.61687777068182292</v>
      </c>
      <c r="O19" s="18">
        <v>5.0515342763279847E-2</v>
      </c>
      <c r="P19" s="18">
        <v>0.13485659195600075</v>
      </c>
      <c r="Q19" s="18">
        <v>2.993142246681213</v>
      </c>
      <c r="S19" s="92"/>
      <c r="T19" s="92"/>
      <c r="U19" s="92"/>
      <c r="V19" s="92"/>
      <c r="W19" s="92"/>
      <c r="X19" s="92"/>
      <c r="Y19" s="92"/>
      <c r="Z19" s="92"/>
      <c r="AA19" s="92"/>
      <c r="AB19" s="92"/>
      <c r="AC19" s="92"/>
    </row>
    <row r="20" spans="1:29" ht="12.75" customHeight="1" x14ac:dyDescent="0.25">
      <c r="A20" s="16" t="s">
        <v>106</v>
      </c>
      <c r="B20" s="17">
        <v>1312.7906976744189</v>
      </c>
      <c r="C20" s="17">
        <v>1532.558139534884</v>
      </c>
      <c r="D20" s="17">
        <v>3056.9767441860472</v>
      </c>
      <c r="E20" s="17">
        <v>2612.2013164221285</v>
      </c>
      <c r="F20" s="17">
        <v>2830.7832651668919</v>
      </c>
      <c r="G20" s="17">
        <v>4246.2236504619577</v>
      </c>
      <c r="H20" s="17">
        <v>3725.0506893246052</v>
      </c>
      <c r="I20" s="17">
        <v>4186.2993676054684</v>
      </c>
      <c r="J20" s="17">
        <v>4183.8589229256122</v>
      </c>
      <c r="K20" s="17">
        <v>4801.2961839187874</v>
      </c>
      <c r="L20" s="17">
        <v>4426.5102976920034</v>
      </c>
      <c r="M20" s="18">
        <v>8.8202362472069584</v>
      </c>
      <c r="N20" s="18">
        <v>-0.76578272824834315</v>
      </c>
      <c r="O20" s="18">
        <v>2.7832998906611284</v>
      </c>
      <c r="P20" s="18">
        <v>1.1683075013232402</v>
      </c>
      <c r="Q20" s="18">
        <v>0.56536742801873707</v>
      </c>
      <c r="S20" s="92"/>
      <c r="T20" s="92"/>
      <c r="U20" s="92"/>
      <c r="V20" s="92"/>
      <c r="W20" s="92"/>
      <c r="X20" s="92"/>
      <c r="Y20" s="92"/>
      <c r="Z20" s="92"/>
      <c r="AA20" s="92"/>
      <c r="AB20" s="92"/>
      <c r="AC20" s="92"/>
    </row>
    <row r="21" spans="1:29" ht="12.75" customHeight="1" x14ac:dyDescent="0.25">
      <c r="A21" s="81" t="s">
        <v>111</v>
      </c>
      <c r="B21" s="82">
        <v>1357.414323856957</v>
      </c>
      <c r="C21" s="82">
        <v>1571.4681210805543</v>
      </c>
      <c r="D21" s="82">
        <v>3112.6554610904532</v>
      </c>
      <c r="E21" s="82">
        <v>2154.9362802308283</v>
      </c>
      <c r="F21" s="82">
        <v>2191.4708880783783</v>
      </c>
      <c r="G21" s="82">
        <v>3651.7547367239654</v>
      </c>
      <c r="H21" s="82">
        <v>3151.1080707035367</v>
      </c>
      <c r="I21" s="82">
        <v>3615.1756588543249</v>
      </c>
      <c r="J21" s="82">
        <v>3736.0590033174344</v>
      </c>
      <c r="K21" s="82">
        <v>4361.2707044669651</v>
      </c>
      <c r="L21" s="82">
        <v>4083.2114906803854</v>
      </c>
      <c r="M21" s="83">
        <v>8.6530351050097885</v>
      </c>
      <c r="N21" s="83">
        <v>-3.4481798219908599</v>
      </c>
      <c r="O21" s="83">
        <v>3.6985680187926917</v>
      </c>
      <c r="P21" s="83">
        <v>1.7173513301526722</v>
      </c>
      <c r="Q21" s="83">
        <v>0.89248405454291913</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8608.1395348837214</v>
      </c>
      <c r="C23" s="13">
        <v>8411.6279069767443</v>
      </c>
      <c r="D23" s="13">
        <v>7808.1395348837223</v>
      </c>
      <c r="E23" s="13">
        <v>6928.7152451701286</v>
      </c>
      <c r="F23" s="13">
        <v>7502.6864888681748</v>
      </c>
      <c r="G23" s="13">
        <v>7465.7810655248368</v>
      </c>
      <c r="H23" s="13">
        <v>7362.1365708824569</v>
      </c>
      <c r="I23" s="13">
        <v>7220.2173542270511</v>
      </c>
      <c r="J23" s="13">
        <v>7128.673489458497</v>
      </c>
      <c r="K23" s="13">
        <v>7302.329518106234</v>
      </c>
      <c r="L23" s="13">
        <v>7195.2864715425858</v>
      </c>
      <c r="M23" s="14">
        <v>-0.97067319312456046</v>
      </c>
      <c r="N23" s="14">
        <v>-0.39826047891865501</v>
      </c>
      <c r="O23" s="14">
        <v>-0.18893099378339828</v>
      </c>
      <c r="P23" s="14">
        <v>-0.3217314796167936</v>
      </c>
      <c r="Q23" s="14">
        <v>9.3053109089935582E-2</v>
      </c>
      <c r="S23" s="92"/>
      <c r="T23" s="92"/>
      <c r="U23" s="92"/>
      <c r="V23" s="92"/>
      <c r="W23" s="92"/>
      <c r="X23" s="92"/>
      <c r="Y23" s="92"/>
      <c r="Z23" s="92"/>
      <c r="AA23" s="92"/>
      <c r="AB23" s="92"/>
      <c r="AC23" s="92"/>
    </row>
    <row r="24" spans="1:29" ht="12.75" customHeight="1" x14ac:dyDescent="0.25">
      <c r="A24" s="75" t="s">
        <v>118</v>
      </c>
      <c r="B24" s="17">
        <v>6956.9767441860467</v>
      </c>
      <c r="C24" s="17">
        <v>7013.9534883720935</v>
      </c>
      <c r="D24" s="17">
        <v>6684.8837209302328</v>
      </c>
      <c r="E24" s="17">
        <v>6097.6443976345263</v>
      </c>
      <c r="F24" s="17">
        <v>6677.583206716803</v>
      </c>
      <c r="G24" s="17">
        <v>6719.4449500066148</v>
      </c>
      <c r="H24" s="17">
        <v>6697.1852824033067</v>
      </c>
      <c r="I24" s="17">
        <v>6637.5432170460408</v>
      </c>
      <c r="J24" s="17">
        <v>6623.7017646502309</v>
      </c>
      <c r="K24" s="17">
        <v>6854.8415887020474</v>
      </c>
      <c r="L24" s="17">
        <v>6823.4981947310253</v>
      </c>
      <c r="M24" s="18">
        <v>-0.39816708209667873</v>
      </c>
      <c r="N24" s="18">
        <v>-1.092629996242156E-2</v>
      </c>
      <c r="O24" s="18">
        <v>2.931633980014503E-2</v>
      </c>
      <c r="P24" s="18">
        <v>-0.11026854357623073</v>
      </c>
      <c r="Q24" s="18">
        <v>0.29762080905777477</v>
      </c>
      <c r="S24" s="92"/>
      <c r="T24" s="92"/>
      <c r="U24" s="92"/>
      <c r="V24" s="92"/>
      <c r="W24" s="92"/>
      <c r="X24" s="92"/>
      <c r="Y24" s="92"/>
      <c r="Z24" s="92"/>
      <c r="AA24" s="92"/>
      <c r="AB24" s="92"/>
      <c r="AC24" s="92"/>
    </row>
    <row r="25" spans="1:29" ht="12.75" customHeight="1" x14ac:dyDescent="0.25">
      <c r="A25" s="39" t="s">
        <v>29</v>
      </c>
      <c r="B25" s="17">
        <v>183.72093023255809</v>
      </c>
      <c r="C25" s="17">
        <v>189.53488372093028</v>
      </c>
      <c r="D25" s="17">
        <v>105.81395348837211</v>
      </c>
      <c r="E25" s="17">
        <v>174.38858368103672</v>
      </c>
      <c r="F25" s="17">
        <v>208.76096403806122</v>
      </c>
      <c r="G25" s="17">
        <v>235.12660409158698</v>
      </c>
      <c r="H25" s="17">
        <v>233.16408788642013</v>
      </c>
      <c r="I25" s="17">
        <v>227.57896164418545</v>
      </c>
      <c r="J25" s="17">
        <v>250.90893986949567</v>
      </c>
      <c r="K25" s="17">
        <v>251.47124129458706</v>
      </c>
      <c r="L25" s="17">
        <v>248.5525767936397</v>
      </c>
      <c r="M25" s="18">
        <v>-5.3679102799597533</v>
      </c>
      <c r="N25" s="18">
        <v>7.0312593047965999</v>
      </c>
      <c r="O25" s="18">
        <v>1.1116591247626539</v>
      </c>
      <c r="P25" s="18">
        <v>0.73617291061403023</v>
      </c>
      <c r="Q25" s="18">
        <v>-9.4312339444047044E-2</v>
      </c>
      <c r="S25" s="92"/>
      <c r="T25" s="92"/>
      <c r="U25" s="92"/>
      <c r="V25" s="92"/>
      <c r="W25" s="92"/>
      <c r="X25" s="92"/>
      <c r="Y25" s="92"/>
      <c r="Z25" s="92"/>
      <c r="AA25" s="92"/>
      <c r="AB25" s="92"/>
      <c r="AC25" s="92"/>
    </row>
    <row r="26" spans="1:29" ht="12.75" customHeight="1" x14ac:dyDescent="0.25">
      <c r="A26" s="39" t="s">
        <v>103</v>
      </c>
      <c r="B26" s="17">
        <v>5112.7906976744189</v>
      </c>
      <c r="C26" s="17">
        <v>5098.8372093023263</v>
      </c>
      <c r="D26" s="17">
        <v>4894.1860465116279</v>
      </c>
      <c r="E26" s="17">
        <v>4342.2480620155047</v>
      </c>
      <c r="F26" s="17">
        <v>4770.5665073282398</v>
      </c>
      <c r="G26" s="17">
        <v>4842.3081786908006</v>
      </c>
      <c r="H26" s="17">
        <v>4847.2461002908831</v>
      </c>
      <c r="I26" s="17">
        <v>4894.8532474364983</v>
      </c>
      <c r="J26" s="17">
        <v>4936.8586977290861</v>
      </c>
      <c r="K26" s="17">
        <v>5169.3844993097691</v>
      </c>
      <c r="L26" s="17">
        <v>5150.5466555573312</v>
      </c>
      <c r="M26" s="18">
        <v>-0.43602066182590882</v>
      </c>
      <c r="N26" s="18">
        <v>-0.25550220641730181</v>
      </c>
      <c r="O26" s="18">
        <v>0.15958386795984492</v>
      </c>
      <c r="P26" s="18">
        <v>0.18335297116105487</v>
      </c>
      <c r="Q26" s="18">
        <v>0.42463521079423305</v>
      </c>
      <c r="S26" s="92"/>
      <c r="T26" s="92"/>
      <c r="U26" s="92"/>
      <c r="V26" s="92"/>
      <c r="W26" s="92"/>
      <c r="X26" s="92"/>
      <c r="Y26" s="92"/>
      <c r="Z26" s="92"/>
      <c r="AA26" s="92"/>
      <c r="AB26" s="92"/>
      <c r="AC26" s="92"/>
    </row>
    <row r="27" spans="1:29" ht="12.75" customHeight="1" x14ac:dyDescent="0.25">
      <c r="A27" s="39" t="s">
        <v>32</v>
      </c>
      <c r="B27" s="17">
        <v>1660.4651162790697</v>
      </c>
      <c r="C27" s="17">
        <v>1725.5813953488371</v>
      </c>
      <c r="D27" s="17">
        <v>1684.8837209302328</v>
      </c>
      <c r="E27" s="17">
        <v>1581.0077519379847</v>
      </c>
      <c r="F27" s="17">
        <v>1698.2557353505013</v>
      </c>
      <c r="G27" s="17">
        <v>1642.0101672242276</v>
      </c>
      <c r="H27" s="17">
        <v>1616.7750942260034</v>
      </c>
      <c r="I27" s="17">
        <v>1515.1110079653577</v>
      </c>
      <c r="J27" s="17">
        <v>1435.9341270516491</v>
      </c>
      <c r="K27" s="17">
        <v>1433.9858480976909</v>
      </c>
      <c r="L27" s="17">
        <v>1424.3989623800546</v>
      </c>
      <c r="M27" s="18">
        <v>0.14609460855887768</v>
      </c>
      <c r="N27" s="18">
        <v>7.9082586026335555E-2</v>
      </c>
      <c r="O27" s="18">
        <v>-0.49047525922022439</v>
      </c>
      <c r="P27" s="18">
        <v>-1.179171488398445</v>
      </c>
      <c r="Q27" s="18">
        <v>-8.062401223349891E-2</v>
      </c>
      <c r="S27" s="92"/>
      <c r="T27" s="92"/>
      <c r="U27" s="92"/>
      <c r="V27" s="92"/>
      <c r="W27" s="92"/>
      <c r="X27" s="92"/>
      <c r="Y27" s="92"/>
      <c r="Z27" s="92"/>
      <c r="AA27" s="92"/>
      <c r="AB27" s="92"/>
      <c r="AC27" s="92"/>
    </row>
    <row r="28" spans="1:29" ht="12.75" customHeight="1" x14ac:dyDescent="0.25">
      <c r="A28" s="75" t="s">
        <v>105</v>
      </c>
      <c r="B28" s="17">
        <v>0</v>
      </c>
      <c r="C28" s="17">
        <v>0</v>
      </c>
      <c r="D28" s="17">
        <v>0</v>
      </c>
      <c r="E28" s="17">
        <v>0</v>
      </c>
      <c r="F28" s="17">
        <v>0</v>
      </c>
      <c r="G28" s="17">
        <v>0</v>
      </c>
      <c r="H28" s="17">
        <v>0</v>
      </c>
      <c r="I28" s="17">
        <v>0</v>
      </c>
      <c r="J28" s="17">
        <v>0</v>
      </c>
      <c r="K28" s="17">
        <v>0</v>
      </c>
      <c r="L28" s="17">
        <v>0</v>
      </c>
      <c r="M28" s="18">
        <v>0</v>
      </c>
      <c r="N28" s="18">
        <v>0</v>
      </c>
      <c r="O28" s="18">
        <v>0</v>
      </c>
      <c r="P28" s="18">
        <v>0</v>
      </c>
      <c r="Q28" s="18">
        <v>0</v>
      </c>
      <c r="S28" s="92"/>
      <c r="T28" s="92"/>
      <c r="U28" s="92"/>
      <c r="V28" s="92"/>
      <c r="W28" s="92"/>
      <c r="X28" s="92"/>
      <c r="Y28" s="92"/>
      <c r="Z28" s="92"/>
      <c r="AA28" s="92"/>
      <c r="AB28" s="92"/>
      <c r="AC28" s="92"/>
    </row>
    <row r="29" spans="1:29" ht="12.75" customHeight="1" x14ac:dyDescent="0.25">
      <c r="A29" s="75" t="s">
        <v>104</v>
      </c>
      <c r="B29" s="17">
        <v>1651.1627906976755</v>
      </c>
      <c r="C29" s="17">
        <v>1397.6744186046499</v>
      </c>
      <c r="D29" s="17">
        <v>1123.2558139534895</v>
      </c>
      <c r="E29" s="17">
        <v>831.07084753560264</v>
      </c>
      <c r="F29" s="17">
        <v>825.10328215137201</v>
      </c>
      <c r="G29" s="17">
        <v>746.33611551822185</v>
      </c>
      <c r="H29" s="17">
        <v>664.95128847914998</v>
      </c>
      <c r="I29" s="17">
        <v>582.67413718101022</v>
      </c>
      <c r="J29" s="17">
        <v>504.97172480826583</v>
      </c>
      <c r="K29" s="17">
        <v>447.48792940418622</v>
      </c>
      <c r="L29" s="17">
        <v>371.78827681156099</v>
      </c>
      <c r="M29" s="18">
        <v>-3.7792188753156486</v>
      </c>
      <c r="N29" s="18">
        <v>-3.0376876537742681</v>
      </c>
      <c r="O29" s="18">
        <v>-2.1348307040107262</v>
      </c>
      <c r="P29" s="18">
        <v>-2.7145878968410697</v>
      </c>
      <c r="Q29" s="18">
        <v>-3.0153812197426855</v>
      </c>
      <c r="S29" s="92"/>
      <c r="T29" s="92"/>
      <c r="U29" s="92"/>
      <c r="V29" s="92"/>
      <c r="W29" s="92"/>
      <c r="X29" s="92"/>
      <c r="Y29" s="92"/>
      <c r="Z29" s="92"/>
      <c r="AA29" s="92"/>
      <c r="AB29" s="92"/>
      <c r="AC29" s="92"/>
    </row>
    <row r="30" spans="1:29" ht="12.75" customHeight="1" x14ac:dyDescent="0.25">
      <c r="A30" s="4" t="s">
        <v>444</v>
      </c>
      <c r="B30" s="13">
        <v>8609.3023255813969</v>
      </c>
      <c r="C30" s="13">
        <v>8412.7906976744198</v>
      </c>
      <c r="D30" s="13">
        <v>7808.1395348837214</v>
      </c>
      <c r="E30" s="13">
        <v>6929.0625703400674</v>
      </c>
      <c r="F30" s="13">
        <v>7502.6864888681748</v>
      </c>
      <c r="G30" s="13">
        <v>7465.7810655248359</v>
      </c>
      <c r="H30" s="13">
        <v>7362.1365708824551</v>
      </c>
      <c r="I30" s="13">
        <v>7220.2173542270493</v>
      </c>
      <c r="J30" s="13">
        <v>7128.673489458497</v>
      </c>
      <c r="K30" s="13">
        <v>7302.3295181062349</v>
      </c>
      <c r="L30" s="13">
        <v>7195.2864715425876</v>
      </c>
      <c r="M30" s="14">
        <v>-0.97201078558974974</v>
      </c>
      <c r="N30" s="14">
        <v>-0.39826047891865501</v>
      </c>
      <c r="O30" s="14">
        <v>-0.18893099378339828</v>
      </c>
      <c r="P30" s="14">
        <v>-0.3217314796167936</v>
      </c>
      <c r="Q30" s="14">
        <v>9.3053109089935582E-2</v>
      </c>
      <c r="S30" s="92"/>
      <c r="T30" s="92"/>
      <c r="U30" s="92"/>
      <c r="V30" s="92"/>
      <c r="W30" s="92"/>
      <c r="X30" s="92"/>
      <c r="Y30" s="92"/>
      <c r="Z30" s="92"/>
      <c r="AA30" s="92"/>
      <c r="AB30" s="92"/>
      <c r="AC30" s="92"/>
    </row>
    <row r="31" spans="1:29" ht="12.75" customHeight="1" x14ac:dyDescent="0.25">
      <c r="A31" s="16" t="s">
        <v>435</v>
      </c>
      <c r="B31" s="207">
        <v>3101.1627906976751</v>
      </c>
      <c r="C31" s="207">
        <v>3839.5348837209308</v>
      </c>
      <c r="D31" s="207">
        <v>4519.7674418604656</v>
      </c>
      <c r="E31" s="207">
        <v>4210.9586290528396</v>
      </c>
      <c r="F31" s="207">
        <v>4480.5819342688601</v>
      </c>
      <c r="G31" s="207">
        <v>4383.6823807001083</v>
      </c>
      <c r="H31" s="207">
        <v>4238.2486789080504</v>
      </c>
      <c r="I31" s="207">
        <v>4072.5530651700319</v>
      </c>
      <c r="J31" s="207">
        <v>3950.7153947118404</v>
      </c>
      <c r="K31" s="207">
        <v>3960.151885541728</v>
      </c>
      <c r="L31" s="207">
        <v>3819.500838726105</v>
      </c>
      <c r="M31" s="194">
        <v>3.8386785093475373</v>
      </c>
      <c r="N31" s="18">
        <v>-8.7038175500464554E-2</v>
      </c>
      <c r="O31" s="18">
        <v>-0.55448500101061837</v>
      </c>
      <c r="P31" s="194">
        <v>-0.70007260833093721</v>
      </c>
      <c r="Q31" s="194">
        <v>-0.33719951626063338</v>
      </c>
      <c r="R31" s="192"/>
      <c r="S31" s="92"/>
      <c r="T31" s="92"/>
      <c r="U31" s="92"/>
      <c r="V31" s="92"/>
      <c r="W31" s="92"/>
      <c r="X31" s="92"/>
      <c r="Y31" s="92"/>
      <c r="Z31" s="92"/>
      <c r="AA31" s="92"/>
      <c r="AB31" s="92"/>
      <c r="AC31" s="92"/>
    </row>
    <row r="32" spans="1:29" ht="12.75" customHeight="1" x14ac:dyDescent="0.25">
      <c r="A32" s="16" t="s">
        <v>110</v>
      </c>
      <c r="B32" s="17">
        <v>5508.1395348837214</v>
      </c>
      <c r="C32" s="17">
        <v>4573.2558139534885</v>
      </c>
      <c r="D32" s="17">
        <v>3288.3720930232562</v>
      </c>
      <c r="E32" s="17">
        <v>2718.1039412872274</v>
      </c>
      <c r="F32" s="17">
        <v>3022.1045545993147</v>
      </c>
      <c r="G32" s="17">
        <v>3082.0986848247276</v>
      </c>
      <c r="H32" s="17">
        <v>3123.8878919744047</v>
      </c>
      <c r="I32" s="17">
        <v>3147.6642890570174</v>
      </c>
      <c r="J32" s="17">
        <v>3177.9580947466561</v>
      </c>
      <c r="K32" s="17">
        <v>3342.1776325645069</v>
      </c>
      <c r="L32" s="17">
        <v>3375.7856328164826</v>
      </c>
      <c r="M32" s="18">
        <v>-5.0275586562680168</v>
      </c>
      <c r="N32" s="18">
        <v>-0.84083679273652123</v>
      </c>
      <c r="O32" s="18">
        <v>0.33179807739425193</v>
      </c>
      <c r="P32" s="18">
        <v>0.17175269327174281</v>
      </c>
      <c r="Q32" s="18">
        <v>0.60571905698940665</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4136</v>
      </c>
      <c r="C34" s="13">
        <v>4906</v>
      </c>
      <c r="D34" s="13">
        <v>6627</v>
      </c>
      <c r="E34" s="13">
        <v>5586.9133951677268</v>
      </c>
      <c r="F34" s="13">
        <v>6625.7397799663686</v>
      </c>
      <c r="G34" s="13">
        <v>8053.7939889461941</v>
      </c>
      <c r="H34" s="13">
        <v>7539.2211936530466</v>
      </c>
      <c r="I34" s="13">
        <v>8005.9464898877286</v>
      </c>
      <c r="J34" s="13">
        <v>8049.779301400069</v>
      </c>
      <c r="K34" s="13">
        <v>8692.4965472993281</v>
      </c>
      <c r="L34" s="13">
        <v>9618.5258986593944</v>
      </c>
      <c r="M34" s="14">
        <v>4.8271175410288469</v>
      </c>
      <c r="N34" s="14">
        <v>-1.9018075882226704E-3</v>
      </c>
      <c r="O34" s="14">
        <v>1.2999453336153932</v>
      </c>
      <c r="P34" s="14">
        <v>0.65740939482712424</v>
      </c>
      <c r="Q34" s="14">
        <v>1.7964081886703287</v>
      </c>
      <c r="S34" s="92"/>
      <c r="T34" s="92"/>
      <c r="U34" s="92"/>
      <c r="V34" s="92"/>
      <c r="W34" s="92"/>
      <c r="X34" s="92"/>
      <c r="Y34" s="92"/>
      <c r="Z34" s="92"/>
      <c r="AA34" s="92"/>
      <c r="AB34" s="92"/>
      <c r="AC34" s="92"/>
    </row>
    <row r="35" spans="1:29" ht="12.75" customHeight="1" x14ac:dyDescent="0.25">
      <c r="A35" s="74" t="s">
        <v>120</v>
      </c>
      <c r="B35" s="17">
        <v>0</v>
      </c>
      <c r="C35" s="17">
        <v>0</v>
      </c>
      <c r="D35" s="17">
        <v>0</v>
      </c>
      <c r="E35" s="17">
        <v>0</v>
      </c>
      <c r="F35" s="17">
        <v>0</v>
      </c>
      <c r="G35" s="17">
        <v>0</v>
      </c>
      <c r="H35" s="17">
        <v>0</v>
      </c>
      <c r="I35" s="17">
        <v>0</v>
      </c>
      <c r="J35" s="17">
        <v>0</v>
      </c>
      <c r="K35" s="17">
        <v>0</v>
      </c>
      <c r="L35" s="17">
        <v>0</v>
      </c>
      <c r="M35" s="18">
        <v>0</v>
      </c>
      <c r="N35" s="18">
        <v>0</v>
      </c>
      <c r="O35" s="18">
        <v>0</v>
      </c>
      <c r="P35" s="18">
        <v>0</v>
      </c>
      <c r="Q35" s="18">
        <v>0</v>
      </c>
      <c r="S35" s="92"/>
      <c r="T35" s="92"/>
      <c r="U35" s="92"/>
      <c r="V35" s="92"/>
      <c r="W35" s="92"/>
      <c r="X35" s="92"/>
      <c r="Y35" s="92"/>
      <c r="Z35" s="92"/>
      <c r="AA35" s="92"/>
      <c r="AB35" s="92"/>
      <c r="AC35" s="92"/>
    </row>
    <row r="36" spans="1:29" ht="12.75" customHeight="1" x14ac:dyDescent="0.25">
      <c r="A36" s="74" t="s">
        <v>122</v>
      </c>
      <c r="B36" s="17">
        <v>2823</v>
      </c>
      <c r="C36" s="17">
        <v>3414</v>
      </c>
      <c r="D36" s="17">
        <v>3635</v>
      </c>
      <c r="E36" s="17">
        <v>3485.8448588058036</v>
      </c>
      <c r="F36" s="17">
        <v>4458.27121201101</v>
      </c>
      <c r="G36" s="17">
        <v>4603.17737448965</v>
      </c>
      <c r="H36" s="17">
        <v>4625.383890758003</v>
      </c>
      <c r="I36" s="17">
        <v>4628.3327046606919</v>
      </c>
      <c r="J36" s="17">
        <v>4902.8507366922768</v>
      </c>
      <c r="K36" s="17">
        <v>5297.8590464568324</v>
      </c>
      <c r="L36" s="17">
        <v>6732.7441357350453</v>
      </c>
      <c r="M36" s="18">
        <v>2.560316807010854</v>
      </c>
      <c r="N36" s="18">
        <v>2.0625011415786432</v>
      </c>
      <c r="O36" s="18">
        <v>0.36866089536182756</v>
      </c>
      <c r="P36" s="18">
        <v>0.58427474547133595</v>
      </c>
      <c r="Q36" s="18">
        <v>3.2224930103497362</v>
      </c>
      <c r="S36" s="92"/>
      <c r="T36" s="92"/>
      <c r="U36" s="92"/>
      <c r="V36" s="92"/>
      <c r="W36" s="92"/>
      <c r="X36" s="92"/>
      <c r="Y36" s="92"/>
      <c r="Z36" s="92"/>
      <c r="AA36" s="92"/>
      <c r="AB36" s="92"/>
      <c r="AC36" s="92"/>
    </row>
    <row r="37" spans="1:29" ht="12.75" customHeight="1" x14ac:dyDescent="0.25">
      <c r="A37" s="16" t="s">
        <v>8</v>
      </c>
      <c r="B37" s="17">
        <v>2819</v>
      </c>
      <c r="C37" s="17">
        <v>3326</v>
      </c>
      <c r="D37" s="17">
        <v>3520</v>
      </c>
      <c r="E37" s="17">
        <v>2878.2955150238781</v>
      </c>
      <c r="F37" s="17">
        <v>3159.7957873285509</v>
      </c>
      <c r="G37" s="17">
        <v>3159.7957873285509</v>
      </c>
      <c r="H37" s="17">
        <v>3159.7957873285509</v>
      </c>
      <c r="I37" s="17">
        <v>3159.7957873285509</v>
      </c>
      <c r="J37" s="17">
        <v>3204.9951400444888</v>
      </c>
      <c r="K37" s="17">
        <v>3221.3890835701814</v>
      </c>
      <c r="L37" s="17">
        <v>3329.8412181131866</v>
      </c>
      <c r="M37" s="18">
        <v>2.2456308294781291</v>
      </c>
      <c r="N37" s="18">
        <v>-1.073729806681889</v>
      </c>
      <c r="O37" s="18">
        <v>0</v>
      </c>
      <c r="P37" s="18">
        <v>0.14213264040103812</v>
      </c>
      <c r="Q37" s="18">
        <v>0.38287155366796277</v>
      </c>
      <c r="S37" s="92"/>
      <c r="T37" s="92"/>
      <c r="U37" s="92"/>
      <c r="V37" s="92"/>
      <c r="W37" s="92"/>
      <c r="X37" s="92"/>
      <c r="Y37" s="92"/>
      <c r="Z37" s="92"/>
      <c r="AA37" s="92"/>
      <c r="AB37" s="92"/>
      <c r="AC37" s="92"/>
    </row>
    <row r="38" spans="1:29" ht="12.75" customHeight="1" x14ac:dyDescent="0.25">
      <c r="A38" s="16" t="s">
        <v>14</v>
      </c>
      <c r="B38" s="17">
        <v>4</v>
      </c>
      <c r="C38" s="17">
        <v>47</v>
      </c>
      <c r="D38" s="17">
        <v>49</v>
      </c>
      <c r="E38" s="17">
        <v>95.426957085261137</v>
      </c>
      <c r="F38" s="17">
        <v>633.59507670821904</v>
      </c>
      <c r="G38" s="17">
        <v>646.20890039297922</v>
      </c>
      <c r="H38" s="17">
        <v>652.80906623718431</v>
      </c>
      <c r="I38" s="17">
        <v>658.28568419100202</v>
      </c>
      <c r="J38" s="17">
        <v>659.32036849339465</v>
      </c>
      <c r="K38" s="17">
        <v>668.1929181932685</v>
      </c>
      <c r="L38" s="17">
        <v>1860.556021237112</v>
      </c>
      <c r="M38" s="18">
        <v>28.473515712343932</v>
      </c>
      <c r="N38" s="18">
        <v>29.169973771442503</v>
      </c>
      <c r="O38" s="18">
        <v>0.29919290783619878</v>
      </c>
      <c r="P38" s="18">
        <v>9.9297947577281498E-2</v>
      </c>
      <c r="Q38" s="18">
        <v>10.931433677423307</v>
      </c>
      <c r="S38" s="92"/>
      <c r="T38" s="92"/>
      <c r="U38" s="92"/>
      <c r="V38" s="92"/>
      <c r="W38" s="92"/>
      <c r="X38" s="92"/>
      <c r="Y38" s="92"/>
      <c r="Z38" s="92"/>
      <c r="AA38" s="92"/>
      <c r="AB38" s="92"/>
      <c r="AC38" s="92"/>
    </row>
    <row r="39" spans="1:29" ht="12.75" customHeight="1" x14ac:dyDescent="0.25">
      <c r="A39" s="16" t="s">
        <v>164</v>
      </c>
      <c r="B39" s="207">
        <v>0</v>
      </c>
      <c r="C39" s="207">
        <v>0</v>
      </c>
      <c r="D39" s="207">
        <v>0</v>
      </c>
      <c r="E39" s="207">
        <v>0.98960663645898084</v>
      </c>
      <c r="F39" s="207">
        <v>1.5656507627068215</v>
      </c>
      <c r="G39" s="207">
        <v>1.5656507627068215</v>
      </c>
      <c r="H39" s="207">
        <v>1.5656507627068215</v>
      </c>
      <c r="I39" s="207">
        <v>1.5656507627068215</v>
      </c>
      <c r="J39" s="207">
        <v>1.6048699365729262</v>
      </c>
      <c r="K39" s="207">
        <v>1.6183616170916011</v>
      </c>
      <c r="L39" s="207">
        <v>1.6183616170916011</v>
      </c>
      <c r="M39" s="194">
        <v>0</v>
      </c>
      <c r="N39" s="18">
        <v>0</v>
      </c>
      <c r="O39" s="18">
        <v>0</v>
      </c>
      <c r="P39" s="194">
        <v>0.24771788015600649</v>
      </c>
      <c r="Q39" s="194">
        <v>8.3750782577252103E-2</v>
      </c>
      <c r="R39" s="192"/>
      <c r="S39" s="92"/>
      <c r="T39" s="92"/>
      <c r="U39" s="92"/>
      <c r="V39" s="92"/>
      <c r="W39" s="92"/>
      <c r="X39" s="92"/>
      <c r="Y39" s="92"/>
      <c r="Z39" s="92"/>
      <c r="AA39" s="92"/>
      <c r="AB39" s="92"/>
      <c r="AC39" s="92"/>
    </row>
    <row r="40" spans="1:29" ht="12.75" customHeight="1" x14ac:dyDescent="0.25">
      <c r="A40" s="16" t="s">
        <v>112</v>
      </c>
      <c r="B40" s="17">
        <v>0</v>
      </c>
      <c r="C40" s="17">
        <v>41</v>
      </c>
      <c r="D40" s="17">
        <v>66</v>
      </c>
      <c r="E40" s="17">
        <v>511.13278006020545</v>
      </c>
      <c r="F40" s="17">
        <v>663.3146972115328</v>
      </c>
      <c r="G40" s="17">
        <v>795.60703600541331</v>
      </c>
      <c r="H40" s="17">
        <v>811.21338642956118</v>
      </c>
      <c r="I40" s="17">
        <v>808.68558237843183</v>
      </c>
      <c r="J40" s="17">
        <v>1036.9303582178206</v>
      </c>
      <c r="K40" s="17">
        <v>1406.6586830762915</v>
      </c>
      <c r="L40" s="17">
        <v>1540.7285347676539</v>
      </c>
      <c r="M40" s="18">
        <v>0</v>
      </c>
      <c r="N40" s="18">
        <v>25.95562535323841</v>
      </c>
      <c r="O40" s="18">
        <v>2.0332097481671418</v>
      </c>
      <c r="P40" s="18">
        <v>2.4852696395239127</v>
      </c>
      <c r="Q40" s="18">
        <v>4.0393556109436402</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1313</v>
      </c>
      <c r="C42" s="17">
        <v>1492</v>
      </c>
      <c r="D42" s="17">
        <v>2992</v>
      </c>
      <c r="E42" s="17">
        <v>2101.0685363619232</v>
      </c>
      <c r="F42" s="17">
        <v>2167.468567955359</v>
      </c>
      <c r="G42" s="17">
        <v>3450.6166144565445</v>
      </c>
      <c r="H42" s="17">
        <v>2913.8373028950436</v>
      </c>
      <c r="I42" s="17">
        <v>3377.6137852270363</v>
      </c>
      <c r="J42" s="17">
        <v>3146.9285647077922</v>
      </c>
      <c r="K42" s="17">
        <v>3394.6375008424957</v>
      </c>
      <c r="L42" s="17">
        <v>2885.7817629243496</v>
      </c>
      <c r="M42" s="18">
        <v>8.5849626526337097</v>
      </c>
      <c r="N42" s="18">
        <v>-3.1724101502191515</v>
      </c>
      <c r="O42" s="18">
        <v>3.003326158952957</v>
      </c>
      <c r="P42" s="18">
        <v>0.77252917726029491</v>
      </c>
      <c r="Q42" s="18">
        <v>-0.86256914123359341</v>
      </c>
      <c r="S42" s="92"/>
      <c r="T42" s="92"/>
      <c r="U42" s="92"/>
      <c r="V42" s="92"/>
      <c r="W42" s="92"/>
      <c r="X42" s="92"/>
      <c r="Y42" s="92"/>
      <c r="Z42" s="92"/>
      <c r="AA42" s="92"/>
      <c r="AB42" s="92"/>
      <c r="AC42" s="92"/>
    </row>
    <row r="43" spans="1:29" ht="12.75" customHeight="1" x14ac:dyDescent="0.25">
      <c r="A43" s="16" t="s">
        <v>165</v>
      </c>
      <c r="B43" s="17">
        <v>78</v>
      </c>
      <c r="C43" s="17">
        <v>0</v>
      </c>
      <c r="D43" s="17">
        <v>2</v>
      </c>
      <c r="E43" s="17">
        <v>78.057123805708926</v>
      </c>
      <c r="F43" s="17">
        <v>110.73973229381457</v>
      </c>
      <c r="G43" s="17">
        <v>88.194799551572444</v>
      </c>
      <c r="H43" s="17">
        <v>88.194799551572444</v>
      </c>
      <c r="I43" s="17">
        <v>88.943851273791267</v>
      </c>
      <c r="J43" s="17">
        <v>95.632188508236439</v>
      </c>
      <c r="K43" s="17">
        <v>91.732873907671319</v>
      </c>
      <c r="L43" s="17">
        <v>75.647195316829283</v>
      </c>
      <c r="M43" s="18">
        <v>-30.674415596571304</v>
      </c>
      <c r="N43" s="18">
        <v>49.392002029748518</v>
      </c>
      <c r="O43" s="18">
        <v>-2.2506336472848054</v>
      </c>
      <c r="P43" s="18">
        <v>0.81290088186616316</v>
      </c>
      <c r="Q43" s="18">
        <v>-2.3170259535357007</v>
      </c>
      <c r="S43" s="92"/>
      <c r="T43" s="92"/>
      <c r="U43" s="92"/>
      <c r="V43" s="92"/>
      <c r="W43" s="92"/>
      <c r="X43" s="92"/>
      <c r="Y43" s="92"/>
      <c r="Z43" s="92"/>
      <c r="AA43" s="92"/>
      <c r="AB43" s="92"/>
      <c r="AC43" s="92"/>
    </row>
    <row r="44" spans="1:29" ht="12.75" customHeight="1" x14ac:dyDescent="0.25">
      <c r="A44" s="16" t="s">
        <v>166</v>
      </c>
      <c r="B44" s="17">
        <v>107</v>
      </c>
      <c r="C44" s="17">
        <v>6</v>
      </c>
      <c r="D44" s="17">
        <v>2</v>
      </c>
      <c r="E44" s="17">
        <v>0</v>
      </c>
      <c r="F44" s="17">
        <v>0</v>
      </c>
      <c r="G44" s="17">
        <v>0</v>
      </c>
      <c r="H44" s="17">
        <v>0</v>
      </c>
      <c r="I44" s="17">
        <v>0</v>
      </c>
      <c r="J44" s="17">
        <v>0</v>
      </c>
      <c r="K44" s="17">
        <v>0</v>
      </c>
      <c r="L44" s="17">
        <v>0</v>
      </c>
      <c r="M44" s="18">
        <v>-32.831658989907055</v>
      </c>
      <c r="N44" s="18">
        <v>0</v>
      </c>
      <c r="O44" s="18">
        <v>0</v>
      </c>
      <c r="P44" s="18">
        <v>0</v>
      </c>
      <c r="Q44" s="18">
        <v>0</v>
      </c>
      <c r="S44" s="92"/>
      <c r="T44" s="92"/>
      <c r="U44" s="92"/>
      <c r="V44" s="92"/>
      <c r="W44" s="92"/>
      <c r="X44" s="92"/>
      <c r="Y44" s="92"/>
      <c r="Z44" s="92"/>
      <c r="AA44" s="92"/>
      <c r="AB44" s="92"/>
      <c r="AC44" s="92"/>
    </row>
    <row r="45" spans="1:29" ht="12.75" customHeight="1" x14ac:dyDescent="0.25">
      <c r="A45" s="16" t="s">
        <v>6</v>
      </c>
      <c r="B45" s="17">
        <v>1128</v>
      </c>
      <c r="C45" s="17">
        <v>1486</v>
      </c>
      <c r="D45" s="17">
        <v>2988</v>
      </c>
      <c r="E45" s="17">
        <v>2023.0114125562141</v>
      </c>
      <c r="F45" s="17">
        <v>2056.7288356615445</v>
      </c>
      <c r="G45" s="17">
        <v>3362.4218149049721</v>
      </c>
      <c r="H45" s="17">
        <v>2825.6425033434712</v>
      </c>
      <c r="I45" s="17">
        <v>3288.6699339532452</v>
      </c>
      <c r="J45" s="17">
        <v>3051.2963761995557</v>
      </c>
      <c r="K45" s="17">
        <v>3302.9046269348246</v>
      </c>
      <c r="L45" s="17">
        <v>2810.1345676075202</v>
      </c>
      <c r="M45" s="18">
        <v>10.23186350155818</v>
      </c>
      <c r="N45" s="18">
        <v>-3.6659887184877449</v>
      </c>
      <c r="O45" s="18">
        <v>3.2271691813958281</v>
      </c>
      <c r="P45" s="18">
        <v>0.77126673824088332</v>
      </c>
      <c r="Q45" s="18">
        <v>-0.81996153197197996</v>
      </c>
      <c r="S45" s="92"/>
      <c r="T45" s="92"/>
      <c r="U45" s="92"/>
      <c r="V45" s="92"/>
      <c r="W45" s="92"/>
      <c r="X45" s="92"/>
      <c r="Y45" s="92"/>
      <c r="Z45" s="92"/>
      <c r="AA45" s="92"/>
      <c r="AB45" s="92"/>
      <c r="AC45" s="92"/>
    </row>
    <row r="46" spans="1:29" ht="12.75" customHeight="1" x14ac:dyDescent="0.25">
      <c r="A46" s="16" t="s">
        <v>167</v>
      </c>
      <c r="B46" s="17">
        <v>0</v>
      </c>
      <c r="C46" s="17">
        <v>0</v>
      </c>
      <c r="D46" s="17">
        <v>0</v>
      </c>
      <c r="E46" s="17">
        <v>0</v>
      </c>
      <c r="F46" s="17">
        <v>0</v>
      </c>
      <c r="G46" s="17">
        <v>0</v>
      </c>
      <c r="H46" s="17">
        <v>0</v>
      </c>
      <c r="I46" s="17">
        <v>0</v>
      </c>
      <c r="J46" s="17">
        <v>0</v>
      </c>
      <c r="K46" s="17">
        <v>0</v>
      </c>
      <c r="L46" s="17">
        <v>0</v>
      </c>
      <c r="M46" s="18">
        <v>0</v>
      </c>
      <c r="N46" s="18">
        <v>0</v>
      </c>
      <c r="O46" s="18">
        <v>0</v>
      </c>
      <c r="P46" s="18">
        <v>0</v>
      </c>
      <c r="Q46" s="18">
        <v>0</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100.00000000000001</v>
      </c>
      <c r="D49" s="31">
        <v>100</v>
      </c>
      <c r="E49" s="31">
        <v>100</v>
      </c>
      <c r="F49" s="31">
        <v>100.00000000000001</v>
      </c>
      <c r="G49" s="31">
        <v>100.00000000000001</v>
      </c>
      <c r="H49" s="31">
        <v>100</v>
      </c>
      <c r="I49" s="31">
        <v>100</v>
      </c>
      <c r="J49" s="31">
        <v>100</v>
      </c>
      <c r="K49" s="31">
        <v>100</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0</v>
      </c>
      <c r="C50" s="32">
        <v>0</v>
      </c>
      <c r="D50" s="32">
        <v>0</v>
      </c>
      <c r="E50" s="32">
        <v>0</v>
      </c>
      <c r="F50" s="32">
        <v>0</v>
      </c>
      <c r="G50" s="32">
        <v>0</v>
      </c>
      <c r="H50" s="32">
        <v>0</v>
      </c>
      <c r="I50" s="32">
        <v>0</v>
      </c>
      <c r="J50" s="32">
        <v>0</v>
      </c>
      <c r="K50" s="32">
        <v>0</v>
      </c>
      <c r="L50" s="32">
        <v>0</v>
      </c>
      <c r="M50" s="18"/>
      <c r="N50" s="18"/>
      <c r="O50" s="18"/>
      <c r="P50" s="18"/>
      <c r="Q50" s="18"/>
      <c r="S50" s="92"/>
      <c r="T50" s="92"/>
      <c r="U50" s="92"/>
      <c r="V50" s="92"/>
      <c r="W50" s="92"/>
      <c r="X50" s="92"/>
      <c r="Y50" s="92"/>
      <c r="Z50" s="92"/>
      <c r="AA50" s="92"/>
      <c r="AB50" s="92"/>
      <c r="AC50" s="92"/>
    </row>
    <row r="51" spans="1:29" ht="12.75" customHeight="1" x14ac:dyDescent="0.25">
      <c r="A51" s="74" t="s">
        <v>122</v>
      </c>
      <c r="B51" s="206">
        <v>68.254352030947771</v>
      </c>
      <c r="C51" s="206">
        <v>69.588259274357938</v>
      </c>
      <c r="D51" s="206">
        <v>54.851365625471558</v>
      </c>
      <c r="E51" s="206">
        <v>62.393035514400587</v>
      </c>
      <c r="F51" s="206">
        <v>67.287146191449736</v>
      </c>
      <c r="G51" s="206">
        <v>57.155390128025331</v>
      </c>
      <c r="H51" s="206">
        <v>61.350950873439281</v>
      </c>
      <c r="I51" s="206">
        <v>57.811187103320215</v>
      </c>
      <c r="J51" s="206">
        <v>60.906647910701615</v>
      </c>
      <c r="K51" s="206">
        <v>60.947496701656142</v>
      </c>
      <c r="L51" s="206">
        <v>69.997671230197938</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68.157640232108321</v>
      </c>
      <c r="C52" s="32">
        <v>67.794537301263759</v>
      </c>
      <c r="D52" s="32">
        <v>53.116040440621703</v>
      </c>
      <c r="E52" s="32">
        <v>51.518527520283271</v>
      </c>
      <c r="F52" s="32">
        <v>47.689705485907105</v>
      </c>
      <c r="G52" s="32">
        <v>39.233630654885886</v>
      </c>
      <c r="H52" s="32">
        <v>41.911434963450205</v>
      </c>
      <c r="I52" s="32">
        <v>39.468110251794378</v>
      </c>
      <c r="J52" s="32">
        <v>39.814695782865194</v>
      </c>
      <c r="K52" s="32">
        <v>37.059423216809158</v>
      </c>
      <c r="L52" s="32">
        <v>34.61903885477183</v>
      </c>
      <c r="M52" s="18"/>
      <c r="N52" s="18"/>
      <c r="O52" s="18"/>
      <c r="P52" s="18"/>
      <c r="Q52" s="18"/>
      <c r="S52" s="92"/>
      <c r="T52" s="92"/>
      <c r="U52" s="92"/>
      <c r="V52" s="92"/>
      <c r="W52" s="92"/>
      <c r="X52" s="92"/>
      <c r="Y52" s="92"/>
      <c r="Z52" s="92"/>
      <c r="AA52" s="92"/>
      <c r="AB52" s="92"/>
      <c r="AC52" s="92"/>
    </row>
    <row r="53" spans="1:29" ht="12.75" customHeight="1" x14ac:dyDescent="0.25">
      <c r="A53" s="16" t="s">
        <v>14</v>
      </c>
      <c r="B53" s="32">
        <v>9.6711798839458421E-2</v>
      </c>
      <c r="C53" s="32">
        <v>0.95801059926620469</v>
      </c>
      <c r="D53" s="32">
        <v>0.73939942658819979</v>
      </c>
      <c r="E53" s="32">
        <v>1.7080443231462745</v>
      </c>
      <c r="F53" s="32">
        <v>9.5626314607760694</v>
      </c>
      <c r="G53" s="32">
        <v>8.0236581824652937</v>
      </c>
      <c r="H53" s="32">
        <v>8.6588395468056678</v>
      </c>
      <c r="I53" s="32">
        <v>8.2224592060723793</v>
      </c>
      <c r="J53" s="32">
        <v>8.1905396881964379</v>
      </c>
      <c r="K53" s="32">
        <v>7.6870081518855411</v>
      </c>
      <c r="L53" s="32">
        <v>19.343463237921224</v>
      </c>
      <c r="M53" s="18"/>
      <c r="N53" s="18"/>
      <c r="O53" s="18"/>
      <c r="P53" s="18"/>
      <c r="Q53" s="18"/>
      <c r="S53" s="92"/>
      <c r="T53" s="92"/>
      <c r="U53" s="92"/>
      <c r="V53" s="92"/>
      <c r="W53" s="92"/>
      <c r="X53" s="92"/>
      <c r="Y53" s="92"/>
      <c r="Z53" s="92"/>
      <c r="AA53" s="92"/>
      <c r="AB53" s="92"/>
      <c r="AC53" s="92"/>
    </row>
    <row r="54" spans="1:29" ht="12.75" customHeight="1" x14ac:dyDescent="0.25">
      <c r="A54" s="16" t="s">
        <v>164</v>
      </c>
      <c r="B54" s="32">
        <v>0</v>
      </c>
      <c r="C54" s="32">
        <v>0</v>
      </c>
      <c r="D54" s="32">
        <v>0</v>
      </c>
      <c r="E54" s="32">
        <v>1.7712940338665682E-2</v>
      </c>
      <c r="F54" s="32">
        <v>2.3629825720604569E-2</v>
      </c>
      <c r="G54" s="32">
        <v>1.9439915707499745E-2</v>
      </c>
      <c r="H54" s="32">
        <v>2.076674397117937E-2</v>
      </c>
      <c r="I54" s="32">
        <v>1.9556098266262298E-2</v>
      </c>
      <c r="J54" s="32">
        <v>1.9936819091348219E-2</v>
      </c>
      <c r="K54" s="32">
        <v>1.8617914983174885E-2</v>
      </c>
      <c r="L54" s="32">
        <v>1.6825464048676773E-2</v>
      </c>
      <c r="M54" s="18"/>
      <c r="N54" s="18"/>
      <c r="O54" s="18"/>
      <c r="P54" s="18"/>
      <c r="Q54" s="18"/>
      <c r="S54" s="92"/>
      <c r="T54" s="92"/>
      <c r="U54" s="92"/>
      <c r="V54" s="92"/>
      <c r="W54" s="92"/>
      <c r="X54" s="92"/>
      <c r="Y54" s="92"/>
      <c r="Z54" s="92"/>
      <c r="AA54" s="92"/>
      <c r="AB54" s="92"/>
      <c r="AC54" s="92"/>
    </row>
    <row r="55" spans="1:29" ht="12.75" customHeight="1" x14ac:dyDescent="0.25">
      <c r="A55" s="16" t="s">
        <v>112</v>
      </c>
      <c r="B55" s="32">
        <v>0</v>
      </c>
      <c r="C55" s="32">
        <v>0.83571137382796568</v>
      </c>
      <c r="D55" s="32">
        <v>0.99592575826165686</v>
      </c>
      <c r="E55" s="32">
        <v>9.1487507306323756</v>
      </c>
      <c r="F55" s="32">
        <v>10.01117941904594</v>
      </c>
      <c r="G55" s="32">
        <v>9.8786613749666472</v>
      </c>
      <c r="H55" s="32">
        <v>10.75990961921223</v>
      </c>
      <c r="I55" s="32">
        <v>10.101061547187189</v>
      </c>
      <c r="J55" s="32">
        <v>12.88147562054864</v>
      </c>
      <c r="K55" s="32">
        <v>16.182447417978281</v>
      </c>
      <c r="L55" s="32">
        <v>16.018343673456208</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31.745647969052225</v>
      </c>
      <c r="C57" s="32">
        <v>30.411740725642073</v>
      </c>
      <c r="D57" s="32">
        <v>45.148634374528449</v>
      </c>
      <c r="E57" s="32">
        <v>37.606964485599406</v>
      </c>
      <c r="F57" s="32">
        <v>32.712853808550278</v>
      </c>
      <c r="G57" s="32">
        <v>42.844609871974683</v>
      </c>
      <c r="H57" s="32">
        <v>38.649049126560719</v>
      </c>
      <c r="I57" s="32">
        <v>42.188812896679778</v>
      </c>
      <c r="J57" s="32">
        <v>39.093352089298378</v>
      </c>
      <c r="K57" s="32">
        <v>39.052503298343858</v>
      </c>
      <c r="L57" s="32">
        <v>30.002328769802062</v>
      </c>
      <c r="M57" s="18"/>
      <c r="N57" s="18"/>
      <c r="O57" s="18"/>
      <c r="P57" s="18"/>
      <c r="Q57" s="18"/>
      <c r="S57" s="92"/>
      <c r="T57" s="92"/>
      <c r="U57" s="92"/>
      <c r="V57" s="92"/>
      <c r="W57" s="92"/>
      <c r="X57" s="92"/>
      <c r="Y57" s="92"/>
      <c r="Z57" s="92"/>
      <c r="AA57" s="92"/>
      <c r="AB57" s="92"/>
      <c r="AC57" s="92"/>
    </row>
    <row r="58" spans="1:29" ht="12.75" customHeight="1" x14ac:dyDescent="0.25">
      <c r="A58" s="16" t="s">
        <v>165</v>
      </c>
      <c r="B58" s="32">
        <v>1.8858800773694391</v>
      </c>
      <c r="C58" s="32">
        <v>0</v>
      </c>
      <c r="D58" s="32">
        <v>3.0179568432171421E-2</v>
      </c>
      <c r="E58" s="32">
        <v>1.3971421836111271</v>
      </c>
      <c r="F58" s="32">
        <v>1.6713564971061492</v>
      </c>
      <c r="G58" s="32">
        <v>1.095071461631866</v>
      </c>
      <c r="H58" s="32">
        <v>1.1698131317041067</v>
      </c>
      <c r="I58" s="32">
        <v>1.1109723426972165</v>
      </c>
      <c r="J58" s="32">
        <v>1.1880100674512093</v>
      </c>
      <c r="K58" s="32">
        <v>1.0553110192050845</v>
      </c>
      <c r="L58" s="32">
        <v>0.7864738954164775</v>
      </c>
      <c r="M58" s="18"/>
      <c r="N58" s="18"/>
      <c r="O58" s="18"/>
      <c r="P58" s="18"/>
      <c r="Q58" s="18"/>
      <c r="S58" s="92"/>
      <c r="T58" s="92"/>
      <c r="U58" s="92"/>
      <c r="V58" s="92"/>
      <c r="W58" s="92"/>
      <c r="X58" s="92"/>
      <c r="Y58" s="92"/>
      <c r="Z58" s="92"/>
      <c r="AA58" s="92"/>
      <c r="AB58" s="92"/>
      <c r="AC58" s="92"/>
    </row>
    <row r="59" spans="1:29" ht="12.75" customHeight="1" x14ac:dyDescent="0.25">
      <c r="A59" s="16" t="s">
        <v>166</v>
      </c>
      <c r="B59" s="32">
        <v>2.5870406189555126</v>
      </c>
      <c r="C59" s="32">
        <v>0.12229922543823889</v>
      </c>
      <c r="D59" s="32">
        <v>3.0179568432171421E-2</v>
      </c>
      <c r="E59" s="32">
        <v>0</v>
      </c>
      <c r="F59" s="32">
        <v>0</v>
      </c>
      <c r="G59" s="32">
        <v>0</v>
      </c>
      <c r="H59" s="32">
        <v>0</v>
      </c>
      <c r="I59" s="32">
        <v>0</v>
      </c>
      <c r="J59" s="32">
        <v>0</v>
      </c>
      <c r="K59" s="32">
        <v>0</v>
      </c>
      <c r="L59" s="32">
        <v>0</v>
      </c>
      <c r="M59" s="18"/>
      <c r="N59" s="18"/>
      <c r="O59" s="18"/>
      <c r="P59" s="18"/>
      <c r="Q59" s="18"/>
      <c r="S59" s="92"/>
      <c r="T59" s="92"/>
      <c r="U59" s="92"/>
      <c r="V59" s="92"/>
      <c r="W59" s="92"/>
      <c r="X59" s="92"/>
      <c r="Y59" s="92"/>
      <c r="Z59" s="92"/>
      <c r="AA59" s="92"/>
      <c r="AB59" s="92"/>
      <c r="AC59" s="92"/>
    </row>
    <row r="60" spans="1:29" ht="12.75" customHeight="1" x14ac:dyDescent="0.25">
      <c r="A60" s="16" t="s">
        <v>6</v>
      </c>
      <c r="B60" s="32">
        <v>27.27272727272727</v>
      </c>
      <c r="C60" s="32">
        <v>30.289441500203836</v>
      </c>
      <c r="D60" s="32">
        <v>45.088275237664099</v>
      </c>
      <c r="E60" s="32">
        <v>36.209822301988275</v>
      </c>
      <c r="F60" s="32">
        <v>31.041497311444129</v>
      </c>
      <c r="G60" s="32">
        <v>41.749538410342815</v>
      </c>
      <c r="H60" s="32">
        <v>37.479235994856616</v>
      </c>
      <c r="I60" s="32">
        <v>41.077840553982561</v>
      </c>
      <c r="J60" s="32">
        <v>37.905342021847169</v>
      </c>
      <c r="K60" s="32">
        <v>37.997192279138773</v>
      </c>
      <c r="L60" s="32">
        <v>29.215854874385585</v>
      </c>
      <c r="M60" s="18"/>
      <c r="N60" s="18"/>
      <c r="O60" s="18"/>
      <c r="P60" s="18"/>
      <c r="Q60" s="18"/>
      <c r="S60" s="92"/>
      <c r="T60" s="92"/>
      <c r="U60" s="92"/>
      <c r="V60" s="92"/>
      <c r="W60" s="92"/>
      <c r="X60" s="92"/>
      <c r="Y60" s="92"/>
      <c r="Z60" s="92"/>
      <c r="AA60" s="92"/>
      <c r="AB60" s="92"/>
      <c r="AC60" s="92"/>
    </row>
    <row r="61" spans="1:29" ht="12.75" customHeight="1" x14ac:dyDescent="0.25">
      <c r="A61" s="16" t="s">
        <v>167</v>
      </c>
      <c r="B61" s="32">
        <v>0</v>
      </c>
      <c r="C61" s="32">
        <v>0</v>
      </c>
      <c r="D61" s="32">
        <v>0</v>
      </c>
      <c r="E61" s="32">
        <v>0</v>
      </c>
      <c r="F61" s="32">
        <v>0</v>
      </c>
      <c r="G61" s="32">
        <v>0</v>
      </c>
      <c r="H61" s="32">
        <v>0</v>
      </c>
      <c r="I61" s="32">
        <v>0</v>
      </c>
      <c r="J61" s="32">
        <v>0</v>
      </c>
      <c r="K61" s="32">
        <v>0</v>
      </c>
      <c r="L61" s="32">
        <v>0</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545.10000000000014</v>
      </c>
      <c r="C64" s="13">
        <v>601.99999999999989</v>
      </c>
      <c r="D64" s="13">
        <v>814.89999999999986</v>
      </c>
      <c r="E64" s="13">
        <v>489.60158820852428</v>
      </c>
      <c r="F64" s="13">
        <v>538.86522289844413</v>
      </c>
      <c r="G64" s="13">
        <v>813.56345601532553</v>
      </c>
      <c r="H64" s="13">
        <v>757.33363613529582</v>
      </c>
      <c r="I64" s="13">
        <v>773.40764091965798</v>
      </c>
      <c r="J64" s="13">
        <v>743.64057369047362</v>
      </c>
      <c r="K64" s="13">
        <v>805.87352841216625</v>
      </c>
      <c r="L64" s="13">
        <v>752.79793517337907</v>
      </c>
      <c r="M64" s="14">
        <v>4.1028965804044137</v>
      </c>
      <c r="N64" s="14">
        <v>-4.0516338382554533</v>
      </c>
      <c r="O64" s="14">
        <v>3.461961783320211</v>
      </c>
      <c r="P64" s="14">
        <v>-0.18229436935943699</v>
      </c>
      <c r="Q64" s="14">
        <v>0.12246519926715216</v>
      </c>
      <c r="S64" s="92"/>
      <c r="T64" s="92"/>
      <c r="U64" s="92"/>
      <c r="V64" s="92"/>
      <c r="W64" s="92"/>
      <c r="X64" s="92"/>
      <c r="Y64" s="92"/>
      <c r="Z64" s="92"/>
      <c r="AA64" s="92"/>
      <c r="AB64" s="92"/>
      <c r="AC64" s="92"/>
    </row>
    <row r="65" spans="1:29" s="173" customFormat="1" ht="11.25" x14ac:dyDescent="0.2">
      <c r="A65" s="16" t="s">
        <v>4</v>
      </c>
      <c r="B65" s="17">
        <v>53.1</v>
      </c>
      <c r="C65" s="17">
        <v>0.5</v>
      </c>
      <c r="D65" s="17">
        <v>9.4</v>
      </c>
      <c r="E65" s="17">
        <v>12.828142327901935</v>
      </c>
      <c r="F65" s="17">
        <v>17.446018561618846</v>
      </c>
      <c r="G65" s="17">
        <v>13.932099872763311</v>
      </c>
      <c r="H65" s="17">
        <v>13.932099872763311</v>
      </c>
      <c r="I65" s="17">
        <v>14.050427296340208</v>
      </c>
      <c r="J65" s="17">
        <v>15.106981456072981</v>
      </c>
      <c r="K65" s="17">
        <v>14.491008170498134</v>
      </c>
      <c r="L65" s="17">
        <v>11.949959471614992</v>
      </c>
      <c r="M65" s="18">
        <v>-15.89857910907816</v>
      </c>
      <c r="N65" s="18">
        <v>6.3792312734586076</v>
      </c>
      <c r="O65" s="18">
        <v>-2.2240543686855019</v>
      </c>
      <c r="P65" s="18">
        <v>0.81290088186616316</v>
      </c>
      <c r="Q65" s="18">
        <v>-2.3170259535357118</v>
      </c>
      <c r="S65" s="92"/>
      <c r="T65" s="92"/>
      <c r="U65" s="92"/>
      <c r="V65" s="92"/>
      <c r="W65" s="92"/>
      <c r="X65" s="92"/>
      <c r="Y65" s="92"/>
      <c r="Z65" s="92"/>
      <c r="AA65" s="92"/>
      <c r="AB65" s="92"/>
      <c r="AC65" s="92"/>
    </row>
    <row r="66" spans="1:29" s="173" customFormat="1" ht="11.25" x14ac:dyDescent="0.2">
      <c r="A66" s="39" t="s">
        <v>168</v>
      </c>
      <c r="B66" s="17">
        <v>0</v>
      </c>
      <c r="C66" s="17">
        <v>0</v>
      </c>
      <c r="D66" s="17">
        <v>9.4</v>
      </c>
      <c r="E66" s="17">
        <v>12.828142327901935</v>
      </c>
      <c r="F66" s="17">
        <v>17.446018561618846</v>
      </c>
      <c r="G66" s="17">
        <v>13.932099872763311</v>
      </c>
      <c r="H66" s="17">
        <v>13.932099872763311</v>
      </c>
      <c r="I66" s="17">
        <v>14.050427296340208</v>
      </c>
      <c r="J66" s="17">
        <v>15.106981456072981</v>
      </c>
      <c r="K66" s="17">
        <v>14.491008170498134</v>
      </c>
      <c r="L66" s="17">
        <v>11.949959471614992</v>
      </c>
      <c r="M66" s="18">
        <v>0</v>
      </c>
      <c r="N66" s="18">
        <v>6.3792312734586076</v>
      </c>
      <c r="O66" s="18">
        <v>-2.2240543686855019</v>
      </c>
      <c r="P66" s="18">
        <v>0.81290088186616316</v>
      </c>
      <c r="Q66" s="18">
        <v>-2.3170259535357118</v>
      </c>
      <c r="S66" s="92"/>
      <c r="T66" s="92"/>
      <c r="U66" s="92"/>
      <c r="V66" s="92"/>
      <c r="W66" s="92"/>
      <c r="X66" s="92"/>
      <c r="Y66" s="92"/>
      <c r="Z66" s="92"/>
      <c r="AA66" s="92"/>
      <c r="AB66" s="92"/>
      <c r="AC66" s="92"/>
    </row>
    <row r="67" spans="1:29" s="173" customFormat="1" ht="11.25" x14ac:dyDescent="0.2">
      <c r="A67" s="39" t="s">
        <v>169</v>
      </c>
      <c r="B67" s="17">
        <v>53.1</v>
      </c>
      <c r="C67" s="17">
        <v>0.5</v>
      </c>
      <c r="D67" s="17">
        <v>0</v>
      </c>
      <c r="E67" s="17">
        <v>0</v>
      </c>
      <c r="F67" s="17">
        <v>0</v>
      </c>
      <c r="G67" s="17">
        <v>0</v>
      </c>
      <c r="H67" s="17">
        <v>0</v>
      </c>
      <c r="I67" s="17">
        <v>0</v>
      </c>
      <c r="J67" s="17">
        <v>0</v>
      </c>
      <c r="K67" s="17">
        <v>0</v>
      </c>
      <c r="L67" s="17">
        <v>0</v>
      </c>
      <c r="M67" s="18">
        <v>0</v>
      </c>
      <c r="N67" s="18">
        <v>0</v>
      </c>
      <c r="O67" s="18">
        <v>0</v>
      </c>
      <c r="P67" s="18">
        <v>0</v>
      </c>
      <c r="Q67" s="18">
        <v>0</v>
      </c>
      <c r="S67" s="92"/>
      <c r="T67" s="92"/>
      <c r="U67" s="92"/>
      <c r="V67" s="92"/>
      <c r="W67" s="92"/>
      <c r="X67" s="92"/>
      <c r="Y67" s="92"/>
      <c r="Z67" s="92"/>
      <c r="AA67" s="92"/>
      <c r="AB67" s="92"/>
      <c r="AC67" s="92"/>
    </row>
    <row r="68" spans="1:29" s="173" customFormat="1" ht="11.25" x14ac:dyDescent="0.2">
      <c r="A68" s="16" t="s">
        <v>5</v>
      </c>
      <c r="B68" s="17">
        <v>84.4</v>
      </c>
      <c r="C68" s="17">
        <v>18.5</v>
      </c>
      <c r="D68" s="17">
        <v>9.8999999999999986</v>
      </c>
      <c r="E68" s="17">
        <v>0</v>
      </c>
      <c r="F68" s="17">
        <v>0</v>
      </c>
      <c r="G68" s="17">
        <v>0</v>
      </c>
      <c r="H68" s="17">
        <v>0</v>
      </c>
      <c r="I68" s="17">
        <v>0</v>
      </c>
      <c r="J68" s="17">
        <v>0</v>
      </c>
      <c r="K68" s="17">
        <v>0</v>
      </c>
      <c r="L68" s="17">
        <v>0</v>
      </c>
      <c r="M68" s="18">
        <v>-19.289641791625179</v>
      </c>
      <c r="N68" s="18">
        <v>0</v>
      </c>
      <c r="O68" s="18">
        <v>0</v>
      </c>
      <c r="P68" s="18">
        <v>0</v>
      </c>
      <c r="Q68" s="18">
        <v>0</v>
      </c>
      <c r="S68" s="92"/>
      <c r="T68" s="92"/>
      <c r="U68" s="92"/>
      <c r="V68" s="92"/>
      <c r="W68" s="92"/>
      <c r="X68" s="92"/>
      <c r="Y68" s="92"/>
      <c r="Z68" s="92"/>
      <c r="AA68" s="92"/>
      <c r="AB68" s="92"/>
      <c r="AC68" s="92"/>
    </row>
    <row r="69" spans="1:29" s="173" customFormat="1" ht="11.25" x14ac:dyDescent="0.2">
      <c r="A69" s="39" t="s">
        <v>157</v>
      </c>
      <c r="B69" s="17">
        <v>4</v>
      </c>
      <c r="C69" s="17">
        <v>5.0999999999999996</v>
      </c>
      <c r="D69" s="17">
        <v>5.0999999999999996</v>
      </c>
      <c r="E69" s="17">
        <v>0</v>
      </c>
      <c r="F69" s="17">
        <v>0</v>
      </c>
      <c r="G69" s="17">
        <v>0</v>
      </c>
      <c r="H69" s="17">
        <v>0</v>
      </c>
      <c r="I69" s="17">
        <v>0</v>
      </c>
      <c r="J69" s="17">
        <v>0</v>
      </c>
      <c r="K69" s="17">
        <v>0</v>
      </c>
      <c r="L69" s="17">
        <v>0</v>
      </c>
      <c r="M69" s="18">
        <v>2.4592136571565337</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80.400000000000006</v>
      </c>
      <c r="C70" s="17">
        <v>13.4</v>
      </c>
      <c r="D70" s="17">
        <v>4.7999999999999989</v>
      </c>
      <c r="E70" s="17">
        <v>0</v>
      </c>
      <c r="F70" s="17">
        <v>0</v>
      </c>
      <c r="G70" s="17">
        <v>0</v>
      </c>
      <c r="H70" s="17">
        <v>0</v>
      </c>
      <c r="I70" s="17">
        <v>0</v>
      </c>
      <c r="J70" s="17">
        <v>0</v>
      </c>
      <c r="K70" s="17">
        <v>0</v>
      </c>
      <c r="L70" s="17">
        <v>0</v>
      </c>
      <c r="M70" s="18">
        <v>-24.560549062710535</v>
      </c>
      <c r="N70" s="18">
        <v>0</v>
      </c>
      <c r="O70" s="18">
        <v>0</v>
      </c>
      <c r="P70" s="18">
        <v>0</v>
      </c>
      <c r="Q70" s="18">
        <v>0</v>
      </c>
      <c r="S70" s="92"/>
      <c r="T70" s="92"/>
      <c r="U70" s="92"/>
      <c r="V70" s="92"/>
      <c r="W70" s="92"/>
      <c r="X70" s="92"/>
      <c r="Y70" s="92"/>
      <c r="Z70" s="92"/>
      <c r="AA70" s="92"/>
      <c r="AB70" s="92"/>
      <c r="AC70" s="92"/>
    </row>
    <row r="71" spans="1:29" s="173" customFormat="1" ht="11.25" x14ac:dyDescent="0.2">
      <c r="A71" s="16" t="s">
        <v>22</v>
      </c>
      <c r="B71" s="207">
        <v>407.60000000000008</v>
      </c>
      <c r="C71" s="207">
        <v>561.49999999999989</v>
      </c>
      <c r="D71" s="207">
        <v>766.69999999999993</v>
      </c>
      <c r="E71" s="207">
        <v>360.13737969548959</v>
      </c>
      <c r="F71" s="207">
        <v>377.03311868208556</v>
      </c>
      <c r="G71" s="207">
        <v>603.20615497247434</v>
      </c>
      <c r="H71" s="207">
        <v>540.94147680916751</v>
      </c>
      <c r="I71" s="207">
        <v>556.24229038749354</v>
      </c>
      <c r="J71" s="207">
        <v>486.9036959782083</v>
      </c>
      <c r="K71" s="207">
        <v>509.36490590352679</v>
      </c>
      <c r="L71" s="207">
        <v>437.25544353760057</v>
      </c>
      <c r="M71" s="194">
        <v>6.5219550821856709</v>
      </c>
      <c r="N71" s="18">
        <v>-6.8515990886654059</v>
      </c>
      <c r="O71" s="18">
        <v>3.6757243180201238</v>
      </c>
      <c r="P71" s="194">
        <v>-1.0469285804513229</v>
      </c>
      <c r="Q71" s="194">
        <v>-1.0697252132303325</v>
      </c>
      <c r="R71" s="198"/>
      <c r="S71" s="92"/>
      <c r="T71" s="92"/>
      <c r="U71" s="92"/>
      <c r="V71" s="92"/>
      <c r="W71" s="92"/>
      <c r="X71" s="92"/>
      <c r="Y71" s="92"/>
      <c r="Z71" s="92"/>
      <c r="AA71" s="92"/>
      <c r="AB71" s="92"/>
      <c r="AC71" s="92"/>
    </row>
    <row r="72" spans="1:29" s="173" customFormat="1" ht="11.25" x14ac:dyDescent="0.2">
      <c r="A72" s="39" t="s">
        <v>6</v>
      </c>
      <c r="B72" s="17">
        <v>407.60000000000008</v>
      </c>
      <c r="C72" s="17">
        <v>561.49999999999989</v>
      </c>
      <c r="D72" s="17">
        <v>766.69999999999993</v>
      </c>
      <c r="E72" s="17">
        <v>360.13737969548959</v>
      </c>
      <c r="F72" s="17">
        <v>377.03311868208556</v>
      </c>
      <c r="G72" s="17">
        <v>603.20615497247434</v>
      </c>
      <c r="H72" s="17">
        <v>540.94147680916751</v>
      </c>
      <c r="I72" s="17">
        <v>556.24229038749354</v>
      </c>
      <c r="J72" s="17">
        <v>486.9036959782083</v>
      </c>
      <c r="K72" s="17">
        <v>509.36490590352679</v>
      </c>
      <c r="L72" s="17">
        <v>437.25544353760057</v>
      </c>
      <c r="M72" s="18">
        <v>6.5219550821856709</v>
      </c>
      <c r="N72" s="18">
        <v>-6.8515990886654059</v>
      </c>
      <c r="O72" s="18">
        <v>3.6757243180201238</v>
      </c>
      <c r="P72" s="18">
        <v>-1.0469285804513229</v>
      </c>
      <c r="Q72" s="18">
        <v>-1.0697252132303325</v>
      </c>
      <c r="S72" s="92"/>
      <c r="T72" s="92"/>
      <c r="U72" s="92"/>
      <c r="V72" s="92"/>
      <c r="W72" s="92"/>
      <c r="X72" s="92"/>
      <c r="Y72" s="92"/>
      <c r="Z72" s="92"/>
      <c r="AA72" s="92"/>
      <c r="AB72" s="92"/>
      <c r="AC72" s="92"/>
    </row>
    <row r="73" spans="1:29" s="173" customFormat="1" ht="11.25" x14ac:dyDescent="0.2">
      <c r="A73" s="39" t="s">
        <v>171</v>
      </c>
      <c r="B73" s="17">
        <v>0</v>
      </c>
      <c r="C73" s="17">
        <v>0</v>
      </c>
      <c r="D73" s="17">
        <v>0</v>
      </c>
      <c r="E73" s="17">
        <v>0</v>
      </c>
      <c r="F73" s="17">
        <v>0</v>
      </c>
      <c r="G73" s="17">
        <v>0</v>
      </c>
      <c r="H73" s="17">
        <v>0</v>
      </c>
      <c r="I73" s="17">
        <v>0</v>
      </c>
      <c r="J73" s="17">
        <v>0</v>
      </c>
      <c r="K73" s="17">
        <v>0</v>
      </c>
      <c r="L73" s="17">
        <v>0</v>
      </c>
      <c r="M73" s="18">
        <v>0</v>
      </c>
      <c r="N73" s="18">
        <v>0</v>
      </c>
      <c r="O73" s="18">
        <v>0</v>
      </c>
      <c r="P73" s="18">
        <v>0</v>
      </c>
      <c r="Q73" s="18">
        <v>0</v>
      </c>
      <c r="S73" s="92"/>
      <c r="T73" s="92"/>
      <c r="U73" s="92"/>
      <c r="V73" s="92"/>
      <c r="W73" s="92"/>
      <c r="X73" s="92"/>
      <c r="Y73" s="92"/>
      <c r="Z73" s="92"/>
      <c r="AA73" s="92"/>
      <c r="AB73" s="92"/>
      <c r="AC73" s="92"/>
    </row>
    <row r="74" spans="1:29" s="173" customFormat="1" ht="11.25" x14ac:dyDescent="0.2">
      <c r="A74" s="16" t="s">
        <v>112</v>
      </c>
      <c r="B74" s="17">
        <v>0</v>
      </c>
      <c r="C74" s="17">
        <v>21.500000000000004</v>
      </c>
      <c r="D74" s="17">
        <v>28.900000000000006</v>
      </c>
      <c r="E74" s="17">
        <v>116.63606618513272</v>
      </c>
      <c r="F74" s="17">
        <v>144.38608565473973</v>
      </c>
      <c r="G74" s="17">
        <v>196.42520117008789</v>
      </c>
      <c r="H74" s="17">
        <v>202.46005945336503</v>
      </c>
      <c r="I74" s="17">
        <v>203.11492323582419</v>
      </c>
      <c r="J74" s="17">
        <v>241.62989625619232</v>
      </c>
      <c r="K74" s="17">
        <v>282.01761433814136</v>
      </c>
      <c r="L74" s="17">
        <v>303.59253216416357</v>
      </c>
      <c r="M74" s="18">
        <v>0</v>
      </c>
      <c r="N74" s="18">
        <v>17.452631095010918</v>
      </c>
      <c r="O74" s="18">
        <v>3.4383065250719991</v>
      </c>
      <c r="P74" s="18">
        <v>1.7843788696485285</v>
      </c>
      <c r="Q74" s="18">
        <v>2.3090475739323546</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0</v>
      </c>
      <c r="C78" s="211">
        <v>0</v>
      </c>
      <c r="D78" s="211">
        <v>0</v>
      </c>
      <c r="E78" s="211">
        <v>0</v>
      </c>
      <c r="F78" s="211">
        <v>0</v>
      </c>
      <c r="G78" s="211">
        <v>0</v>
      </c>
      <c r="H78" s="211">
        <v>0</v>
      </c>
      <c r="I78" s="211">
        <v>0</v>
      </c>
      <c r="J78" s="211">
        <v>0</v>
      </c>
      <c r="K78" s="211">
        <v>0</v>
      </c>
      <c r="L78" s="211">
        <v>0</v>
      </c>
      <c r="M78" s="193">
        <v>0</v>
      </c>
      <c r="N78" s="14">
        <v>0</v>
      </c>
      <c r="O78" s="14">
        <v>0</v>
      </c>
      <c r="P78" s="193">
        <v>0</v>
      </c>
      <c r="Q78" s="193">
        <v>0</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569</v>
      </c>
      <c r="C80" s="13">
        <v>475.9</v>
      </c>
      <c r="D80" s="13">
        <v>355.7</v>
      </c>
      <c r="E80" s="13">
        <v>306.81956047129728</v>
      </c>
      <c r="F80" s="13">
        <v>339.38130633226763</v>
      </c>
      <c r="G80" s="13">
        <v>340.4298063605703</v>
      </c>
      <c r="H80" s="13">
        <v>335.42362605493872</v>
      </c>
      <c r="I80" s="13">
        <v>335.59512662387988</v>
      </c>
      <c r="J80" s="13">
        <v>329.5200744256403</v>
      </c>
      <c r="K80" s="13">
        <v>327.81316345331447</v>
      </c>
      <c r="L80" s="13">
        <v>318.99390618626319</v>
      </c>
      <c r="M80" s="14">
        <v>-4.5892829236866657</v>
      </c>
      <c r="N80" s="14">
        <v>-0.4685330059999826</v>
      </c>
      <c r="O80" s="14">
        <v>-0.11723107436361069</v>
      </c>
      <c r="P80" s="14">
        <v>-0.17741256100756164</v>
      </c>
      <c r="Q80" s="14">
        <v>-0.32412633526558432</v>
      </c>
      <c r="S80" s="92"/>
      <c r="T80" s="92"/>
      <c r="U80" s="92"/>
      <c r="V80" s="92"/>
      <c r="W80" s="92"/>
      <c r="X80" s="92"/>
      <c r="Y80" s="92"/>
      <c r="Z80" s="92"/>
      <c r="AA80" s="92"/>
      <c r="AB80" s="92"/>
      <c r="AC80" s="92"/>
    </row>
    <row r="81" spans="1:29" s="173" customFormat="1" ht="11.25" x14ac:dyDescent="0.2">
      <c r="A81" s="16" t="s">
        <v>4</v>
      </c>
      <c r="B81" s="17">
        <v>15.1</v>
      </c>
      <c r="C81" s="17">
        <v>7.6999999999999993</v>
      </c>
      <c r="D81" s="17">
        <v>4</v>
      </c>
      <c r="E81" s="17">
        <v>1.6807515348356563</v>
      </c>
      <c r="F81" s="17">
        <v>0</v>
      </c>
      <c r="G81" s="17">
        <v>0</v>
      </c>
      <c r="H81" s="17">
        <v>0</v>
      </c>
      <c r="I81" s="17">
        <v>0</v>
      </c>
      <c r="J81" s="17">
        <v>0</v>
      </c>
      <c r="K81" s="17">
        <v>0</v>
      </c>
      <c r="L81" s="17">
        <v>0</v>
      </c>
      <c r="M81" s="18">
        <v>-12.439485577943666</v>
      </c>
      <c r="N81" s="18">
        <v>0</v>
      </c>
      <c r="O81" s="18">
        <v>0</v>
      </c>
      <c r="P81" s="18">
        <v>0</v>
      </c>
      <c r="Q81" s="18">
        <v>0</v>
      </c>
      <c r="S81" s="92"/>
      <c r="T81" s="92"/>
      <c r="U81" s="92"/>
      <c r="V81" s="92"/>
      <c r="W81" s="92"/>
      <c r="X81" s="92"/>
      <c r="Y81" s="92"/>
      <c r="Z81" s="92"/>
      <c r="AA81" s="92"/>
      <c r="AB81" s="92"/>
      <c r="AC81" s="92"/>
    </row>
    <row r="82" spans="1:29" s="173" customFormat="1" ht="11.25" x14ac:dyDescent="0.2">
      <c r="A82" s="16" t="s">
        <v>5</v>
      </c>
      <c r="B82" s="17">
        <v>92.2</v>
      </c>
      <c r="C82" s="17">
        <v>39.099999999999994</v>
      </c>
      <c r="D82" s="17">
        <v>12.5</v>
      </c>
      <c r="E82" s="17">
        <v>3.490016830306867</v>
      </c>
      <c r="F82" s="17">
        <v>0</v>
      </c>
      <c r="G82" s="17">
        <v>0</v>
      </c>
      <c r="H82" s="17">
        <v>0</v>
      </c>
      <c r="I82" s="17">
        <v>0</v>
      </c>
      <c r="J82" s="17">
        <v>0</v>
      </c>
      <c r="K82" s="17">
        <v>0</v>
      </c>
      <c r="L82" s="17">
        <v>0</v>
      </c>
      <c r="M82" s="18">
        <v>-18.112444045869935</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337.6</v>
      </c>
      <c r="C83" s="17">
        <v>284.39999999999998</v>
      </c>
      <c r="D83" s="17">
        <v>191.1</v>
      </c>
      <c r="E83" s="17">
        <v>110.76603632045514</v>
      </c>
      <c r="F83" s="17">
        <v>98.034117857011779</v>
      </c>
      <c r="G83" s="17">
        <v>110.27774224720244</v>
      </c>
      <c r="H83" s="17">
        <v>60.813845522128815</v>
      </c>
      <c r="I83" s="17">
        <v>19.849924424029595</v>
      </c>
      <c r="J83" s="17">
        <v>19.849924424029595</v>
      </c>
      <c r="K83" s="17">
        <v>8.8367498274059244</v>
      </c>
      <c r="L83" s="17">
        <v>0</v>
      </c>
      <c r="M83" s="18">
        <v>-5.5317598596176794</v>
      </c>
      <c r="N83" s="18">
        <v>-6.4569220611330742</v>
      </c>
      <c r="O83" s="18">
        <v>-4.6627716071260261</v>
      </c>
      <c r="P83" s="18">
        <v>-10.592152549073697</v>
      </c>
      <c r="Q83" s="18">
        <v>0</v>
      </c>
      <c r="S83" s="92"/>
      <c r="T83" s="92"/>
      <c r="U83" s="92"/>
      <c r="V83" s="92"/>
      <c r="W83" s="92"/>
      <c r="X83" s="92"/>
      <c r="Y83" s="92"/>
      <c r="Z83" s="92"/>
      <c r="AA83" s="92"/>
      <c r="AB83" s="92"/>
      <c r="AC83" s="92"/>
    </row>
    <row r="84" spans="1:29" s="173" customFormat="1" ht="11.25" x14ac:dyDescent="0.2">
      <c r="A84" s="16" t="s">
        <v>112</v>
      </c>
      <c r="B84" s="17">
        <v>124.1</v>
      </c>
      <c r="C84" s="17">
        <v>144.69999999999999</v>
      </c>
      <c r="D84" s="17">
        <v>147.9</v>
      </c>
      <c r="E84" s="17">
        <v>190.38068212546733</v>
      </c>
      <c r="F84" s="17">
        <v>230.41759253754591</v>
      </c>
      <c r="G84" s="17">
        <v>207.76766599929971</v>
      </c>
      <c r="H84" s="17">
        <v>245.6329241868786</v>
      </c>
      <c r="I84" s="17">
        <v>286.83006013963325</v>
      </c>
      <c r="J84" s="17">
        <v>288.93248615232039</v>
      </c>
      <c r="K84" s="17">
        <v>315.20754123950826</v>
      </c>
      <c r="L84" s="17">
        <v>315.52241191016606</v>
      </c>
      <c r="M84" s="18">
        <v>1.76996830219871</v>
      </c>
      <c r="N84" s="18">
        <v>4.5333205226614437</v>
      </c>
      <c r="O84" s="18">
        <v>0.64149845397227789</v>
      </c>
      <c r="P84" s="18">
        <v>1.6367992119430852</v>
      </c>
      <c r="Q84" s="18">
        <v>0.88425329181209822</v>
      </c>
      <c r="S84" s="92"/>
      <c r="T84" s="92"/>
      <c r="U84" s="92"/>
      <c r="V84" s="92"/>
      <c r="W84" s="92"/>
      <c r="X84" s="92"/>
      <c r="Y84" s="92"/>
      <c r="Z84" s="92"/>
      <c r="AA84" s="92"/>
      <c r="AB84" s="92"/>
      <c r="AC84" s="92"/>
    </row>
    <row r="85" spans="1:29" s="173" customFormat="1" ht="11.25" x14ac:dyDescent="0.2">
      <c r="A85" s="16" t="s">
        <v>580</v>
      </c>
      <c r="B85" s="17">
        <v>0</v>
      </c>
      <c r="C85" s="17">
        <v>0</v>
      </c>
      <c r="D85" s="17">
        <v>0</v>
      </c>
      <c r="E85" s="17">
        <v>0.50207366023227185</v>
      </c>
      <c r="F85" s="17">
        <v>10.929595937709927</v>
      </c>
      <c r="G85" s="17">
        <v>22.384398114068169</v>
      </c>
      <c r="H85" s="17">
        <v>28.976856345931299</v>
      </c>
      <c r="I85" s="17">
        <v>28.915142060217011</v>
      </c>
      <c r="J85" s="17">
        <v>20.737663849290314</v>
      </c>
      <c r="K85" s="17">
        <v>3.7688723864002664</v>
      </c>
      <c r="L85" s="17">
        <v>3.4714942760971259</v>
      </c>
      <c r="M85" s="18">
        <v>0</v>
      </c>
      <c r="N85" s="18">
        <v>0</v>
      </c>
      <c r="O85" s="18">
        <v>10.241399045342426</v>
      </c>
      <c r="P85" s="18">
        <v>-3.290117358906286</v>
      </c>
      <c r="Q85" s="18">
        <v>-16.367387711480518</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2613.9225455306678</v>
      </c>
      <c r="C88" s="13">
        <v>2206.5735817458653</v>
      </c>
      <c r="D88" s="13">
        <v>2376.4157420975507</v>
      </c>
      <c r="E88" s="13">
        <v>1176.5005761464533</v>
      </c>
      <c r="F88" s="13">
        <v>1187.5432695245688</v>
      </c>
      <c r="G88" s="13">
        <v>1733.0784526493289</v>
      </c>
      <c r="H88" s="13">
        <v>1470.6554653670121</v>
      </c>
      <c r="I88" s="13">
        <v>1410.8656148807643</v>
      </c>
      <c r="J88" s="13">
        <v>1252.3501646871223</v>
      </c>
      <c r="K88" s="13">
        <v>1276.7062963721266</v>
      </c>
      <c r="L88" s="13">
        <v>1076.1363367206191</v>
      </c>
      <c r="M88" s="14">
        <v>-0.94806349287750447</v>
      </c>
      <c r="N88" s="14">
        <v>-6.7019209033146616</v>
      </c>
      <c r="O88" s="14">
        <v>2.1612386474246348</v>
      </c>
      <c r="P88" s="14">
        <v>-1.5940216158349507</v>
      </c>
      <c r="Q88" s="14">
        <v>-1.5050074061180863</v>
      </c>
      <c r="S88" s="92"/>
      <c r="T88" s="92"/>
      <c r="U88" s="92"/>
      <c r="V88" s="92"/>
      <c r="W88" s="92"/>
      <c r="X88" s="92"/>
      <c r="Y88" s="92"/>
      <c r="Z88" s="92"/>
      <c r="AA88" s="92"/>
      <c r="AB88" s="92"/>
      <c r="AC88" s="92"/>
    </row>
    <row r="89" spans="1:29" ht="12.75" customHeight="1" x14ac:dyDescent="0.25">
      <c r="A89" s="16" t="s">
        <v>172</v>
      </c>
      <c r="B89" s="17">
        <v>1463.7542390621729</v>
      </c>
      <c r="C89" s="17">
        <v>1380.2101737492146</v>
      </c>
      <c r="D89" s="17">
        <v>1870.7720326564788</v>
      </c>
      <c r="E89" s="17">
        <v>898.61547320564932</v>
      </c>
      <c r="F89" s="17">
        <v>957.28519911308217</v>
      </c>
      <c r="G89" s="17">
        <v>1474.0631149868605</v>
      </c>
      <c r="H89" s="17">
        <v>1327.8186751726882</v>
      </c>
      <c r="I89" s="17">
        <v>1364.2430165894491</v>
      </c>
      <c r="J89" s="17">
        <v>1205.7275663958071</v>
      </c>
      <c r="K89" s="17">
        <v>1255.9509409056216</v>
      </c>
      <c r="L89" s="17">
        <v>1076.1363367206191</v>
      </c>
      <c r="M89" s="18">
        <v>2.4838118083034599</v>
      </c>
      <c r="N89" s="18">
        <v>-6.4805277069576395</v>
      </c>
      <c r="O89" s="18">
        <v>3.3260299082227718</v>
      </c>
      <c r="P89" s="18">
        <v>-0.95990647805896945</v>
      </c>
      <c r="Q89" s="18">
        <v>-1.1306200393341959</v>
      </c>
      <c r="S89" s="92"/>
      <c r="T89" s="92"/>
      <c r="U89" s="92"/>
      <c r="V89" s="92"/>
      <c r="W89" s="92"/>
      <c r="X89" s="92"/>
      <c r="Y89" s="92"/>
      <c r="Z89" s="92"/>
      <c r="AA89" s="92"/>
      <c r="AB89" s="92"/>
      <c r="AC89" s="92"/>
    </row>
    <row r="90" spans="1:29" ht="12.75" customHeight="1" x14ac:dyDescent="0.25">
      <c r="A90" s="66" t="s">
        <v>173</v>
      </c>
      <c r="B90" s="17">
        <v>1150.1683064684948</v>
      </c>
      <c r="C90" s="17">
        <v>826.36340799665049</v>
      </c>
      <c r="D90" s="17">
        <v>505.64370944107179</v>
      </c>
      <c r="E90" s="17">
        <v>277.88510294080396</v>
      </c>
      <c r="F90" s="17">
        <v>230.25807041148673</v>
      </c>
      <c r="G90" s="17">
        <v>259.01533766246837</v>
      </c>
      <c r="H90" s="17">
        <v>142.8367901943239</v>
      </c>
      <c r="I90" s="17">
        <v>46.622598291315065</v>
      </c>
      <c r="J90" s="17">
        <v>46.622598291315065</v>
      </c>
      <c r="K90" s="17">
        <v>20.755355466505019</v>
      </c>
      <c r="L90" s="17">
        <v>0</v>
      </c>
      <c r="M90" s="18">
        <v>-7.8896736029301469</v>
      </c>
      <c r="N90" s="18">
        <v>-7.5648766243903598</v>
      </c>
      <c r="O90" s="18">
        <v>-4.6627716071260261</v>
      </c>
      <c r="P90" s="18">
        <v>-10.592152549073685</v>
      </c>
      <c r="Q90" s="18">
        <v>0</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2016-11-21T10:15:43Z</dcterms:modified>
</cp:coreProperties>
</file>