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<sst xmlns="http://schemas.openxmlformats.org/spreadsheetml/2006/main" count="1258" uniqueCount="608">
  <si>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</si>
  <si>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</si>
  <si>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</si>
  <si>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</si>
  <si>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</si>
  <si>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</si>
  <si>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</si>
  <si>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</si>
  <si>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</si>
  <si>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</si>
  <si>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</si>
  <si>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</si>
  <si>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</si>
  <si>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</si>
  <si>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</si>
  <si>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</si>
  <si>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</si>
  <si>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</si>
  <si>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</si>
  <si>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</si>
  <si>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</si>
  <si>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</si>
  <si>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</si>
  <si>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</si>
  <si>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</si>
  <si>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</si>
  <si>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</si>
  <si>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</si>
  <si>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</si>
  <si>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</si>
  <si>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</si>
  <si>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</si>
  <si>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</si>
  <si>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</si>
  <si>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</si>
  <si>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</si>
  <si>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</si>
  <si>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</si>
  <si>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</si>
  <si>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</si>
  <si>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</si>
  <si>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</si>
  <si>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</si>
  <si>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</si>
  <si>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</si>
  <si>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</si>
  <si>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</si>
  <si>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</si>
  <si>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</si>
  <si>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</si>
  <si>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</si>
  <si>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</si>
  <si>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</si>
  <si>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</si>
  <si>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</si>
  <si>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</si>
  <si>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</si>
  <si>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</si>
  <si>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</si>
  <si>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</si>
  <si>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</si>
  <si>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</si>
  <si>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</si>
  <si>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</si>
  <si>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</si>
  <si>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</si>
  <si>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</si>
  <si>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</si>
  <si>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</si>
  <si>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</si>
  <si>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</si>
  <si>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</si>
  <si>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</si>
  <si>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</si>
  <si>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</si>
  <si>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</si>
  <si>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</si>
  <si>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</si>
  <si>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</si>
  <si>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</si>
  <si>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</si>
  <si>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</si>
  <si>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</si>
  <si>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</si>
  <si>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</si>
  <si>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</si>
  <si>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</si>
  <si>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</si>
  <si>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</si>
  <si>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</si>
  <si>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</si>
  <si>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</si>
  <si>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</si>
  <si>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</si>
  <si>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</si>
  <si>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</si>
  <si>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</si>
  <si>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</si>
  <si>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</si>
  <si>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</si>
  <si>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</si>
  <si>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</si>
  <si>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</si>
  <si>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</si>
  <si>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</si>
  <si>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</si>
  <si>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</si>
  <si>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</si>
  <si>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</si>
  <si>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</si>
  <si>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</si>
  <si>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</si>
  <si>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</si>
  <si>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</si>
  <si>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</si>
  <si>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</si>
  <si>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</si>
  <si>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</si>
  <si>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</si>
  <si>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</si>
  <si>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</si>
  <si>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</si>
  <si>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</si>
  <si>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</si>
  <si>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</si>
  <si>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</si>
  <si>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</si>
  <si>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</si>
  <si>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</si>
  <si>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</si>
  <si>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</si>
  <si>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</si>
  <si>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</si>
  <si>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</si>
  <si>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</si>
  <si>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</si>
  <si>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</si>
  <si>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</si>
  <si>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</si>
  <si>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</si>
  <si>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</si>
  <si>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</si>
  <si>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</si>
  <si>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</si>
  <si>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</si>
  <si>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</si>
  <si>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</si>
  <si>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</si>
  <si>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</si>
  <si>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</si>
  <si>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</si>
  <si>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</si>
  <si>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</si>
  <si>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</si>
  <si>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</si>
  <si>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</si>
  <si>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</si>
  <si>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</si>
  <si>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</si>
  <si>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</si>
  <si>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</si>
  <si>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</si>
  <si>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</si>
  <si>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</si>
  <si>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</si>
  <si>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</si>
  <si>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</si>
  <si>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</si>
  <si>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</si>
  <si>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</si>
  <si>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</si>
  <si>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</si>
  <si>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</si>
  <si>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</si>
  <si>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</si>
  <si>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</si>
  <si>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</si>
  <si>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</si>
  <si>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</si>
  <si>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</si>
  <si>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</si>
  <si>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</si>
  <si>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</si>
  <si>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</si>
  <si>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</si>
  <si>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</si>
  <si>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</si>
  <si>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</si>
  <si>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</si>
  <si>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</si>
  <si>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</si>
  <si>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</si>
  <si>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</si>
  <si>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</si>
  <si>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</si>
  <si>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</si>
  <si>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</si>
  <si>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</si>
  <si>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</si>
  <si>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</si>
  <si>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</si>
  <si>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</si>
  <si>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</si>
  <si>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</si>
  <si>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</si>
  <si>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</si>
  <si>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</si>
  <si>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</si>
  <si>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</si>
  <si>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</si>
  <si>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</si>
  <si>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</si>
  <si>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</si>
  <si>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</si>
  <si>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</si>
  <si>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</si>
  <si>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</si>
  <si>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</si>
  <si>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</si>
  <si>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</si>
  <si>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</si>
  <si>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</si>
  <si>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</si>
  <si>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</si>
  <si>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</si>
  <si>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</si>
  <si>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</si>
  <si>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</si>
  <si>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</si>
  <si>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</si>
  <si>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</si>
  <si>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</si>
  <si>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</si>
  <si>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</si>
  <si>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</si>
  <si>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</si>
  <si>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</si>
  <si>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</si>
  <si>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</si>
  <si>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</si>
  <si>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</si>
  <si>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</si>
  <si>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</si>
  <si>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</si>
  <si>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</si>
  <si>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</si>
  <si>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</si>
  <si>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</si>
  <si>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</si>
  <si>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</si>
  <si>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</si>
  <si>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</si>
  <si>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</si>
  <si>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</si>
  <si>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</si>
  <si>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</si>
  <si>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</si>
  <si>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</si>
  <si>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</si>
  <si>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</si>
  <si>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</si>
  <si>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</si>
  <si>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</si>
  <si>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</si>
  <si>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</si>
  <si>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</si>
  <si>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</si>
  <si>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</si>
  <si>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</si>
  <si>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</si>
  <si>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</si>
  <si>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</si>
  <si>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</si>
  <si>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</si>
  <si>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</si>
  <si>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</si>
  <si>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</si>
  <si>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</si>
  <si>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</si>
  <si>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</si>
  <si>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</si>
  <si>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</si>
  <si>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</si>
  <si>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</si>
  <si>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</si>
  <si>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</si>
  <si>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</si>
  <si>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</si>
  <si>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</si>
  <si>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</si>
  <si>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</si>
  <si>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</si>
  <si>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</si>
  <si>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</si>
  <si>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</si>
  <si>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</si>
  <si>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</si>
  <si>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</si>
  <si>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</si>
  <si>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</si>
  <si>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</si>
  <si>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</si>
  <si>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</si>
  <si>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</si>
  <si>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</si>
  <si>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</si>
  <si>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</si>
  <si>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</si>
  <si>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</si>
  <si>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</si>
  <si>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</si>
  <si>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</si>
  <si>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</si>
  <si>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</si>
  <si>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</si>
  <si>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</si>
  <si>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</si>
  <si>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</si>
  <si>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</si>
  <si>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</si>
  <si>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</si>
  <si>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</si>
  <si>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</si>
  <si>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</si>
  <si>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</si>
  <si>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</si>
  <si>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</si>
  <si>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</si>
  <si>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</si>
  <si>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</si>
  <si>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</si>
  <si>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</si>
  <si>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</si>
  <si>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</si>
  <si>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</si>
  <si>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</si>
  <si>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</si>
  <si>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</si>
  <si>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</si>
  <si>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</si>
  <si>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</si>
  <si>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</si>
  <si>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</si>
  <si>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</si>
  <si>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</si>
  <si>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</si>
  <si>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</si>
  <si>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</si>
  <si>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</si>
  <si>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</si>
  <si>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</si>
  <si>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</si>
  <si>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</si>
  <si>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</si>
  <si>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</si>
  <si>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</si>
  <si>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</si>
  <si>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</si>
  <si>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</si>
  <si>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</si>
  <si>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</si>
  <si>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</si>
  <si>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</si>
  <si>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</si>
  <si>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</si>
  <si>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</si>
  <si>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</si>
  <si>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</si>
  <si>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</si>
  <si>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</si>
  <si>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</si>
  <si>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</si>
  <si>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</si>
  <si>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</si>
  <si>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</si>
  <si>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</si>
  <si>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</si>
  <si>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</si>
  <si>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</si>
  <si>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</si>
  <si>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</si>
  <si>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</si>
  <si>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</si>
  <si>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</si>
  <si>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</si>
  <si>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</si>
  <si>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</si>
  <si>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</si>
  <si>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</si>
  <si>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</si>
  <si>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</si>
  <si>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</si>
  <si>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</si>
  <si>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</si>
  <si>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</si>
  <si>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</si>
  <si>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</si>
  <si>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</si>
  <si>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</si>
  <si>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</si>
  <si>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</si>
  <si>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</si>
  <si>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</si>
  <si>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</si>
  <si>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</si>
  <si>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</si>
  <si>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</si>
  <si>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</si>
  <si>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</si>
  <si>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</si>
  <si>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</si>
  <si>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</si>
  <si>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</si>
  <si>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</si>
  <si>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</si>
  <si>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</si>
  <si>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</si>
  <si>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</si>
  <si>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</si>
  <si>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</si>
  <si>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</si>
  <si>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</si>
  <si>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</si>
  <si>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</si>
  <si>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</si>
  <si>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</si>
  <si>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</si>
  <si>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</si>
  <si>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</si>
  <si>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</si>
  <si>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</si>
  <si>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</si>
  <si>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</si>
  <si>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</si>
  <si>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</si>
  <si>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</si>
  <si>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</si>
  <si>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</si>
  <si>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</si>
  <si>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</si>
  <si>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</si>
  <si>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</si>
  <si>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</si>
  <si>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</si>
  <si>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</si>
  <si>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</si>
  <si>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</si>
  <si>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</si>
  <si>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</si>
  <si>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</si>
  <si>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</si>
  <si>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</si>
  <si>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</si>
  <si>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</si>
  <si>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</si>
  <si>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</si>
  <si>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</si>
  <si>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</si>
  <si>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</si>
  <si>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</si>
  <si>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</si>
  <si>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</si>
  <si>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</si>
  <si>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</si>
  <si>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</si>
  <si>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</si>
  <si>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</si>
  <si>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</si>
  <si>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</si>
  <si>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</si>
  <si>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</si>
  <si>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</si>
  <si>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</si>
  <si>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</si>
  <si>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</si>
  <si>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</si>
  <si>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</si>
  <si>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</si>
  <si>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</si>
  <si>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</si>
  <si>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</si>
  <si>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</si>
  <si>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</si>
  <si>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</si>
  <si>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</si>
  <si>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</si>
  <si>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</si>
  <si>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</si>
  <si>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</si>
  <si>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</si>
  <si>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</si>
  <si>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</si>
  <si>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</si>
  <si>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</si>
  <si>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</si>
  <si>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</si>
  <si>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</si>
  <si>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</si>
  <si>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</si>
  <si>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</si>
  <si>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</si>
  <si>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</si>
  <si>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</si>
  <si>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</si>
  <si>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</si>
  <si>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</si>
  <si>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</si>
  <si>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</si>
  <si>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</si>
  <si>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</si>
  <si>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</si>
  <si>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</si>
  <si>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</si>
  <si>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</si>
  <si>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</si>
  <si>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</si>
  <si>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</si>
  <si>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</si>
  <si>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</si>
  <si>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</si>
  <si>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</si>
  <si>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</si>
  <si>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</si>
  <si>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</si>
  <si>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</si>
  <si>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</si>
  <si>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</si>
  <si>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</si>
  <si>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</si>
  <si>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</si>
  <si>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</si>
  <si>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</si>
  <si>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</si>
  <si>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</si>
  <si>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</si>
  <si>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</si>
  <si>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</si>
  <si>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</si>
  <si>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</si>
  <si>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</si>
  <si>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</si>
  <si>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</si>
  <si>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</si>
  <si>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</si>
  <si>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</si>
  <si>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</si>
  <si>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</si>
  <si>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</si>
  <si>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</si>
  <si>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</si>
  <si>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</si>
  <si>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</si>
  <si>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</si>
  <si>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</si>
  <si>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</si>
  <si>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</si>
  <si>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</si>
  <si>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</si>
  <si>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</si>
  <si>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</si>
  <si>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</si>
  <si>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</si>
  <si>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</si>
  <si>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</si>
  <si>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</si>
  <si>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</si>
  <si>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</si>
  <si>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</si>
  <si>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</si>
  <si>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</si>
  <si>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</si>
  <si>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</si>
  <si>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</si>
  <si>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</si>
  <si>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</si>
  <si>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</si>
  <si>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</si>
  <si>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</si>
  <si>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</si>
  <si>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</si>
  <si>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</si>
  <si>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</si>
  <si>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</si>
  <si>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</si>
  <si>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</si>
  <si>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</si>
  <si>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</si>
  <si>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</si>
  <si>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</si>
  <si>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</si>
  <si>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</si>
  <si>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</si>
  <si>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</si>
  <si>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</si>
  <si>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Belgium:Reference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</si>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</sst>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14674.276090000001</v>
      </c>
      <c r="C6" s="13">
        <v>14867.019900000001</v>
      </c>
      <c r="D6" s="13">
        <v>17070.62731</v>
      </c>
      <c r="E6" s="13">
        <v>18514.652459999998</v>
      </c>
      <c r="F6" s="13">
        <v>20997.786595077665</v>
      </c>
      <c r="G6" s="13">
        <v>21065.107899581748</v>
      </c>
      <c r="H6" s="13">
        <v>22284.01292222226</v>
      </c>
      <c r="I6" s="13">
        <v>23209.191830322856</v>
      </c>
      <c r="J6" s="13">
        <v>25367.546717095091</v>
      </c>
      <c r="K6" s="13">
        <v>27117.512912149123</v>
      </c>
      <c r="L6" s="13">
        <v>30081.587024861336</v>
      </c>
      <c r="M6" s="14">
        <v>1.5241306911436769</v>
      </c>
      <c r="N6" s="15">
        <v>2.0921626424075912</v>
      </c>
      <c r="O6" s="15">
        <v>0.59629560737337606</v>
      </c>
      <c r="P6" s="15">
        <v>1.3044461957983478</v>
      </c>
      <c r="Q6" s="15">
        <v>1.7190341058991754</v>
      </c>
      <c r="S6" s="92"/>
      <c r="T6" s="92"/>
      <c r="U6" s="92"/>
      <c r="V6" s="92"/>
      <c r="W6" s="92"/>
      <c r="X6" s="92"/>
      <c r="Y6" s="92"/>
      <c r="Z6" s="92"/>
      <c r="AA6" s="92"/>
      <c r="AB6" s="92"/>
      <c r="AC6" s="92"/>
    </row>
    <row r="7" spans="1:29" ht="12.75" customHeight="1" x14ac:dyDescent="0.25">
      <c r="A7" s="75" t="s">
        <v>120</v>
      </c>
      <c r="B7" s="17">
        <v>5920.92</v>
      </c>
      <c r="C7" s="17">
        <v>5920.92</v>
      </c>
      <c r="D7" s="17">
        <v>5920.92</v>
      </c>
      <c r="E7" s="17">
        <v>3906.92</v>
      </c>
      <c r="F7" s="17">
        <v>5054.92</v>
      </c>
      <c r="G7" s="17">
        <v>3040.92</v>
      </c>
      <c r="H7" s="17">
        <v>0</v>
      </c>
      <c r="I7" s="17">
        <v>0</v>
      </c>
      <c r="J7" s="17">
        <v>0</v>
      </c>
      <c r="K7" s="17">
        <v>0</v>
      </c>
      <c r="L7" s="17">
        <v>0</v>
      </c>
      <c r="M7" s="18">
        <v>0</v>
      </c>
      <c r="N7" s="19">
        <v>-1.5688612796298518</v>
      </c>
      <c r="O7" s="19">
        <v>0</v>
      </c>
      <c r="P7" s="19">
        <v>0</v>
      </c>
      <c r="Q7" s="19">
        <v>0</v>
      </c>
      <c r="S7" s="92"/>
      <c r="T7" s="92"/>
      <c r="U7" s="92"/>
      <c r="V7" s="92"/>
      <c r="W7" s="92"/>
      <c r="X7" s="92"/>
      <c r="Y7" s="92"/>
      <c r="Z7" s="92"/>
      <c r="AA7" s="92"/>
      <c r="AB7" s="92"/>
      <c r="AC7" s="92"/>
    </row>
    <row r="8" spans="1:29" ht="12.75" customHeight="1" x14ac:dyDescent="0.25">
      <c r="A8" s="75" t="s">
        <v>187</v>
      </c>
      <c r="B8" s="17">
        <v>116.99999999999999</v>
      </c>
      <c r="C8" s="17">
        <v>274</v>
      </c>
      <c r="D8" s="17">
        <v>1934</v>
      </c>
      <c r="E8" s="17">
        <v>5559.6999999999989</v>
      </c>
      <c r="F8" s="17">
        <v>8494.1973707123288</v>
      </c>
      <c r="G8" s="17">
        <v>9921.9818424922232</v>
      </c>
      <c r="H8" s="17">
        <v>10902.182915978534</v>
      </c>
      <c r="I8" s="17">
        <v>11164.713479816155</v>
      </c>
      <c r="J8" s="17">
        <v>11850.476397203105</v>
      </c>
      <c r="K8" s="17">
        <v>12380.346477143479</v>
      </c>
      <c r="L8" s="17">
        <v>14265.385989514331</v>
      </c>
      <c r="M8" s="18">
        <v>32.381427781448679</v>
      </c>
      <c r="N8" s="19">
        <v>15.94888797458478</v>
      </c>
      <c r="O8" s="19">
        <v>2.5272034468687643</v>
      </c>
      <c r="P8" s="19">
        <v>0.8375382135219267</v>
      </c>
      <c r="Q8" s="19">
        <v>1.871985746740723</v>
      </c>
      <c r="S8" s="92"/>
      <c r="T8" s="92"/>
      <c r="U8" s="92"/>
      <c r="V8" s="92"/>
      <c r="W8" s="92"/>
      <c r="X8" s="92"/>
      <c r="Y8" s="92"/>
      <c r="Z8" s="92"/>
      <c r="AA8" s="92"/>
      <c r="AB8" s="92"/>
      <c r="AC8" s="92"/>
    </row>
    <row r="9" spans="1:29" ht="12.75" customHeight="1" x14ac:dyDescent="0.25">
      <c r="A9" s="39" t="s">
        <v>19</v>
      </c>
      <c r="B9" s="207">
        <v>102.99999999999999</v>
      </c>
      <c r="C9" s="207">
        <v>105</v>
      </c>
      <c r="D9" s="207">
        <v>118</v>
      </c>
      <c r="E9" s="207">
        <v>118.99999999999999</v>
      </c>
      <c r="F9" s="207">
        <v>118.99999999999999</v>
      </c>
      <c r="G9" s="207">
        <v>118.99999999999999</v>
      </c>
      <c r="H9" s="207">
        <v>177.43136944587732</v>
      </c>
      <c r="I9" s="207">
        <v>180.0602666168337</v>
      </c>
      <c r="J9" s="207">
        <v>183.1548191353626</v>
      </c>
      <c r="K9" s="207">
        <v>188.25656710464318</v>
      </c>
      <c r="L9" s="207">
        <v>193.4642349812475</v>
      </c>
      <c r="M9" s="194">
        <v>1.3688403558694606</v>
      </c>
      <c r="N9" s="19">
        <v>8.4424303728924954E-2</v>
      </c>
      <c r="O9" s="19">
        <v>4.07546125201943</v>
      </c>
      <c r="P9" s="194">
        <v>0.31798368137314625</v>
      </c>
      <c r="Q9" s="194">
        <v>0.54911073529078092</v>
      </c>
      <c r="S9" s="92"/>
      <c r="T9" s="92"/>
      <c r="U9" s="92"/>
      <c r="V9" s="92"/>
      <c r="W9" s="92"/>
      <c r="X9" s="92"/>
      <c r="Y9" s="92"/>
      <c r="Z9" s="92"/>
      <c r="AA9" s="92"/>
      <c r="AB9" s="92"/>
      <c r="AC9" s="92"/>
    </row>
    <row r="10" spans="1:29" ht="12.75" customHeight="1" x14ac:dyDescent="0.25">
      <c r="A10" s="47" t="s">
        <v>188</v>
      </c>
      <c r="B10" s="17">
        <v>24.523809523809522</v>
      </c>
      <c r="C10" s="17">
        <v>25</v>
      </c>
      <c r="D10" s="17">
        <v>28.095238095238095</v>
      </c>
      <c r="E10" s="17">
        <v>28.333333333333332</v>
      </c>
      <c r="F10" s="17">
        <v>28.333333333333332</v>
      </c>
      <c r="G10" s="17">
        <v>28.333333333333332</v>
      </c>
      <c r="H10" s="17">
        <v>28.333333333333332</v>
      </c>
      <c r="I10" s="17">
        <v>28.333333333333332</v>
      </c>
      <c r="J10" s="17">
        <v>28.333333333333332</v>
      </c>
      <c r="K10" s="17">
        <v>28.333333333333332</v>
      </c>
      <c r="L10" s="17">
        <v>28.333333333333332</v>
      </c>
      <c r="M10" s="18">
        <v>1.3688403558694606</v>
      </c>
      <c r="N10" s="19">
        <v>8.4424303728924954E-2</v>
      </c>
      <c r="O10" s="19">
        <v>0</v>
      </c>
      <c r="P10" s="19">
        <v>0</v>
      </c>
      <c r="Q10" s="19">
        <v>0</v>
      </c>
      <c r="S10" s="92"/>
      <c r="T10" s="92"/>
      <c r="U10" s="92"/>
      <c r="V10" s="92"/>
      <c r="W10" s="92"/>
      <c r="X10" s="92"/>
      <c r="Y10" s="92"/>
      <c r="Z10" s="92"/>
      <c r="AA10" s="92"/>
      <c r="AB10" s="92"/>
      <c r="AC10" s="92"/>
    </row>
    <row r="11" spans="1:29" ht="12.75" customHeight="1" x14ac:dyDescent="0.25">
      <c r="A11" s="47" t="s">
        <v>189</v>
      </c>
      <c r="B11" s="17">
        <v>78.476190476190467</v>
      </c>
      <c r="C11" s="17">
        <v>80</v>
      </c>
      <c r="D11" s="17">
        <v>89.904761904761898</v>
      </c>
      <c r="E11" s="17">
        <v>90.666666666666657</v>
      </c>
      <c r="F11" s="17">
        <v>90.666666666666657</v>
      </c>
      <c r="G11" s="17">
        <v>90.666666666666657</v>
      </c>
      <c r="H11" s="17">
        <v>149.09803611254398</v>
      </c>
      <c r="I11" s="17">
        <v>151.72693328350036</v>
      </c>
      <c r="J11" s="17">
        <v>154.82148580202926</v>
      </c>
      <c r="K11" s="17">
        <v>159.92323377130984</v>
      </c>
      <c r="L11" s="17">
        <v>165.13090164791416</v>
      </c>
      <c r="M11" s="18">
        <v>1.3688403558694606</v>
      </c>
      <c r="N11" s="19">
        <v>8.4424303728924954E-2</v>
      </c>
      <c r="O11" s="19">
        <v>5.0999301452577805</v>
      </c>
      <c r="P11" s="19">
        <v>0.37739734332578045</v>
      </c>
      <c r="Q11" s="19">
        <v>0.64673992903239164</v>
      </c>
      <c r="S11" s="92"/>
      <c r="T11" s="92"/>
      <c r="U11" s="92"/>
      <c r="V11" s="92"/>
      <c r="W11" s="92"/>
      <c r="X11" s="92"/>
      <c r="Y11" s="92"/>
      <c r="Z11" s="92"/>
      <c r="AA11" s="92"/>
      <c r="AB11" s="92"/>
      <c r="AC11" s="92"/>
    </row>
    <row r="12" spans="1:29" ht="12.75" customHeight="1" x14ac:dyDescent="0.25">
      <c r="A12" s="39" t="s">
        <v>192</v>
      </c>
      <c r="B12" s="17">
        <v>14</v>
      </c>
      <c r="C12" s="17">
        <v>167</v>
      </c>
      <c r="D12" s="17">
        <v>912</v>
      </c>
      <c r="E12" s="17">
        <v>2228.6999999999998</v>
      </c>
      <c r="F12" s="17">
        <v>4557.619028220106</v>
      </c>
      <c r="G12" s="17">
        <v>5985.4035000000003</v>
      </c>
      <c r="H12" s="17">
        <v>6907.1732040404331</v>
      </c>
      <c r="I12" s="17">
        <v>7167.0748707070989</v>
      </c>
      <c r="J12" s="17">
        <v>7830.5532355755186</v>
      </c>
      <c r="K12" s="17">
        <v>8353.3215675466126</v>
      </c>
      <c r="L12" s="17">
        <v>9331.1534120408614</v>
      </c>
      <c r="M12" s="18">
        <v>51.840169631549074</v>
      </c>
      <c r="N12" s="19">
        <v>17.455759677429427</v>
      </c>
      <c r="O12" s="19">
        <v>4.2452397956742161</v>
      </c>
      <c r="P12" s="19">
        <v>1.2626316951947381</v>
      </c>
      <c r="Q12" s="19">
        <v>1.7687144055430704</v>
      </c>
      <c r="S12" s="92"/>
      <c r="T12" s="92"/>
      <c r="U12" s="92"/>
      <c r="V12" s="92"/>
      <c r="W12" s="92"/>
      <c r="X12" s="92"/>
      <c r="Y12" s="92"/>
      <c r="Z12" s="92"/>
      <c r="AA12" s="92"/>
      <c r="AB12" s="92"/>
      <c r="AC12" s="92"/>
    </row>
    <row r="13" spans="1:29" ht="12.75" customHeight="1" x14ac:dyDescent="0.25">
      <c r="A13" s="47" t="s">
        <v>190</v>
      </c>
      <c r="B13" s="17">
        <v>14</v>
      </c>
      <c r="C13" s="17">
        <v>167</v>
      </c>
      <c r="D13" s="17">
        <v>717</v>
      </c>
      <c r="E13" s="17">
        <v>1516.7</v>
      </c>
      <c r="F13" s="17">
        <v>2366.5582040404324</v>
      </c>
      <c r="G13" s="17">
        <v>2475.0835000000002</v>
      </c>
      <c r="H13" s="17">
        <v>3375.5582040404329</v>
      </c>
      <c r="I13" s="17">
        <v>3375.5582040404324</v>
      </c>
      <c r="J13" s="17">
        <v>3588.5232355755193</v>
      </c>
      <c r="K13" s="17">
        <v>3814.6549008799448</v>
      </c>
      <c r="L13" s="17">
        <v>4500.1866150013157</v>
      </c>
      <c r="M13" s="18">
        <v>48.231025097115896</v>
      </c>
      <c r="N13" s="19">
        <v>12.683363922669933</v>
      </c>
      <c r="O13" s="19">
        <v>3.6150500395742524</v>
      </c>
      <c r="P13" s="19">
        <v>0.61367590662966265</v>
      </c>
      <c r="Q13" s="19">
        <v>2.2895990058892535</v>
      </c>
      <c r="S13" s="92"/>
      <c r="T13" s="92"/>
      <c r="U13" s="92"/>
      <c r="V13" s="92"/>
      <c r="W13" s="92"/>
      <c r="X13" s="92"/>
      <c r="Y13" s="92"/>
      <c r="Z13" s="92"/>
      <c r="AA13" s="92"/>
      <c r="AB13" s="92"/>
      <c r="AC13" s="92"/>
    </row>
    <row r="14" spans="1:29" ht="12.75" customHeight="1" x14ac:dyDescent="0.25">
      <c r="A14" s="47" t="s">
        <v>191</v>
      </c>
      <c r="B14" s="17">
        <v>0</v>
      </c>
      <c r="C14" s="17">
        <v>0</v>
      </c>
      <c r="D14" s="17">
        <v>195</v>
      </c>
      <c r="E14" s="17">
        <v>712</v>
      </c>
      <c r="F14" s="17">
        <v>2191.0608241796731</v>
      </c>
      <c r="G14" s="17">
        <v>3510.32</v>
      </c>
      <c r="H14" s="17">
        <v>3531.6150000000002</v>
      </c>
      <c r="I14" s="17">
        <v>3791.5166666666664</v>
      </c>
      <c r="J14" s="17">
        <v>4242.0299999999988</v>
      </c>
      <c r="K14" s="17">
        <v>4538.666666666667</v>
      </c>
      <c r="L14" s="17">
        <v>4830.9667970395449</v>
      </c>
      <c r="M14" s="18">
        <v>0</v>
      </c>
      <c r="N14" s="19">
        <v>27.36848475731588</v>
      </c>
      <c r="O14" s="19">
        <v>4.8894702271097934</v>
      </c>
      <c r="P14" s="19">
        <v>1.8497666415792091</v>
      </c>
      <c r="Q14" s="19">
        <v>1.3085341929335526</v>
      </c>
      <c r="S14" s="92"/>
      <c r="T14" s="92"/>
      <c r="U14" s="92"/>
      <c r="V14" s="92"/>
      <c r="W14" s="92"/>
      <c r="X14" s="92"/>
      <c r="Y14" s="92"/>
      <c r="Z14" s="92"/>
      <c r="AA14" s="92"/>
      <c r="AB14" s="92"/>
      <c r="AC14" s="92"/>
    </row>
    <row r="15" spans="1:29" ht="12.75" customHeight="1" x14ac:dyDescent="0.25">
      <c r="A15" s="39" t="s">
        <v>182</v>
      </c>
      <c r="B15" s="17">
        <v>0</v>
      </c>
      <c r="C15" s="17">
        <v>2</v>
      </c>
      <c r="D15" s="17">
        <v>904</v>
      </c>
      <c r="E15" s="17">
        <v>3211.9999999999995</v>
      </c>
      <c r="F15" s="17">
        <v>3817.5783424922233</v>
      </c>
      <c r="G15" s="17">
        <v>3817.5783424922233</v>
      </c>
      <c r="H15" s="17">
        <v>3817.5783424922233</v>
      </c>
      <c r="I15" s="17">
        <v>3817.5783424922233</v>
      </c>
      <c r="J15" s="17">
        <v>3817.5783424922233</v>
      </c>
      <c r="K15" s="17">
        <v>3819.5783424922229</v>
      </c>
      <c r="L15" s="17">
        <v>4721.5783424922229</v>
      </c>
      <c r="M15" s="18">
        <v>0</v>
      </c>
      <c r="N15" s="19">
        <v>15.494672785714014</v>
      </c>
      <c r="O15" s="19">
        <v>0</v>
      </c>
      <c r="P15" s="19">
        <v>0</v>
      </c>
      <c r="Q15" s="19">
        <v>2.1480132600867119</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19.190000000000005</v>
      </c>
      <c r="K16" s="207">
        <v>19.190000000000005</v>
      </c>
      <c r="L16" s="207">
        <v>19.190000000000005</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8636.3560900000011</v>
      </c>
      <c r="C17" s="17">
        <v>8672.0998999999993</v>
      </c>
      <c r="D17" s="17">
        <v>9215.7073099999998</v>
      </c>
      <c r="E17" s="17">
        <v>9048.0324600000004</v>
      </c>
      <c r="F17" s="17">
        <v>7448.6692243653351</v>
      </c>
      <c r="G17" s="17">
        <v>8102.2060570895283</v>
      </c>
      <c r="H17" s="17">
        <v>11381.830006243725</v>
      </c>
      <c r="I17" s="17">
        <v>12044.478350506704</v>
      </c>
      <c r="J17" s="17">
        <v>13517.070319891987</v>
      </c>
      <c r="K17" s="17">
        <v>14737.166435005644</v>
      </c>
      <c r="L17" s="17">
        <v>15816.201035347009</v>
      </c>
      <c r="M17" s="18">
        <v>0.6513984263436523</v>
      </c>
      <c r="N17" s="19">
        <v>-2.1062418188759424</v>
      </c>
      <c r="O17" s="19">
        <v>4.3309929237966616</v>
      </c>
      <c r="P17" s="19">
        <v>1.7342172220367047</v>
      </c>
      <c r="Q17" s="19">
        <v>1.5832165613487437</v>
      </c>
      <c r="S17" s="92"/>
      <c r="T17" s="92"/>
      <c r="U17" s="92"/>
      <c r="V17" s="92"/>
      <c r="W17" s="92"/>
      <c r="X17" s="92"/>
      <c r="Y17" s="92"/>
      <c r="Z17" s="92"/>
      <c r="AA17" s="92"/>
      <c r="AB17" s="92"/>
      <c r="AC17" s="92"/>
    </row>
    <row r="18" spans="1:29" ht="12.75" customHeight="1" x14ac:dyDescent="0.25">
      <c r="A18" s="39" t="s">
        <v>68</v>
      </c>
      <c r="B18" s="17">
        <v>2289.9929999999999</v>
      </c>
      <c r="C18" s="17">
        <v>1449.941</v>
      </c>
      <c r="D18" s="17">
        <v>1184.1410000000001</v>
      </c>
      <c r="E18" s="17">
        <v>825.24900000000002</v>
      </c>
      <c r="F18" s="17">
        <v>43.249000000000002</v>
      </c>
      <c r="G18" s="17">
        <v>43.249000000000002</v>
      </c>
      <c r="H18" s="17">
        <v>15.648999999999999</v>
      </c>
      <c r="I18" s="17">
        <v>15.648999999999999</v>
      </c>
      <c r="J18" s="17">
        <v>6.6240000000000006</v>
      </c>
      <c r="K18" s="17">
        <v>0</v>
      </c>
      <c r="L18" s="17">
        <v>0</v>
      </c>
      <c r="M18" s="18">
        <v>-6.3825243583208184</v>
      </c>
      <c r="N18" s="19">
        <v>-28.17803794105258</v>
      </c>
      <c r="O18" s="19">
        <v>-9.6660393607098545</v>
      </c>
      <c r="P18" s="19">
        <v>-8.237893794126272</v>
      </c>
      <c r="Q18" s="19">
        <v>0</v>
      </c>
      <c r="S18" s="92"/>
      <c r="T18" s="92"/>
      <c r="U18" s="92"/>
      <c r="V18" s="92"/>
      <c r="W18" s="92"/>
      <c r="X18" s="92"/>
      <c r="Y18" s="92"/>
      <c r="Z18" s="92"/>
      <c r="AA18" s="92"/>
      <c r="AB18" s="92"/>
      <c r="AC18" s="92"/>
    </row>
    <row r="19" spans="1:29" ht="12.75" customHeight="1" x14ac:dyDescent="0.25">
      <c r="A19" s="39" t="s">
        <v>70</v>
      </c>
      <c r="B19" s="17">
        <v>1580.5808899999997</v>
      </c>
      <c r="C19" s="17">
        <v>1494.1508899999999</v>
      </c>
      <c r="D19" s="17">
        <v>836.17088999999999</v>
      </c>
      <c r="E19" s="17">
        <v>646.05138999999997</v>
      </c>
      <c r="F19" s="17">
        <v>266.33899000000008</v>
      </c>
      <c r="G19" s="17">
        <v>245.62899000000004</v>
      </c>
      <c r="H19" s="17">
        <v>214.58899000000002</v>
      </c>
      <c r="I19" s="17">
        <v>49.033799999999999</v>
      </c>
      <c r="J19" s="17">
        <v>41.791499999999999</v>
      </c>
      <c r="K19" s="17">
        <v>26.125</v>
      </c>
      <c r="L19" s="17">
        <v>2.375</v>
      </c>
      <c r="M19" s="18">
        <v>-6.1686787462630566</v>
      </c>
      <c r="N19" s="19">
        <v>-10.810450471236411</v>
      </c>
      <c r="O19" s="19">
        <v>-2.1372830802219966</v>
      </c>
      <c r="P19" s="19">
        <v>-15.0921092637755</v>
      </c>
      <c r="Q19" s="19">
        <v>-24.931529821316367</v>
      </c>
      <c r="S19" s="92"/>
      <c r="T19" s="92"/>
      <c r="U19" s="92"/>
      <c r="V19" s="92"/>
      <c r="W19" s="92"/>
      <c r="X19" s="92"/>
      <c r="Y19" s="92"/>
      <c r="Z19" s="92"/>
      <c r="AA19" s="92"/>
      <c r="AB19" s="92"/>
      <c r="AC19" s="92"/>
    </row>
    <row r="20" spans="1:29" ht="12.75" customHeight="1" x14ac:dyDescent="0.25">
      <c r="A20" s="39" t="s">
        <v>69</v>
      </c>
      <c r="B20" s="17">
        <v>4392.3749500000004</v>
      </c>
      <c r="C20" s="17">
        <v>5201.1725200000001</v>
      </c>
      <c r="D20" s="17">
        <v>6468.0059599999995</v>
      </c>
      <c r="E20" s="17">
        <v>6799.3825099999995</v>
      </c>
      <c r="F20" s="17">
        <v>6269.6999100000003</v>
      </c>
      <c r="G20" s="17">
        <v>7030.2860869484148</v>
      </c>
      <c r="H20" s="17">
        <v>10331.416051527465</v>
      </c>
      <c r="I20" s="17">
        <v>11227.544585790443</v>
      </c>
      <c r="J20" s="17">
        <v>12566.003383159703</v>
      </c>
      <c r="K20" s="17">
        <v>13691.605113468044</v>
      </c>
      <c r="L20" s="17">
        <v>14810.483663809409</v>
      </c>
      <c r="M20" s="18">
        <v>3.9458369723703868</v>
      </c>
      <c r="N20" s="19">
        <v>-0.3109093818265074</v>
      </c>
      <c r="O20" s="19">
        <v>5.1214419983641957</v>
      </c>
      <c r="P20" s="19">
        <v>1.9773523441676488</v>
      </c>
      <c r="Q20" s="19">
        <v>1.6569807646802825</v>
      </c>
      <c r="S20" s="92"/>
      <c r="T20" s="92"/>
      <c r="U20" s="92"/>
      <c r="V20" s="92"/>
      <c r="W20" s="92"/>
      <c r="X20" s="92"/>
      <c r="Y20" s="92"/>
      <c r="Z20" s="92"/>
      <c r="AA20" s="92"/>
      <c r="AB20" s="92"/>
      <c r="AC20" s="92"/>
    </row>
    <row r="21" spans="1:29" ht="12.75" customHeight="1" x14ac:dyDescent="0.25">
      <c r="A21" s="47" t="s">
        <v>6</v>
      </c>
      <c r="B21" s="17">
        <v>4139.6749500000005</v>
      </c>
      <c r="C21" s="17">
        <v>4948.4725200000003</v>
      </c>
      <c r="D21" s="17">
        <v>6215.3059599999997</v>
      </c>
      <c r="E21" s="17">
        <v>6799.3825099999995</v>
      </c>
      <c r="F21" s="17">
        <v>6269.6999100000003</v>
      </c>
      <c r="G21" s="17">
        <v>7030.2860869484148</v>
      </c>
      <c r="H21" s="17">
        <v>10331.416051527465</v>
      </c>
      <c r="I21" s="17">
        <v>11227.544585790443</v>
      </c>
      <c r="J21" s="17">
        <v>12566.003383159703</v>
      </c>
      <c r="K21" s="17">
        <v>13691.605113468044</v>
      </c>
      <c r="L21" s="17">
        <v>14810.483663809409</v>
      </c>
      <c r="M21" s="18">
        <v>4.1476864957529225</v>
      </c>
      <c r="N21" s="19">
        <v>8.717336611645532E-2</v>
      </c>
      <c r="O21" s="19">
        <v>5.1214419983641957</v>
      </c>
      <c r="P21" s="19">
        <v>1.9773523441676488</v>
      </c>
      <c r="Q21" s="19">
        <v>1.6569807646802825</v>
      </c>
      <c r="S21" s="92"/>
      <c r="T21" s="92"/>
      <c r="U21" s="92"/>
      <c r="V21" s="92"/>
      <c r="W21" s="92"/>
      <c r="X21" s="92"/>
      <c r="Y21" s="92"/>
      <c r="Z21" s="92"/>
      <c r="AA21" s="92"/>
      <c r="AB21" s="92"/>
      <c r="AC21" s="92"/>
    </row>
    <row r="22" spans="1:29" ht="12.75" customHeight="1" x14ac:dyDescent="0.25">
      <c r="A22" s="47" t="s">
        <v>194</v>
      </c>
      <c r="B22" s="207">
        <v>252.7</v>
      </c>
      <c r="C22" s="207">
        <v>252.7</v>
      </c>
      <c r="D22" s="207">
        <v>252.7</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373.40724999999998</v>
      </c>
      <c r="C23" s="17">
        <v>526.83549000000005</v>
      </c>
      <c r="D23" s="17">
        <v>727.38945999999987</v>
      </c>
      <c r="E23" s="17">
        <v>777.34955999999977</v>
      </c>
      <c r="F23" s="17">
        <v>869.38132436533454</v>
      </c>
      <c r="G23" s="17">
        <v>783.04198014111319</v>
      </c>
      <c r="H23" s="17">
        <v>820.17596471626052</v>
      </c>
      <c r="I23" s="17">
        <v>752.25096471626046</v>
      </c>
      <c r="J23" s="17">
        <v>902.6514367322859</v>
      </c>
      <c r="K23" s="17">
        <v>1019.436321537599</v>
      </c>
      <c r="L23" s="17">
        <v>1003.3423715375986</v>
      </c>
      <c r="M23" s="18">
        <v>6.8952545466518522</v>
      </c>
      <c r="N23" s="19">
        <v>1.7991918485944725</v>
      </c>
      <c r="O23" s="19">
        <v>-0.58093529613784112</v>
      </c>
      <c r="P23" s="19">
        <v>0.9627808468323007</v>
      </c>
      <c r="Q23" s="19">
        <v>1.0631679308884756</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1168.64581</v>
      </c>
      <c r="D27" s="13">
        <v>3139.8704100000004</v>
      </c>
      <c r="E27" s="13">
        <v>4718.2008500000002</v>
      </c>
      <c r="F27" s="13">
        <v>3136.8241350776643</v>
      </c>
      <c r="G27" s="13">
        <v>2458.4838045040879</v>
      </c>
      <c r="H27" s="13">
        <v>7251.0711226405083</v>
      </c>
      <c r="I27" s="13">
        <v>3119.3142981006031</v>
      </c>
      <c r="J27" s="13">
        <v>6424.5847876225407</v>
      </c>
      <c r="K27" s="13">
        <v>7324.454154676997</v>
      </c>
      <c r="L27" s="13">
        <v>7653.2677679251365</v>
      </c>
      <c r="M27" s="14">
        <v>0</v>
      </c>
      <c r="N27" s="15">
        <v>-9.7061512208673761E-3</v>
      </c>
      <c r="O27" s="15">
        <v>8.7404684047889258</v>
      </c>
      <c r="P27" s="15">
        <v>-1.2028788168283122</v>
      </c>
      <c r="Q27" s="15">
        <v>1.7654094571027956</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157</v>
      </c>
      <c r="D29" s="17">
        <v>1660</v>
      </c>
      <c r="E29" s="17">
        <v>3631.7</v>
      </c>
      <c r="F29" s="17">
        <v>2934.4973707123295</v>
      </c>
      <c r="G29" s="17">
        <v>1431.7844717798939</v>
      </c>
      <c r="H29" s="17">
        <v>982.20107348630995</v>
      </c>
      <c r="I29" s="17">
        <v>1317.5305638376226</v>
      </c>
      <c r="J29" s="17">
        <v>3857.2561124614781</v>
      </c>
      <c r="K29" s="17">
        <v>2715.817602117254</v>
      </c>
      <c r="L29" s="17">
        <v>5553.8153455164293</v>
      </c>
      <c r="M29" s="18">
        <v>0</v>
      </c>
      <c r="N29" s="19">
        <v>5.8626018404031255</v>
      </c>
      <c r="O29" s="19">
        <v>-10.367260966388036</v>
      </c>
      <c r="P29" s="19">
        <v>14.658909548723088</v>
      </c>
      <c r="Q29" s="19">
        <v>3.7125460710171865</v>
      </c>
      <c r="S29" s="92"/>
      <c r="T29" s="92"/>
      <c r="U29" s="92"/>
      <c r="V29" s="92"/>
      <c r="W29" s="92"/>
      <c r="X29" s="92"/>
      <c r="Y29" s="92"/>
      <c r="Z29" s="92"/>
      <c r="AA29" s="92"/>
      <c r="AB29" s="92"/>
      <c r="AC29" s="92"/>
    </row>
    <row r="30" spans="1:29" ht="12.75" customHeight="1" x14ac:dyDescent="0.25">
      <c r="A30" s="39" t="s">
        <v>19</v>
      </c>
      <c r="B30" s="17"/>
      <c r="C30" s="17">
        <v>2.0000000000000107</v>
      </c>
      <c r="D30" s="17">
        <v>12.999999999999993</v>
      </c>
      <c r="E30" s="17">
        <v>1.9999999999999809</v>
      </c>
      <c r="F30" s="17">
        <v>0</v>
      </c>
      <c r="G30" s="17">
        <v>0</v>
      </c>
      <c r="H30" s="17">
        <v>58.431369445877337</v>
      </c>
      <c r="I30" s="17">
        <v>2.6288971709563791</v>
      </c>
      <c r="J30" s="17">
        <v>3.0945525185288663</v>
      </c>
      <c r="K30" s="17">
        <v>5.1017479692806038</v>
      </c>
      <c r="L30" s="17">
        <v>5.2076678766043161</v>
      </c>
      <c r="M30" s="18">
        <v>0</v>
      </c>
      <c r="N30" s="19">
        <v>0</v>
      </c>
      <c r="O30" s="19">
        <v>0</v>
      </c>
      <c r="P30" s="19">
        <v>-25.459006082028822</v>
      </c>
      <c r="Q30" s="19">
        <v>5.3427234618866892</v>
      </c>
      <c r="S30" s="92"/>
      <c r="T30" s="92"/>
      <c r="U30" s="92"/>
      <c r="V30" s="92"/>
      <c r="W30" s="92"/>
      <c r="X30" s="92"/>
      <c r="Y30" s="92"/>
      <c r="Z30" s="92"/>
      <c r="AA30" s="92"/>
      <c r="AB30" s="92"/>
      <c r="AC30" s="92"/>
    </row>
    <row r="31" spans="1:29" ht="12.75" customHeight="1" x14ac:dyDescent="0.25">
      <c r="A31" s="47" t="s">
        <v>188</v>
      </c>
      <c r="B31" s="207"/>
      <c r="C31" s="207">
        <v>0.47619047619047805</v>
      </c>
      <c r="D31" s="207">
        <v>3.0952380952380949</v>
      </c>
      <c r="E31" s="207">
        <v>0.47619047619047034</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1.5238095238095326</v>
      </c>
      <c r="D32" s="17">
        <v>9.904761904761898</v>
      </c>
      <c r="E32" s="17">
        <v>1.5238095238095106</v>
      </c>
      <c r="F32" s="17">
        <v>0</v>
      </c>
      <c r="G32" s="17">
        <v>0</v>
      </c>
      <c r="H32" s="17">
        <v>58.431369445877337</v>
      </c>
      <c r="I32" s="17">
        <v>2.6288971709563791</v>
      </c>
      <c r="J32" s="17">
        <v>3.0945525185288663</v>
      </c>
      <c r="K32" s="17">
        <v>5.1017479692806038</v>
      </c>
      <c r="L32" s="17">
        <v>5.2076678766043161</v>
      </c>
      <c r="M32" s="18">
        <v>0</v>
      </c>
      <c r="N32" s="19">
        <v>0</v>
      </c>
      <c r="O32" s="19">
        <v>0</v>
      </c>
      <c r="P32" s="19">
        <v>-25.459006082028822</v>
      </c>
      <c r="Q32" s="19">
        <v>5.3427234618866892</v>
      </c>
      <c r="S32" s="92"/>
      <c r="T32" s="92"/>
      <c r="U32" s="92"/>
      <c r="V32" s="92"/>
      <c r="W32" s="92"/>
      <c r="X32" s="92"/>
      <c r="Y32" s="92"/>
      <c r="Z32" s="92"/>
      <c r="AA32" s="92"/>
      <c r="AB32" s="92"/>
      <c r="AC32" s="92"/>
    </row>
    <row r="33" spans="1:29" ht="12.75" customHeight="1" x14ac:dyDescent="0.25">
      <c r="A33" s="39" t="s">
        <v>192</v>
      </c>
      <c r="B33" s="17"/>
      <c r="C33" s="17">
        <v>153</v>
      </c>
      <c r="D33" s="17">
        <v>745</v>
      </c>
      <c r="E33" s="17">
        <v>1321.7</v>
      </c>
      <c r="F33" s="17">
        <v>2328.9190282201062</v>
      </c>
      <c r="G33" s="17">
        <v>1431.7844717798939</v>
      </c>
      <c r="H33" s="17">
        <v>921.76970404043266</v>
      </c>
      <c r="I33" s="17">
        <v>412.90166666666624</v>
      </c>
      <c r="J33" s="17">
        <v>1526.9715599429492</v>
      </c>
      <c r="K33" s="17">
        <v>2101.137511655751</v>
      </c>
      <c r="L33" s="17">
        <v>3744.6076776398249</v>
      </c>
      <c r="M33" s="18">
        <v>0</v>
      </c>
      <c r="N33" s="19">
        <v>12.072694008961093</v>
      </c>
      <c r="O33" s="19">
        <v>-8.8520712711521945</v>
      </c>
      <c r="P33" s="19">
        <v>5.1770176093597131</v>
      </c>
      <c r="Q33" s="19">
        <v>9.3849411554564064</v>
      </c>
      <c r="S33" s="92"/>
      <c r="T33" s="92"/>
      <c r="U33" s="92"/>
      <c r="V33" s="92"/>
      <c r="W33" s="92"/>
      <c r="X33" s="92"/>
      <c r="Y33" s="92"/>
      <c r="Z33" s="92"/>
      <c r="AA33" s="92"/>
      <c r="AB33" s="92"/>
      <c r="AC33" s="92"/>
    </row>
    <row r="34" spans="1:29" ht="12.75" customHeight="1" x14ac:dyDescent="0.25">
      <c r="A34" s="47" t="s">
        <v>190</v>
      </c>
      <c r="B34" s="17"/>
      <c r="C34" s="17">
        <v>153</v>
      </c>
      <c r="D34" s="17">
        <v>550</v>
      </c>
      <c r="E34" s="17">
        <v>810.7</v>
      </c>
      <c r="F34" s="17">
        <v>849.8582040404325</v>
      </c>
      <c r="G34" s="17">
        <v>112.52529595956776</v>
      </c>
      <c r="H34" s="17">
        <v>900.47470404043236</v>
      </c>
      <c r="I34" s="17">
        <v>153</v>
      </c>
      <c r="J34" s="17">
        <v>875.45822660961653</v>
      </c>
      <c r="K34" s="17">
        <v>1293.5008449890829</v>
      </c>
      <c r="L34" s="17">
        <v>1973.2467230872733</v>
      </c>
      <c r="M34" s="18">
        <v>0</v>
      </c>
      <c r="N34" s="19">
        <v>4.447579069466423</v>
      </c>
      <c r="O34" s="19">
        <v>0.58020225507655621</v>
      </c>
      <c r="P34" s="19">
        <v>-0.28134983113387024</v>
      </c>
      <c r="Q34" s="19">
        <v>8.4662426690933259</v>
      </c>
      <c r="S34" s="92"/>
      <c r="T34" s="92"/>
      <c r="U34" s="92"/>
      <c r="V34" s="92"/>
      <c r="W34" s="92"/>
      <c r="X34" s="92"/>
      <c r="Y34" s="92"/>
      <c r="Z34" s="92"/>
      <c r="AA34" s="92"/>
      <c r="AB34" s="92"/>
      <c r="AC34" s="92"/>
    </row>
    <row r="35" spans="1:29" ht="12.75" customHeight="1" x14ac:dyDescent="0.25">
      <c r="A35" s="47" t="s">
        <v>191</v>
      </c>
      <c r="B35" s="17"/>
      <c r="C35" s="17">
        <v>0</v>
      </c>
      <c r="D35" s="17">
        <v>195</v>
      </c>
      <c r="E35" s="17">
        <v>511</v>
      </c>
      <c r="F35" s="17">
        <v>1479.0608241796735</v>
      </c>
      <c r="G35" s="17">
        <v>1319.2591758203262</v>
      </c>
      <c r="H35" s="17">
        <v>21.295000000000286</v>
      </c>
      <c r="I35" s="17">
        <v>259.90166666666624</v>
      </c>
      <c r="J35" s="17">
        <v>651.51333333333275</v>
      </c>
      <c r="K35" s="17">
        <v>807.63666666666791</v>
      </c>
      <c r="L35" s="17">
        <v>1771.3609545525517</v>
      </c>
      <c r="M35" s="18">
        <v>0</v>
      </c>
      <c r="N35" s="19">
        <v>22.460250160199678</v>
      </c>
      <c r="O35" s="19">
        <v>-34.562129034563483</v>
      </c>
      <c r="P35" s="19">
        <v>40.787652116967422</v>
      </c>
      <c r="Q35" s="19">
        <v>10.51936372021256</v>
      </c>
      <c r="S35" s="92"/>
      <c r="T35" s="92"/>
      <c r="U35" s="92"/>
      <c r="V35" s="92"/>
      <c r="W35" s="92"/>
      <c r="X35" s="92"/>
      <c r="Y35" s="92"/>
      <c r="Z35" s="92"/>
      <c r="AA35" s="92"/>
      <c r="AB35" s="92"/>
      <c r="AC35" s="92"/>
    </row>
    <row r="36" spans="1:29" ht="12.75" customHeight="1" x14ac:dyDescent="0.25">
      <c r="A36" s="39" t="s">
        <v>182</v>
      </c>
      <c r="B36" s="17"/>
      <c r="C36" s="17">
        <v>2</v>
      </c>
      <c r="D36" s="17">
        <v>902</v>
      </c>
      <c r="E36" s="17">
        <v>2308</v>
      </c>
      <c r="F36" s="17">
        <v>605.57834249222344</v>
      </c>
      <c r="G36" s="17">
        <v>0</v>
      </c>
      <c r="H36" s="17">
        <v>2</v>
      </c>
      <c r="I36" s="17">
        <v>902</v>
      </c>
      <c r="J36" s="17">
        <v>2308</v>
      </c>
      <c r="K36" s="17">
        <v>609.57834249222287</v>
      </c>
      <c r="L36" s="17">
        <v>1804.0000000000002</v>
      </c>
      <c r="M36" s="18">
        <v>0</v>
      </c>
      <c r="N36" s="19">
        <v>-3.9059760860459924</v>
      </c>
      <c r="O36" s="19">
        <v>-43.521134281113959</v>
      </c>
      <c r="P36" s="19">
        <v>102.40469437463165</v>
      </c>
      <c r="Q36" s="19">
        <v>-2.4336466918089328</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19.190000000000005</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1011.64581</v>
      </c>
      <c r="D38" s="17">
        <v>1479.87041</v>
      </c>
      <c r="E38" s="17">
        <v>1086.5008500000001</v>
      </c>
      <c r="F38" s="17">
        <v>202.32676436533478</v>
      </c>
      <c r="G38" s="17">
        <v>1026.6993327241939</v>
      </c>
      <c r="H38" s="17">
        <v>6268.8700491541986</v>
      </c>
      <c r="I38" s="17">
        <v>1801.7837342629807</v>
      </c>
      <c r="J38" s="17">
        <v>2567.3286751610622</v>
      </c>
      <c r="K38" s="17">
        <v>4608.636552559743</v>
      </c>
      <c r="L38" s="17">
        <v>2099.4524224087077</v>
      </c>
      <c r="M38" s="18">
        <v>0</v>
      </c>
      <c r="N38" s="19">
        <v>-18.043582722316877</v>
      </c>
      <c r="O38" s="19">
        <v>40.965745705159073</v>
      </c>
      <c r="P38" s="19">
        <v>-8.5404162614485468</v>
      </c>
      <c r="Q38" s="19">
        <v>-1.9917901927344328</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0</v>
      </c>
      <c r="G39" s="207">
        <v>0</v>
      </c>
      <c r="H39" s="207">
        <v>0</v>
      </c>
      <c r="I39" s="207">
        <v>0</v>
      </c>
      <c r="J39" s="207">
        <v>0</v>
      </c>
      <c r="K39" s="207">
        <v>0</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0.97</v>
      </c>
      <c r="D40" s="17">
        <v>0</v>
      </c>
      <c r="E40" s="17">
        <v>14.25</v>
      </c>
      <c r="F40" s="17">
        <v>110.295</v>
      </c>
      <c r="G40" s="17">
        <v>0</v>
      </c>
      <c r="H40" s="17">
        <v>0</v>
      </c>
      <c r="I40" s="17">
        <v>23.75</v>
      </c>
      <c r="J40" s="17">
        <v>2.375</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857.24757</v>
      </c>
      <c r="D41" s="17">
        <v>1266.8334400000001</v>
      </c>
      <c r="E41" s="17">
        <v>983.62575000000004</v>
      </c>
      <c r="F41" s="17">
        <v>0</v>
      </c>
      <c r="G41" s="17">
        <v>938.04867694841539</v>
      </c>
      <c r="H41" s="17">
        <v>6216.6969645790514</v>
      </c>
      <c r="I41" s="17">
        <v>1770.5985342629808</v>
      </c>
      <c r="J41" s="17">
        <v>2320.9652473692586</v>
      </c>
      <c r="K41" s="17">
        <v>4401.74561775443</v>
      </c>
      <c r="L41" s="17">
        <v>1944.5496203413654</v>
      </c>
      <c r="M41" s="18">
        <v>0</v>
      </c>
      <c r="N41" s="19">
        <v>0</v>
      </c>
      <c r="O41" s="19">
        <v>0</v>
      </c>
      <c r="P41" s="19">
        <v>-9.3827467368940773</v>
      </c>
      <c r="Q41" s="19">
        <v>-1.7539634141980787</v>
      </c>
      <c r="S41" s="92"/>
      <c r="T41" s="92"/>
      <c r="U41" s="92"/>
      <c r="V41" s="92"/>
      <c r="W41" s="92"/>
      <c r="X41" s="92"/>
      <c r="Y41" s="92"/>
      <c r="Z41" s="92"/>
      <c r="AA41" s="92"/>
      <c r="AB41" s="92"/>
      <c r="AC41" s="92"/>
    </row>
    <row r="42" spans="1:29" ht="12.75" customHeight="1" x14ac:dyDescent="0.25">
      <c r="A42" s="47" t="s">
        <v>6</v>
      </c>
      <c r="B42" s="17"/>
      <c r="C42" s="17">
        <v>857.24757</v>
      </c>
      <c r="D42" s="17">
        <v>1266.8334400000001</v>
      </c>
      <c r="E42" s="17">
        <v>983.62575000000004</v>
      </c>
      <c r="F42" s="17">
        <v>0</v>
      </c>
      <c r="G42" s="17">
        <v>938.04867694841539</v>
      </c>
      <c r="H42" s="17">
        <v>6216.6969645790514</v>
      </c>
      <c r="I42" s="17">
        <v>1770.5985342629808</v>
      </c>
      <c r="J42" s="17">
        <v>2320.9652473692586</v>
      </c>
      <c r="K42" s="17">
        <v>4401.74561775443</v>
      </c>
      <c r="L42" s="17">
        <v>1944.5496203413654</v>
      </c>
      <c r="M42" s="18">
        <v>0</v>
      </c>
      <c r="N42" s="19">
        <v>0</v>
      </c>
      <c r="O42" s="19">
        <v>0</v>
      </c>
      <c r="P42" s="19">
        <v>-9.3827467368940773</v>
      </c>
      <c r="Q42" s="19">
        <v>-1.7539634141980787</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153.42823999999999</v>
      </c>
      <c r="D44" s="17">
        <v>213.03696999999997</v>
      </c>
      <c r="E44" s="17">
        <v>88.625100000000003</v>
      </c>
      <c r="F44" s="17">
        <v>92.031764365334794</v>
      </c>
      <c r="G44" s="17">
        <v>88.650655775778489</v>
      </c>
      <c r="H44" s="17">
        <v>52.173084575147286</v>
      </c>
      <c r="I44" s="17">
        <v>7.4351999999999991</v>
      </c>
      <c r="J44" s="17">
        <v>243.98842779180382</v>
      </c>
      <c r="K44" s="17">
        <v>206.89093480531287</v>
      </c>
      <c r="L44" s="17">
        <v>154.90280206734218</v>
      </c>
      <c r="M44" s="18">
        <v>0</v>
      </c>
      <c r="N44" s="19">
        <v>-8.0507317999785162</v>
      </c>
      <c r="O44" s="19">
        <v>-5.5176086862769536</v>
      </c>
      <c r="P44" s="19">
        <v>16.678885317260118</v>
      </c>
      <c r="Q44" s="19">
        <v>-4.4415702767715555</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82773</v>
      </c>
      <c r="C48" s="13">
        <v>85709</v>
      </c>
      <c r="D48" s="13">
        <v>93764</v>
      </c>
      <c r="E48" s="13">
        <v>69728.137399226136</v>
      </c>
      <c r="F48" s="13">
        <v>73694.367080424068</v>
      </c>
      <c r="G48" s="13">
        <v>69226.874476564306</v>
      </c>
      <c r="H48" s="13">
        <v>72312.572723222387</v>
      </c>
      <c r="I48" s="13">
        <v>75898.511982850963</v>
      </c>
      <c r="J48" s="13">
        <v>86099.739191105618</v>
      </c>
      <c r="K48" s="13">
        <v>92508.678902725922</v>
      </c>
      <c r="L48" s="13">
        <v>98217.464509686499</v>
      </c>
      <c r="M48" s="14">
        <v>1.2545954954340743</v>
      </c>
      <c r="N48" s="15">
        <v>-2.3797722118325648</v>
      </c>
      <c r="O48" s="15">
        <v>-0.18910452419249602</v>
      </c>
      <c r="P48" s="15">
        <v>1.7603992624459552</v>
      </c>
      <c r="Q48" s="15">
        <v>1.3254843176942366</v>
      </c>
      <c r="S48" s="92"/>
      <c r="T48" s="92"/>
      <c r="U48" s="92"/>
      <c r="V48" s="92"/>
      <c r="W48" s="92"/>
      <c r="X48" s="92"/>
      <c r="Y48" s="92"/>
      <c r="Z48" s="92"/>
      <c r="AA48" s="92"/>
      <c r="AB48" s="92"/>
      <c r="AC48" s="92"/>
    </row>
    <row r="49" spans="1:29" ht="12.75" customHeight="1" x14ac:dyDescent="0.25">
      <c r="A49" s="75" t="s">
        <v>120</v>
      </c>
      <c r="B49" s="17">
        <v>48157</v>
      </c>
      <c r="C49" s="17">
        <v>47595</v>
      </c>
      <c r="D49" s="17">
        <v>47944</v>
      </c>
      <c r="E49" s="17">
        <v>28180.147338810923</v>
      </c>
      <c r="F49" s="17">
        <v>35207.408987499555</v>
      </c>
      <c r="G49" s="17">
        <v>5071.4029888595187</v>
      </c>
      <c r="H49" s="17">
        <v>0</v>
      </c>
      <c r="I49" s="17">
        <v>0</v>
      </c>
      <c r="J49" s="17">
        <v>0</v>
      </c>
      <c r="K49" s="17">
        <v>0</v>
      </c>
      <c r="L49" s="17">
        <v>0</v>
      </c>
      <c r="M49" s="18">
        <v>-4.4318611856930534E-2</v>
      </c>
      <c r="N49" s="19">
        <v>-3.0405864455627762</v>
      </c>
      <c r="O49" s="19">
        <v>0</v>
      </c>
      <c r="P49" s="19">
        <v>0</v>
      </c>
      <c r="Q49" s="19">
        <v>0</v>
      </c>
      <c r="S49" s="92"/>
      <c r="T49" s="92"/>
      <c r="U49" s="92"/>
      <c r="V49" s="92"/>
      <c r="W49" s="92"/>
      <c r="X49" s="92"/>
      <c r="Y49" s="92"/>
      <c r="Z49" s="92"/>
      <c r="AA49" s="92"/>
      <c r="AB49" s="92"/>
      <c r="AC49" s="92"/>
    </row>
    <row r="50" spans="1:29" ht="12.75" customHeight="1" x14ac:dyDescent="0.25">
      <c r="A50" s="75" t="s">
        <v>187</v>
      </c>
      <c r="B50" s="17">
        <v>476</v>
      </c>
      <c r="C50" s="17">
        <v>516</v>
      </c>
      <c r="D50" s="17">
        <v>2164</v>
      </c>
      <c r="E50" s="17">
        <v>8750.8936380824034</v>
      </c>
      <c r="F50" s="17">
        <v>16378.871840015925</v>
      </c>
      <c r="G50" s="17">
        <v>20709.746796193645</v>
      </c>
      <c r="H50" s="17">
        <v>23849.917823194963</v>
      </c>
      <c r="I50" s="17">
        <v>24757.127012423189</v>
      </c>
      <c r="J50" s="17">
        <v>27134.001928655205</v>
      </c>
      <c r="K50" s="17">
        <v>28976.665576368156</v>
      </c>
      <c r="L50" s="17">
        <v>33316.811059273125</v>
      </c>
      <c r="M50" s="18">
        <v>16.349636385093991</v>
      </c>
      <c r="N50" s="19">
        <v>22.434178850306964</v>
      </c>
      <c r="O50" s="19">
        <v>3.8293870587466694</v>
      </c>
      <c r="P50" s="19">
        <v>1.2984258174894681</v>
      </c>
      <c r="Q50" s="19">
        <v>2.0739585228248592</v>
      </c>
      <c r="S50" s="92"/>
      <c r="T50" s="92"/>
      <c r="U50" s="92"/>
      <c r="V50" s="92"/>
      <c r="W50" s="92"/>
      <c r="X50" s="92"/>
      <c r="Y50" s="92"/>
      <c r="Z50" s="92"/>
      <c r="AA50" s="92"/>
      <c r="AB50" s="92"/>
      <c r="AC50" s="92"/>
    </row>
    <row r="51" spans="1:29" ht="12.75" customHeight="1" x14ac:dyDescent="0.25">
      <c r="A51" s="39" t="s">
        <v>19</v>
      </c>
      <c r="B51" s="207">
        <v>460</v>
      </c>
      <c r="C51" s="207">
        <v>288</v>
      </c>
      <c r="D51" s="207">
        <v>312</v>
      </c>
      <c r="E51" s="207">
        <v>365.41392762372766</v>
      </c>
      <c r="F51" s="207">
        <v>368.03649612671904</v>
      </c>
      <c r="G51" s="207">
        <v>371.42166404301111</v>
      </c>
      <c r="H51" s="207">
        <v>570.70626861697531</v>
      </c>
      <c r="I51" s="207">
        <v>579.67135499251697</v>
      </c>
      <c r="J51" s="207">
        <v>590.19432667164119</v>
      </c>
      <c r="K51" s="207">
        <v>607.49184287092339</v>
      </c>
      <c r="L51" s="207">
        <v>623.90824839290622</v>
      </c>
      <c r="M51" s="194">
        <v>-3.8078401585619148</v>
      </c>
      <c r="N51" s="19">
        <v>1.6655066585219647</v>
      </c>
      <c r="O51" s="19">
        <v>4.4845738025647286</v>
      </c>
      <c r="P51" s="194">
        <v>0.33633622868531887</v>
      </c>
      <c r="Q51" s="194">
        <v>0.55706054219808454</v>
      </c>
      <c r="S51" s="92"/>
      <c r="T51" s="92"/>
      <c r="U51" s="92"/>
      <c r="V51" s="92"/>
      <c r="W51" s="92"/>
      <c r="X51" s="92"/>
      <c r="Y51" s="92"/>
      <c r="Z51" s="92"/>
      <c r="AA51" s="92"/>
      <c r="AB51" s="92"/>
      <c r="AC51" s="92"/>
    </row>
    <row r="52" spans="1:29" ht="12.75" customHeight="1" x14ac:dyDescent="0.25">
      <c r="A52" s="47" t="s">
        <v>188</v>
      </c>
      <c r="B52" s="17">
        <v>75.975088437164942</v>
      </c>
      <c r="C52" s="17">
        <v>47.567011891094566</v>
      </c>
      <c r="D52" s="17">
        <v>51.530929548685805</v>
      </c>
      <c r="E52" s="17">
        <v>53.767903058658796</v>
      </c>
      <c r="F52" s="17">
        <v>56.390471561650173</v>
      </c>
      <c r="G52" s="17">
        <v>59.775639477942235</v>
      </c>
      <c r="H52" s="17">
        <v>59.734806053872376</v>
      </c>
      <c r="I52" s="17">
        <v>59.732002663659983</v>
      </c>
      <c r="J52" s="17">
        <v>59.698606384729999</v>
      </c>
      <c r="K52" s="17">
        <v>59.59266005735779</v>
      </c>
      <c r="L52" s="17">
        <v>59.604240513125283</v>
      </c>
      <c r="M52" s="18">
        <v>-3.8078401585619148</v>
      </c>
      <c r="N52" s="19">
        <v>0.90525284357345637</v>
      </c>
      <c r="O52" s="19">
        <v>0.57780957895550156</v>
      </c>
      <c r="P52" s="19">
        <v>-6.0617162886078546E-3</v>
      </c>
      <c r="Q52" s="19">
        <v>-1.5818302748027424E-2</v>
      </c>
      <c r="S52" s="92"/>
      <c r="T52" s="92"/>
      <c r="U52" s="92"/>
      <c r="V52" s="92"/>
      <c r="W52" s="92"/>
      <c r="X52" s="92"/>
      <c r="Y52" s="92"/>
      <c r="Z52" s="92"/>
      <c r="AA52" s="92"/>
      <c r="AB52" s="92"/>
      <c r="AC52" s="92"/>
    </row>
    <row r="53" spans="1:29" ht="12.75" customHeight="1" x14ac:dyDescent="0.25">
      <c r="A53" s="47" t="s">
        <v>189</v>
      </c>
      <c r="B53" s="17">
        <v>384.02491156283503</v>
      </c>
      <c r="C53" s="17">
        <v>240.43298810890545</v>
      </c>
      <c r="D53" s="17">
        <v>260.46907045131417</v>
      </c>
      <c r="E53" s="17">
        <v>311.64602456506884</v>
      </c>
      <c r="F53" s="17">
        <v>311.64602456506884</v>
      </c>
      <c r="G53" s="17">
        <v>311.64602456506884</v>
      </c>
      <c r="H53" s="17">
        <v>510.97146256310293</v>
      </c>
      <c r="I53" s="17">
        <v>519.93935232885701</v>
      </c>
      <c r="J53" s="17">
        <v>530.49572028691114</v>
      </c>
      <c r="K53" s="17">
        <v>547.89918281356563</v>
      </c>
      <c r="L53" s="17">
        <v>564.3040078797809</v>
      </c>
      <c r="M53" s="18">
        <v>-3.8078401585619148</v>
      </c>
      <c r="N53" s="19">
        <v>1.8100247714310624</v>
      </c>
      <c r="O53" s="19">
        <v>5.0687354710051702</v>
      </c>
      <c r="P53" s="19">
        <v>0.37568541830130808</v>
      </c>
      <c r="Q53" s="19">
        <v>0.61972476331355608</v>
      </c>
      <c r="S53" s="92"/>
      <c r="T53" s="92"/>
      <c r="U53" s="92"/>
      <c r="V53" s="92"/>
      <c r="W53" s="92"/>
      <c r="X53" s="92"/>
      <c r="Y53" s="92"/>
      <c r="Z53" s="92"/>
      <c r="AA53" s="92"/>
      <c r="AB53" s="92"/>
      <c r="AC53" s="92"/>
    </row>
    <row r="54" spans="1:29" ht="12.75" customHeight="1" x14ac:dyDescent="0.25">
      <c r="A54" s="39" t="s">
        <v>192</v>
      </c>
      <c r="B54" s="17">
        <v>16</v>
      </c>
      <c r="C54" s="17">
        <v>227</v>
      </c>
      <c r="D54" s="17">
        <v>1292</v>
      </c>
      <c r="E54" s="17">
        <v>5009.0253104586745</v>
      </c>
      <c r="F54" s="17">
        <v>11997.959858625667</v>
      </c>
      <c r="G54" s="17">
        <v>16325.449646887097</v>
      </c>
      <c r="H54" s="17">
        <v>19266.277934834234</v>
      </c>
      <c r="I54" s="17">
        <v>20133.554577144587</v>
      </c>
      <c r="J54" s="17">
        <v>22359.48587881522</v>
      </c>
      <c r="K54" s="17">
        <v>24162.663278360022</v>
      </c>
      <c r="L54" s="17">
        <v>27497.744875269371</v>
      </c>
      <c r="M54" s="18">
        <v>55.136594270006476</v>
      </c>
      <c r="N54" s="19">
        <v>24.963876533758288</v>
      </c>
      <c r="O54" s="19">
        <v>4.8501465097591234</v>
      </c>
      <c r="P54" s="19">
        <v>1.5000834307374422</v>
      </c>
      <c r="Q54" s="19">
        <v>2.0900758500475902</v>
      </c>
      <c r="S54" s="92"/>
      <c r="T54" s="92"/>
      <c r="U54" s="92"/>
      <c r="V54" s="92"/>
      <c r="W54" s="92"/>
      <c r="X54" s="92"/>
      <c r="Y54" s="92"/>
      <c r="Z54" s="92"/>
      <c r="AA54" s="92"/>
      <c r="AB54" s="92"/>
      <c r="AC54" s="92"/>
    </row>
    <row r="55" spans="1:29" ht="12.75" customHeight="1" x14ac:dyDescent="0.25">
      <c r="A55" s="47" t="s">
        <v>190</v>
      </c>
      <c r="B55" s="17">
        <v>16</v>
      </c>
      <c r="C55" s="17">
        <v>227</v>
      </c>
      <c r="D55" s="17">
        <v>658.37511268808407</v>
      </c>
      <c r="E55" s="17">
        <v>2645.1175560007314</v>
      </c>
      <c r="F55" s="17">
        <v>4488.6225926921097</v>
      </c>
      <c r="G55" s="17">
        <v>4824.3541259724834</v>
      </c>
      <c r="H55" s="17">
        <v>7706.6232533638604</v>
      </c>
      <c r="I55" s="17">
        <v>7728.7775200344286</v>
      </c>
      <c r="J55" s="17">
        <v>8330.7907109818079</v>
      </c>
      <c r="K55" s="17">
        <v>8956.0090577506944</v>
      </c>
      <c r="L55" s="17">
        <v>10760.677172674357</v>
      </c>
      <c r="M55" s="18">
        <v>45.022484897964901</v>
      </c>
      <c r="N55" s="19">
        <v>21.161312300386605</v>
      </c>
      <c r="O55" s="19">
        <v>5.5540991812168539</v>
      </c>
      <c r="P55" s="19">
        <v>0.78182292927040375</v>
      </c>
      <c r="Q55" s="19">
        <v>2.592435012196348</v>
      </c>
      <c r="S55" s="92"/>
      <c r="T55" s="92"/>
      <c r="U55" s="92"/>
      <c r="V55" s="92"/>
      <c r="W55" s="92"/>
      <c r="X55" s="92"/>
      <c r="Y55" s="92"/>
      <c r="Z55" s="92"/>
      <c r="AA55" s="92"/>
      <c r="AB55" s="92"/>
      <c r="AC55" s="92"/>
    </row>
    <row r="56" spans="1:29" ht="12.75" customHeight="1" x14ac:dyDescent="0.25">
      <c r="A56" s="47" t="s">
        <v>191</v>
      </c>
      <c r="B56" s="17">
        <v>0</v>
      </c>
      <c r="C56" s="17">
        <v>0</v>
      </c>
      <c r="D56" s="17">
        <v>633.62488731191604</v>
      </c>
      <c r="E56" s="17">
        <v>2363.9077544579432</v>
      </c>
      <c r="F56" s="17">
        <v>7509.3372659335573</v>
      </c>
      <c r="G56" s="17">
        <v>11501.095520914612</v>
      </c>
      <c r="H56" s="17">
        <v>11559.654681470374</v>
      </c>
      <c r="I56" s="17">
        <v>12404.777057110157</v>
      </c>
      <c r="J56" s="17">
        <v>14028.69516783341</v>
      </c>
      <c r="K56" s="17">
        <v>15206.654220609329</v>
      </c>
      <c r="L56" s="17">
        <v>16737.067702595014</v>
      </c>
      <c r="M56" s="18">
        <v>0</v>
      </c>
      <c r="N56" s="19">
        <v>28.049220286258404</v>
      </c>
      <c r="O56" s="19">
        <v>4.408131837935958</v>
      </c>
      <c r="P56" s="19">
        <v>1.9546978164793449</v>
      </c>
      <c r="Q56" s="19">
        <v>1.7808818674594828</v>
      </c>
      <c r="S56" s="92"/>
      <c r="T56" s="92"/>
      <c r="U56" s="92"/>
      <c r="V56" s="92"/>
      <c r="W56" s="92"/>
      <c r="X56" s="92"/>
      <c r="Y56" s="92"/>
      <c r="Z56" s="92"/>
      <c r="AA56" s="92"/>
      <c r="AB56" s="92"/>
      <c r="AC56" s="92"/>
    </row>
    <row r="57" spans="1:29" ht="12.75" customHeight="1" x14ac:dyDescent="0.25">
      <c r="A57" s="39" t="s">
        <v>182</v>
      </c>
      <c r="B57" s="17">
        <v>0</v>
      </c>
      <c r="C57" s="17">
        <v>1</v>
      </c>
      <c r="D57" s="17">
        <v>560</v>
      </c>
      <c r="E57" s="17">
        <v>3376.454400000001</v>
      </c>
      <c r="F57" s="17">
        <v>4012.8754852635393</v>
      </c>
      <c r="G57" s="17">
        <v>4012.8754852635393</v>
      </c>
      <c r="H57" s="17">
        <v>4012.9336197437533</v>
      </c>
      <c r="I57" s="17">
        <v>4043.9010802860871</v>
      </c>
      <c r="J57" s="17">
        <v>4135.2903844240436</v>
      </c>
      <c r="K57" s="17">
        <v>4157.4791163929067</v>
      </c>
      <c r="L57" s="17">
        <v>5146.1265968665502</v>
      </c>
      <c r="M57" s="18">
        <v>0</v>
      </c>
      <c r="N57" s="19">
        <v>21.766203549490459</v>
      </c>
      <c r="O57" s="19">
        <v>1.4486893860077288E-4</v>
      </c>
      <c r="P57" s="19">
        <v>0.30080152405305149</v>
      </c>
      <c r="Q57" s="19">
        <v>2.2109548406958224</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49.031338744302481</v>
      </c>
      <c r="K58" s="17">
        <v>49.031338744302481</v>
      </c>
      <c r="L58" s="17">
        <v>49.031338744302481</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34140</v>
      </c>
      <c r="C59" s="17">
        <v>37598</v>
      </c>
      <c r="D59" s="17">
        <v>43656</v>
      </c>
      <c r="E59" s="17">
        <v>32797.096422332826</v>
      </c>
      <c r="F59" s="17">
        <v>22108.086252908575</v>
      </c>
      <c r="G59" s="17">
        <v>43445.724691511132</v>
      </c>
      <c r="H59" s="17">
        <v>48462.654900027446</v>
      </c>
      <c r="I59" s="17">
        <v>51141.384970427789</v>
      </c>
      <c r="J59" s="17">
        <v>58965.737262450421</v>
      </c>
      <c r="K59" s="17">
        <v>63532.013326357759</v>
      </c>
      <c r="L59" s="17">
        <v>64900.653450413374</v>
      </c>
      <c r="M59" s="18">
        <v>2.4891856583205696</v>
      </c>
      <c r="N59" s="19">
        <v>-6.5776643338953171</v>
      </c>
      <c r="O59" s="19">
        <v>8.1647137243265888</v>
      </c>
      <c r="P59" s="19">
        <v>1.9809969122726701</v>
      </c>
      <c r="Q59" s="19">
        <v>0.96362466364308119</v>
      </c>
      <c r="S59" s="92"/>
      <c r="T59" s="92"/>
      <c r="U59" s="92"/>
      <c r="V59" s="92"/>
      <c r="W59" s="92"/>
      <c r="X59" s="92"/>
      <c r="Y59" s="92"/>
      <c r="Z59" s="92"/>
      <c r="AA59" s="92"/>
      <c r="AB59" s="92"/>
      <c r="AC59" s="92"/>
    </row>
    <row r="60" spans="1:29" ht="12.75" customHeight="1" x14ac:dyDescent="0.25">
      <c r="A60" s="39" t="s">
        <v>68</v>
      </c>
      <c r="B60" s="17">
        <v>12935.565497911011</v>
      </c>
      <c r="C60" s="17">
        <v>8213.0458782626465</v>
      </c>
      <c r="D60" s="17">
        <v>4225.6935219131456</v>
      </c>
      <c r="E60" s="17">
        <v>3978.9141045900606</v>
      </c>
      <c r="F60" s="17">
        <v>195.11436155704743</v>
      </c>
      <c r="G60" s="17">
        <v>295.66001058197674</v>
      </c>
      <c r="H60" s="17">
        <v>55.831748823736483</v>
      </c>
      <c r="I60" s="17">
        <v>31.75883894129425</v>
      </c>
      <c r="J60" s="17">
        <v>31.75883894129425</v>
      </c>
      <c r="K60" s="17">
        <v>0</v>
      </c>
      <c r="L60" s="17">
        <v>0</v>
      </c>
      <c r="M60" s="18">
        <v>-10.58481948967489</v>
      </c>
      <c r="N60" s="19">
        <v>-26.474307404896123</v>
      </c>
      <c r="O60" s="19">
        <v>-11.761280025168553</v>
      </c>
      <c r="P60" s="19">
        <v>-5.485522337704607</v>
      </c>
      <c r="Q60" s="19">
        <v>0</v>
      </c>
      <c r="S60" s="92"/>
      <c r="T60" s="92"/>
      <c r="U60" s="92"/>
      <c r="V60" s="92"/>
      <c r="W60" s="92"/>
      <c r="X60" s="92"/>
      <c r="Y60" s="92"/>
      <c r="Z60" s="92"/>
      <c r="AA60" s="92"/>
      <c r="AB60" s="92"/>
      <c r="AC60" s="92"/>
    </row>
    <row r="61" spans="1:29" ht="12.75" customHeight="1" x14ac:dyDescent="0.25">
      <c r="A61" s="39" t="s">
        <v>70</v>
      </c>
      <c r="B61" s="17">
        <v>871.62815720662593</v>
      </c>
      <c r="C61" s="17">
        <v>1835.7880909706105</v>
      </c>
      <c r="D61" s="17">
        <v>522.25678550774103</v>
      </c>
      <c r="E61" s="17">
        <v>96.095012407692394</v>
      </c>
      <c r="F61" s="17">
        <v>673.81278123806078</v>
      </c>
      <c r="G61" s="17">
        <v>694.37434782442131</v>
      </c>
      <c r="H61" s="17">
        <v>709.4952690194375</v>
      </c>
      <c r="I61" s="17">
        <v>0</v>
      </c>
      <c r="J61" s="17">
        <v>0</v>
      </c>
      <c r="K61" s="17">
        <v>0</v>
      </c>
      <c r="L61" s="17">
        <v>0</v>
      </c>
      <c r="M61" s="18">
        <v>-4.9930701687219914</v>
      </c>
      <c r="N61" s="19">
        <v>2.5806662260847935</v>
      </c>
      <c r="O61" s="19">
        <v>0.51734894031842948</v>
      </c>
      <c r="P61" s="19">
        <v>0</v>
      </c>
      <c r="Q61" s="19">
        <v>0</v>
      </c>
      <c r="S61" s="92"/>
      <c r="T61" s="92"/>
      <c r="U61" s="92"/>
      <c r="V61" s="92"/>
      <c r="W61" s="92"/>
      <c r="X61" s="92"/>
      <c r="Y61" s="92"/>
      <c r="Z61" s="92"/>
      <c r="AA61" s="92"/>
      <c r="AB61" s="92"/>
      <c r="AC61" s="92"/>
    </row>
    <row r="62" spans="1:29" ht="12.75" customHeight="1" x14ac:dyDescent="0.25">
      <c r="A62" s="39" t="s">
        <v>69</v>
      </c>
      <c r="B62" s="17">
        <v>18995.150563987601</v>
      </c>
      <c r="C62" s="17">
        <v>25029.205127895384</v>
      </c>
      <c r="D62" s="17">
        <v>32968.413247262128</v>
      </c>
      <c r="E62" s="17">
        <v>23812.499016720965</v>
      </c>
      <c r="F62" s="17">
        <v>17992.659589270814</v>
      </c>
      <c r="G62" s="17">
        <v>38702.278738399764</v>
      </c>
      <c r="H62" s="17">
        <v>43518.311671802359</v>
      </c>
      <c r="I62" s="17">
        <v>48050.916569113688</v>
      </c>
      <c r="J62" s="17">
        <v>54452.957812407483</v>
      </c>
      <c r="K62" s="17">
        <v>58111.290930521121</v>
      </c>
      <c r="L62" s="17">
        <v>59066.048843937038</v>
      </c>
      <c r="M62" s="18">
        <v>5.6684970767841403</v>
      </c>
      <c r="N62" s="19">
        <v>-5.8761394322331739</v>
      </c>
      <c r="O62" s="19">
        <v>9.2339573073381587</v>
      </c>
      <c r="P62" s="19">
        <v>2.2668652039819603</v>
      </c>
      <c r="Q62" s="19">
        <v>0.81650658203455961</v>
      </c>
      <c r="S62" s="92"/>
      <c r="T62" s="92"/>
      <c r="U62" s="92"/>
      <c r="V62" s="92"/>
      <c r="W62" s="92"/>
      <c r="X62" s="92"/>
      <c r="Y62" s="92"/>
      <c r="Z62" s="92"/>
      <c r="AA62" s="92"/>
      <c r="AB62" s="92"/>
      <c r="AC62" s="92"/>
    </row>
    <row r="63" spans="1:29" ht="12.75" customHeight="1" x14ac:dyDescent="0.25">
      <c r="A63" s="47" t="s">
        <v>6</v>
      </c>
      <c r="B63" s="207">
        <v>15881.1505639876</v>
      </c>
      <c r="C63" s="207">
        <v>22735.205127895384</v>
      </c>
      <c r="D63" s="207">
        <v>31210.413247262128</v>
      </c>
      <c r="E63" s="207">
        <v>23812.499016720965</v>
      </c>
      <c r="F63" s="207">
        <v>17992.659589270814</v>
      </c>
      <c r="G63" s="207">
        <v>38702.278738399764</v>
      </c>
      <c r="H63" s="207">
        <v>43518.311671802359</v>
      </c>
      <c r="I63" s="207">
        <v>48050.916569113688</v>
      </c>
      <c r="J63" s="207">
        <v>54452.957812407483</v>
      </c>
      <c r="K63" s="207">
        <v>58111.290930521121</v>
      </c>
      <c r="L63" s="207">
        <v>59066.048843937038</v>
      </c>
      <c r="M63" s="194">
        <v>6.9896472394179954</v>
      </c>
      <c r="N63" s="19">
        <v>-5.3589424843589857</v>
      </c>
      <c r="O63" s="19">
        <v>9.2339573073381587</v>
      </c>
      <c r="P63" s="194">
        <v>2.2668652039819603</v>
      </c>
      <c r="Q63" s="194">
        <v>0.81650658203455961</v>
      </c>
      <c r="S63" s="92"/>
      <c r="T63" s="92"/>
      <c r="U63" s="92"/>
      <c r="V63" s="92"/>
      <c r="W63" s="92"/>
      <c r="X63" s="92"/>
      <c r="Y63" s="92"/>
      <c r="Z63" s="92"/>
      <c r="AA63" s="92"/>
      <c r="AB63" s="92"/>
      <c r="AC63" s="92"/>
    </row>
    <row r="64" spans="1:29" ht="12.75" customHeight="1" x14ac:dyDescent="0.25">
      <c r="A64" s="47" t="s">
        <v>194</v>
      </c>
      <c r="B64" s="17">
        <v>3114</v>
      </c>
      <c r="C64" s="17">
        <v>2294</v>
      </c>
      <c r="D64" s="17">
        <v>1758</v>
      </c>
      <c r="E64" s="17">
        <v>0</v>
      </c>
      <c r="F64" s="17">
        <v>0</v>
      </c>
      <c r="G64" s="17">
        <v>0</v>
      </c>
      <c r="H64" s="17">
        <v>0</v>
      </c>
      <c r="I64" s="17">
        <v>0</v>
      </c>
      <c r="J64" s="17">
        <v>0</v>
      </c>
      <c r="K64" s="17">
        <v>0</v>
      </c>
      <c r="L64" s="17">
        <v>0</v>
      </c>
      <c r="M64" s="18">
        <v>-5.5569451607428881</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1337.6557808947625</v>
      </c>
      <c r="C65" s="17">
        <v>2519.9609028713571</v>
      </c>
      <c r="D65" s="17">
        <v>5939.6364453169826</v>
      </c>
      <c r="E65" s="17">
        <v>4909.5882886141071</v>
      </c>
      <c r="F65" s="17">
        <v>3246.4995208426503</v>
      </c>
      <c r="G65" s="17">
        <v>3753.4115947049754</v>
      </c>
      <c r="H65" s="17">
        <v>4179.0162103819048</v>
      </c>
      <c r="I65" s="17">
        <v>3058.7095623728042</v>
      </c>
      <c r="J65" s="17">
        <v>4481.0206111016414</v>
      </c>
      <c r="K65" s="17">
        <v>5420.7223958366376</v>
      </c>
      <c r="L65" s="17">
        <v>5834.6046064763295</v>
      </c>
      <c r="M65" s="18">
        <v>16.075763580166424</v>
      </c>
      <c r="N65" s="19">
        <v>-5.8618741344352525</v>
      </c>
      <c r="O65" s="19">
        <v>2.5571329265690279</v>
      </c>
      <c r="P65" s="19">
        <v>0.7001896749400105</v>
      </c>
      <c r="Q65" s="19">
        <v>2.6747014939398683</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79032.834020011767</v>
      </c>
      <c r="C69" s="13">
        <v>82091.486284289276</v>
      </c>
      <c r="D69" s="13">
        <v>90097.884892086324</v>
      </c>
      <c r="E69" s="13">
        <v>66833.624215667165</v>
      </c>
      <c r="F69" s="13">
        <v>71103.795169106903</v>
      </c>
      <c r="G69" s="13">
        <v>67591.747513342008</v>
      </c>
      <c r="H69" s="13">
        <v>70941.980740566403</v>
      </c>
      <c r="I69" s="13">
        <v>74619.912056347835</v>
      </c>
      <c r="J69" s="13">
        <v>84617.542011331447</v>
      </c>
      <c r="K69" s="13">
        <v>90860.801635135867</v>
      </c>
      <c r="L69" s="13">
        <v>96476.127396932803</v>
      </c>
      <c r="M69" s="14">
        <v>1.3189555090757032</v>
      </c>
      <c r="N69" s="15">
        <v>-2.3397529431978481</v>
      </c>
      <c r="O69" s="15">
        <v>-2.2780834622360135E-2</v>
      </c>
      <c r="P69" s="15">
        <v>1.7784211547373419</v>
      </c>
      <c r="Q69" s="15">
        <v>1.3201783669380518</v>
      </c>
      <c r="S69" s="92"/>
      <c r="T69" s="92"/>
      <c r="U69" s="92"/>
      <c r="V69" s="92"/>
      <c r="W69" s="92"/>
      <c r="X69" s="92"/>
      <c r="Y69" s="92"/>
      <c r="Z69" s="92"/>
      <c r="AA69" s="92"/>
      <c r="AB69" s="92"/>
      <c r="AC69" s="92"/>
    </row>
    <row r="70" spans="1:29" ht="12.75" customHeight="1" x14ac:dyDescent="0.25">
      <c r="A70" s="75" t="s">
        <v>120</v>
      </c>
      <c r="B70" s="17">
        <v>45747</v>
      </c>
      <c r="C70" s="17">
        <v>45335</v>
      </c>
      <c r="D70" s="17">
        <v>45729</v>
      </c>
      <c r="E70" s="17">
        <v>26777.365547995309</v>
      </c>
      <c r="F70" s="17">
        <v>33456.075386816723</v>
      </c>
      <c r="G70" s="17">
        <v>4808.3332852499998</v>
      </c>
      <c r="H70" s="17">
        <v>0</v>
      </c>
      <c r="I70" s="17">
        <v>0</v>
      </c>
      <c r="J70" s="17">
        <v>0</v>
      </c>
      <c r="K70" s="17">
        <v>0</v>
      </c>
      <c r="L70" s="17">
        <v>0</v>
      </c>
      <c r="M70" s="18">
        <v>-3.9353810935560674E-3</v>
      </c>
      <c r="N70" s="19">
        <v>-3.0766695152645185</v>
      </c>
      <c r="O70" s="19">
        <v>0</v>
      </c>
      <c r="P70" s="19">
        <v>0</v>
      </c>
      <c r="Q70" s="19">
        <v>0</v>
      </c>
      <c r="S70" s="92"/>
      <c r="T70" s="92"/>
      <c r="U70" s="92"/>
      <c r="V70" s="92"/>
      <c r="W70" s="92"/>
      <c r="X70" s="92"/>
      <c r="Y70" s="92"/>
      <c r="Z70" s="92"/>
      <c r="AA70" s="92"/>
      <c r="AB70" s="92"/>
      <c r="AC70" s="92"/>
    </row>
    <row r="71" spans="1:29" ht="12.75" customHeight="1" x14ac:dyDescent="0.25">
      <c r="A71" s="75" t="s">
        <v>187</v>
      </c>
      <c r="B71" s="17">
        <v>473.8340200117716</v>
      </c>
      <c r="C71" s="17">
        <v>510.48628428927668</v>
      </c>
      <c r="D71" s="17">
        <v>2153.8848920863311</v>
      </c>
      <c r="E71" s="17">
        <v>8747.9127961349095</v>
      </c>
      <c r="F71" s="17">
        <v>16375.96922786607</v>
      </c>
      <c r="G71" s="17">
        <v>20706.740981474792</v>
      </c>
      <c r="H71" s="17">
        <v>23846.908724447654</v>
      </c>
      <c r="I71" s="17">
        <v>24754.076925185713</v>
      </c>
      <c r="J71" s="17">
        <v>27130.959402717232</v>
      </c>
      <c r="K71" s="17">
        <v>28973.726340914513</v>
      </c>
      <c r="L71" s="17">
        <v>33313.877915898949</v>
      </c>
      <c r="M71" s="18">
        <v>16.348188304093192</v>
      </c>
      <c r="N71" s="19">
        <v>22.489384501290942</v>
      </c>
      <c r="O71" s="19">
        <v>3.829917176635389</v>
      </c>
      <c r="P71" s="19">
        <v>1.2985680418693857</v>
      </c>
      <c r="Q71" s="19">
        <v>2.0742044612924504</v>
      </c>
      <c r="S71" s="92"/>
      <c r="T71" s="92"/>
      <c r="U71" s="92"/>
      <c r="V71" s="92"/>
      <c r="W71" s="92"/>
      <c r="X71" s="92"/>
      <c r="Y71" s="92"/>
      <c r="Z71" s="92"/>
      <c r="AA71" s="92"/>
      <c r="AB71" s="92"/>
      <c r="AC71" s="92"/>
    </row>
    <row r="72" spans="1:29" ht="12.75" customHeight="1" x14ac:dyDescent="0.25">
      <c r="A72" s="39" t="s">
        <v>19</v>
      </c>
      <c r="B72" s="207">
        <v>457.8340200117716</v>
      </c>
      <c r="C72" s="207">
        <v>285.48628428927668</v>
      </c>
      <c r="D72" s="207">
        <v>307.88489208633086</v>
      </c>
      <c r="E72" s="207">
        <v>362.43308567623387</v>
      </c>
      <c r="F72" s="207">
        <v>365.13388397686197</v>
      </c>
      <c r="G72" s="207">
        <v>368.41584932415554</v>
      </c>
      <c r="H72" s="207">
        <v>567.69716986967023</v>
      </c>
      <c r="I72" s="207">
        <v>576.62126775504066</v>
      </c>
      <c r="J72" s="207">
        <v>587.15180073366855</v>
      </c>
      <c r="K72" s="207">
        <v>604.55260741728034</v>
      </c>
      <c r="L72" s="207">
        <v>620.97510501872887</v>
      </c>
      <c r="M72" s="194">
        <v>-3.8901207049825803</v>
      </c>
      <c r="N72" s="19">
        <v>1.7200056958706744</v>
      </c>
      <c r="O72" s="19">
        <v>4.5120723177973776</v>
      </c>
      <c r="P72" s="194">
        <v>0.33752098166361932</v>
      </c>
      <c r="Q72" s="194">
        <v>0.56164737677601995</v>
      </c>
      <c r="S72" s="92"/>
      <c r="T72" s="92"/>
      <c r="U72" s="92"/>
      <c r="V72" s="92"/>
      <c r="W72" s="92"/>
      <c r="X72" s="92"/>
      <c r="Y72" s="92"/>
      <c r="Z72" s="92"/>
      <c r="AA72" s="92"/>
      <c r="AB72" s="92"/>
      <c r="AC72" s="92"/>
    </row>
    <row r="73" spans="1:29" ht="12.75" customHeight="1" x14ac:dyDescent="0.25">
      <c r="A73" s="47" t="s">
        <v>188</v>
      </c>
      <c r="B73" s="17">
        <v>75.617348173776278</v>
      </c>
      <c r="C73" s="17">
        <v>47.151838470598705</v>
      </c>
      <c r="D73" s="17">
        <v>50.85126501027387</v>
      </c>
      <c r="E73" s="17">
        <v>53.144201699371926</v>
      </c>
      <c r="F73" s="17">
        <v>55.844999999999999</v>
      </c>
      <c r="G73" s="17">
        <v>59.12696534729362</v>
      </c>
      <c r="H73" s="17">
        <v>59.082847894774254</v>
      </c>
      <c r="I73" s="17">
        <v>59.039056014390518</v>
      </c>
      <c r="J73" s="17">
        <v>59.013221034964332</v>
      </c>
      <c r="K73" s="17">
        <v>59.010565191921586</v>
      </c>
      <c r="L73" s="17">
        <v>59.022570731320329</v>
      </c>
      <c r="M73" s="18">
        <v>-3.8901207049825803</v>
      </c>
      <c r="N73" s="19">
        <v>0.94115119976732053</v>
      </c>
      <c r="O73" s="19">
        <v>0.5651978958153725</v>
      </c>
      <c r="P73" s="19">
        <v>-1.1790868844552271E-2</v>
      </c>
      <c r="Q73" s="19">
        <v>1.5842263258569744E-3</v>
      </c>
      <c r="S73" s="92"/>
      <c r="T73" s="92"/>
      <c r="U73" s="92"/>
      <c r="V73" s="92"/>
      <c r="W73" s="92"/>
      <c r="X73" s="92"/>
      <c r="Y73" s="92"/>
      <c r="Z73" s="92"/>
      <c r="AA73" s="92"/>
      <c r="AB73" s="92"/>
      <c r="AC73" s="92"/>
    </row>
    <row r="74" spans="1:29" ht="12.75" customHeight="1" x14ac:dyDescent="0.25">
      <c r="A74" s="47" t="s">
        <v>189</v>
      </c>
      <c r="B74" s="17">
        <v>382.21667183799531</v>
      </c>
      <c r="C74" s="17">
        <v>238.33444581867798</v>
      </c>
      <c r="D74" s="17">
        <v>257.03362707605697</v>
      </c>
      <c r="E74" s="17">
        <v>309.28888397686194</v>
      </c>
      <c r="F74" s="17">
        <v>309.28888397686194</v>
      </c>
      <c r="G74" s="17">
        <v>309.28888397686194</v>
      </c>
      <c r="H74" s="17">
        <v>508.61432197489603</v>
      </c>
      <c r="I74" s="17">
        <v>517.58221174065011</v>
      </c>
      <c r="J74" s="17">
        <v>528.13857969870423</v>
      </c>
      <c r="K74" s="17">
        <v>545.54204222535873</v>
      </c>
      <c r="L74" s="17">
        <v>561.95253428740853</v>
      </c>
      <c r="M74" s="18">
        <v>-3.8901207049825914</v>
      </c>
      <c r="N74" s="19">
        <v>1.8679195569673457</v>
      </c>
      <c r="O74" s="19">
        <v>5.0999301452577805</v>
      </c>
      <c r="P74" s="19">
        <v>0.37739734332578045</v>
      </c>
      <c r="Q74" s="19">
        <v>0.62251639873860398</v>
      </c>
      <c r="S74" s="92"/>
      <c r="T74" s="92"/>
      <c r="U74" s="92"/>
      <c r="V74" s="92"/>
      <c r="W74" s="92"/>
      <c r="X74" s="92"/>
      <c r="Y74" s="92"/>
      <c r="Z74" s="92"/>
      <c r="AA74" s="92"/>
      <c r="AB74" s="92"/>
      <c r="AC74" s="92"/>
    </row>
    <row r="75" spans="1:29" ht="12.75" customHeight="1" x14ac:dyDescent="0.25">
      <c r="A75" s="39" t="s">
        <v>192</v>
      </c>
      <c r="B75" s="17">
        <v>16</v>
      </c>
      <c r="C75" s="17">
        <v>224</v>
      </c>
      <c r="D75" s="17">
        <v>1286</v>
      </c>
      <c r="E75" s="17">
        <v>5009.0253104586745</v>
      </c>
      <c r="F75" s="17">
        <v>11997.959858625667</v>
      </c>
      <c r="G75" s="17">
        <v>16325.449646887097</v>
      </c>
      <c r="H75" s="17">
        <v>19266.277934834234</v>
      </c>
      <c r="I75" s="17">
        <v>20133.554577144587</v>
      </c>
      <c r="J75" s="17">
        <v>22359.48587881522</v>
      </c>
      <c r="K75" s="17">
        <v>24162.663278360022</v>
      </c>
      <c r="L75" s="17">
        <v>27497.744875269371</v>
      </c>
      <c r="M75" s="18">
        <v>55.064398409532124</v>
      </c>
      <c r="N75" s="19">
        <v>25.022058003438641</v>
      </c>
      <c r="O75" s="19">
        <v>4.8501465097591234</v>
      </c>
      <c r="P75" s="19">
        <v>1.5000834307374422</v>
      </c>
      <c r="Q75" s="19">
        <v>2.0900758500475902</v>
      </c>
      <c r="S75" s="92"/>
      <c r="T75" s="92"/>
      <c r="U75" s="92"/>
      <c r="V75" s="92"/>
      <c r="W75" s="92"/>
      <c r="X75" s="92"/>
      <c r="Y75" s="92"/>
      <c r="Z75" s="92"/>
      <c r="AA75" s="92"/>
      <c r="AB75" s="92"/>
      <c r="AC75" s="92"/>
    </row>
    <row r="76" spans="1:29" ht="12.75" customHeight="1" x14ac:dyDescent="0.25">
      <c r="A76" s="47" t="s">
        <v>190</v>
      </c>
      <c r="B76" s="17">
        <v>16</v>
      </c>
      <c r="C76" s="17">
        <v>224</v>
      </c>
      <c r="D76" s="17">
        <v>655.31764312451708</v>
      </c>
      <c r="E76" s="17">
        <v>2645.1175560007314</v>
      </c>
      <c r="F76" s="17">
        <v>4488.6225926921097</v>
      </c>
      <c r="G76" s="17">
        <v>4824.3541259724834</v>
      </c>
      <c r="H76" s="17">
        <v>7706.6232533638604</v>
      </c>
      <c r="I76" s="17">
        <v>7728.7775200344286</v>
      </c>
      <c r="J76" s="17">
        <v>8330.7907109818079</v>
      </c>
      <c r="K76" s="17">
        <v>8956.0090577506944</v>
      </c>
      <c r="L76" s="17">
        <v>10760.677172674357</v>
      </c>
      <c r="M76" s="18">
        <v>44.954995836891953</v>
      </c>
      <c r="N76" s="19">
        <v>21.217723348231555</v>
      </c>
      <c r="O76" s="19">
        <v>5.5540991812168539</v>
      </c>
      <c r="P76" s="19">
        <v>0.78182292927040375</v>
      </c>
      <c r="Q76" s="19">
        <v>2.592435012196348</v>
      </c>
      <c r="S76" s="92"/>
      <c r="T76" s="92"/>
      <c r="U76" s="92"/>
      <c r="V76" s="92"/>
      <c r="W76" s="92"/>
      <c r="X76" s="92"/>
      <c r="Y76" s="92"/>
      <c r="Z76" s="92"/>
      <c r="AA76" s="92"/>
      <c r="AB76" s="92"/>
      <c r="AC76" s="92"/>
    </row>
    <row r="77" spans="1:29" ht="12.75" customHeight="1" x14ac:dyDescent="0.25">
      <c r="A77" s="47" t="s">
        <v>191</v>
      </c>
      <c r="B77" s="17">
        <v>0</v>
      </c>
      <c r="C77" s="17">
        <v>0</v>
      </c>
      <c r="D77" s="17">
        <v>630.68235687548304</v>
      </c>
      <c r="E77" s="17">
        <v>2363.9077544579432</v>
      </c>
      <c r="F77" s="17">
        <v>7509.3372659335573</v>
      </c>
      <c r="G77" s="17">
        <v>11501.095520914612</v>
      </c>
      <c r="H77" s="17">
        <v>11559.654681470374</v>
      </c>
      <c r="I77" s="17">
        <v>12404.777057110157</v>
      </c>
      <c r="J77" s="17">
        <v>14028.69516783341</v>
      </c>
      <c r="K77" s="17">
        <v>15206.654220609329</v>
      </c>
      <c r="L77" s="17">
        <v>16737.067702595014</v>
      </c>
      <c r="M77" s="18">
        <v>0</v>
      </c>
      <c r="N77" s="19">
        <v>28.108838249739755</v>
      </c>
      <c r="O77" s="19">
        <v>4.408131837935958</v>
      </c>
      <c r="P77" s="19">
        <v>1.9546978164793449</v>
      </c>
      <c r="Q77" s="19">
        <v>1.7808818674594828</v>
      </c>
      <c r="S77" s="92"/>
      <c r="T77" s="92"/>
      <c r="U77" s="92"/>
      <c r="V77" s="92"/>
      <c r="W77" s="92"/>
      <c r="X77" s="92"/>
      <c r="Y77" s="92"/>
      <c r="Z77" s="92"/>
      <c r="AA77" s="92"/>
      <c r="AB77" s="92"/>
      <c r="AC77" s="92"/>
    </row>
    <row r="78" spans="1:29" ht="12.75" customHeight="1" x14ac:dyDescent="0.25">
      <c r="A78" s="39" t="s">
        <v>182</v>
      </c>
      <c r="B78" s="17">
        <v>0</v>
      </c>
      <c r="C78" s="17">
        <v>1</v>
      </c>
      <c r="D78" s="17">
        <v>560</v>
      </c>
      <c r="E78" s="17">
        <v>3376.454400000001</v>
      </c>
      <c r="F78" s="17">
        <v>4012.8754852635393</v>
      </c>
      <c r="G78" s="17">
        <v>4012.8754852635393</v>
      </c>
      <c r="H78" s="17">
        <v>4012.9336197437533</v>
      </c>
      <c r="I78" s="17">
        <v>4043.9010802860871</v>
      </c>
      <c r="J78" s="17">
        <v>4135.2903844240436</v>
      </c>
      <c r="K78" s="17">
        <v>4157.4791163929067</v>
      </c>
      <c r="L78" s="17">
        <v>5146.1265968665502</v>
      </c>
      <c r="M78" s="18">
        <v>0</v>
      </c>
      <c r="N78" s="19">
        <v>21.766203549490459</v>
      </c>
      <c r="O78" s="19">
        <v>1.4486893860077288E-4</v>
      </c>
      <c r="P78" s="19">
        <v>0.30080152405305149</v>
      </c>
      <c r="Q78" s="19">
        <v>2.2109548406958224</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49.031338744302481</v>
      </c>
      <c r="K79" s="17">
        <v>49.031338744302481</v>
      </c>
      <c r="L79" s="17">
        <v>49.031338744302481</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32812</v>
      </c>
      <c r="C80" s="17">
        <v>36246</v>
      </c>
      <c r="D80" s="17">
        <v>42215</v>
      </c>
      <c r="E80" s="17">
        <v>31308.345871536952</v>
      </c>
      <c r="F80" s="17">
        <v>21271.75055442411</v>
      </c>
      <c r="G80" s="17">
        <v>42076.673246617211</v>
      </c>
      <c r="H80" s="17">
        <v>47095.072016118756</v>
      </c>
      <c r="I80" s="17">
        <v>49865.835131162137</v>
      </c>
      <c r="J80" s="17">
        <v>57486.582608614219</v>
      </c>
      <c r="K80" s="17">
        <v>61887.075294221358</v>
      </c>
      <c r="L80" s="17">
        <v>63162.249481033854</v>
      </c>
      <c r="M80" s="18">
        <v>2.5518286948573055</v>
      </c>
      <c r="N80" s="19">
        <v>-6.6243487572779536</v>
      </c>
      <c r="O80" s="19">
        <v>8.2722653211407149</v>
      </c>
      <c r="P80" s="19">
        <v>2.0138416682810911</v>
      </c>
      <c r="Q80" s="19">
        <v>0.94599884533304035</v>
      </c>
      <c r="S80" s="92"/>
      <c r="T80" s="92"/>
      <c r="U80" s="92"/>
      <c r="V80" s="92"/>
      <c r="W80" s="92"/>
      <c r="X80" s="92"/>
      <c r="Y80" s="92"/>
      <c r="Z80" s="92"/>
      <c r="AA80" s="92"/>
      <c r="AB80" s="92"/>
      <c r="AC80" s="92"/>
    </row>
    <row r="81" spans="1:29" ht="12.75" customHeight="1" x14ac:dyDescent="0.25">
      <c r="A81" s="39" t="s">
        <v>68</v>
      </c>
      <c r="B81" s="17">
        <v>12321.496175859795</v>
      </c>
      <c r="C81" s="17">
        <v>7826.0321869485597</v>
      </c>
      <c r="D81" s="17">
        <v>4007.0626141535668</v>
      </c>
      <c r="E81" s="17">
        <v>3634.9160181691286</v>
      </c>
      <c r="F81" s="17">
        <v>178.60112000000009</v>
      </c>
      <c r="G81" s="17">
        <v>270.18107686822128</v>
      </c>
      <c r="H81" s="17">
        <v>51.00480000000001</v>
      </c>
      <c r="I81" s="17">
        <v>29.013119999999997</v>
      </c>
      <c r="J81" s="17">
        <v>29.013119999999997</v>
      </c>
      <c r="K81" s="17">
        <v>0</v>
      </c>
      <c r="L81" s="17">
        <v>0</v>
      </c>
      <c r="M81" s="18">
        <v>-10.624956082132009</v>
      </c>
      <c r="N81" s="19">
        <v>-26.733439353203671</v>
      </c>
      <c r="O81" s="19">
        <v>-11.778855605946969</v>
      </c>
      <c r="P81" s="19">
        <v>-5.485522337704607</v>
      </c>
      <c r="Q81" s="19">
        <v>0</v>
      </c>
      <c r="S81" s="92"/>
      <c r="T81" s="92"/>
      <c r="U81" s="92"/>
      <c r="V81" s="92"/>
      <c r="W81" s="92"/>
      <c r="X81" s="92"/>
      <c r="Y81" s="92"/>
      <c r="Z81" s="92"/>
      <c r="AA81" s="92"/>
      <c r="AB81" s="92"/>
      <c r="AC81" s="92"/>
    </row>
    <row r="82" spans="1:29" ht="12.75" customHeight="1" x14ac:dyDescent="0.25">
      <c r="A82" s="39" t="s">
        <v>70</v>
      </c>
      <c r="B82" s="17">
        <v>848.26279112422458</v>
      </c>
      <c r="C82" s="17">
        <v>1766.6344888146277</v>
      </c>
      <c r="D82" s="17">
        <v>506.47374354566182</v>
      </c>
      <c r="E82" s="17">
        <v>92.226475840995349</v>
      </c>
      <c r="F82" s="17">
        <v>648.20789555101442</v>
      </c>
      <c r="G82" s="17">
        <v>667.98812260709326</v>
      </c>
      <c r="H82" s="17">
        <v>682.53444879669883</v>
      </c>
      <c r="I82" s="17">
        <v>0</v>
      </c>
      <c r="J82" s="17">
        <v>0</v>
      </c>
      <c r="K82" s="17">
        <v>0</v>
      </c>
      <c r="L82" s="17">
        <v>0</v>
      </c>
      <c r="M82" s="18">
        <v>-5.0264543456987383</v>
      </c>
      <c r="N82" s="19">
        <v>2.4980818546674</v>
      </c>
      <c r="O82" s="19">
        <v>0.51734894031842948</v>
      </c>
      <c r="P82" s="19">
        <v>0</v>
      </c>
      <c r="Q82" s="19">
        <v>0</v>
      </c>
      <c r="S82" s="92"/>
      <c r="T82" s="92"/>
      <c r="U82" s="92"/>
      <c r="V82" s="92"/>
      <c r="W82" s="92"/>
      <c r="X82" s="92"/>
      <c r="Y82" s="92"/>
      <c r="Z82" s="92"/>
      <c r="AA82" s="92"/>
      <c r="AB82" s="92"/>
      <c r="AC82" s="92"/>
    </row>
    <row r="83" spans="1:29" ht="12.75" customHeight="1" x14ac:dyDescent="0.25">
      <c r="A83" s="39" t="s">
        <v>69</v>
      </c>
      <c r="B83" s="17">
        <v>18356.552457665217</v>
      </c>
      <c r="C83" s="17">
        <v>24242.50932348835</v>
      </c>
      <c r="D83" s="17">
        <v>32114.86348156086</v>
      </c>
      <c r="E83" s="17">
        <v>23225.69518630749</v>
      </c>
      <c r="F83" s="17">
        <v>17555.128908466999</v>
      </c>
      <c r="G83" s="17">
        <v>37779.826559730958</v>
      </c>
      <c r="H83" s="17">
        <v>42618.126128565556</v>
      </c>
      <c r="I83" s="17">
        <v>47103.364465634317</v>
      </c>
      <c r="J83" s="17">
        <v>53427.294553553176</v>
      </c>
      <c r="K83" s="17">
        <v>56985.061454044771</v>
      </c>
      <c r="L83" s="17">
        <v>57871.985263864932</v>
      </c>
      <c r="M83" s="18">
        <v>5.7527077366583246</v>
      </c>
      <c r="N83" s="19">
        <v>-5.8609536984399968</v>
      </c>
      <c r="O83" s="19">
        <v>9.2745515191341887</v>
      </c>
      <c r="P83" s="19">
        <v>2.2861620057660348</v>
      </c>
      <c r="Q83" s="19">
        <v>0.80231817204872158</v>
      </c>
      <c r="S83" s="92"/>
      <c r="T83" s="92"/>
      <c r="U83" s="92"/>
      <c r="V83" s="92"/>
      <c r="W83" s="92"/>
      <c r="X83" s="92"/>
      <c r="Y83" s="92"/>
      <c r="Z83" s="92"/>
      <c r="AA83" s="92"/>
      <c r="AB83" s="92"/>
      <c r="AC83" s="92"/>
    </row>
    <row r="84" spans="1:29" ht="12.75" customHeight="1" x14ac:dyDescent="0.25">
      <c r="A84" s="47" t="s">
        <v>6</v>
      </c>
      <c r="B84" s="207">
        <v>15347.973408791686</v>
      </c>
      <c r="C84" s="207">
        <v>22026.842392413502</v>
      </c>
      <c r="D84" s="207">
        <v>30402.788263515402</v>
      </c>
      <c r="E84" s="207">
        <v>23225.69518630749</v>
      </c>
      <c r="F84" s="207">
        <v>17555.128908466999</v>
      </c>
      <c r="G84" s="207">
        <v>37779.826559730958</v>
      </c>
      <c r="H84" s="207">
        <v>42618.126128565556</v>
      </c>
      <c r="I84" s="207">
        <v>47103.364465634317</v>
      </c>
      <c r="J84" s="207">
        <v>53427.294553553176</v>
      </c>
      <c r="K84" s="207">
        <v>56985.061454044771</v>
      </c>
      <c r="L84" s="207">
        <v>57871.985263864932</v>
      </c>
      <c r="M84" s="194">
        <v>7.0745450225471407</v>
      </c>
      <c r="N84" s="19">
        <v>-5.3438010488764736</v>
      </c>
      <c r="O84" s="19">
        <v>9.2745515191341887</v>
      </c>
      <c r="P84" s="194">
        <v>2.2861620057660348</v>
      </c>
      <c r="Q84" s="194">
        <v>0.80231817204872158</v>
      </c>
      <c r="S84" s="92"/>
      <c r="T84" s="92"/>
      <c r="U84" s="92"/>
      <c r="V84" s="92"/>
      <c r="W84" s="92"/>
      <c r="X84" s="92"/>
      <c r="Y84" s="92"/>
      <c r="Z84" s="92"/>
      <c r="AA84" s="92"/>
      <c r="AB84" s="92"/>
      <c r="AC84" s="92"/>
    </row>
    <row r="85" spans="1:29" ht="12.75" customHeight="1" x14ac:dyDescent="0.25">
      <c r="A85" s="47" t="s">
        <v>194</v>
      </c>
      <c r="B85" s="17">
        <v>3008.5790488735306</v>
      </c>
      <c r="C85" s="17">
        <v>2215.6669310748462</v>
      </c>
      <c r="D85" s="17">
        <v>1712.0752180454592</v>
      </c>
      <c r="E85" s="17">
        <v>0</v>
      </c>
      <c r="F85" s="17">
        <v>0</v>
      </c>
      <c r="G85" s="17">
        <v>0</v>
      </c>
      <c r="H85" s="17">
        <v>0</v>
      </c>
      <c r="I85" s="17">
        <v>0</v>
      </c>
      <c r="J85" s="17">
        <v>0</v>
      </c>
      <c r="K85" s="17">
        <v>0</v>
      </c>
      <c r="L85" s="17">
        <v>0</v>
      </c>
      <c r="M85" s="18">
        <v>-5.4816478594971301</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1285.6885753507643</v>
      </c>
      <c r="C86" s="17">
        <v>2410.8240007484615</v>
      </c>
      <c r="D86" s="17">
        <v>5586.6001607399076</v>
      </c>
      <c r="E86" s="17">
        <v>4355.5081912193382</v>
      </c>
      <c r="F86" s="17">
        <v>2889.8126304060975</v>
      </c>
      <c r="G86" s="17">
        <v>3358.6774874109419</v>
      </c>
      <c r="H86" s="17">
        <v>3743.4066387565026</v>
      </c>
      <c r="I86" s="17">
        <v>2733.4575455278136</v>
      </c>
      <c r="J86" s="17">
        <v>4030.2749350610366</v>
      </c>
      <c r="K86" s="17">
        <v>4902.0138401765844</v>
      </c>
      <c r="L86" s="17">
        <v>5290.2642171689185</v>
      </c>
      <c r="M86" s="18">
        <v>15.824699059648806</v>
      </c>
      <c r="N86" s="19">
        <v>-6.3792298272033925</v>
      </c>
      <c r="O86" s="19">
        <v>2.6218246132347467</v>
      </c>
      <c r="P86" s="19">
        <v>0.74111811563195573</v>
      </c>
      <c r="Q86" s="19">
        <v>2.75767490548946</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1112.4454716949458</v>
      </c>
      <c r="C92" s="207">
        <v>1893</v>
      </c>
      <c r="D92" s="207">
        <v>2575</v>
      </c>
      <c r="E92" s="207">
        <v>1551.9718604302534</v>
      </c>
      <c r="F92" s="207">
        <v>656.92205828684382</v>
      </c>
      <c r="G92" s="207">
        <v>1536.3073172608583</v>
      </c>
      <c r="H92" s="207">
        <v>1264.2288149852661</v>
      </c>
      <c r="I92" s="207">
        <v>2451.9869535769722</v>
      </c>
      <c r="J92" s="207">
        <v>2570.4881690148363</v>
      </c>
      <c r="K92" s="207">
        <v>2711.6812131691759</v>
      </c>
      <c r="L92" s="207">
        <v>2933.8014241036699</v>
      </c>
      <c r="M92" s="194">
        <v>8.7551545965670385</v>
      </c>
      <c r="N92" s="19">
        <v>-12.768435594128292</v>
      </c>
      <c r="O92" s="19">
        <v>6.7655604047311968</v>
      </c>
      <c r="P92" s="194">
        <v>7.3541882633676448</v>
      </c>
      <c r="Q92" s="194">
        <v>1.3308091421341928</v>
      </c>
      <c r="S92" s="92"/>
      <c r="T92" s="92"/>
      <c r="U92" s="92"/>
      <c r="V92" s="92"/>
      <c r="W92" s="92"/>
      <c r="X92" s="92"/>
      <c r="Y92" s="92"/>
      <c r="Z92" s="92"/>
      <c r="AA92" s="92"/>
      <c r="AB92" s="92"/>
      <c r="AC92" s="92"/>
    </row>
    <row r="93" spans="1:29" ht="12.75" customHeight="1" x14ac:dyDescent="0.25">
      <c r="A93" s="16" t="s">
        <v>197</v>
      </c>
      <c r="B93" s="17">
        <v>3538.3743811127197</v>
      </c>
      <c r="C93" s="17">
        <v>3985.3482771004274</v>
      </c>
      <c r="D93" s="17">
        <v>4788</v>
      </c>
      <c r="E93" s="17">
        <v>4341.554372714837</v>
      </c>
      <c r="F93" s="17">
        <v>1679.7296907027203</v>
      </c>
      <c r="G93" s="17">
        <v>4022.4193849871963</v>
      </c>
      <c r="H93" s="17">
        <v>2988.2890932623036</v>
      </c>
      <c r="I93" s="17">
        <v>4476.7698823867277</v>
      </c>
      <c r="J93" s="17">
        <v>4668.6292456707633</v>
      </c>
      <c r="K93" s="17">
        <v>4821.8372930771002</v>
      </c>
      <c r="L93" s="17">
        <v>4918.8692473913397</v>
      </c>
      <c r="M93" s="18">
        <v>3.0706550097677754</v>
      </c>
      <c r="N93" s="19">
        <v>-9.9448558544892212</v>
      </c>
      <c r="O93" s="19">
        <v>5.9298411658741612</v>
      </c>
      <c r="P93" s="19">
        <v>4.5626731930450859</v>
      </c>
      <c r="Q93" s="19">
        <v>0.52349719452973176</v>
      </c>
      <c r="S93" s="92"/>
      <c r="T93" s="92"/>
      <c r="U93" s="92"/>
      <c r="V93" s="92"/>
      <c r="W93" s="92"/>
      <c r="X93" s="92"/>
      <c r="Y93" s="92"/>
      <c r="Z93" s="92"/>
      <c r="AA93" s="92"/>
      <c r="AB93" s="92"/>
      <c r="AC93" s="92"/>
    </row>
    <row r="94" spans="1:29" ht="12.75" customHeight="1" x14ac:dyDescent="0.25">
      <c r="A94" s="74" t="s">
        <v>198</v>
      </c>
      <c r="B94" s="17">
        <v>5174.3650031392044</v>
      </c>
      <c r="C94" s="17">
        <v>5117.0903271122534</v>
      </c>
      <c r="D94" s="17">
        <v>5542.6594987683184</v>
      </c>
      <c r="E94" s="17">
        <v>4940.7679560505339</v>
      </c>
      <c r="F94" s="17">
        <v>4656.7271436022356</v>
      </c>
      <c r="G94" s="17">
        <v>4029.4337932854514</v>
      </c>
      <c r="H94" s="17">
        <v>4019.6901141492472</v>
      </c>
      <c r="I94" s="17">
        <v>4176.6871829283918</v>
      </c>
      <c r="J94" s="17">
        <v>4206.6835710352743</v>
      </c>
      <c r="K94" s="17">
        <v>3801.5806388960518</v>
      </c>
      <c r="L94" s="17">
        <v>3125.8939325541733</v>
      </c>
      <c r="M94" s="18">
        <v>0.68994737126337746</v>
      </c>
      <c r="N94" s="19">
        <v>-1.7265372154371184</v>
      </c>
      <c r="O94" s="19">
        <v>-1.4603130545746912</v>
      </c>
      <c r="P94" s="19">
        <v>0.45573305154564814</v>
      </c>
      <c r="Q94" s="19">
        <v>-2.9258851501378969</v>
      </c>
      <c r="S94" s="92"/>
      <c r="T94" s="92"/>
      <c r="U94" s="92"/>
      <c r="V94" s="92"/>
      <c r="W94" s="92"/>
      <c r="X94" s="92"/>
      <c r="Y94" s="92"/>
      <c r="Z94" s="92"/>
      <c r="AA94" s="92"/>
      <c r="AB94" s="92"/>
      <c r="AC94" s="92"/>
    </row>
    <row r="95" spans="1:29" ht="12.75" customHeight="1" x14ac:dyDescent="0.25">
      <c r="A95" s="16" t="s">
        <v>269</v>
      </c>
      <c r="B95" s="17">
        <v>73.062015503875998</v>
      </c>
      <c r="C95" s="17">
        <v>88.170095705232939</v>
      </c>
      <c r="D95" s="17">
        <v>70.536076564186345</v>
      </c>
      <c r="E95" s="17">
        <v>37.940115175479988</v>
      </c>
      <c r="F95" s="17">
        <v>36.022568902224691</v>
      </c>
      <c r="G95" s="17">
        <v>35.38321992110248</v>
      </c>
      <c r="H95" s="17">
        <v>39.423070198723387</v>
      </c>
      <c r="I95" s="17">
        <v>42.89934546659903</v>
      </c>
      <c r="J95" s="17">
        <v>33.089509998040853</v>
      </c>
      <c r="K95" s="17">
        <v>33.501687105860988</v>
      </c>
      <c r="L95" s="17">
        <v>34.84673635607664</v>
      </c>
      <c r="M95" s="18">
        <v>-0.3512248047231159</v>
      </c>
      <c r="N95" s="19">
        <v>-6.4989822500824079</v>
      </c>
      <c r="O95" s="19">
        <v>0.90613604965465999</v>
      </c>
      <c r="P95" s="19">
        <v>-1.7361017209093998</v>
      </c>
      <c r="Q95" s="19">
        <v>0.5187726981338292</v>
      </c>
      <c r="S95" s="92"/>
      <c r="T95" s="92"/>
      <c r="U95" s="92"/>
      <c r="V95" s="92"/>
      <c r="W95" s="92"/>
      <c r="X95" s="92"/>
      <c r="Y95" s="92"/>
      <c r="Z95" s="92"/>
      <c r="AA95" s="92"/>
      <c r="AB95" s="92"/>
      <c r="AC95" s="92"/>
    </row>
    <row r="96" spans="1:29" ht="12.75" customHeight="1" x14ac:dyDescent="0.25">
      <c r="A96" s="16" t="s">
        <v>270</v>
      </c>
      <c r="B96" s="17">
        <v>5101.3029876353285</v>
      </c>
      <c r="C96" s="17">
        <v>5028.9202314070208</v>
      </c>
      <c r="D96" s="17">
        <v>5472.1234222041321</v>
      </c>
      <c r="E96" s="17">
        <v>4902.8278408750539</v>
      </c>
      <c r="F96" s="17">
        <v>4620.7045747000111</v>
      </c>
      <c r="G96" s="17">
        <v>3994.050573364349</v>
      </c>
      <c r="H96" s="17">
        <v>3980.2670439505237</v>
      </c>
      <c r="I96" s="17">
        <v>4133.7878374617931</v>
      </c>
      <c r="J96" s="17">
        <v>4173.5940610372336</v>
      </c>
      <c r="K96" s="17">
        <v>3768.0789517901908</v>
      </c>
      <c r="L96" s="17">
        <v>3091.0471961980966</v>
      </c>
      <c r="M96" s="18">
        <v>0.70417513935001619</v>
      </c>
      <c r="N96" s="19">
        <v>-1.6769749339412776</v>
      </c>
      <c r="O96" s="19">
        <v>-1.4809079358334198</v>
      </c>
      <c r="P96" s="19">
        <v>0.47541288030035211</v>
      </c>
      <c r="Q96" s="19">
        <v>-2.9580436953782874</v>
      </c>
      <c r="S96" s="92"/>
      <c r="T96" s="92"/>
      <c r="U96" s="92"/>
      <c r="V96" s="92"/>
      <c r="W96" s="92"/>
      <c r="X96" s="92"/>
      <c r="Y96" s="92"/>
      <c r="Z96" s="92"/>
      <c r="AA96" s="92"/>
      <c r="AB96" s="92"/>
      <c r="AC96" s="92"/>
    </row>
    <row r="97" spans="1:29" ht="12.75" customHeight="1" x14ac:dyDescent="0.25">
      <c r="A97" s="74" t="s">
        <v>199</v>
      </c>
      <c r="B97" s="17">
        <v>8712.7393842519232</v>
      </c>
      <c r="C97" s="17">
        <v>9102.4386042126807</v>
      </c>
      <c r="D97" s="17">
        <v>10330.659498768318</v>
      </c>
      <c r="E97" s="17">
        <v>9282.3223287653709</v>
      </c>
      <c r="F97" s="17">
        <v>6336.4568343049559</v>
      </c>
      <c r="G97" s="17">
        <v>8051.8531782726477</v>
      </c>
      <c r="H97" s="17">
        <v>7007.9792074115503</v>
      </c>
      <c r="I97" s="17">
        <v>8653.4570653151204</v>
      </c>
      <c r="J97" s="17">
        <v>8875.3128167060386</v>
      </c>
      <c r="K97" s="17">
        <v>8623.417931973152</v>
      </c>
      <c r="L97" s="17">
        <v>8044.763179945513</v>
      </c>
      <c r="M97" s="18">
        <v>1.7178875704280117</v>
      </c>
      <c r="N97" s="19">
        <v>-4.7704256108826337</v>
      </c>
      <c r="O97" s="19">
        <v>1.0123866402922177</v>
      </c>
      <c r="P97" s="19">
        <v>2.3903638850413023</v>
      </c>
      <c r="Q97" s="19">
        <v>-0.97771140408328128</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169.29095000000001</v>
      </c>
      <c r="D101" s="17">
        <v>175.23129999999998</v>
      </c>
      <c r="E101" s="17">
        <v>293.93530451144824</v>
      </c>
      <c r="F101" s="17">
        <v>124.22173065996536</v>
      </c>
      <c r="G101" s="17">
        <v>511.94468878754043</v>
      </c>
      <c r="H101" s="17">
        <v>104.18282900805139</v>
      </c>
      <c r="I101" s="17">
        <v>168.04946838006083</v>
      </c>
      <c r="J101" s="17">
        <v>626.20082277819574</v>
      </c>
      <c r="K101" s="17">
        <v>1252.1850197740171</v>
      </c>
      <c r="L101" s="17">
        <v>349.48228923355538</v>
      </c>
      <c r="M101" s="18">
        <v>0</v>
      </c>
      <c r="N101" s="19">
        <v>-3.3818785416402264</v>
      </c>
      <c r="O101" s="19">
        <v>-1.7438242030625828</v>
      </c>
      <c r="P101" s="19">
        <v>19.644227172753293</v>
      </c>
      <c r="Q101" s="19">
        <v>-5.6653692619458411</v>
      </c>
      <c r="S101" s="92"/>
      <c r="T101" s="92"/>
      <c r="U101" s="92"/>
      <c r="V101" s="92"/>
      <c r="W101" s="92"/>
      <c r="X101" s="92"/>
      <c r="Y101" s="92"/>
      <c r="Z101" s="92"/>
      <c r="AA101" s="92"/>
      <c r="AB101" s="92"/>
      <c r="AC101" s="92"/>
    </row>
    <row r="102" spans="1:29" ht="12.75" customHeight="1" x14ac:dyDescent="0.25">
      <c r="A102" s="16" t="s">
        <v>197</v>
      </c>
      <c r="B102" s="17"/>
      <c r="C102" s="17">
        <v>356.40961220876619</v>
      </c>
      <c r="D102" s="17">
        <v>325.82814151456307</v>
      </c>
      <c r="E102" s="17">
        <v>209.87646944094155</v>
      </c>
      <c r="F102" s="17">
        <v>373.53822067567597</v>
      </c>
      <c r="G102" s="17">
        <v>934.31945995944909</v>
      </c>
      <c r="H102" s="17">
        <v>230.32670195246152</v>
      </c>
      <c r="I102" s="17">
        <v>273.45465018285842</v>
      </c>
      <c r="J102" s="17">
        <v>917.89088636117413</v>
      </c>
      <c r="K102" s="17">
        <v>1934.1658992579744</v>
      </c>
      <c r="L102" s="17">
        <v>461.60322387909071</v>
      </c>
      <c r="M102" s="18">
        <v>0</v>
      </c>
      <c r="N102" s="19">
        <v>1.3758819348597129</v>
      </c>
      <c r="O102" s="19">
        <v>-4.7201808101472338</v>
      </c>
      <c r="P102" s="19">
        <v>14.827174080684546</v>
      </c>
      <c r="Q102" s="19">
        <v>-6.6428086371069224</v>
      </c>
      <c r="S102" s="92"/>
      <c r="T102" s="92"/>
      <c r="U102" s="92"/>
      <c r="V102" s="92"/>
      <c r="W102" s="92"/>
      <c r="X102" s="92"/>
      <c r="Y102" s="92"/>
      <c r="Z102" s="92"/>
      <c r="AA102" s="92"/>
      <c r="AB102" s="92"/>
      <c r="AC102" s="92"/>
    </row>
    <row r="103" spans="1:29" ht="12.75" customHeight="1" x14ac:dyDescent="0.25">
      <c r="A103" s="74" t="s">
        <v>437</v>
      </c>
      <c r="B103" s="17"/>
      <c r="C103" s="17">
        <v>977.59832460088944</v>
      </c>
      <c r="D103" s="17">
        <v>1448.9872370785167</v>
      </c>
      <c r="E103" s="17">
        <v>1141.120148995512</v>
      </c>
      <c r="F103" s="17">
        <v>808.51115793989959</v>
      </c>
      <c r="G103" s="17">
        <v>465.25862007140955</v>
      </c>
      <c r="H103" s="17">
        <v>1082.8082912519883</v>
      </c>
      <c r="I103" s="17">
        <v>1254.2373599924879</v>
      </c>
      <c r="J103" s="17">
        <v>884.94221636720658</v>
      </c>
      <c r="K103" s="17">
        <v>207.48957189706863</v>
      </c>
      <c r="L103" s="17">
        <v>859.51063152350525</v>
      </c>
      <c r="M103" s="18">
        <v>0</v>
      </c>
      <c r="N103" s="19">
        <v>-5.6673259067267505</v>
      </c>
      <c r="O103" s="19">
        <v>2.9642725397946323</v>
      </c>
      <c r="P103" s="19">
        <v>-1.9976851257625383</v>
      </c>
      <c r="Q103" s="19">
        <v>-0.29116684932173342</v>
      </c>
      <c r="S103" s="92"/>
      <c r="T103" s="92"/>
      <c r="U103" s="92"/>
      <c r="V103" s="92"/>
      <c r="W103" s="92"/>
      <c r="X103" s="92"/>
      <c r="Y103" s="92"/>
      <c r="Z103" s="92"/>
      <c r="AA103" s="92"/>
      <c r="AB103" s="92"/>
      <c r="AC103" s="92"/>
    </row>
    <row r="104" spans="1:29" ht="12.75" customHeight="1" x14ac:dyDescent="0.25">
      <c r="A104" s="16" t="s">
        <v>269</v>
      </c>
      <c r="B104" s="17"/>
      <c r="C104" s="17">
        <v>947.87784129875729</v>
      </c>
      <c r="D104" s="17">
        <v>1448.9872370785167</v>
      </c>
      <c r="E104" s="17">
        <v>55.149333340993202</v>
      </c>
      <c r="F104" s="17">
        <v>0.6738158529905458</v>
      </c>
      <c r="G104" s="17">
        <v>1.9520131451236384</v>
      </c>
      <c r="H104" s="17">
        <v>6.6312124038667593</v>
      </c>
      <c r="I104" s="17">
        <v>6.7414532471120339</v>
      </c>
      <c r="J104" s="17">
        <v>19.716844347062061</v>
      </c>
      <c r="K104" s="17">
        <v>7.043389511686895</v>
      </c>
      <c r="L104" s="17">
        <v>8.0865024973276931</v>
      </c>
      <c r="M104" s="18">
        <v>0</v>
      </c>
      <c r="N104" s="19">
        <v>-53.57545388222433</v>
      </c>
      <c r="O104" s="19">
        <v>25.69128650514072</v>
      </c>
      <c r="P104" s="19">
        <v>11.512729683181998</v>
      </c>
      <c r="Q104" s="19">
        <v>-8.5271244745971373</v>
      </c>
      <c r="S104" s="92"/>
      <c r="T104" s="92"/>
      <c r="U104" s="92"/>
      <c r="V104" s="92"/>
      <c r="W104" s="92"/>
      <c r="X104" s="92"/>
      <c r="Y104" s="92"/>
      <c r="Z104" s="92"/>
      <c r="AA104" s="92"/>
      <c r="AB104" s="92"/>
      <c r="AC104" s="92"/>
    </row>
    <row r="105" spans="1:29" ht="12.75" customHeight="1" x14ac:dyDescent="0.25">
      <c r="A105" s="16" t="s">
        <v>270</v>
      </c>
      <c r="B105" s="17"/>
      <c r="C105" s="17">
        <v>29.720483302132138</v>
      </c>
      <c r="D105" s="17">
        <v>0</v>
      </c>
      <c r="E105" s="17">
        <v>1085.9708156545187</v>
      </c>
      <c r="F105" s="17">
        <v>807.83734208690908</v>
      </c>
      <c r="G105" s="17">
        <v>463.30660692628589</v>
      </c>
      <c r="H105" s="17">
        <v>1076.1770788481215</v>
      </c>
      <c r="I105" s="17">
        <v>1247.4959067453758</v>
      </c>
      <c r="J105" s="17">
        <v>865.2253720201445</v>
      </c>
      <c r="K105" s="17">
        <v>200.44618238538175</v>
      </c>
      <c r="L105" s="17">
        <v>851.42412902617752</v>
      </c>
      <c r="M105" s="18">
        <v>0</v>
      </c>
      <c r="N105" s="19">
        <v>0</v>
      </c>
      <c r="O105" s="19">
        <v>2.9096216113813744</v>
      </c>
      <c r="P105" s="19">
        <v>-2.1581736411077412</v>
      </c>
      <c r="Q105" s="19">
        <v>-0.16066704488861827</v>
      </c>
      <c r="S105" s="92"/>
      <c r="T105" s="92"/>
      <c r="U105" s="92"/>
      <c r="V105" s="92"/>
      <c r="W105" s="92"/>
      <c r="X105" s="92"/>
      <c r="Y105" s="92"/>
      <c r="Z105" s="92"/>
      <c r="AA105" s="92"/>
      <c r="AB105" s="92"/>
      <c r="AC105" s="92"/>
    </row>
    <row r="106" spans="1:29" ht="12.75" customHeight="1" x14ac:dyDescent="0.25">
      <c r="A106" s="74" t="s">
        <v>438</v>
      </c>
      <c r="B106" s="17"/>
      <c r="C106" s="17">
        <v>1334.0079368096556</v>
      </c>
      <c r="D106" s="17">
        <v>1774.8153785930799</v>
      </c>
      <c r="E106" s="17">
        <v>1350.9966184364534</v>
      </c>
      <c r="F106" s="17">
        <v>1182.0493786155755</v>
      </c>
      <c r="G106" s="17">
        <v>1399.5780800308587</v>
      </c>
      <c r="H106" s="17">
        <v>1313.1349932044498</v>
      </c>
      <c r="I106" s="17">
        <v>1527.6920101753462</v>
      </c>
      <c r="J106" s="17">
        <v>1802.8331027283807</v>
      </c>
      <c r="K106" s="17">
        <v>2141.655471155043</v>
      </c>
      <c r="L106" s="17">
        <v>1321.1138554025961</v>
      </c>
      <c r="M106" s="18">
        <v>0</v>
      </c>
      <c r="N106" s="19">
        <v>-3.9829754506049864</v>
      </c>
      <c r="O106" s="19">
        <v>1.0572266534039088</v>
      </c>
      <c r="P106" s="19">
        <v>3.2201806697200297</v>
      </c>
      <c r="Q106" s="19">
        <v>-3.0610140566454946</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0.31044543607905661</v>
      </c>
      <c r="C109" s="242">
        <v>0.31044543607905661</v>
      </c>
      <c r="D109" s="242">
        <v>0.31044543607905661</v>
      </c>
      <c r="E109" s="242">
        <v>0.31044543607905667</v>
      </c>
      <c r="F109" s="242">
        <v>0.31872623408755046</v>
      </c>
      <c r="G109" s="242">
        <v>0.31872623408755046</v>
      </c>
      <c r="H109" s="242">
        <v>0.29357363868924352</v>
      </c>
      <c r="I109" s="242">
        <v>0.29357363868924352</v>
      </c>
      <c r="J109" s="242">
        <v>0.38500000000000001</v>
      </c>
      <c r="K109" s="242">
        <v>0.35614000566379311</v>
      </c>
      <c r="L109" s="242">
        <v>0.35929109943873094</v>
      </c>
      <c r="M109" s="244">
        <v>0</v>
      </c>
      <c r="N109" s="244">
        <v>0.26359056315596874</v>
      </c>
      <c r="O109" s="244">
        <v>-0.81867076553853169</v>
      </c>
      <c r="P109" s="244">
        <v>2.7482342993372821</v>
      </c>
      <c r="Q109" s="244">
        <v>-0.68872149167216179</v>
      </c>
      <c r="S109" s="92"/>
      <c r="T109" s="92"/>
      <c r="U109" s="92"/>
      <c r="V109" s="92"/>
      <c r="W109" s="92"/>
      <c r="X109" s="92"/>
      <c r="Y109" s="92"/>
      <c r="Z109" s="92"/>
      <c r="AA109" s="92"/>
      <c r="AB109" s="92"/>
      <c r="AC109" s="92"/>
    </row>
    <row r="110" spans="1:29" ht="16.5" customHeight="1" x14ac:dyDescent="0.25">
      <c r="A110" s="240" t="s">
        <v>485</v>
      </c>
      <c r="B110" s="242">
        <v>0.29952318601217826</v>
      </c>
      <c r="C110" s="242">
        <v>0.29952318601217826</v>
      </c>
      <c r="D110" s="242">
        <v>0.31259096947372378</v>
      </c>
      <c r="E110" s="242">
        <v>0.30477500879483055</v>
      </c>
      <c r="F110" s="242">
        <v>0.30227854128287707</v>
      </c>
      <c r="G110" s="242">
        <v>0.32962403031531828</v>
      </c>
      <c r="H110" s="242">
        <v>0.34802208167646692</v>
      </c>
      <c r="I110" s="242">
        <v>0.36997883043222296</v>
      </c>
      <c r="J110" s="242">
        <v>0.37245519481892669</v>
      </c>
      <c r="K110" s="242">
        <v>0.37512522319672997</v>
      </c>
      <c r="L110" s="242">
        <v>0.37640676498061465</v>
      </c>
      <c r="M110" s="244">
        <v>0.4279500906236855</v>
      </c>
      <c r="N110" s="244">
        <v>-0.33490408804663918</v>
      </c>
      <c r="O110" s="244">
        <v>1.4191457697224186</v>
      </c>
      <c r="P110" s="244">
        <v>0.68081525532051046</v>
      </c>
      <c r="Q110" s="244">
        <v>0.1055920309678493</v>
      </c>
      <c r="S110" s="92"/>
      <c r="T110" s="92"/>
      <c r="U110" s="92"/>
      <c r="V110" s="92"/>
      <c r="W110" s="92"/>
      <c r="X110" s="92"/>
      <c r="Y110" s="92"/>
      <c r="Z110" s="92"/>
      <c r="AA110" s="92"/>
      <c r="AB110" s="92"/>
      <c r="AC110" s="92"/>
    </row>
    <row r="111" spans="1:29" ht="16.5" customHeight="1" x14ac:dyDescent="0.25">
      <c r="A111" s="240" t="s">
        <v>486</v>
      </c>
      <c r="B111" s="242">
        <v>0.49817781311153192</v>
      </c>
      <c r="C111" s="242">
        <v>0.50247510225194802</v>
      </c>
      <c r="D111" s="242">
        <v>0.50761371279620049</v>
      </c>
      <c r="E111" s="242">
        <v>0.51280337858320457</v>
      </c>
      <c r="F111" s="242">
        <v>0.51383597110819101</v>
      </c>
      <c r="G111" s="242">
        <v>0.52265955809373066</v>
      </c>
      <c r="H111" s="242">
        <v>0.55802588173602963</v>
      </c>
      <c r="I111" s="242">
        <v>0.56318575570734364</v>
      </c>
      <c r="J111" s="242">
        <v>0.57019266285728232</v>
      </c>
      <c r="K111" s="242">
        <v>0.59527452704244832</v>
      </c>
      <c r="L111" s="242">
        <v>0.59980234305758051</v>
      </c>
      <c r="M111" s="244">
        <v>0.18781297508549955</v>
      </c>
      <c r="N111" s="244">
        <v>0.12190766432649269</v>
      </c>
      <c r="O111" s="244">
        <v>0.82842512843996907</v>
      </c>
      <c r="P111" s="244">
        <v>0.21592242129535588</v>
      </c>
      <c r="Q111" s="244">
        <v>0.50754229408940255</v>
      </c>
      <c r="S111" s="92"/>
      <c r="T111" s="92"/>
      <c r="U111" s="92"/>
      <c r="V111" s="92"/>
      <c r="W111" s="92"/>
      <c r="X111" s="92"/>
      <c r="Y111" s="92"/>
      <c r="Z111" s="92"/>
      <c r="AA111" s="92"/>
      <c r="AB111" s="92"/>
      <c r="AC111" s="92"/>
    </row>
    <row r="112" spans="1:29" ht="16.5" customHeight="1" thickBot="1" x14ac:dyDescent="0.3">
      <c r="A112" s="240" t="s">
        <v>487</v>
      </c>
      <c r="B112" s="242">
        <v>0.30666577437691145</v>
      </c>
      <c r="C112" s="242">
        <v>0.30968391981329013</v>
      </c>
      <c r="D112" s="242">
        <v>0.30968391981329013</v>
      </c>
      <c r="E112" s="242">
        <v>0.30968391981329041</v>
      </c>
      <c r="F112" s="242">
        <v>0.31336661419616035</v>
      </c>
      <c r="G112" s="242">
        <v>0.31412568985071448</v>
      </c>
      <c r="H112" s="242">
        <v>0.31735136549038329</v>
      </c>
      <c r="I112" s="242">
        <v>0.31911437743741872</v>
      </c>
      <c r="J112" s="242">
        <v>0.34414961856120085</v>
      </c>
      <c r="K112" s="242">
        <v>0.35890710241122725</v>
      </c>
      <c r="L112" s="242">
        <v>0.37040587970636196</v>
      </c>
      <c r="M112" s="244">
        <v>9.7984894702252134E-2</v>
      </c>
      <c r="N112" s="244">
        <v>0.11828622965137647</v>
      </c>
      <c r="O112" s="244">
        <v>0.12643758558290585</v>
      </c>
      <c r="P112" s="244">
        <v>0.81396414068044542</v>
      </c>
      <c r="Q112" s="244">
        <v>0.73793820368439622</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6306.7609012355497</v>
      </c>
      <c r="C6" s="13">
        <v>7319.9414292819501</v>
      </c>
      <c r="D6" s="13">
        <v>9187.6309499074978</v>
      </c>
      <c r="E6" s="13">
        <v>10347.801751581625</v>
      </c>
      <c r="F6" s="13">
        <v>12453.916811413146</v>
      </c>
      <c r="G6" s="13">
        <v>13437.001368453417</v>
      </c>
      <c r="H6" s="13">
        <v>13758.56085441474</v>
      </c>
      <c r="I6" s="13">
        <v>13826.69504364111</v>
      </c>
      <c r="J6" s="13">
        <v>14426.131650481886</v>
      </c>
      <c r="K6" s="13">
        <v>15243.843191809196</v>
      </c>
      <c r="L6" s="13">
        <v>15849.658933379085</v>
      </c>
      <c r="M6" s="14">
        <v>3.8340317693021486</v>
      </c>
      <c r="N6" s="15">
        <v>3.0885050828451277</v>
      </c>
      <c r="O6" s="15">
        <v>1.0012398096287844</v>
      </c>
      <c r="P6" s="15">
        <v>0.47492442794452305</v>
      </c>
      <c r="Q6" s="15">
        <v>0.94550917790765521</v>
      </c>
      <c r="S6" s="92"/>
      <c r="T6" s="92"/>
      <c r="U6" s="92"/>
      <c r="V6" s="92"/>
      <c r="W6" s="92"/>
      <c r="X6" s="92"/>
      <c r="Y6" s="92"/>
      <c r="Z6" s="92"/>
      <c r="AA6" s="92"/>
      <c r="AB6" s="92"/>
      <c r="AC6" s="92"/>
    </row>
    <row r="7" spans="1:29" ht="12.75" customHeight="1" x14ac:dyDescent="0.25">
      <c r="A7" s="16" t="s">
        <v>248</v>
      </c>
      <c r="B7" s="17">
        <v>938.15022053299629</v>
      </c>
      <c r="C7" s="17">
        <v>1024.1970568511617</v>
      </c>
      <c r="D7" s="17">
        <v>1271.2134211863577</v>
      </c>
      <c r="E7" s="17">
        <v>2473.2534794500903</v>
      </c>
      <c r="F7" s="17">
        <v>3988.1151335255995</v>
      </c>
      <c r="G7" s="17">
        <v>3005.6305425882597</v>
      </c>
      <c r="H7" s="17">
        <v>3217.5812953464156</v>
      </c>
      <c r="I7" s="17">
        <v>2743.0209986045029</v>
      </c>
      <c r="J7" s="17">
        <v>2572.9630197158181</v>
      </c>
      <c r="K7" s="17">
        <v>2245.5938002293374</v>
      </c>
      <c r="L7" s="17">
        <v>2049.3848899947052</v>
      </c>
      <c r="M7" s="18">
        <v>3.0847942498037462</v>
      </c>
      <c r="N7" s="19">
        <v>12.112728407499596</v>
      </c>
      <c r="O7" s="19">
        <v>-2.124006349507801</v>
      </c>
      <c r="P7" s="19">
        <v>-2.2109107080734325</v>
      </c>
      <c r="Q7" s="19">
        <v>-2.2494975154942809</v>
      </c>
      <c r="S7" s="92"/>
      <c r="T7" s="92"/>
      <c r="U7" s="92"/>
      <c r="V7" s="92"/>
      <c r="W7" s="92"/>
      <c r="X7" s="92"/>
      <c r="Y7" s="92"/>
      <c r="Z7" s="92"/>
      <c r="AA7" s="92"/>
      <c r="AB7" s="92"/>
      <c r="AC7" s="92"/>
    </row>
    <row r="8" spans="1:29" ht="12.75" customHeight="1" x14ac:dyDescent="0.25">
      <c r="A8" s="16" t="s">
        <v>250</v>
      </c>
      <c r="B8" s="17">
        <v>1133.9433849801858</v>
      </c>
      <c r="C8" s="17">
        <v>1272.9209133270406</v>
      </c>
      <c r="D8" s="17">
        <v>1437.3453229869556</v>
      </c>
      <c r="E8" s="17">
        <v>1255.5983002766443</v>
      </c>
      <c r="F8" s="17">
        <v>1780.923666936879</v>
      </c>
      <c r="G8" s="17">
        <v>1556.0186017812987</v>
      </c>
      <c r="H8" s="17">
        <v>957.37418880843427</v>
      </c>
      <c r="I8" s="17">
        <v>1078.807206071014</v>
      </c>
      <c r="J8" s="17">
        <v>1150.8088491458909</v>
      </c>
      <c r="K8" s="17">
        <v>1217.3196094302525</v>
      </c>
      <c r="L8" s="17">
        <v>1134.4040254453153</v>
      </c>
      <c r="M8" s="18">
        <v>2.3992969376193107</v>
      </c>
      <c r="N8" s="19">
        <v>2.1664771479206202</v>
      </c>
      <c r="O8" s="19">
        <v>-6.0182254777988113</v>
      </c>
      <c r="P8" s="19">
        <v>1.8572971767164992</v>
      </c>
      <c r="Q8" s="19">
        <v>-0.14347314785632115</v>
      </c>
      <c r="S8" s="92"/>
      <c r="T8" s="92"/>
      <c r="U8" s="92"/>
      <c r="V8" s="92"/>
      <c r="W8" s="92"/>
      <c r="X8" s="92"/>
      <c r="Y8" s="92"/>
      <c r="Z8" s="92"/>
      <c r="AA8" s="92"/>
      <c r="AB8" s="92"/>
      <c r="AC8" s="92"/>
    </row>
    <row r="9" spans="1:29" ht="12.75" customHeight="1" x14ac:dyDescent="0.25">
      <c r="A9" s="16" t="s">
        <v>249</v>
      </c>
      <c r="B9" s="207">
        <v>113.57088391864053</v>
      </c>
      <c r="C9" s="207">
        <v>109.44412527237911</v>
      </c>
      <c r="D9" s="207">
        <v>128.54067076004677</v>
      </c>
      <c r="E9" s="207">
        <v>101.00509729994158</v>
      </c>
      <c r="F9" s="207">
        <v>85.911408849844548</v>
      </c>
      <c r="G9" s="207">
        <v>118.29933493512357</v>
      </c>
      <c r="H9" s="207">
        <v>121.84032467910511</v>
      </c>
      <c r="I9" s="207">
        <v>124.08225018806529</v>
      </c>
      <c r="J9" s="207">
        <v>140.27858559557228</v>
      </c>
      <c r="K9" s="207">
        <v>147.91639037349665</v>
      </c>
      <c r="L9" s="207">
        <v>152.58536917602294</v>
      </c>
      <c r="M9" s="194">
        <v>1.2458790908012274</v>
      </c>
      <c r="N9" s="19">
        <v>-3.9491908218308169</v>
      </c>
      <c r="O9" s="19">
        <v>3.55570285429605</v>
      </c>
      <c r="P9" s="194">
        <v>1.4191655737060715</v>
      </c>
      <c r="Q9" s="194">
        <v>0.84448477197505145</v>
      </c>
      <c r="R9" s="192"/>
      <c r="S9" s="92"/>
      <c r="T9" s="92"/>
      <c r="U9" s="92"/>
      <c r="V9" s="92"/>
      <c r="W9" s="92"/>
      <c r="X9" s="92"/>
      <c r="Y9" s="92"/>
      <c r="Z9" s="92"/>
      <c r="AA9" s="92"/>
      <c r="AB9" s="92"/>
      <c r="AC9" s="92"/>
    </row>
    <row r="10" spans="1:29" ht="12.75" customHeight="1" x14ac:dyDescent="0.25">
      <c r="A10" s="16" t="s">
        <v>251</v>
      </c>
      <c r="B10" s="17">
        <v>2186.1216719854765</v>
      </c>
      <c r="C10" s="17">
        <v>2680.0323585393312</v>
      </c>
      <c r="D10" s="17">
        <v>3989.3406518932352</v>
      </c>
      <c r="E10" s="17">
        <v>2844.606663907889</v>
      </c>
      <c r="F10" s="17">
        <v>2721.879878801979</v>
      </c>
      <c r="G10" s="17">
        <v>3883.0433413977089</v>
      </c>
      <c r="H10" s="17">
        <v>4062.7538306233055</v>
      </c>
      <c r="I10" s="17">
        <v>3939.1684208900424</v>
      </c>
      <c r="J10" s="17">
        <v>4394.7420324471886</v>
      </c>
      <c r="K10" s="17">
        <v>4691.4001264660201</v>
      </c>
      <c r="L10" s="17">
        <v>4762.9724482015918</v>
      </c>
      <c r="M10" s="18">
        <v>6.1995506798571576</v>
      </c>
      <c r="N10" s="19">
        <v>-3.7508765004233058</v>
      </c>
      <c r="O10" s="19">
        <v>4.0866797713632552</v>
      </c>
      <c r="P10" s="19">
        <v>0.78857103823926078</v>
      </c>
      <c r="Q10" s="19">
        <v>0.80787689068633206</v>
      </c>
      <c r="S10" s="92"/>
      <c r="T10" s="92"/>
      <c r="U10" s="92"/>
      <c r="V10" s="92"/>
      <c r="W10" s="92"/>
      <c r="X10" s="92"/>
      <c r="Y10" s="92"/>
      <c r="Z10" s="92"/>
      <c r="AA10" s="92"/>
      <c r="AB10" s="92"/>
      <c r="AC10" s="92"/>
    </row>
    <row r="11" spans="1:29" ht="12.75" customHeight="1" x14ac:dyDescent="0.25">
      <c r="A11" s="16" t="s">
        <v>271</v>
      </c>
      <c r="B11" s="17">
        <v>30.646850421036426</v>
      </c>
      <c r="C11" s="17">
        <v>32.380557621452937</v>
      </c>
      <c r="D11" s="17">
        <v>30.056896482449659</v>
      </c>
      <c r="E11" s="17">
        <v>152.15946750015564</v>
      </c>
      <c r="F11" s="17">
        <v>148.93218125191538</v>
      </c>
      <c r="G11" s="17">
        <v>505.88140503574948</v>
      </c>
      <c r="H11" s="17">
        <v>706.43793000879862</v>
      </c>
      <c r="I11" s="17">
        <v>898.98626553045381</v>
      </c>
      <c r="J11" s="17">
        <v>1141.9074412441685</v>
      </c>
      <c r="K11" s="17">
        <v>1622.0825264882135</v>
      </c>
      <c r="L11" s="17">
        <v>2065.4178502768495</v>
      </c>
      <c r="M11" s="18">
        <v>-0.19418883598012471</v>
      </c>
      <c r="N11" s="19">
        <v>17.355768421858574</v>
      </c>
      <c r="O11" s="19">
        <v>16.844573024712318</v>
      </c>
      <c r="P11" s="19">
        <v>4.9193736764277629</v>
      </c>
      <c r="Q11" s="19">
        <v>6.1054526209780802</v>
      </c>
      <c r="S11" s="92"/>
      <c r="T11" s="92"/>
      <c r="U11" s="92"/>
      <c r="V11" s="92"/>
      <c r="W11" s="92"/>
      <c r="X11" s="92"/>
      <c r="Y11" s="92"/>
      <c r="Z11" s="92"/>
      <c r="AA11" s="92"/>
      <c r="AB11" s="92"/>
      <c r="AC11" s="92"/>
    </row>
    <row r="12" spans="1:29" ht="12.75" customHeight="1" x14ac:dyDescent="0.25">
      <c r="A12" s="16" t="s">
        <v>261</v>
      </c>
      <c r="B12" s="17">
        <v>1904.3278893972142</v>
      </c>
      <c r="C12" s="17">
        <v>2200.9664176705855</v>
      </c>
      <c r="D12" s="17">
        <v>2331.1339865984523</v>
      </c>
      <c r="E12" s="17">
        <v>3521.1787431469043</v>
      </c>
      <c r="F12" s="17">
        <v>3728.1545420469274</v>
      </c>
      <c r="G12" s="17">
        <v>4368.1281427152762</v>
      </c>
      <c r="H12" s="17">
        <v>4692.5732849486822</v>
      </c>
      <c r="I12" s="17">
        <v>5042.6299023570327</v>
      </c>
      <c r="J12" s="17">
        <v>5025.4317223332491</v>
      </c>
      <c r="K12" s="17">
        <v>5319.5307388218753</v>
      </c>
      <c r="L12" s="17">
        <v>5684.8943502845996</v>
      </c>
      <c r="M12" s="18">
        <v>2.0428432157859611</v>
      </c>
      <c r="N12" s="19">
        <v>4.8075736737131836</v>
      </c>
      <c r="O12" s="19">
        <v>2.3273472860952715</v>
      </c>
      <c r="P12" s="19">
        <v>0.68765615470858243</v>
      </c>
      <c r="Q12" s="19">
        <v>1.2406447090205885</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3557.941184303611</v>
      </c>
      <c r="C14" s="13">
        <v>4226.7004073605531</v>
      </c>
      <c r="D14" s="13">
        <v>5513.8658323365598</v>
      </c>
      <c r="E14" s="13">
        <v>5974.3738955029512</v>
      </c>
      <c r="F14" s="13">
        <v>7747.5298452302432</v>
      </c>
      <c r="G14" s="13">
        <v>8017.0444073227336</v>
      </c>
      <c r="H14" s="13">
        <v>7998.657641785092</v>
      </c>
      <c r="I14" s="13">
        <v>7721.8052528753769</v>
      </c>
      <c r="J14" s="13">
        <v>8326.4197227389504</v>
      </c>
      <c r="K14" s="13">
        <v>8775.5785097999978</v>
      </c>
      <c r="L14" s="13">
        <v>9000.2427024480585</v>
      </c>
      <c r="M14" s="14">
        <v>4.478214725413987</v>
      </c>
      <c r="N14" s="15">
        <v>3.4595788867733734</v>
      </c>
      <c r="O14" s="15">
        <v>0.31950603502846064</v>
      </c>
      <c r="P14" s="15">
        <v>0.40240574407912622</v>
      </c>
      <c r="Q14" s="15">
        <v>0.78121554186976194</v>
      </c>
      <c r="S14" s="92"/>
      <c r="T14" s="92"/>
      <c r="U14" s="92"/>
      <c r="V14" s="92"/>
      <c r="W14" s="92"/>
      <c r="X14" s="92"/>
      <c r="Y14" s="92"/>
      <c r="Z14" s="92"/>
      <c r="AA14" s="92"/>
      <c r="AB14" s="92"/>
      <c r="AC14" s="92"/>
    </row>
    <row r="15" spans="1:29" ht="12.75" customHeight="1" x14ac:dyDescent="0.25">
      <c r="A15" s="39" t="s">
        <v>248</v>
      </c>
      <c r="B15" s="17">
        <v>870.35910614450609</v>
      </c>
      <c r="C15" s="17">
        <v>857.17713091965959</v>
      </c>
      <c r="D15" s="17">
        <v>1086.6859130612297</v>
      </c>
      <c r="E15" s="17">
        <v>2403.317742473972</v>
      </c>
      <c r="F15" s="17">
        <v>3914.4462484288397</v>
      </c>
      <c r="G15" s="17">
        <v>2971.9007093562582</v>
      </c>
      <c r="H15" s="17">
        <v>3158.0271877970481</v>
      </c>
      <c r="I15" s="17">
        <v>2660.4097244657737</v>
      </c>
      <c r="J15" s="17">
        <v>2484.4596544207861</v>
      </c>
      <c r="K15" s="17">
        <v>2181.5565334768417</v>
      </c>
      <c r="L15" s="17">
        <v>1987.9560379033649</v>
      </c>
      <c r="M15" s="18">
        <v>2.2446413756506134</v>
      </c>
      <c r="N15" s="19">
        <v>13.672818832762012</v>
      </c>
      <c r="O15" s="19">
        <v>-2.1243739319504074</v>
      </c>
      <c r="P15" s="19">
        <v>-2.3703778708915269</v>
      </c>
      <c r="Q15" s="19">
        <v>-2.20481271036852</v>
      </c>
      <c r="S15" s="92"/>
      <c r="T15" s="92"/>
      <c r="U15" s="92"/>
      <c r="V15" s="92"/>
      <c r="W15" s="92"/>
      <c r="X15" s="92"/>
      <c r="Y15" s="92"/>
      <c r="Z15" s="92"/>
      <c r="AA15" s="92"/>
      <c r="AB15" s="92"/>
      <c r="AC15" s="92"/>
    </row>
    <row r="16" spans="1:29" ht="12.75" customHeight="1" x14ac:dyDescent="0.25">
      <c r="A16" s="39" t="s">
        <v>250</v>
      </c>
      <c r="B16" s="207">
        <v>1113.3796717293158</v>
      </c>
      <c r="C16" s="207">
        <v>1245.4918705093705</v>
      </c>
      <c r="D16" s="207">
        <v>1397.3221092931369</v>
      </c>
      <c r="E16" s="207">
        <v>1242.120233288917</v>
      </c>
      <c r="F16" s="207">
        <v>1764.0458781619259</v>
      </c>
      <c r="G16" s="207">
        <v>1538.7843592128281</v>
      </c>
      <c r="H16" s="207">
        <v>940.46813123822676</v>
      </c>
      <c r="I16" s="207">
        <v>1064.4405150596438</v>
      </c>
      <c r="J16" s="207">
        <v>1132.1828501151231</v>
      </c>
      <c r="K16" s="207">
        <v>1193.961383280847</v>
      </c>
      <c r="L16" s="207">
        <v>1121.7366442728578</v>
      </c>
      <c r="M16" s="194">
        <v>2.2975716046598205</v>
      </c>
      <c r="N16" s="19">
        <v>2.35789229001786</v>
      </c>
      <c r="O16" s="19">
        <v>-6.0961451687379098</v>
      </c>
      <c r="P16" s="194">
        <v>1.8725667967096626</v>
      </c>
      <c r="Q16" s="194">
        <v>-9.2651406623034394E-2</v>
      </c>
      <c r="R16" s="192"/>
      <c r="S16" s="92"/>
      <c r="T16" s="92"/>
      <c r="U16" s="92"/>
      <c r="V16" s="92"/>
      <c r="W16" s="92"/>
      <c r="X16" s="92"/>
      <c r="Y16" s="92"/>
      <c r="Z16" s="92"/>
      <c r="AA16" s="92"/>
      <c r="AB16" s="92"/>
      <c r="AC16" s="92"/>
    </row>
    <row r="17" spans="1:29" ht="12.75" customHeight="1" x14ac:dyDescent="0.25">
      <c r="A17" s="39" t="s">
        <v>249</v>
      </c>
      <c r="B17" s="17">
        <v>79.128912585239391</v>
      </c>
      <c r="C17" s="17">
        <v>87.347738080599441</v>
      </c>
      <c r="D17" s="17">
        <v>101.89787703344751</v>
      </c>
      <c r="E17" s="17">
        <v>92.297309772426246</v>
      </c>
      <c r="F17" s="17">
        <v>76.240275543100239</v>
      </c>
      <c r="G17" s="17">
        <v>107.67158833669852</v>
      </c>
      <c r="H17" s="17">
        <v>111.56508924180288</v>
      </c>
      <c r="I17" s="17">
        <v>113.99099080189076</v>
      </c>
      <c r="J17" s="17">
        <v>129.66271233821178</v>
      </c>
      <c r="K17" s="17">
        <v>137.08291038201472</v>
      </c>
      <c r="L17" s="17">
        <v>141.59009636951819</v>
      </c>
      <c r="M17" s="18">
        <v>2.5611764412220905</v>
      </c>
      <c r="N17" s="19">
        <v>-2.859142657911673</v>
      </c>
      <c r="O17" s="19">
        <v>3.8805848360403239</v>
      </c>
      <c r="P17" s="19">
        <v>1.51463992209242</v>
      </c>
      <c r="Q17" s="19">
        <v>0.88388014998750375</v>
      </c>
      <c r="S17" s="92"/>
      <c r="T17" s="92"/>
      <c r="U17" s="92"/>
      <c r="V17" s="92"/>
      <c r="W17" s="92"/>
      <c r="X17" s="92"/>
      <c r="Y17" s="92"/>
      <c r="Z17" s="92"/>
      <c r="AA17" s="92"/>
      <c r="AB17" s="92"/>
      <c r="AC17" s="92"/>
    </row>
    <row r="18" spans="1:29" ht="12.75" customHeight="1" x14ac:dyDescent="0.25">
      <c r="A18" s="39" t="s">
        <v>251</v>
      </c>
      <c r="B18" s="17">
        <v>1469.2583029323951</v>
      </c>
      <c r="C18" s="17">
        <v>2010.7463128249165</v>
      </c>
      <c r="D18" s="17">
        <v>2907.7366110637304</v>
      </c>
      <c r="E18" s="17">
        <v>2099.0490908643651</v>
      </c>
      <c r="F18" s="17">
        <v>1855.1094672721219</v>
      </c>
      <c r="G18" s="17">
        <v>2986.1333993709177</v>
      </c>
      <c r="H18" s="17">
        <v>3202.5108749826559</v>
      </c>
      <c r="I18" s="17">
        <v>3121.5132252098533</v>
      </c>
      <c r="J18" s="17">
        <v>3593.5287581441439</v>
      </c>
      <c r="K18" s="17">
        <v>3858.2791948249487</v>
      </c>
      <c r="L18" s="17">
        <v>3949.3896296009593</v>
      </c>
      <c r="M18" s="18">
        <v>7.0645488004013268</v>
      </c>
      <c r="N18" s="19">
        <v>-4.394814668578217</v>
      </c>
      <c r="O18" s="19">
        <v>5.611717935242333</v>
      </c>
      <c r="P18" s="19">
        <v>1.1586561187448385</v>
      </c>
      <c r="Q18" s="19">
        <v>0.94873605734515642</v>
      </c>
      <c r="S18" s="92"/>
      <c r="T18" s="92"/>
      <c r="U18" s="92"/>
      <c r="V18" s="92"/>
      <c r="W18" s="92"/>
      <c r="X18" s="92"/>
      <c r="Y18" s="92"/>
      <c r="Z18" s="92"/>
      <c r="AA18" s="92"/>
      <c r="AB18" s="92"/>
      <c r="AC18" s="92"/>
    </row>
    <row r="19" spans="1:29" ht="12.75" customHeight="1" x14ac:dyDescent="0.25">
      <c r="A19" s="39" t="s">
        <v>271</v>
      </c>
      <c r="B19" s="17">
        <v>25.815190912154574</v>
      </c>
      <c r="C19" s="17">
        <v>25.937355026006841</v>
      </c>
      <c r="D19" s="17">
        <v>20.223321885016496</v>
      </c>
      <c r="E19" s="17">
        <v>137.58951910327013</v>
      </c>
      <c r="F19" s="17">
        <v>137.68797582425597</v>
      </c>
      <c r="G19" s="17">
        <v>412.55435104603112</v>
      </c>
      <c r="H19" s="17">
        <v>586.08635852535804</v>
      </c>
      <c r="I19" s="17">
        <v>761.45079733821592</v>
      </c>
      <c r="J19" s="17">
        <v>986.58574772068573</v>
      </c>
      <c r="K19" s="17">
        <v>1404.6984878353444</v>
      </c>
      <c r="L19" s="17">
        <v>1799.570294301358</v>
      </c>
      <c r="M19" s="18">
        <v>-2.4117083776480142</v>
      </c>
      <c r="N19" s="19">
        <v>21.144681394879683</v>
      </c>
      <c r="O19" s="19">
        <v>15.586352668860815</v>
      </c>
      <c r="P19" s="19">
        <v>5.3458235031517365</v>
      </c>
      <c r="Q19" s="19">
        <v>6.1948358208935739</v>
      </c>
      <c r="S19" s="92"/>
      <c r="T19" s="92"/>
      <c r="U19" s="92"/>
      <c r="V19" s="92"/>
      <c r="W19" s="92"/>
      <c r="X19" s="92"/>
      <c r="Y19" s="92"/>
      <c r="Z19" s="92"/>
      <c r="AA19" s="92"/>
      <c r="AB19" s="92"/>
      <c r="AC19" s="92"/>
    </row>
    <row r="20" spans="1:29" ht="12.75" customHeight="1" x14ac:dyDescent="0.25">
      <c r="A20" s="89" t="s">
        <v>258</v>
      </c>
      <c r="B20" s="13">
        <v>3185.0721796720318</v>
      </c>
      <c r="C20" s="13">
        <v>3618.4034673049596</v>
      </c>
      <c r="D20" s="13">
        <v>4642.8363802754984</v>
      </c>
      <c r="E20" s="13">
        <v>4145.2897058495873</v>
      </c>
      <c r="F20" s="13">
        <v>6063.6806899756912</v>
      </c>
      <c r="G20" s="13">
        <v>5798.2435793271388</v>
      </c>
      <c r="H20" s="13">
        <v>6061.2017662240851</v>
      </c>
      <c r="I20" s="13">
        <v>6086.7139376582973</v>
      </c>
      <c r="J20" s="13">
        <v>6657.5596516227597</v>
      </c>
      <c r="K20" s="13">
        <v>6683.2734610130456</v>
      </c>
      <c r="L20" s="13">
        <v>6631.0979236250669</v>
      </c>
      <c r="M20" s="14">
        <v>3.8404137773484059</v>
      </c>
      <c r="N20" s="15">
        <v>2.7058767904448056</v>
      </c>
      <c r="O20" s="15">
        <v>-4.0889024934709362E-3</v>
      </c>
      <c r="P20" s="15">
        <v>0.9428663108377533</v>
      </c>
      <c r="Q20" s="15">
        <v>-3.9818159480531357E-2</v>
      </c>
      <c r="S20" s="92"/>
      <c r="T20" s="92"/>
      <c r="U20" s="92"/>
      <c r="V20" s="92"/>
      <c r="W20" s="92"/>
      <c r="X20" s="92"/>
      <c r="Y20" s="92"/>
      <c r="Z20" s="92"/>
      <c r="AA20" s="92"/>
      <c r="AB20" s="92"/>
      <c r="AC20" s="92"/>
    </row>
    <row r="21" spans="1:29" ht="12.75" customHeight="1" x14ac:dyDescent="0.25">
      <c r="A21" s="39" t="s">
        <v>248</v>
      </c>
      <c r="B21" s="17">
        <v>795.65179887648071</v>
      </c>
      <c r="C21" s="17">
        <v>773.8211317129003</v>
      </c>
      <c r="D21" s="17">
        <v>985.7767485182228</v>
      </c>
      <c r="E21" s="17">
        <v>2108.2492752208827</v>
      </c>
      <c r="F21" s="17">
        <v>3602.1605078826883</v>
      </c>
      <c r="G21" s="17">
        <v>2615.8268367677688</v>
      </c>
      <c r="H21" s="17">
        <v>2820.490544522489</v>
      </c>
      <c r="I21" s="17">
        <v>2359.784189044477</v>
      </c>
      <c r="J21" s="17">
        <v>2186.8974839430662</v>
      </c>
      <c r="K21" s="17">
        <v>1863.9245747309249</v>
      </c>
      <c r="L21" s="17">
        <v>1710.7554501886996</v>
      </c>
      <c r="M21" s="18">
        <v>2.1658028393093165</v>
      </c>
      <c r="N21" s="19">
        <v>13.835691237437974</v>
      </c>
      <c r="O21" s="19">
        <v>-2.4165521326873107</v>
      </c>
      <c r="P21" s="19">
        <v>-2.5121757859378424</v>
      </c>
      <c r="Q21" s="19">
        <v>-2.4255862238761305</v>
      </c>
      <c r="S21" s="92"/>
      <c r="T21" s="92"/>
      <c r="U21" s="92"/>
      <c r="V21" s="92"/>
      <c r="W21" s="92"/>
      <c r="X21" s="92"/>
      <c r="Y21" s="92"/>
      <c r="Z21" s="92"/>
      <c r="AA21" s="92"/>
      <c r="AB21" s="92"/>
      <c r="AC21" s="92"/>
    </row>
    <row r="22" spans="1:29" ht="12.75" customHeight="1" x14ac:dyDescent="0.25">
      <c r="A22" s="39" t="s">
        <v>250</v>
      </c>
      <c r="B22" s="207">
        <v>1086.4134762852304</v>
      </c>
      <c r="C22" s="207">
        <v>1209.7501891205468</v>
      </c>
      <c r="D22" s="207">
        <v>1351.4980581518946</v>
      </c>
      <c r="E22" s="207">
        <v>1038.1507637236336</v>
      </c>
      <c r="F22" s="207">
        <v>1613.3485738880006</v>
      </c>
      <c r="G22" s="207">
        <v>1385.6784387782668</v>
      </c>
      <c r="H22" s="207">
        <v>788.3797332132466</v>
      </c>
      <c r="I22" s="207">
        <v>918.49555930173244</v>
      </c>
      <c r="J22" s="207">
        <v>966.51669073285473</v>
      </c>
      <c r="K22" s="207">
        <v>1004.2162526769603</v>
      </c>
      <c r="L22" s="207">
        <v>938.93649059274378</v>
      </c>
      <c r="M22" s="194">
        <v>2.2073264678559301</v>
      </c>
      <c r="N22" s="19">
        <v>1.7867571643068736</v>
      </c>
      <c r="O22" s="19">
        <v>-6.9104943093928224</v>
      </c>
      <c r="P22" s="194">
        <v>2.0580792749020693</v>
      </c>
      <c r="Q22" s="194">
        <v>-0.28908859168180756</v>
      </c>
      <c r="R22" s="192"/>
      <c r="S22" s="92"/>
      <c r="T22" s="92"/>
      <c r="U22" s="92"/>
      <c r="V22" s="92"/>
      <c r="W22" s="92"/>
      <c r="X22" s="92"/>
      <c r="Y22" s="92"/>
      <c r="Z22" s="92"/>
      <c r="AA22" s="92"/>
      <c r="AB22" s="92"/>
      <c r="AC22" s="92"/>
    </row>
    <row r="23" spans="1:29" ht="12.75" customHeight="1" x14ac:dyDescent="0.25">
      <c r="A23" s="39" t="s">
        <v>249</v>
      </c>
      <c r="B23" s="17">
        <v>72.040688088766842</v>
      </c>
      <c r="C23" s="17">
        <v>75.998970247601505</v>
      </c>
      <c r="D23" s="17">
        <v>91.591952628307382</v>
      </c>
      <c r="E23" s="17">
        <v>73.851781904585195</v>
      </c>
      <c r="F23" s="17">
        <v>65.841184035903083</v>
      </c>
      <c r="G23" s="17">
        <v>87.479515185431424</v>
      </c>
      <c r="H23" s="17">
        <v>91.186672414992728</v>
      </c>
      <c r="I23" s="17">
        <v>83.503881182458926</v>
      </c>
      <c r="J23" s="17">
        <v>96.687662829970421</v>
      </c>
      <c r="K23" s="17">
        <v>95.763686645637847</v>
      </c>
      <c r="L23" s="17">
        <v>94.464480845908554</v>
      </c>
      <c r="M23" s="18">
        <v>2.4301825106564978</v>
      </c>
      <c r="N23" s="19">
        <v>-3.2470910116978335</v>
      </c>
      <c r="O23" s="19">
        <v>3.3102407345522389</v>
      </c>
      <c r="P23" s="19">
        <v>0.58748960905425918</v>
      </c>
      <c r="Q23" s="19">
        <v>-0.23234877774094276</v>
      </c>
      <c r="S23" s="92"/>
      <c r="T23" s="92"/>
      <c r="U23" s="92"/>
      <c r="V23" s="92"/>
      <c r="W23" s="92"/>
      <c r="X23" s="92"/>
      <c r="Y23" s="92"/>
      <c r="Z23" s="92"/>
      <c r="AA23" s="92"/>
      <c r="AB23" s="92"/>
      <c r="AC23" s="92"/>
    </row>
    <row r="24" spans="1:29" ht="12.75" customHeight="1" x14ac:dyDescent="0.25">
      <c r="A24" s="39" t="s">
        <v>251</v>
      </c>
      <c r="B24" s="17">
        <v>1209.4242231413625</v>
      </c>
      <c r="C24" s="17">
        <v>1537.1425733628841</v>
      </c>
      <c r="D24" s="17">
        <v>2198.3585836147927</v>
      </c>
      <c r="E24" s="17">
        <v>874.30111557252621</v>
      </c>
      <c r="F24" s="17">
        <v>729.26148435924461</v>
      </c>
      <c r="G24" s="17">
        <v>1479.4185223291061</v>
      </c>
      <c r="H24" s="17">
        <v>1954.8799499563945</v>
      </c>
      <c r="I24" s="17">
        <v>2193.3681455069959</v>
      </c>
      <c r="J24" s="17">
        <v>2654.2236541213369</v>
      </c>
      <c r="K24" s="17">
        <v>2701.3185075781903</v>
      </c>
      <c r="L24" s="17">
        <v>2637.713871721302</v>
      </c>
      <c r="M24" s="18">
        <v>6.1578189170685471</v>
      </c>
      <c r="N24" s="19">
        <v>-10.447343288832478</v>
      </c>
      <c r="O24" s="19">
        <v>10.363046788647656</v>
      </c>
      <c r="P24" s="19">
        <v>3.1054785466659851</v>
      </c>
      <c r="Q24" s="19">
        <v>-6.2376723840462667E-2</v>
      </c>
      <c r="S24" s="92"/>
      <c r="T24" s="92"/>
      <c r="U24" s="92"/>
      <c r="V24" s="92"/>
      <c r="W24" s="92"/>
      <c r="X24" s="92"/>
      <c r="Y24" s="92"/>
      <c r="Z24" s="92"/>
      <c r="AA24" s="92"/>
      <c r="AB24" s="92"/>
      <c r="AC24" s="92"/>
    </row>
    <row r="25" spans="1:29" ht="12.75" customHeight="1" x14ac:dyDescent="0.25">
      <c r="A25" s="39" t="s">
        <v>271</v>
      </c>
      <c r="B25" s="17">
        <v>21.541993280191594</v>
      </c>
      <c r="C25" s="17">
        <v>21.69060286102706</v>
      </c>
      <c r="D25" s="17">
        <v>15.611037362280111</v>
      </c>
      <c r="E25" s="17">
        <v>50.736769427959516</v>
      </c>
      <c r="F25" s="17">
        <v>53.068939809855124</v>
      </c>
      <c r="G25" s="17">
        <v>229.84026626656581</v>
      </c>
      <c r="H25" s="17">
        <v>406.26486611696203</v>
      </c>
      <c r="I25" s="17">
        <v>531.56216262263297</v>
      </c>
      <c r="J25" s="17">
        <v>753.23415999553117</v>
      </c>
      <c r="K25" s="17">
        <v>1018.0504393813324</v>
      </c>
      <c r="L25" s="17">
        <v>1249.227630276413</v>
      </c>
      <c r="M25" s="18">
        <v>-3.1689619288093662</v>
      </c>
      <c r="N25" s="19">
        <v>13.016242712550508</v>
      </c>
      <c r="O25" s="19">
        <v>22.573584163515914</v>
      </c>
      <c r="P25" s="19">
        <v>6.3682646903645113</v>
      </c>
      <c r="Q25" s="19">
        <v>5.1892012638244722</v>
      </c>
      <c r="S25" s="92"/>
      <c r="T25" s="92"/>
      <c r="U25" s="92"/>
      <c r="V25" s="92"/>
      <c r="W25" s="92"/>
      <c r="X25" s="92"/>
      <c r="Y25" s="92"/>
      <c r="Z25" s="92"/>
      <c r="AA25" s="92"/>
      <c r="AB25" s="92"/>
      <c r="AC25" s="92"/>
    </row>
    <row r="26" spans="1:29" ht="12.75" customHeight="1" x14ac:dyDescent="0.25">
      <c r="A26" s="89" t="s">
        <v>252</v>
      </c>
      <c r="B26" s="13">
        <v>372.86900463157843</v>
      </c>
      <c r="C26" s="13">
        <v>608.2969400555927</v>
      </c>
      <c r="D26" s="13">
        <v>871.0294520610629</v>
      </c>
      <c r="E26" s="13">
        <v>1829.0841896533632</v>
      </c>
      <c r="F26" s="13">
        <v>1683.8491552545518</v>
      </c>
      <c r="G26" s="13">
        <v>2218.8008279955948</v>
      </c>
      <c r="H26" s="13">
        <v>1937.4558755610065</v>
      </c>
      <c r="I26" s="13">
        <v>1635.0913152170804</v>
      </c>
      <c r="J26" s="13">
        <v>1668.8600711161914</v>
      </c>
      <c r="K26" s="13">
        <v>2092.3050487869509</v>
      </c>
      <c r="L26" s="13">
        <v>2369.1447788229912</v>
      </c>
      <c r="M26" s="14">
        <v>8.8548179109164451</v>
      </c>
      <c r="N26" s="15">
        <v>6.8137184843295229</v>
      </c>
      <c r="O26" s="15">
        <v>1.4128210137409392</v>
      </c>
      <c r="P26" s="15">
        <v>-1.4812687276017478</v>
      </c>
      <c r="Q26" s="15">
        <v>3.5659916065037045</v>
      </c>
      <c r="S26" s="92"/>
      <c r="T26" s="92"/>
      <c r="U26" s="92"/>
      <c r="V26" s="92"/>
      <c r="W26" s="92"/>
      <c r="X26" s="92"/>
      <c r="Y26" s="92"/>
      <c r="Z26" s="92"/>
      <c r="AA26" s="92"/>
      <c r="AB26" s="92"/>
      <c r="AC26" s="92"/>
    </row>
    <row r="27" spans="1:29" ht="12.75" customHeight="1" x14ac:dyDescent="0.25">
      <c r="A27" s="39" t="s">
        <v>248</v>
      </c>
      <c r="B27" s="17">
        <v>74.707307268025346</v>
      </c>
      <c r="C27" s="17">
        <v>83.355999206759321</v>
      </c>
      <c r="D27" s="17">
        <v>100.90916454300695</v>
      </c>
      <c r="E27" s="17">
        <v>295.06846725308907</v>
      </c>
      <c r="F27" s="17">
        <v>312.28574054615126</v>
      </c>
      <c r="G27" s="17">
        <v>356.07387258848945</v>
      </c>
      <c r="H27" s="17">
        <v>337.53664327455897</v>
      </c>
      <c r="I27" s="17">
        <v>300.62553542129672</v>
      </c>
      <c r="J27" s="17">
        <v>297.56217047772014</v>
      </c>
      <c r="K27" s="17">
        <v>317.63195874591679</v>
      </c>
      <c r="L27" s="17">
        <v>277.20058771466523</v>
      </c>
      <c r="M27" s="18">
        <v>3.0520778062304688</v>
      </c>
      <c r="N27" s="19">
        <v>11.959810406731508</v>
      </c>
      <c r="O27" s="19">
        <v>0.78058554023840987</v>
      </c>
      <c r="P27" s="19">
        <v>-1.252597836064151</v>
      </c>
      <c r="Q27" s="19">
        <v>-0.70631173123915092</v>
      </c>
      <c r="S27" s="92"/>
      <c r="T27" s="92"/>
      <c r="U27" s="92"/>
      <c r="V27" s="92"/>
      <c r="W27" s="92"/>
      <c r="X27" s="92"/>
      <c r="Y27" s="92"/>
      <c r="Z27" s="92"/>
      <c r="AA27" s="92"/>
      <c r="AB27" s="92"/>
      <c r="AC27" s="92"/>
    </row>
    <row r="28" spans="1:29" ht="12.75" customHeight="1" x14ac:dyDescent="0.25">
      <c r="A28" s="39" t="s">
        <v>250</v>
      </c>
      <c r="B28" s="17">
        <v>26.9661954440854</v>
      </c>
      <c r="C28" s="17">
        <v>35.741681388823494</v>
      </c>
      <c r="D28" s="17">
        <v>45.824051141242272</v>
      </c>
      <c r="E28" s="17">
        <v>203.96946956528345</v>
      </c>
      <c r="F28" s="17">
        <v>150.69730427392531</v>
      </c>
      <c r="G28" s="17">
        <v>153.10592043456143</v>
      </c>
      <c r="H28" s="17">
        <v>152.08839802498017</v>
      </c>
      <c r="I28" s="17">
        <v>145.94495575791132</v>
      </c>
      <c r="J28" s="17">
        <v>165.66615938226832</v>
      </c>
      <c r="K28" s="17">
        <v>189.74513060388671</v>
      </c>
      <c r="L28" s="17">
        <v>182.80015368011402</v>
      </c>
      <c r="M28" s="18">
        <v>5.4453372836130276</v>
      </c>
      <c r="N28" s="19">
        <v>12.642219771635776</v>
      </c>
      <c r="O28" s="19">
        <v>9.1929232173937336E-2</v>
      </c>
      <c r="P28" s="19">
        <v>0.85879423583141712</v>
      </c>
      <c r="Q28" s="19">
        <v>0.98904730393529761</v>
      </c>
      <c r="S28" s="92"/>
      <c r="T28" s="92"/>
      <c r="U28" s="92"/>
      <c r="V28" s="92"/>
      <c r="W28" s="92"/>
      <c r="X28" s="92"/>
      <c r="Y28" s="92"/>
      <c r="Z28" s="92"/>
      <c r="AA28" s="92"/>
      <c r="AB28" s="92"/>
      <c r="AC28" s="92"/>
    </row>
    <row r="29" spans="1:29" ht="12.75" customHeight="1" x14ac:dyDescent="0.25">
      <c r="A29" s="39" t="s">
        <v>249</v>
      </c>
      <c r="B29" s="17">
        <v>7.0882244964725576</v>
      </c>
      <c r="C29" s="17">
        <v>11.348767832997945</v>
      </c>
      <c r="D29" s="17">
        <v>10.305924405140106</v>
      </c>
      <c r="E29" s="17">
        <v>18.445527867841047</v>
      </c>
      <c r="F29" s="17">
        <v>10.399091507197161</v>
      </c>
      <c r="G29" s="17">
        <v>20.192073151267099</v>
      </c>
      <c r="H29" s="17">
        <v>20.378416826810145</v>
      </c>
      <c r="I29" s="17">
        <v>30.487109619431831</v>
      </c>
      <c r="J29" s="17">
        <v>32.975049508241355</v>
      </c>
      <c r="K29" s="17">
        <v>41.319223736376877</v>
      </c>
      <c r="L29" s="17">
        <v>47.125615523609639</v>
      </c>
      <c r="M29" s="18">
        <v>3.8137666804815007</v>
      </c>
      <c r="N29" s="19">
        <v>9.0035832035373353E-2</v>
      </c>
      <c r="O29" s="19">
        <v>6.959041929111498</v>
      </c>
      <c r="P29" s="19">
        <v>4.9304418200633915</v>
      </c>
      <c r="Q29" s="19">
        <v>3.6351685209552009</v>
      </c>
      <c r="S29" s="92"/>
      <c r="T29" s="92"/>
      <c r="U29" s="92"/>
      <c r="V29" s="92"/>
      <c r="W29" s="92"/>
      <c r="X29" s="92"/>
      <c r="Y29" s="92"/>
      <c r="Z29" s="92"/>
      <c r="AA29" s="92"/>
      <c r="AB29" s="92"/>
      <c r="AC29" s="92"/>
    </row>
    <row r="30" spans="1:29" ht="12.75" customHeight="1" x14ac:dyDescent="0.25">
      <c r="A30" s="39" t="s">
        <v>251</v>
      </c>
      <c r="B30" s="17">
        <v>259.83407979103214</v>
      </c>
      <c r="C30" s="17">
        <v>473.60373946203225</v>
      </c>
      <c r="D30" s="17">
        <v>709.37802744893725</v>
      </c>
      <c r="E30" s="17">
        <v>1224.7479752918389</v>
      </c>
      <c r="F30" s="17">
        <v>1125.8479829128773</v>
      </c>
      <c r="G30" s="17">
        <v>1506.7148770418116</v>
      </c>
      <c r="H30" s="17">
        <v>1247.6309250262614</v>
      </c>
      <c r="I30" s="17">
        <v>928.14507970285752</v>
      </c>
      <c r="J30" s="17">
        <v>939.30510402280697</v>
      </c>
      <c r="K30" s="17">
        <v>1156.9606872467584</v>
      </c>
      <c r="L30" s="17">
        <v>1311.6757578796571</v>
      </c>
      <c r="M30" s="18">
        <v>10.565125187945345</v>
      </c>
      <c r="N30" s="19">
        <v>4.7273711727101819</v>
      </c>
      <c r="O30" s="19">
        <v>1.0323925625232766</v>
      </c>
      <c r="P30" s="19">
        <v>-2.7987040818769904</v>
      </c>
      <c r="Q30" s="19">
        <v>3.3955817244307962</v>
      </c>
      <c r="S30" s="92"/>
      <c r="T30" s="92"/>
      <c r="U30" s="92"/>
      <c r="V30" s="92"/>
      <c r="W30" s="92"/>
      <c r="X30" s="92"/>
      <c r="Y30" s="92"/>
      <c r="Z30" s="92"/>
      <c r="AA30" s="92"/>
      <c r="AB30" s="92"/>
      <c r="AC30" s="92"/>
    </row>
    <row r="31" spans="1:29" ht="12.75" customHeight="1" x14ac:dyDescent="0.25">
      <c r="A31" s="39" t="s">
        <v>271</v>
      </c>
      <c r="B31" s="207">
        <v>4.2731976319629785</v>
      </c>
      <c r="C31" s="207">
        <v>4.2467521649797852</v>
      </c>
      <c r="D31" s="207">
        <v>4.6122845227363864</v>
      </c>
      <c r="E31" s="207">
        <v>86.852749675310619</v>
      </c>
      <c r="F31" s="207">
        <v>84.619036014400848</v>
      </c>
      <c r="G31" s="207">
        <v>182.71408477946531</v>
      </c>
      <c r="H31" s="207">
        <v>179.82149240839601</v>
      </c>
      <c r="I31" s="207">
        <v>229.88863471558298</v>
      </c>
      <c r="J31" s="207">
        <v>233.35158772515462</v>
      </c>
      <c r="K31" s="207">
        <v>386.64804845401204</v>
      </c>
      <c r="L31" s="207">
        <v>550.34266402494507</v>
      </c>
      <c r="M31" s="194">
        <v>0.76653178166661284</v>
      </c>
      <c r="N31" s="19">
        <v>33.768913093198293</v>
      </c>
      <c r="O31" s="19">
        <v>7.8294406616760792</v>
      </c>
      <c r="P31" s="194">
        <v>2.6400644913060045</v>
      </c>
      <c r="Q31" s="194">
        <v>8.9587825877040839</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844.49182753472462</v>
      </c>
      <c r="C33" s="13">
        <v>892.27460425081267</v>
      </c>
      <c r="D33" s="13">
        <v>1342.6311309724838</v>
      </c>
      <c r="E33" s="13">
        <v>852.24911293177047</v>
      </c>
      <c r="F33" s="13">
        <v>978.23242413597393</v>
      </c>
      <c r="G33" s="13">
        <v>1051.8288184154069</v>
      </c>
      <c r="H33" s="13">
        <v>1067.3299276809678</v>
      </c>
      <c r="I33" s="13">
        <v>1062.2598884086997</v>
      </c>
      <c r="J33" s="13">
        <v>1074.2802054096892</v>
      </c>
      <c r="K33" s="13">
        <v>1148.7339431873274</v>
      </c>
      <c r="L33" s="13">
        <v>1164.5218806464241</v>
      </c>
      <c r="M33" s="14">
        <v>4.7456813644245699</v>
      </c>
      <c r="N33" s="15">
        <v>-3.116786791615922</v>
      </c>
      <c r="O33" s="15">
        <v>0.87549140132854308</v>
      </c>
      <c r="P33" s="15">
        <v>6.4928327856272894E-2</v>
      </c>
      <c r="Q33" s="15">
        <v>0.80985915011022591</v>
      </c>
      <c r="S33" s="92"/>
      <c r="T33" s="92"/>
      <c r="U33" s="92"/>
      <c r="V33" s="92"/>
      <c r="W33" s="92"/>
      <c r="X33" s="92"/>
      <c r="Y33" s="92"/>
      <c r="Z33" s="92"/>
      <c r="AA33" s="92"/>
      <c r="AB33" s="92"/>
      <c r="AC33" s="92"/>
    </row>
    <row r="34" spans="1:29" ht="12.75" customHeight="1" x14ac:dyDescent="0.25">
      <c r="A34" s="39" t="s">
        <v>248</v>
      </c>
      <c r="B34" s="17">
        <v>67.791114388490172</v>
      </c>
      <c r="C34" s="17">
        <v>167.01992593150214</v>
      </c>
      <c r="D34" s="17">
        <v>184.52750812512801</v>
      </c>
      <c r="E34" s="17">
        <v>69.935736976118122</v>
      </c>
      <c r="F34" s="17">
        <v>73.668885096758643</v>
      </c>
      <c r="G34" s="17">
        <v>33.729833232002015</v>
      </c>
      <c r="H34" s="17">
        <v>59.554107549367558</v>
      </c>
      <c r="I34" s="17">
        <v>82.611274138727993</v>
      </c>
      <c r="J34" s="17">
        <v>88.503365295032594</v>
      </c>
      <c r="K34" s="17">
        <v>64.037266752496762</v>
      </c>
      <c r="L34" s="17">
        <v>61.428852091339834</v>
      </c>
      <c r="M34" s="18">
        <v>10.53220514421389</v>
      </c>
      <c r="N34" s="19">
        <v>-8.7732300755964605</v>
      </c>
      <c r="O34" s="19">
        <v>-2.1044924536479548</v>
      </c>
      <c r="P34" s="19">
        <v>4.0410691350742045</v>
      </c>
      <c r="Q34" s="19">
        <v>-3.585742397535896</v>
      </c>
      <c r="S34" s="92"/>
      <c r="T34" s="92"/>
      <c r="U34" s="92"/>
      <c r="V34" s="92"/>
      <c r="W34" s="92"/>
      <c r="X34" s="92"/>
      <c r="Y34" s="92"/>
      <c r="Z34" s="92"/>
      <c r="AA34" s="92"/>
      <c r="AB34" s="92"/>
      <c r="AC34" s="92"/>
    </row>
    <row r="35" spans="1:29" ht="12.75" customHeight="1" x14ac:dyDescent="0.25">
      <c r="A35" s="39" t="s">
        <v>250</v>
      </c>
      <c r="B35" s="17">
        <v>20.563713250870077</v>
      </c>
      <c r="C35" s="17">
        <v>27.429042817670108</v>
      </c>
      <c r="D35" s="17">
        <v>40.023213693818604</v>
      </c>
      <c r="E35" s="17">
        <v>13.478066987727249</v>
      </c>
      <c r="F35" s="17">
        <v>16.877788774953384</v>
      </c>
      <c r="G35" s="17">
        <v>17.234242568470542</v>
      </c>
      <c r="H35" s="17">
        <v>16.906057570207281</v>
      </c>
      <c r="I35" s="17">
        <v>14.366691011369994</v>
      </c>
      <c r="J35" s="17">
        <v>18.625999030767655</v>
      </c>
      <c r="K35" s="17">
        <v>23.358226149405393</v>
      </c>
      <c r="L35" s="17">
        <v>12.667381172456651</v>
      </c>
      <c r="M35" s="18">
        <v>6.8860534298426757</v>
      </c>
      <c r="N35" s="19">
        <v>-8.2723306427283987</v>
      </c>
      <c r="O35" s="19">
        <v>1.6736500101655061E-2</v>
      </c>
      <c r="P35" s="19">
        <v>0.97357276517620051</v>
      </c>
      <c r="Q35" s="19">
        <v>-3.7819111707434905</v>
      </c>
      <c r="S35" s="92"/>
      <c r="T35" s="92"/>
      <c r="U35" s="92"/>
      <c r="V35" s="92"/>
      <c r="W35" s="92"/>
      <c r="X35" s="92"/>
      <c r="Y35" s="92"/>
      <c r="Z35" s="92"/>
      <c r="AA35" s="92"/>
      <c r="AB35" s="92"/>
      <c r="AC35" s="92"/>
    </row>
    <row r="36" spans="1:29" ht="12.75" customHeight="1" x14ac:dyDescent="0.25">
      <c r="A36" s="39" t="s">
        <v>249</v>
      </c>
      <c r="B36" s="17">
        <v>34.441971333401149</v>
      </c>
      <c r="C36" s="17">
        <v>22.096387191779669</v>
      </c>
      <c r="D36" s="17">
        <v>26.642793726599244</v>
      </c>
      <c r="E36" s="17">
        <v>8.7077875275153396</v>
      </c>
      <c r="F36" s="17">
        <v>9.6711333067442826</v>
      </c>
      <c r="G36" s="17">
        <v>10.627746598425054</v>
      </c>
      <c r="H36" s="17">
        <v>10.275235437302223</v>
      </c>
      <c r="I36" s="17">
        <v>10.091259386174531</v>
      </c>
      <c r="J36" s="17">
        <v>10.615873257360454</v>
      </c>
      <c r="K36" s="17">
        <v>10.833479991481889</v>
      </c>
      <c r="L36" s="17">
        <v>10.995272806504744</v>
      </c>
      <c r="M36" s="18">
        <v>-2.5348902531447615</v>
      </c>
      <c r="N36" s="19">
        <v>-9.6371831194870907</v>
      </c>
      <c r="O36" s="19">
        <v>0.6077510873259806</v>
      </c>
      <c r="P36" s="19">
        <v>0.32666924884607873</v>
      </c>
      <c r="Q36" s="19">
        <v>0.35176803103735832</v>
      </c>
      <c r="S36" s="92"/>
      <c r="T36" s="92"/>
      <c r="U36" s="92"/>
      <c r="V36" s="92"/>
      <c r="W36" s="92"/>
      <c r="X36" s="92"/>
      <c r="Y36" s="92"/>
      <c r="Z36" s="92"/>
      <c r="AA36" s="92"/>
      <c r="AB36" s="92"/>
      <c r="AC36" s="92"/>
    </row>
    <row r="37" spans="1:29" ht="12.75" customHeight="1" x14ac:dyDescent="0.25">
      <c r="A37" s="39" t="s">
        <v>251</v>
      </c>
      <c r="B37" s="17">
        <v>716.86336905308133</v>
      </c>
      <c r="C37" s="17">
        <v>669.28604571441463</v>
      </c>
      <c r="D37" s="17">
        <v>1081.6040408295048</v>
      </c>
      <c r="E37" s="17">
        <v>745.55757304352414</v>
      </c>
      <c r="F37" s="17">
        <v>866.77041152985828</v>
      </c>
      <c r="G37" s="17">
        <v>896.90994202679087</v>
      </c>
      <c r="H37" s="17">
        <v>860.24295564065051</v>
      </c>
      <c r="I37" s="17">
        <v>817.65519568018908</v>
      </c>
      <c r="J37" s="17">
        <v>801.21327430304609</v>
      </c>
      <c r="K37" s="17">
        <v>833.12093164107432</v>
      </c>
      <c r="L37" s="17">
        <v>813.58281860063084</v>
      </c>
      <c r="M37" s="18">
        <v>4.1989136654764891</v>
      </c>
      <c r="N37" s="19">
        <v>-2.1899282134015707</v>
      </c>
      <c r="O37" s="19">
        <v>-7.5564214653978112E-2</v>
      </c>
      <c r="P37" s="19">
        <v>-0.70835608953955242</v>
      </c>
      <c r="Q37" s="19">
        <v>0.15332297048764598</v>
      </c>
      <c r="S37" s="92"/>
      <c r="T37" s="92"/>
      <c r="U37" s="92"/>
      <c r="V37" s="92"/>
      <c r="W37" s="92"/>
      <c r="X37" s="92"/>
      <c r="Y37" s="92"/>
      <c r="Z37" s="92"/>
      <c r="AA37" s="92"/>
      <c r="AB37" s="92"/>
      <c r="AC37" s="92"/>
    </row>
    <row r="38" spans="1:29" ht="12.75" customHeight="1" x14ac:dyDescent="0.25">
      <c r="A38" s="39" t="s">
        <v>271</v>
      </c>
      <c r="B38" s="17">
        <v>4.8316595088818532</v>
      </c>
      <c r="C38" s="17">
        <v>6.443202595446099</v>
      </c>
      <c r="D38" s="17">
        <v>9.8335745974331612</v>
      </c>
      <c r="E38" s="17">
        <v>14.569948396885547</v>
      </c>
      <c r="F38" s="17">
        <v>11.244205427659415</v>
      </c>
      <c r="G38" s="17">
        <v>93.32705398971838</v>
      </c>
      <c r="H38" s="17">
        <v>120.35157148344027</v>
      </c>
      <c r="I38" s="17">
        <v>137.53546819223803</v>
      </c>
      <c r="J38" s="17">
        <v>155.32169352348248</v>
      </c>
      <c r="K38" s="17">
        <v>217.38403865286921</v>
      </c>
      <c r="L38" s="17">
        <v>265.84755597549201</v>
      </c>
      <c r="M38" s="18">
        <v>7.3646986604328113</v>
      </c>
      <c r="N38" s="19">
        <v>1.3495291700376777</v>
      </c>
      <c r="O38" s="19">
        <v>26.751264135573738</v>
      </c>
      <c r="P38" s="19">
        <v>2.5836234641692268</v>
      </c>
      <c r="Q38" s="19">
        <v>5.5212811704218767</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50.538121448579282</v>
      </c>
      <c r="C40" s="31">
        <v>59.595818316049915</v>
      </c>
      <c r="D40" s="31">
        <v>66.292341063574369</v>
      </c>
      <c r="E40" s="31">
        <v>97.46099873468907</v>
      </c>
      <c r="F40" s="31">
        <v>112.22427663621401</v>
      </c>
      <c r="G40" s="31">
        <v>124.47288061574656</v>
      </c>
      <c r="H40" s="31">
        <v>125.13685007305764</v>
      </c>
      <c r="I40" s="31">
        <v>123.26210564090718</v>
      </c>
      <c r="J40" s="31">
        <v>117.96082222498971</v>
      </c>
      <c r="K40" s="31">
        <v>117.17218969178181</v>
      </c>
      <c r="L40" s="31">
        <v>115.58411971159664</v>
      </c>
      <c r="M40" s="14">
        <v>2.7506140929726808</v>
      </c>
      <c r="N40" s="15">
        <v>5.4052750508403857</v>
      </c>
      <c r="O40" s="15">
        <v>1.0950381302819778</v>
      </c>
      <c r="P40" s="15">
        <v>-0.58881350569346402</v>
      </c>
      <c r="Q40" s="15">
        <v>-0.20333280050472968</v>
      </c>
      <c r="S40" s="92"/>
      <c r="T40" s="92"/>
      <c r="U40" s="92"/>
      <c r="V40" s="92"/>
      <c r="W40" s="92"/>
      <c r="X40" s="92"/>
      <c r="Y40" s="92"/>
      <c r="Z40" s="92"/>
      <c r="AA40" s="92"/>
      <c r="AB40" s="92"/>
      <c r="AC40" s="92"/>
    </row>
    <row r="41" spans="1:29" ht="12.75" customHeight="1" x14ac:dyDescent="0.25">
      <c r="A41" s="16" t="s">
        <v>203</v>
      </c>
      <c r="B41" s="32">
        <v>16.604358390649342</v>
      </c>
      <c r="C41" s="32">
        <v>18.702147622880993</v>
      </c>
      <c r="D41" s="32">
        <v>19.543307849263556</v>
      </c>
      <c r="E41" s="32">
        <v>35.12027262507646</v>
      </c>
      <c r="F41" s="32">
        <v>51.985750031253815</v>
      </c>
      <c r="G41" s="32">
        <v>42.256571521313155</v>
      </c>
      <c r="H41" s="32">
        <v>37.972051293049198</v>
      </c>
      <c r="I41" s="32">
        <v>34.0708021996019</v>
      </c>
      <c r="J41" s="32">
        <v>30.448855041090717</v>
      </c>
      <c r="K41" s="32">
        <v>26.617772291233575</v>
      </c>
      <c r="L41" s="32">
        <v>23.217877475185428</v>
      </c>
      <c r="M41" s="18">
        <v>1.6430287050616554</v>
      </c>
      <c r="N41" s="19">
        <v>10.277934730359783</v>
      </c>
      <c r="O41" s="19">
        <v>-3.0923695554126773</v>
      </c>
      <c r="P41" s="19">
        <v>-2.1838217125499382</v>
      </c>
      <c r="Q41" s="19">
        <v>-2.6748336179155285</v>
      </c>
      <c r="S41" s="92"/>
      <c r="T41" s="92"/>
      <c r="U41" s="92"/>
      <c r="V41" s="92"/>
      <c r="W41" s="92"/>
      <c r="X41" s="92"/>
      <c r="Y41" s="92"/>
      <c r="Z41" s="92"/>
      <c r="AA41" s="92"/>
      <c r="AB41" s="92"/>
      <c r="AC41" s="92"/>
    </row>
    <row r="42" spans="1:29" ht="12.75" customHeight="1" x14ac:dyDescent="0.25">
      <c r="A42" s="16" t="s">
        <v>202</v>
      </c>
      <c r="B42" s="32">
        <v>18.673765785254105</v>
      </c>
      <c r="C42" s="32">
        <v>22.974347702070844</v>
      </c>
      <c r="D42" s="32">
        <v>29.928992210592625</v>
      </c>
      <c r="E42" s="32">
        <v>29.176426554105475</v>
      </c>
      <c r="F42" s="32">
        <v>26.643517660801546</v>
      </c>
      <c r="G42" s="32">
        <v>41.752408115828231</v>
      </c>
      <c r="H42" s="32">
        <v>44.484910539586991</v>
      </c>
      <c r="I42" s="32">
        <v>44.237308450420791</v>
      </c>
      <c r="J42" s="32">
        <v>46.419588966057468</v>
      </c>
      <c r="K42" s="32">
        <v>49.665708630871805</v>
      </c>
      <c r="L42" s="32">
        <v>50.908977326611222</v>
      </c>
      <c r="M42" s="18">
        <v>4.8301044662368398</v>
      </c>
      <c r="N42" s="19">
        <v>-1.1560830888367901</v>
      </c>
      <c r="O42" s="19">
        <v>5.2596970833717949</v>
      </c>
      <c r="P42" s="19">
        <v>0.42662248835030336</v>
      </c>
      <c r="Q42" s="19">
        <v>0.9274517624650036</v>
      </c>
      <c r="S42" s="92"/>
      <c r="T42" s="92"/>
      <c r="U42" s="92"/>
      <c r="V42" s="92"/>
      <c r="W42" s="92"/>
      <c r="X42" s="92"/>
      <c r="Y42" s="92"/>
      <c r="Z42" s="92"/>
      <c r="AA42" s="92"/>
      <c r="AB42" s="92"/>
      <c r="AC42" s="92"/>
    </row>
    <row r="43" spans="1:29" ht="12.75" customHeight="1" x14ac:dyDescent="0.25">
      <c r="A43" s="16" t="s">
        <v>261</v>
      </c>
      <c r="B43" s="32">
        <v>15.259997272675832</v>
      </c>
      <c r="C43" s="32">
        <v>17.919322991098092</v>
      </c>
      <c r="D43" s="32">
        <v>16.820041003718188</v>
      </c>
      <c r="E43" s="32">
        <v>33.164299555507142</v>
      </c>
      <c r="F43" s="32">
        <v>33.595008944158629</v>
      </c>
      <c r="G43" s="32">
        <v>40.463900978605182</v>
      </c>
      <c r="H43" s="32">
        <v>42.679888240421477</v>
      </c>
      <c r="I43" s="32">
        <v>44.953994990884503</v>
      </c>
      <c r="J43" s="32">
        <v>41.092378217841542</v>
      </c>
      <c r="K43" s="32">
        <v>40.888708769676427</v>
      </c>
      <c r="L43" s="32">
        <v>41.457264909799989</v>
      </c>
      <c r="M43" s="18">
        <v>0.97811503178815151</v>
      </c>
      <c r="N43" s="19">
        <v>7.1629773039295186</v>
      </c>
      <c r="O43" s="19">
        <v>2.4223771426636009</v>
      </c>
      <c r="P43" s="19">
        <v>-0.37833399070001938</v>
      </c>
      <c r="Q43" s="19">
        <v>8.8443848274288861E-2</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37.842397861073948</v>
      </c>
      <c r="C45" s="31">
        <v>43.028325318757879</v>
      </c>
      <c r="D45" s="31">
        <v>50.486901793243909</v>
      </c>
      <c r="E45" s="31">
        <v>70.768578635238995</v>
      </c>
      <c r="F45" s="31">
        <v>86.831986940881265</v>
      </c>
      <c r="G45" s="31">
        <v>92.736866305846533</v>
      </c>
      <c r="H45" s="31">
        <v>88.884979501806527</v>
      </c>
      <c r="I45" s="31">
        <v>82.492619006985549</v>
      </c>
      <c r="J45" s="31">
        <v>79.795368392832955</v>
      </c>
      <c r="K45" s="31">
        <v>78.697744407677916</v>
      </c>
      <c r="L45" s="31">
        <v>76.280716334213409</v>
      </c>
      <c r="M45" s="14">
        <v>2.9247942009663408</v>
      </c>
      <c r="N45" s="15">
        <v>5.5723288426939854</v>
      </c>
      <c r="O45" s="15">
        <v>0.23395426523273866</v>
      </c>
      <c r="P45" s="15">
        <v>-1.0729791296901547</v>
      </c>
      <c r="Q45" s="15">
        <v>-0.44943989291270636</v>
      </c>
      <c r="S45" s="92"/>
      <c r="T45" s="92"/>
      <c r="U45" s="92"/>
      <c r="V45" s="92"/>
      <c r="W45" s="92"/>
      <c r="X45" s="92"/>
      <c r="Y45" s="92"/>
      <c r="Z45" s="92"/>
      <c r="AA45" s="92"/>
      <c r="AB45" s="92"/>
      <c r="AC45" s="92"/>
    </row>
    <row r="46" spans="1:29" ht="12.75" customHeight="1" x14ac:dyDescent="0.25">
      <c r="A46" s="39" t="s">
        <v>203</v>
      </c>
      <c r="B46" s="32">
        <v>21.099121147904796</v>
      </c>
      <c r="C46" s="32">
        <v>21.405426718581786</v>
      </c>
      <c r="D46" s="32">
        <v>22.744454234406195</v>
      </c>
      <c r="E46" s="32">
        <v>43.181506306769961</v>
      </c>
      <c r="F46" s="32">
        <v>63.642833784446431</v>
      </c>
      <c r="G46" s="32">
        <v>52.177183622631546</v>
      </c>
      <c r="H46" s="32">
        <v>45.54447617780518</v>
      </c>
      <c r="I46" s="32">
        <v>39.792851749638423</v>
      </c>
      <c r="J46" s="32">
        <v>34.659713370741493</v>
      </c>
      <c r="K46" s="32">
        <v>30.271012442071846</v>
      </c>
      <c r="L46" s="32">
        <v>26.35590985909112</v>
      </c>
      <c r="M46" s="18">
        <v>0.75372589981255178</v>
      </c>
      <c r="N46" s="19">
        <v>10.83767288322397</v>
      </c>
      <c r="O46" s="19">
        <v>-3.2906152797342991</v>
      </c>
      <c r="P46" s="19">
        <v>-2.6941556406535727</v>
      </c>
      <c r="Q46" s="19">
        <v>-2.7016882729999803</v>
      </c>
      <c r="S46" s="92"/>
      <c r="T46" s="92"/>
      <c r="U46" s="92"/>
      <c r="V46" s="92"/>
      <c r="W46" s="92"/>
      <c r="X46" s="92"/>
      <c r="Y46" s="92"/>
      <c r="Z46" s="92"/>
      <c r="AA46" s="92"/>
      <c r="AB46" s="92"/>
      <c r="AC46" s="92"/>
    </row>
    <row r="47" spans="1:29" ht="12.75" customHeight="1" x14ac:dyDescent="0.25">
      <c r="A47" s="39" t="s">
        <v>202</v>
      </c>
      <c r="B47" s="32">
        <v>16.743276713169148</v>
      </c>
      <c r="C47" s="32">
        <v>21.622898600176097</v>
      </c>
      <c r="D47" s="32">
        <v>27.742447558837718</v>
      </c>
      <c r="E47" s="32">
        <v>27.587072328469027</v>
      </c>
      <c r="F47" s="32">
        <v>23.189153156434823</v>
      </c>
      <c r="G47" s="32">
        <v>40.559682683214994</v>
      </c>
      <c r="H47" s="32">
        <v>43.340503324001354</v>
      </c>
      <c r="I47" s="32">
        <v>42.699767257347126</v>
      </c>
      <c r="J47" s="32">
        <v>45.135655022091456</v>
      </c>
      <c r="K47" s="32">
        <v>48.426731965606066</v>
      </c>
      <c r="L47" s="32">
        <v>49.924806475122288</v>
      </c>
      <c r="M47" s="18">
        <v>5.1793377251011297</v>
      </c>
      <c r="N47" s="19">
        <v>-1.7768152272955362</v>
      </c>
      <c r="O47" s="19">
        <v>6.4537356401025647</v>
      </c>
      <c r="P47" s="19">
        <v>0.40667369970592837</v>
      </c>
      <c r="Q47" s="19">
        <v>1.0135569610746797</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27.443354449746394</v>
      </c>
      <c r="C49" s="31">
        <v>36.277554458611675</v>
      </c>
      <c r="D49" s="31">
        <v>45.700591059601415</v>
      </c>
      <c r="E49" s="31">
        <v>39.179377811824452</v>
      </c>
      <c r="F49" s="31">
        <v>44.978087608404572</v>
      </c>
      <c r="G49" s="31">
        <v>48.918042082911271</v>
      </c>
      <c r="H49" s="31">
        <v>53.475427595462421</v>
      </c>
      <c r="I49" s="31">
        <v>57.211923888378969</v>
      </c>
      <c r="J49" s="31">
        <v>59.852475833589807</v>
      </c>
      <c r="K49" s="31">
        <v>61.800156527883026</v>
      </c>
      <c r="L49" s="31">
        <v>60.848118692436081</v>
      </c>
      <c r="M49" s="14">
        <v>5.2321545173200201</v>
      </c>
      <c r="N49" s="15">
        <v>-0.15923111399553935</v>
      </c>
      <c r="O49" s="15">
        <v>1.7455275613093013</v>
      </c>
      <c r="P49" s="15">
        <v>1.1329755724322599</v>
      </c>
      <c r="Q49" s="15">
        <v>0.16511720220537818</v>
      </c>
      <c r="S49" s="92"/>
      <c r="T49" s="92"/>
      <c r="U49" s="92"/>
      <c r="V49" s="92"/>
      <c r="W49" s="92"/>
      <c r="X49" s="92"/>
      <c r="Y49" s="92"/>
      <c r="Z49" s="92"/>
      <c r="AA49" s="92"/>
      <c r="AB49" s="92"/>
      <c r="AC49" s="92"/>
    </row>
    <row r="50" spans="1:29" ht="12.75" customHeight="1" x14ac:dyDescent="0.25">
      <c r="A50" s="39" t="s">
        <v>203</v>
      </c>
      <c r="B50" s="32">
        <v>2.8712567406740352</v>
      </c>
      <c r="C50" s="32">
        <v>7.9057870969463391</v>
      </c>
      <c r="D50" s="32">
        <v>7.6432763052000983</v>
      </c>
      <c r="E50" s="32">
        <v>3.8346780191751235</v>
      </c>
      <c r="F50" s="32">
        <v>4.1632398697565645</v>
      </c>
      <c r="G50" s="32">
        <v>2.370217245502007</v>
      </c>
      <c r="H50" s="32">
        <v>3.8308117459731519</v>
      </c>
      <c r="I50" s="32">
        <v>5.2231059664022563</v>
      </c>
      <c r="J50" s="32">
        <v>5.9686082430724143</v>
      </c>
      <c r="K50" s="32">
        <v>4.7017459292471502</v>
      </c>
      <c r="L50" s="32">
        <v>3.8716459271638528</v>
      </c>
      <c r="M50" s="18">
        <v>10.286093388405583</v>
      </c>
      <c r="N50" s="19">
        <v>-5.8944608008829613</v>
      </c>
      <c r="O50" s="19">
        <v>-0.82871567319546813</v>
      </c>
      <c r="P50" s="19">
        <v>4.5341582306418937</v>
      </c>
      <c r="Q50" s="19">
        <v>-4.2360048757983719</v>
      </c>
      <c r="S50" s="92"/>
      <c r="T50" s="92"/>
      <c r="U50" s="92"/>
      <c r="V50" s="92"/>
      <c r="W50" s="92"/>
      <c r="X50" s="92"/>
      <c r="Y50" s="92"/>
      <c r="Z50" s="92"/>
      <c r="AA50" s="92"/>
      <c r="AB50" s="92"/>
      <c r="AC50" s="92"/>
    </row>
    <row r="51" spans="1:29" ht="12.75" customHeight="1" x14ac:dyDescent="0.25">
      <c r="A51" s="39" t="s">
        <v>202</v>
      </c>
      <c r="B51" s="206">
        <v>24.572097709072356</v>
      </c>
      <c r="C51" s="206">
        <v>28.371767361665331</v>
      </c>
      <c r="D51" s="206">
        <v>38.057314754401311</v>
      </c>
      <c r="E51" s="206">
        <v>35.34469979264933</v>
      </c>
      <c r="F51" s="206">
        <v>40.814847738648005</v>
      </c>
      <c r="G51" s="206">
        <v>46.547824837409259</v>
      </c>
      <c r="H51" s="206">
        <v>49.644615849489277</v>
      </c>
      <c r="I51" s="206">
        <v>51.988817921976711</v>
      </c>
      <c r="J51" s="206">
        <v>53.883867590517404</v>
      </c>
      <c r="K51" s="206">
        <v>57.098410598635894</v>
      </c>
      <c r="L51" s="206">
        <v>56.976472765272227</v>
      </c>
      <c r="M51" s="194">
        <v>4.4719234992266488</v>
      </c>
      <c r="N51" s="19">
        <v>0.70197863937153659</v>
      </c>
      <c r="O51" s="19">
        <v>1.9777433681332557</v>
      </c>
      <c r="P51" s="194">
        <v>0.82277824788294929</v>
      </c>
      <c r="Q51" s="194">
        <v>0.55963306382740274</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1619.5434014879456</v>
      </c>
      <c r="D53" s="13">
        <v>5150.1729437976974</v>
      </c>
      <c r="E53" s="13">
        <v>7526.1288982891019</v>
      </c>
      <c r="F53" s="13">
        <v>7911.3463936437611</v>
      </c>
      <c r="G53" s="13">
        <v>5114.5820957496553</v>
      </c>
      <c r="H53" s="13">
        <v>5419.7130196644548</v>
      </c>
      <c r="I53" s="13">
        <v>1866.5106077403816</v>
      </c>
      <c r="J53" s="13">
        <v>3575.7950784545142</v>
      </c>
      <c r="K53" s="13">
        <v>4128.8381448840701</v>
      </c>
      <c r="L53" s="13">
        <v>4154.9360558133603</v>
      </c>
      <c r="M53" s="14">
        <v>0</v>
      </c>
      <c r="N53" s="15">
        <v>4.3861448613855991</v>
      </c>
      <c r="O53" s="15">
        <v>-3.7119062188713969</v>
      </c>
      <c r="P53" s="15">
        <v>-4.0732715704734801</v>
      </c>
      <c r="Q53" s="15">
        <v>1.5124178896388285</v>
      </c>
      <c r="S53" s="92"/>
      <c r="T53" s="92"/>
      <c r="U53" s="92"/>
      <c r="V53" s="92"/>
      <c r="W53" s="92"/>
      <c r="X53" s="92"/>
      <c r="Y53" s="92"/>
      <c r="Z53" s="92"/>
      <c r="AA53" s="92"/>
      <c r="AB53" s="92"/>
      <c r="AC53" s="92"/>
    </row>
    <row r="54" spans="1:29" ht="12.75" customHeight="1" x14ac:dyDescent="0.25">
      <c r="A54" s="88" t="s">
        <v>254</v>
      </c>
      <c r="B54" s="38"/>
      <c r="C54" s="13">
        <v>1438.9370372159954</v>
      </c>
      <c r="D54" s="13">
        <v>4905.0048179466685</v>
      </c>
      <c r="E54" s="13">
        <v>7493.9016543181442</v>
      </c>
      <c r="F54" s="13">
        <v>7717.4503857593718</v>
      </c>
      <c r="G54" s="13">
        <v>5029.1240854768121</v>
      </c>
      <c r="H54" s="13">
        <v>5182.332947682371</v>
      </c>
      <c r="I54" s="13">
        <v>1660.0978643103215</v>
      </c>
      <c r="J54" s="13">
        <v>3459.2753654275907</v>
      </c>
      <c r="K54" s="13">
        <v>4093.8680078068128</v>
      </c>
      <c r="L54" s="13">
        <v>4034.0636095062569</v>
      </c>
      <c r="M54" s="14">
        <v>0</v>
      </c>
      <c r="N54" s="15">
        <v>4.6365569412724073</v>
      </c>
      <c r="O54" s="15">
        <v>-3.9040362841303744</v>
      </c>
      <c r="P54" s="15">
        <v>-3.9613642323090281</v>
      </c>
      <c r="Q54" s="15">
        <v>1.5490256546835779</v>
      </c>
      <c r="S54" s="92"/>
      <c r="T54" s="92"/>
      <c r="U54" s="92"/>
      <c r="V54" s="92"/>
      <c r="W54" s="92"/>
      <c r="X54" s="92"/>
      <c r="Y54" s="92"/>
      <c r="Z54" s="92"/>
      <c r="AA54" s="92"/>
      <c r="AB54" s="92"/>
      <c r="AC54" s="92"/>
    </row>
    <row r="55" spans="1:29" ht="12.75" customHeight="1" x14ac:dyDescent="0.25">
      <c r="A55" s="156" t="s">
        <v>253</v>
      </c>
      <c r="B55" s="38"/>
      <c r="C55" s="38">
        <v>1193.3784602901485</v>
      </c>
      <c r="D55" s="38">
        <v>4459.4679990465847</v>
      </c>
      <c r="E55" s="38">
        <v>6788.9575351994008</v>
      </c>
      <c r="F55" s="38">
        <v>7479.0635049518878</v>
      </c>
      <c r="G55" s="38">
        <v>4539.8979056418748</v>
      </c>
      <c r="H55" s="38">
        <v>5023.3855923622696</v>
      </c>
      <c r="I55" s="38">
        <v>1558.0956603549087</v>
      </c>
      <c r="J55" s="38">
        <v>2635.1615286978313</v>
      </c>
      <c r="K55" s="38">
        <v>2789.6869964742828</v>
      </c>
      <c r="L55" s="38">
        <v>3578.2274132092043</v>
      </c>
      <c r="M55" s="18">
        <v>0</v>
      </c>
      <c r="N55" s="19">
        <v>5.3068002467975939</v>
      </c>
      <c r="O55" s="19">
        <v>-3.9018715963870632</v>
      </c>
      <c r="P55" s="19">
        <v>-6.2478852993028022</v>
      </c>
      <c r="Q55" s="19">
        <v>3.1065059198158274</v>
      </c>
      <c r="S55" s="92"/>
      <c r="T55" s="92"/>
      <c r="U55" s="92"/>
      <c r="V55" s="92"/>
      <c r="W55" s="92"/>
      <c r="X55" s="92"/>
      <c r="Y55" s="92"/>
      <c r="Z55" s="92"/>
      <c r="AA55" s="92"/>
      <c r="AB55" s="92"/>
      <c r="AC55" s="92"/>
    </row>
    <row r="56" spans="1:29" ht="12.75" customHeight="1" x14ac:dyDescent="0.25">
      <c r="A56" s="156" t="s">
        <v>255</v>
      </c>
      <c r="B56" s="38"/>
      <c r="C56" s="38">
        <v>245.55857692584681</v>
      </c>
      <c r="D56" s="38">
        <v>445.5368189000834</v>
      </c>
      <c r="E56" s="38">
        <v>704.94411911874317</v>
      </c>
      <c r="F56" s="38">
        <v>238.38688080748378</v>
      </c>
      <c r="G56" s="38">
        <v>489.22617983493694</v>
      </c>
      <c r="H56" s="38">
        <v>158.94735532010148</v>
      </c>
      <c r="I56" s="38">
        <v>102.00220395541281</v>
      </c>
      <c r="J56" s="38">
        <v>824.11383672975944</v>
      </c>
      <c r="K56" s="38">
        <v>1304.1810113325298</v>
      </c>
      <c r="L56" s="38">
        <v>455.83619629705265</v>
      </c>
      <c r="M56" s="18">
        <v>0</v>
      </c>
      <c r="N56" s="19">
        <v>-6.0623102599630885</v>
      </c>
      <c r="O56" s="19">
        <v>-3.9721742995668885</v>
      </c>
      <c r="P56" s="19">
        <v>17.889028823820151</v>
      </c>
      <c r="Q56" s="19">
        <v>-5.7498260973333437</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212.28870951294098</v>
      </c>
      <c r="D59" s="38">
        <v>3221.5989357187773</v>
      </c>
      <c r="E59" s="38">
        <v>6463.4144592882731</v>
      </c>
      <c r="F59" s="38">
        <v>7481.7216478161154</v>
      </c>
      <c r="G59" s="38">
        <v>4180.4213611092327</v>
      </c>
      <c r="H59" s="38">
        <v>1816.8641536149953</v>
      </c>
      <c r="I59" s="38">
        <v>787.37852573619716</v>
      </c>
      <c r="J59" s="38">
        <v>1781.652686724668</v>
      </c>
      <c r="K59" s="38">
        <v>1242.6452221174109</v>
      </c>
      <c r="L59" s="38">
        <v>2655.2742027960799</v>
      </c>
      <c r="M59" s="18">
        <v>0</v>
      </c>
      <c r="N59" s="19">
        <v>8.7910096593958542</v>
      </c>
      <c r="O59" s="19">
        <v>-13.197528478848975</v>
      </c>
      <c r="P59" s="19">
        <v>-0.19551475327097556</v>
      </c>
      <c r="Q59" s="19">
        <v>4.0707376654332439</v>
      </c>
      <c r="S59" s="92"/>
      <c r="T59" s="92"/>
      <c r="U59" s="92"/>
      <c r="V59" s="92"/>
      <c r="W59" s="92"/>
      <c r="X59" s="92"/>
      <c r="Y59" s="92"/>
      <c r="Z59" s="92"/>
      <c r="AA59" s="92"/>
      <c r="AB59" s="92"/>
      <c r="AC59" s="92"/>
    </row>
    <row r="60" spans="1:29" ht="12.75" customHeight="1" x14ac:dyDescent="0.25">
      <c r="A60" s="39" t="s">
        <v>19</v>
      </c>
      <c r="B60" s="38"/>
      <c r="C60" s="38">
        <v>5.2380952380952657</v>
      </c>
      <c r="D60" s="38">
        <v>34.04761904761903</v>
      </c>
      <c r="E60" s="38">
        <v>2.5244895913033578</v>
      </c>
      <c r="F60" s="38">
        <v>0</v>
      </c>
      <c r="G60" s="38">
        <v>0</v>
      </c>
      <c r="H60" s="38">
        <v>140.23528667010561</v>
      </c>
      <c r="I60" s="38">
        <v>6.2436307810214</v>
      </c>
      <c r="J60" s="38">
        <v>7.2721984185428354</v>
      </c>
      <c r="K60" s="38">
        <v>11.861564028577405</v>
      </c>
      <c r="L60" s="38">
        <v>11.977636116189927</v>
      </c>
      <c r="M60" s="18">
        <v>0</v>
      </c>
      <c r="N60" s="19">
        <v>-100</v>
      </c>
      <c r="O60" s="19">
        <v>0</v>
      </c>
      <c r="P60" s="19">
        <v>-25.615775202597323</v>
      </c>
      <c r="Q60" s="19">
        <v>5.1164146783394981</v>
      </c>
      <c r="S60" s="92"/>
      <c r="T60" s="92"/>
      <c r="U60" s="92"/>
      <c r="V60" s="92"/>
      <c r="W60" s="92"/>
      <c r="X60" s="92"/>
      <c r="Y60" s="92"/>
      <c r="Z60" s="92"/>
      <c r="AA60" s="92"/>
      <c r="AB60" s="92"/>
      <c r="AC60" s="92"/>
    </row>
    <row r="61" spans="1:29" ht="12.75" customHeight="1" x14ac:dyDescent="0.25">
      <c r="A61" s="39" t="s">
        <v>181</v>
      </c>
      <c r="B61" s="38"/>
      <c r="C61" s="38">
        <v>199.87670123136746</v>
      </c>
      <c r="D61" s="38">
        <v>1893.3774036276795</v>
      </c>
      <c r="E61" s="38">
        <v>3148.1406363636361</v>
      </c>
      <c r="F61" s="38">
        <v>6816.303584625939</v>
      </c>
      <c r="G61" s="38">
        <v>4180.4213611092327</v>
      </c>
      <c r="H61" s="38">
        <v>1676.5448669448897</v>
      </c>
      <c r="I61" s="38">
        <v>743.25089495517568</v>
      </c>
      <c r="J61" s="38">
        <v>1616.0364883061254</v>
      </c>
      <c r="K61" s="38">
        <v>1204.1219690688881</v>
      </c>
      <c r="L61" s="38">
        <v>2008.2885666798898</v>
      </c>
      <c r="M61" s="18">
        <v>0</v>
      </c>
      <c r="N61" s="19">
        <v>13.666156098765491</v>
      </c>
      <c r="O61" s="19">
        <v>-13.086622823066474</v>
      </c>
      <c r="P61" s="19">
        <v>-0.366910328962744</v>
      </c>
      <c r="Q61" s="19">
        <v>2.1968465956388572</v>
      </c>
      <c r="S61" s="92"/>
      <c r="T61" s="92"/>
      <c r="U61" s="92"/>
      <c r="V61" s="92"/>
      <c r="W61" s="92"/>
      <c r="X61" s="92"/>
      <c r="Y61" s="92"/>
      <c r="Z61" s="92"/>
      <c r="AA61" s="92"/>
      <c r="AB61" s="92"/>
      <c r="AC61" s="92"/>
    </row>
    <row r="62" spans="1:29" ht="12.75" customHeight="1" x14ac:dyDescent="0.25">
      <c r="A62" s="39" t="s">
        <v>182</v>
      </c>
      <c r="B62" s="38"/>
      <c r="C62" s="38">
        <v>7.1739130434782616</v>
      </c>
      <c r="D62" s="38">
        <v>1294.1739130434783</v>
      </c>
      <c r="E62" s="38">
        <v>3312.7493333333327</v>
      </c>
      <c r="F62" s="38">
        <v>665.41806319017633</v>
      </c>
      <c r="G62" s="38">
        <v>0</v>
      </c>
      <c r="H62" s="38">
        <v>8.4000000000000005E-2</v>
      </c>
      <c r="I62" s="38">
        <v>37.884</v>
      </c>
      <c r="J62" s="38">
        <v>96.935999999999993</v>
      </c>
      <c r="K62" s="38">
        <v>26.661689019945147</v>
      </c>
      <c r="L62" s="38">
        <v>635.00800000000004</v>
      </c>
      <c r="M62" s="18">
        <v>0</v>
      </c>
      <c r="N62" s="19">
        <v>-6.4356953298052577</v>
      </c>
      <c r="O62" s="19">
        <v>-59.250857887296114</v>
      </c>
      <c r="P62" s="19">
        <v>102.40469437463165</v>
      </c>
      <c r="Q62" s="19">
        <v>20.678362954098084</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61.408000000000015</v>
      </c>
      <c r="K63" s="220">
        <v>0</v>
      </c>
      <c r="L63" s="220">
        <v>0</v>
      </c>
      <c r="M63" s="194">
        <v>0</v>
      </c>
      <c r="N63" s="19">
        <v>0</v>
      </c>
      <c r="O63" s="19">
        <v>0</v>
      </c>
      <c r="P63" s="194">
        <v>0</v>
      </c>
      <c r="Q63" s="194">
        <v>-100</v>
      </c>
      <c r="R63" s="192"/>
      <c r="S63" s="92"/>
      <c r="T63" s="92"/>
      <c r="U63" s="92"/>
      <c r="V63" s="92"/>
      <c r="W63" s="92"/>
      <c r="X63" s="92"/>
      <c r="Y63" s="92"/>
      <c r="Z63" s="92"/>
      <c r="AA63" s="92"/>
      <c r="AB63" s="92"/>
      <c r="AC63" s="92"/>
    </row>
    <row r="64" spans="1:29" ht="12.75" customHeight="1" x14ac:dyDescent="0.25">
      <c r="A64" s="16" t="s">
        <v>20</v>
      </c>
      <c r="B64" s="38"/>
      <c r="C64" s="38">
        <v>1226.6483277030543</v>
      </c>
      <c r="D64" s="38">
        <v>1683.4058822278912</v>
      </c>
      <c r="E64" s="38">
        <v>1030.4871950298721</v>
      </c>
      <c r="F64" s="38">
        <v>235.72873794325673</v>
      </c>
      <c r="G64" s="38">
        <v>848.70272436757955</v>
      </c>
      <c r="H64" s="38">
        <v>3365.4687940673757</v>
      </c>
      <c r="I64" s="38">
        <v>872.71933857412444</v>
      </c>
      <c r="J64" s="38">
        <v>1677.6226787029223</v>
      </c>
      <c r="K64" s="38">
        <v>2851.2227856894019</v>
      </c>
      <c r="L64" s="38">
        <v>1378.7894067101768</v>
      </c>
      <c r="M64" s="18">
        <v>0</v>
      </c>
      <c r="N64" s="19">
        <v>-17.847200177859392</v>
      </c>
      <c r="O64" s="19">
        <v>30.455773358342796</v>
      </c>
      <c r="P64" s="19">
        <v>-6.7250828305934434</v>
      </c>
      <c r="Q64" s="19">
        <v>-1.9426019753311152</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0</v>
      </c>
      <c r="G65" s="38">
        <v>0</v>
      </c>
      <c r="H65" s="38">
        <v>0</v>
      </c>
      <c r="I65" s="38">
        <v>0</v>
      </c>
      <c r="J65" s="38">
        <v>0</v>
      </c>
      <c r="K65" s="38">
        <v>0</v>
      </c>
      <c r="L65" s="38">
        <v>0</v>
      </c>
      <c r="M65" s="18">
        <v>0</v>
      </c>
      <c r="N65" s="19">
        <v>0</v>
      </c>
      <c r="O65" s="19">
        <v>0</v>
      </c>
      <c r="P65" s="19">
        <v>0</v>
      </c>
      <c r="Q65" s="19">
        <v>0</v>
      </c>
      <c r="S65" s="92"/>
      <c r="T65" s="92"/>
      <c r="U65" s="92"/>
      <c r="V65" s="92"/>
      <c r="W65" s="92"/>
      <c r="X65" s="92"/>
      <c r="Y65" s="92"/>
      <c r="Z65" s="92"/>
      <c r="AA65" s="92"/>
      <c r="AB65" s="92"/>
      <c r="AC65" s="92"/>
    </row>
    <row r="66" spans="1:29" ht="12.75" customHeight="1" x14ac:dyDescent="0.25">
      <c r="A66" s="39" t="s">
        <v>70</v>
      </c>
      <c r="B66" s="38"/>
      <c r="C66" s="38">
        <v>0.93393762872951802</v>
      </c>
      <c r="D66" s="38">
        <v>0</v>
      </c>
      <c r="E66" s="38">
        <v>11.555282436831927</v>
      </c>
      <c r="F66" s="38">
        <v>22.059000000000001</v>
      </c>
      <c r="G66" s="38">
        <v>0</v>
      </c>
      <c r="H66" s="38">
        <v>0</v>
      </c>
      <c r="I66" s="38">
        <v>4.75</v>
      </c>
      <c r="J66" s="38">
        <v>0.47499999999999998</v>
      </c>
      <c r="K66" s="38">
        <v>0</v>
      </c>
      <c r="L66" s="38">
        <v>0</v>
      </c>
      <c r="M66" s="18">
        <v>0</v>
      </c>
      <c r="N66" s="19">
        <v>0</v>
      </c>
      <c r="O66" s="19">
        <v>-100</v>
      </c>
      <c r="P66" s="19">
        <v>0</v>
      </c>
      <c r="Q66" s="19">
        <v>-100</v>
      </c>
      <c r="S66" s="92"/>
      <c r="T66" s="92"/>
      <c r="U66" s="92"/>
      <c r="V66" s="92"/>
      <c r="W66" s="92"/>
      <c r="X66" s="92"/>
      <c r="Y66" s="92"/>
      <c r="Z66" s="92"/>
      <c r="AA66" s="92"/>
      <c r="AB66" s="92"/>
      <c r="AC66" s="92"/>
    </row>
    <row r="67" spans="1:29" ht="12.75" customHeight="1" x14ac:dyDescent="0.25">
      <c r="A67" s="39" t="s">
        <v>69</v>
      </c>
      <c r="B67" s="38"/>
      <c r="C67" s="38">
        <v>719.52244734559497</v>
      </c>
      <c r="D67" s="38">
        <v>1029.318855704827</v>
      </c>
      <c r="E67" s="38">
        <v>735.73146194644369</v>
      </c>
      <c r="F67" s="38">
        <v>0</v>
      </c>
      <c r="G67" s="38">
        <v>826.54006042363494</v>
      </c>
      <c r="H67" s="38">
        <v>3285.5941112071614</v>
      </c>
      <c r="I67" s="38">
        <v>866.11053857412446</v>
      </c>
      <c r="J67" s="38">
        <v>1273.8717119505247</v>
      </c>
      <c r="K67" s="38">
        <v>2496.7699650857821</v>
      </c>
      <c r="L67" s="38">
        <v>1186.8851072852233</v>
      </c>
      <c r="M67" s="18">
        <v>0</v>
      </c>
      <c r="N67" s="19">
        <v>-100</v>
      </c>
      <c r="O67" s="19">
        <v>0</v>
      </c>
      <c r="P67" s="19">
        <v>-9.0398478317360578</v>
      </c>
      <c r="Q67" s="19">
        <v>-0.70478998961834849</v>
      </c>
      <c r="S67" s="92"/>
      <c r="T67" s="92"/>
      <c r="U67" s="92"/>
      <c r="V67" s="92"/>
      <c r="W67" s="92"/>
      <c r="X67" s="92"/>
      <c r="Y67" s="92"/>
      <c r="Z67" s="92"/>
      <c r="AA67" s="92"/>
      <c r="AB67" s="92"/>
      <c r="AC67" s="92"/>
    </row>
    <row r="68" spans="1:29" ht="12.75" customHeight="1" x14ac:dyDescent="0.25">
      <c r="A68" s="39" t="s">
        <v>71</v>
      </c>
      <c r="B68" s="38"/>
      <c r="C68" s="38">
        <v>506.19194272872977</v>
      </c>
      <c r="D68" s="38">
        <v>654.0870265230642</v>
      </c>
      <c r="E68" s="38">
        <v>283.20045064659655</v>
      </c>
      <c r="F68" s="38">
        <v>213.66973794325673</v>
      </c>
      <c r="G68" s="38">
        <v>22.162663943944622</v>
      </c>
      <c r="H68" s="38">
        <v>79.874682860214207</v>
      </c>
      <c r="I68" s="38">
        <v>1.8587999999999998</v>
      </c>
      <c r="J68" s="38">
        <v>403.27596675239772</v>
      </c>
      <c r="K68" s="38">
        <v>354.45282060361984</v>
      </c>
      <c r="L68" s="38">
        <v>191.90429942495351</v>
      </c>
      <c r="M68" s="18">
        <v>0</v>
      </c>
      <c r="N68" s="19">
        <v>-10.584924371893045</v>
      </c>
      <c r="O68" s="19">
        <v>-9.371120006286592</v>
      </c>
      <c r="P68" s="19">
        <v>17.576172792319468</v>
      </c>
      <c r="Q68" s="19">
        <v>-7.157198562036915</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180.60636427195044</v>
      </c>
      <c r="D71" s="211">
        <v>245.16812585102832</v>
      </c>
      <c r="E71" s="211">
        <v>32.227243970957375</v>
      </c>
      <c r="F71" s="211">
        <v>193.89600788438867</v>
      </c>
      <c r="G71" s="211">
        <v>85.458010272843339</v>
      </c>
      <c r="H71" s="211">
        <v>237.38007198208413</v>
      </c>
      <c r="I71" s="211">
        <v>206.4127434300602</v>
      </c>
      <c r="J71" s="211">
        <v>116.51971302692372</v>
      </c>
      <c r="K71" s="211">
        <v>34.970137077258215</v>
      </c>
      <c r="L71" s="211">
        <v>120.87244630710346</v>
      </c>
      <c r="M71" s="193">
        <v>0</v>
      </c>
      <c r="N71" s="15">
        <v>-2.3189125009820066</v>
      </c>
      <c r="O71" s="15">
        <v>2.0440152458583993</v>
      </c>
      <c r="P71" s="193">
        <v>-6.8687322322005357</v>
      </c>
      <c r="Q71" s="193">
        <v>0.36742693989517683</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647.13043246694212</v>
      </c>
      <c r="D73" s="13">
        <v>1047.9149970789954</v>
      </c>
      <c r="E73" s="13">
        <v>1240.0533904901897</v>
      </c>
      <c r="F73" s="13">
        <v>1831.8078472454395</v>
      </c>
      <c r="G73" s="13">
        <v>1325.6868989715988</v>
      </c>
      <c r="H73" s="13">
        <v>632.83308999736016</v>
      </c>
      <c r="I73" s="13">
        <v>401.65872045757163</v>
      </c>
      <c r="J73" s="13">
        <v>434.61935762958996</v>
      </c>
      <c r="K73" s="13">
        <v>436.17053975551852</v>
      </c>
      <c r="L73" s="13">
        <v>462.97742064067648</v>
      </c>
      <c r="M73" s="14">
        <v>0</v>
      </c>
      <c r="N73" s="15">
        <v>5.7439151248691145</v>
      </c>
      <c r="O73" s="15">
        <v>-10.083182643603672</v>
      </c>
      <c r="P73" s="15">
        <v>-3.6876480256693545</v>
      </c>
      <c r="Q73" s="15">
        <v>0.63407859365871566</v>
      </c>
      <c r="S73" s="92"/>
      <c r="T73" s="92"/>
      <c r="U73" s="92"/>
      <c r="V73" s="92"/>
      <c r="W73" s="92"/>
      <c r="X73" s="92"/>
      <c r="Y73" s="92"/>
      <c r="Z73" s="92"/>
      <c r="AA73" s="92"/>
      <c r="AB73" s="92"/>
      <c r="AC73" s="92"/>
    </row>
    <row r="74" spans="1:29" ht="12.75" customHeight="1" x14ac:dyDescent="0.25">
      <c r="A74" s="88" t="s">
        <v>254</v>
      </c>
      <c r="B74" s="13"/>
      <c r="C74" s="13">
        <v>1231.2858394760301</v>
      </c>
      <c r="D74" s="13">
        <v>1562.1679169703909</v>
      </c>
      <c r="E74" s="13">
        <v>1588.2964487020818</v>
      </c>
      <c r="F74" s="13">
        <v>2460.275123319368</v>
      </c>
      <c r="G74" s="13">
        <v>2045.6201811308085</v>
      </c>
      <c r="H74" s="13">
        <v>714.69895413123493</v>
      </c>
      <c r="I74" s="13">
        <v>532.19961365264794</v>
      </c>
      <c r="J74" s="13">
        <v>538.44341382063351</v>
      </c>
      <c r="K74" s="13">
        <v>558.93148094765422</v>
      </c>
      <c r="L74" s="13">
        <v>527.10341932801919</v>
      </c>
      <c r="M74" s="14">
        <v>0</v>
      </c>
      <c r="N74" s="15">
        <v>4.6467141095915654</v>
      </c>
      <c r="O74" s="15">
        <v>-11.628149919172536</v>
      </c>
      <c r="P74" s="15">
        <v>-2.7920706417815966</v>
      </c>
      <c r="Q74" s="15">
        <v>-0.21263001207736387</v>
      </c>
      <c r="S74" s="92"/>
      <c r="T74" s="92"/>
      <c r="U74" s="92"/>
      <c r="V74" s="92"/>
      <c r="W74" s="92"/>
      <c r="X74" s="92"/>
      <c r="Y74" s="92"/>
      <c r="Z74" s="92"/>
      <c r="AA74" s="92"/>
      <c r="AB74" s="92"/>
      <c r="AC74" s="92"/>
    </row>
    <row r="75" spans="1:29" ht="12.75" customHeight="1" x14ac:dyDescent="0.25">
      <c r="A75" s="156" t="s">
        <v>253</v>
      </c>
      <c r="B75" s="38"/>
      <c r="C75" s="38">
        <v>1194.1488534814837</v>
      </c>
      <c r="D75" s="38">
        <v>1504.2195132636512</v>
      </c>
      <c r="E75" s="38">
        <v>1534.482382532879</v>
      </c>
      <c r="F75" s="38">
        <v>2482.5922909656256</v>
      </c>
      <c r="G75" s="38">
        <v>2332.29215328184</v>
      </c>
      <c r="H75" s="38">
        <v>702.87730631495538</v>
      </c>
      <c r="I75" s="38">
        <v>527.94166238969683</v>
      </c>
      <c r="J75" s="38">
        <v>454.4648206594872</v>
      </c>
      <c r="K75" s="38">
        <v>459.41425429241207</v>
      </c>
      <c r="L75" s="38">
        <v>489.91408957019598</v>
      </c>
      <c r="M75" s="18">
        <v>0</v>
      </c>
      <c r="N75" s="19">
        <v>5.1379290882374029</v>
      </c>
      <c r="O75" s="19">
        <v>-11.855054839227419</v>
      </c>
      <c r="P75" s="19">
        <v>-4.2669104485348779</v>
      </c>
      <c r="Q75" s="19">
        <v>0.75392319681080178</v>
      </c>
      <c r="S75" s="92"/>
      <c r="T75" s="92"/>
      <c r="U75" s="92"/>
      <c r="V75" s="92"/>
      <c r="W75" s="92"/>
      <c r="X75" s="92"/>
      <c r="Y75" s="92"/>
      <c r="Z75" s="92"/>
      <c r="AA75" s="92"/>
      <c r="AB75" s="92"/>
      <c r="AC75" s="92"/>
    </row>
    <row r="76" spans="1:29" ht="12.75" customHeight="1" x14ac:dyDescent="0.25">
      <c r="A76" s="156" t="s">
        <v>255</v>
      </c>
      <c r="B76" s="38"/>
      <c r="C76" s="38">
        <v>1450.5121326677345</v>
      </c>
      <c r="D76" s="38">
        <v>2542.5641360880359</v>
      </c>
      <c r="E76" s="38">
        <v>2398.2968643063664</v>
      </c>
      <c r="F76" s="38">
        <v>1919.0433070041906</v>
      </c>
      <c r="G76" s="38">
        <v>955.62311818019123</v>
      </c>
      <c r="H76" s="38">
        <v>1525.6578923175316</v>
      </c>
      <c r="I76" s="38">
        <v>606.97724865588111</v>
      </c>
      <c r="J76" s="38">
        <v>1316.053583375226</v>
      </c>
      <c r="K76" s="38">
        <v>1041.5242082738671</v>
      </c>
      <c r="L76" s="38">
        <v>1304.3184457122006</v>
      </c>
      <c r="M76" s="18">
        <v>0</v>
      </c>
      <c r="N76" s="19">
        <v>-2.7742536057048683</v>
      </c>
      <c r="O76" s="19">
        <v>-2.2678982551789573</v>
      </c>
      <c r="P76" s="19">
        <v>-1.46701465704554</v>
      </c>
      <c r="Q76" s="19">
        <v>-8.9528982863162909E-2</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1352.1573854327451</v>
      </c>
      <c r="D79" s="38">
        <v>1940.7222504329984</v>
      </c>
      <c r="E79" s="38">
        <v>1779.7214690883811</v>
      </c>
      <c r="F79" s="38">
        <v>2549.5751751176308</v>
      </c>
      <c r="G79" s="38">
        <v>2919.728103987904</v>
      </c>
      <c r="H79" s="38">
        <v>1849.7884014380677</v>
      </c>
      <c r="I79" s="38">
        <v>597.61689584093529</v>
      </c>
      <c r="J79" s="38">
        <v>461.89639338926861</v>
      </c>
      <c r="K79" s="38">
        <v>457.55842408144184</v>
      </c>
      <c r="L79" s="38">
        <v>478.09911522169551</v>
      </c>
      <c r="M79" s="18">
        <v>0</v>
      </c>
      <c r="N79" s="19">
        <v>2.7662345040485148</v>
      </c>
      <c r="O79" s="19">
        <v>-3.1576269374068766</v>
      </c>
      <c r="P79" s="19">
        <v>-12.955316216121727</v>
      </c>
      <c r="Q79" s="19">
        <v>0.34536958929807238</v>
      </c>
      <c r="S79" s="92"/>
      <c r="T79" s="92"/>
      <c r="U79" s="92"/>
      <c r="V79" s="92"/>
      <c r="W79" s="92"/>
      <c r="X79" s="92"/>
      <c r="Y79" s="92"/>
      <c r="Z79" s="92"/>
      <c r="AA79" s="92"/>
      <c r="AB79" s="92"/>
      <c r="AC79" s="92"/>
    </row>
    <row r="80" spans="1:29" ht="12.75" customHeight="1" x14ac:dyDescent="0.25">
      <c r="A80" s="39" t="s">
        <v>19</v>
      </c>
      <c r="B80" s="38"/>
      <c r="C80" s="38">
        <v>2619.0476190476193</v>
      </c>
      <c r="D80" s="38">
        <v>2619.0476190476193</v>
      </c>
      <c r="E80" s="38">
        <v>1262.244795651691</v>
      </c>
      <c r="F80" s="38">
        <v>0</v>
      </c>
      <c r="G80" s="38">
        <v>0</v>
      </c>
      <c r="H80" s="38">
        <v>2400</v>
      </c>
      <c r="I80" s="38">
        <v>2375</v>
      </c>
      <c r="J80" s="38">
        <v>2350</v>
      </c>
      <c r="K80" s="38">
        <v>2325</v>
      </c>
      <c r="L80" s="38">
        <v>2300.0000000000005</v>
      </c>
      <c r="M80" s="18">
        <v>0</v>
      </c>
      <c r="N80" s="19">
        <v>-100</v>
      </c>
      <c r="O80" s="19">
        <v>0</v>
      </c>
      <c r="P80" s="19">
        <v>-0.21031262440773801</v>
      </c>
      <c r="Q80" s="19">
        <v>-0.21483095947207875</v>
      </c>
      <c r="S80" s="92"/>
      <c r="T80" s="92"/>
      <c r="U80" s="92"/>
      <c r="V80" s="92"/>
      <c r="W80" s="92"/>
      <c r="X80" s="92"/>
      <c r="Y80" s="92"/>
      <c r="Z80" s="92"/>
      <c r="AA80" s="92"/>
      <c r="AB80" s="92"/>
      <c r="AC80" s="92"/>
    </row>
    <row r="81" spans="1:29" ht="12.75" customHeight="1" x14ac:dyDescent="0.25">
      <c r="A81" s="39" t="s">
        <v>181</v>
      </c>
      <c r="B81" s="38"/>
      <c r="C81" s="38">
        <v>1306.3836681788723</v>
      </c>
      <c r="D81" s="38">
        <v>2541.446179366013</v>
      </c>
      <c r="E81" s="38">
        <v>2381.8874452323794</v>
      </c>
      <c r="F81" s="38">
        <v>2926.8100359141081</v>
      </c>
      <c r="G81" s="38">
        <v>2919.728103987904</v>
      </c>
      <c r="H81" s="38">
        <v>1818.8326862946556</v>
      </c>
      <c r="I81" s="38">
        <v>1800.0675583496711</v>
      </c>
      <c r="J81" s="38">
        <v>1058.3278239749952</v>
      </c>
      <c r="K81" s="38">
        <v>573.08099179096985</v>
      </c>
      <c r="L81" s="38">
        <v>536.31481307694344</v>
      </c>
      <c r="M81" s="18">
        <v>0</v>
      </c>
      <c r="N81" s="19">
        <v>1.4218111770178288</v>
      </c>
      <c r="O81" s="19">
        <v>-4.6458011838222628</v>
      </c>
      <c r="P81" s="19">
        <v>-5.2710450099595629</v>
      </c>
      <c r="Q81" s="19">
        <v>-6.5713748930046112</v>
      </c>
      <c r="S81" s="92"/>
      <c r="T81" s="92"/>
      <c r="U81" s="92"/>
      <c r="V81" s="92"/>
      <c r="W81" s="92"/>
      <c r="X81" s="92"/>
      <c r="Y81" s="92"/>
      <c r="Z81" s="92"/>
      <c r="AA81" s="92"/>
      <c r="AB81" s="92"/>
      <c r="AC81" s="92"/>
    </row>
    <row r="82" spans="1:29" ht="12.75" customHeight="1" x14ac:dyDescent="0.25">
      <c r="A82" s="39" t="s">
        <v>182</v>
      </c>
      <c r="B82" s="38"/>
      <c r="C82" s="38">
        <v>3586.9565217391309</v>
      </c>
      <c r="D82" s="38">
        <v>1434.782608695652</v>
      </c>
      <c r="E82" s="38">
        <v>1435.333333333333</v>
      </c>
      <c r="F82" s="38">
        <v>1098.8141690333341</v>
      </c>
      <c r="G82" s="38">
        <v>0</v>
      </c>
      <c r="H82" s="38">
        <v>42</v>
      </c>
      <c r="I82" s="38">
        <v>42</v>
      </c>
      <c r="J82" s="38">
        <v>41.999999999999993</v>
      </c>
      <c r="K82" s="38">
        <v>43.737920397467704</v>
      </c>
      <c r="L82" s="38">
        <v>352</v>
      </c>
      <c r="M82" s="18">
        <v>0</v>
      </c>
      <c r="N82" s="19">
        <v>-2.6325458553223435</v>
      </c>
      <c r="O82" s="19">
        <v>-27.850636527429884</v>
      </c>
      <c r="P82" s="19">
        <v>0</v>
      </c>
      <c r="Q82" s="19">
        <v>23.688504143330192</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3200</v>
      </c>
      <c r="K83" s="38">
        <v>0</v>
      </c>
      <c r="L83" s="38">
        <v>0</v>
      </c>
      <c r="M83" s="18">
        <v>0</v>
      </c>
      <c r="N83" s="19">
        <v>0</v>
      </c>
      <c r="O83" s="19">
        <v>0</v>
      </c>
      <c r="P83" s="19">
        <v>0</v>
      </c>
      <c r="Q83" s="19">
        <v>-100</v>
      </c>
      <c r="S83" s="92"/>
      <c r="T83" s="92"/>
      <c r="U83" s="92"/>
      <c r="V83" s="92"/>
      <c r="W83" s="92"/>
      <c r="X83" s="92"/>
      <c r="Y83" s="92"/>
      <c r="Z83" s="92"/>
      <c r="AA83" s="92"/>
      <c r="AB83" s="92"/>
      <c r="AC83" s="92"/>
    </row>
    <row r="84" spans="1:29" ht="12.75" customHeight="1" x14ac:dyDescent="0.25">
      <c r="A84" s="16" t="s">
        <v>20</v>
      </c>
      <c r="B84" s="38"/>
      <c r="C84" s="38">
        <v>1212.5274632463058</v>
      </c>
      <c r="D84" s="38">
        <v>1137.536010486142</v>
      </c>
      <c r="E84" s="38">
        <v>948.44582498934255</v>
      </c>
      <c r="F84" s="38">
        <v>1165.0892489814598</v>
      </c>
      <c r="G84" s="38">
        <v>826.63219631756567</v>
      </c>
      <c r="H84" s="38">
        <v>536.85413283075604</v>
      </c>
      <c r="I84" s="38">
        <v>484.36408986182244</v>
      </c>
      <c r="J84" s="38">
        <v>653.45068394784948</v>
      </c>
      <c r="K84" s="38">
        <v>618.66948134709548</v>
      </c>
      <c r="L84" s="38">
        <v>656.73762929492239</v>
      </c>
      <c r="M84" s="18">
        <v>0</v>
      </c>
      <c r="N84" s="19">
        <v>0.23961826417093768</v>
      </c>
      <c r="O84" s="19">
        <v>-7.455692369973832</v>
      </c>
      <c r="P84" s="19">
        <v>1.9848476853387531</v>
      </c>
      <c r="Q84" s="19">
        <v>5.0187854160443912E-2</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0</v>
      </c>
      <c r="G85" s="38">
        <v>0</v>
      </c>
      <c r="H85" s="38">
        <v>0</v>
      </c>
      <c r="I85" s="38">
        <v>0</v>
      </c>
      <c r="J85" s="38">
        <v>0</v>
      </c>
      <c r="K85" s="38">
        <v>0</v>
      </c>
      <c r="L85" s="38">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70</v>
      </c>
      <c r="B86" s="38"/>
      <c r="C86" s="38">
        <v>962.82229765929696</v>
      </c>
      <c r="D86" s="38">
        <v>0</v>
      </c>
      <c r="E86" s="38">
        <v>810.89701311101248</v>
      </c>
      <c r="F86" s="38">
        <v>200</v>
      </c>
      <c r="G86" s="38">
        <v>0</v>
      </c>
      <c r="H86" s="38">
        <v>0</v>
      </c>
      <c r="I86" s="38">
        <v>200</v>
      </c>
      <c r="J86" s="38">
        <v>199.99999999999997</v>
      </c>
      <c r="K86" s="38">
        <v>0</v>
      </c>
      <c r="L86" s="38">
        <v>0</v>
      </c>
      <c r="M86" s="18">
        <v>0</v>
      </c>
      <c r="N86" s="19">
        <v>0</v>
      </c>
      <c r="O86" s="19">
        <v>-100</v>
      </c>
      <c r="P86" s="19">
        <v>0</v>
      </c>
      <c r="Q86" s="19">
        <v>-100</v>
      </c>
      <c r="S86" s="92"/>
      <c r="T86" s="92"/>
      <c r="U86" s="92"/>
      <c r="V86" s="92"/>
      <c r="W86" s="92"/>
      <c r="X86" s="92"/>
      <c r="Y86" s="92"/>
      <c r="Z86" s="92"/>
      <c r="AA86" s="92"/>
      <c r="AB86" s="92"/>
      <c r="AC86" s="92"/>
    </row>
    <row r="87" spans="1:29" ht="12.75" customHeight="1" x14ac:dyDescent="0.25">
      <c r="A87" s="39" t="s">
        <v>69</v>
      </c>
      <c r="B87" s="220"/>
      <c r="C87" s="220">
        <v>839.34031722667351</v>
      </c>
      <c r="D87" s="220">
        <v>812.51317119070279</v>
      </c>
      <c r="E87" s="220">
        <v>747.97905803751439</v>
      </c>
      <c r="F87" s="220">
        <v>0</v>
      </c>
      <c r="G87" s="220">
        <v>881.12704674609063</v>
      </c>
      <c r="H87" s="220">
        <v>528.5112222660249</v>
      </c>
      <c r="I87" s="220">
        <v>489.16257514843517</v>
      </c>
      <c r="J87" s="220">
        <v>548.85428094816086</v>
      </c>
      <c r="K87" s="220">
        <v>567.22268434029149</v>
      </c>
      <c r="L87" s="220">
        <v>610.36504024868532</v>
      </c>
      <c r="M87" s="194">
        <v>0</v>
      </c>
      <c r="N87" s="19">
        <v>-100</v>
      </c>
      <c r="O87" s="19">
        <v>0</v>
      </c>
      <c r="P87" s="194">
        <v>0.37840355209444176</v>
      </c>
      <c r="Q87" s="194">
        <v>1.0679040712888721</v>
      </c>
      <c r="R87" s="192"/>
      <c r="S87" s="92"/>
      <c r="T87" s="92"/>
      <c r="U87" s="92"/>
      <c r="V87" s="92"/>
      <c r="W87" s="92"/>
      <c r="X87" s="92"/>
      <c r="Y87" s="92"/>
      <c r="Z87" s="92"/>
      <c r="AA87" s="92"/>
      <c r="AB87" s="92"/>
      <c r="AC87" s="92"/>
    </row>
    <row r="88" spans="1:29" ht="12.75" customHeight="1" x14ac:dyDescent="0.25">
      <c r="A88" s="39" t="s">
        <v>71</v>
      </c>
      <c r="B88" s="38"/>
      <c r="C88" s="38">
        <v>3299.2097330239194</v>
      </c>
      <c r="D88" s="38">
        <v>3070.2982046874977</v>
      </c>
      <c r="E88" s="38">
        <v>3195.4880800878818</v>
      </c>
      <c r="F88" s="38">
        <v>2321.6955517125652</v>
      </c>
      <c r="G88" s="38">
        <v>250</v>
      </c>
      <c r="H88" s="38">
        <v>1530.9557314972826</v>
      </c>
      <c r="I88" s="38">
        <v>250</v>
      </c>
      <c r="J88" s="38">
        <v>1652.8487453368671</v>
      </c>
      <c r="K88" s="38">
        <v>1713.2351445807169</v>
      </c>
      <c r="L88" s="38">
        <v>1238.8691286651183</v>
      </c>
      <c r="M88" s="18">
        <v>0</v>
      </c>
      <c r="N88" s="19">
        <v>-2.7560769340782443</v>
      </c>
      <c r="O88" s="19">
        <v>-4.0785497344307142</v>
      </c>
      <c r="P88" s="19">
        <v>0.76902300927845779</v>
      </c>
      <c r="Q88" s="19">
        <v>-2.841851098988124</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184.74496091805815</v>
      </c>
      <c r="D91" s="13">
        <v>169.19964481215325</v>
      </c>
      <c r="E91" s="13">
        <v>28.241762271331275</v>
      </c>
      <c r="F91" s="13">
        <v>239.81859245880915</v>
      </c>
      <c r="G91" s="13">
        <v>183.678510372848</v>
      </c>
      <c r="H91" s="13">
        <v>219.22631540585576</v>
      </c>
      <c r="I91" s="13">
        <v>164.5723130359444</v>
      </c>
      <c r="J91" s="13">
        <v>131.66928966870972</v>
      </c>
      <c r="K91" s="13">
        <v>168.53925118996435</v>
      </c>
      <c r="L91" s="13">
        <v>140.62937894421836</v>
      </c>
      <c r="M91" s="14">
        <v>0</v>
      </c>
      <c r="N91" s="15">
        <v>3.5495796529990464</v>
      </c>
      <c r="O91" s="15">
        <v>-0.89376370194872434</v>
      </c>
      <c r="P91" s="15">
        <v>-4.9703388258622416</v>
      </c>
      <c r="Q91" s="15">
        <v>0.66051699574263267</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83622.093023255817</v>
      </c>
      <c r="D95" s="220">
        <v>85902.325581395358</v>
      </c>
      <c r="E95" s="220">
        <v>84706.185524808097</v>
      </c>
      <c r="F95" s="220">
        <v>86915.396200669406</v>
      </c>
      <c r="G95" s="220">
        <v>88314.320055250078</v>
      </c>
      <c r="H95" s="220">
        <v>91905.489697560639</v>
      </c>
      <c r="I95" s="220">
        <v>94873.531321872782</v>
      </c>
      <c r="J95" s="220">
        <v>100373.87763132282</v>
      </c>
      <c r="K95" s="220">
        <v>106124.67064489397</v>
      </c>
      <c r="L95" s="220">
        <v>111493.14716778557</v>
      </c>
      <c r="M95" s="194">
        <v>0</v>
      </c>
      <c r="N95" s="19">
        <v>0.1173116193050161</v>
      </c>
      <c r="O95" s="19">
        <v>0.55981690199351508</v>
      </c>
      <c r="P95" s="194">
        <v>0.88530814896721211</v>
      </c>
      <c r="Q95" s="194">
        <v>1.0561496815570948</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50.54525968615831</v>
      </c>
      <c r="D97" s="48">
        <v>64.18762000933242</v>
      </c>
      <c r="E97" s="48">
        <v>70.530550496258869</v>
      </c>
      <c r="F97" s="48">
        <v>89.138750830092562</v>
      </c>
      <c r="G97" s="48">
        <v>90.77853288466936</v>
      </c>
      <c r="H97" s="48">
        <v>87.031336953938165</v>
      </c>
      <c r="I97" s="48">
        <v>81.390511613592068</v>
      </c>
      <c r="J97" s="48">
        <v>82.9540505879649</v>
      </c>
      <c r="K97" s="48">
        <v>82.691220208015054</v>
      </c>
      <c r="L97" s="48">
        <v>80.724626858937171</v>
      </c>
      <c r="M97" s="18">
        <v>0</v>
      </c>
      <c r="N97" s="19">
        <v>3.3383509938593958</v>
      </c>
      <c r="O97" s="19">
        <v>-0.23897305540965252</v>
      </c>
      <c r="P97" s="19">
        <v>-0.47866474687774385</v>
      </c>
      <c r="Q97" s="19">
        <v>-0.27206077072370327</v>
      </c>
    </row>
    <row r="98" spans="1:29" ht="12.75" customHeight="1" x14ac:dyDescent="0.25">
      <c r="A98" s="16" t="s">
        <v>452</v>
      </c>
      <c r="B98" s="32"/>
      <c r="C98" s="48">
        <v>10.250606029213756</v>
      </c>
      <c r="D98" s="48">
        <v>12.650250219728431</v>
      </c>
      <c r="E98" s="48">
        <v>28.372399578424019</v>
      </c>
      <c r="F98" s="48">
        <v>45.03743202632598</v>
      </c>
      <c r="G98" s="48">
        <v>33.651402258399493</v>
      </c>
      <c r="H98" s="48">
        <v>34.361681747079238</v>
      </c>
      <c r="I98" s="48">
        <v>28.04164330554886</v>
      </c>
      <c r="J98" s="48">
        <v>24.752054150446433</v>
      </c>
      <c r="K98" s="48">
        <v>20.556544677312541</v>
      </c>
      <c r="L98" s="48">
        <v>17.830297990527598</v>
      </c>
      <c r="M98" s="18">
        <v>0</v>
      </c>
      <c r="N98" s="19">
        <v>13.53962366169168</v>
      </c>
      <c r="O98" s="19">
        <v>-2.669247932859653</v>
      </c>
      <c r="P98" s="19">
        <v>-3.2271160980659297</v>
      </c>
      <c r="Q98" s="19">
        <v>-3.2268816912195852</v>
      </c>
    </row>
    <row r="99" spans="1:29" ht="12.75" customHeight="1" x14ac:dyDescent="0.25">
      <c r="A99" s="16" t="s">
        <v>453</v>
      </c>
      <c r="B99" s="32"/>
      <c r="C99" s="48">
        <v>14.894291992464138</v>
      </c>
      <c r="D99" s="48">
        <v>16.266406058694265</v>
      </c>
      <c r="E99" s="48">
        <v>14.663866937145157</v>
      </c>
      <c r="F99" s="48">
        <v>20.296126523879778</v>
      </c>
      <c r="G99" s="48">
        <v>17.423950705278074</v>
      </c>
      <c r="H99" s="48">
        <v>10.232991895621101</v>
      </c>
      <c r="I99" s="48">
        <v>11.219573048760761</v>
      </c>
      <c r="J99" s="48">
        <v>11.2796563890226</v>
      </c>
      <c r="K99" s="48">
        <v>11.250554428347643</v>
      </c>
      <c r="L99" s="48">
        <v>10.061036689409807</v>
      </c>
      <c r="M99" s="18">
        <v>0</v>
      </c>
      <c r="N99" s="19">
        <v>2.2379552891238719</v>
      </c>
      <c r="O99" s="19">
        <v>-6.6189083033219687</v>
      </c>
      <c r="P99" s="19">
        <v>0.97859506587882894</v>
      </c>
      <c r="Q99" s="19">
        <v>-1.1367948331696631</v>
      </c>
    </row>
    <row r="100" spans="1:29" ht="12.75" customHeight="1" x14ac:dyDescent="0.25">
      <c r="A100" s="16" t="s">
        <v>454</v>
      </c>
      <c r="B100" s="32"/>
      <c r="C100" s="48">
        <v>1.0445533581216091</v>
      </c>
      <c r="D100" s="48">
        <v>1.1862062679187402</v>
      </c>
      <c r="E100" s="48">
        <v>1.089617118284649</v>
      </c>
      <c r="F100" s="48">
        <v>0.87717802455939387</v>
      </c>
      <c r="G100" s="48">
        <v>1.219186064834541</v>
      </c>
      <c r="H100" s="48">
        <v>1.2139110471957373</v>
      </c>
      <c r="I100" s="48">
        <v>1.2015046685166499</v>
      </c>
      <c r="J100" s="48">
        <v>1.2917973819290711</v>
      </c>
      <c r="K100" s="48">
        <v>1.2917157673988056</v>
      </c>
      <c r="L100" s="48">
        <v>1.2699443864154256</v>
      </c>
      <c r="M100" s="18">
        <v>0</v>
      </c>
      <c r="N100" s="19">
        <v>-2.9729666419076595</v>
      </c>
      <c r="O100" s="19">
        <v>3.3022812057059037</v>
      </c>
      <c r="P100" s="19">
        <v>0.62380913997499565</v>
      </c>
      <c r="Q100" s="19">
        <v>-0.17046912247542512</v>
      </c>
    </row>
    <row r="101" spans="1:29" ht="12.75" customHeight="1" x14ac:dyDescent="0.25">
      <c r="A101" s="16" t="s">
        <v>455</v>
      </c>
      <c r="B101" s="32"/>
      <c r="C101" s="48">
        <v>24.045634833197916</v>
      </c>
      <c r="D101" s="48">
        <v>33.849335176712437</v>
      </c>
      <c r="E101" s="48">
        <v>24.780351964374688</v>
      </c>
      <c r="F101" s="48">
        <v>21.343853314423875</v>
      </c>
      <c r="G101" s="48">
        <v>33.812561739735649</v>
      </c>
      <c r="H101" s="48">
        <v>34.845697308412873</v>
      </c>
      <c r="I101" s="48">
        <v>32.901834491852611</v>
      </c>
      <c r="J101" s="48">
        <v>35.801434027918255</v>
      </c>
      <c r="K101" s="48">
        <v>36.356100531376157</v>
      </c>
      <c r="L101" s="48">
        <v>35.422711887911277</v>
      </c>
      <c r="M101" s="18">
        <v>0</v>
      </c>
      <c r="N101" s="19">
        <v>-4.5068392417892067</v>
      </c>
      <c r="O101" s="19">
        <v>5.0237770800362958</v>
      </c>
      <c r="P101" s="19">
        <v>0.27094923412831484</v>
      </c>
      <c r="Q101" s="19">
        <v>-0.10629103181787336</v>
      </c>
    </row>
    <row r="102" spans="1:29" ht="12.75" customHeight="1" x14ac:dyDescent="0.25">
      <c r="A102" s="16" t="s">
        <v>456</v>
      </c>
      <c r="B102" s="32"/>
      <c r="C102" s="48">
        <v>0.31017347316089666</v>
      </c>
      <c r="D102" s="48">
        <v>0.23542228627855033</v>
      </c>
      <c r="E102" s="48">
        <v>1.6243148980303683</v>
      </c>
      <c r="F102" s="48">
        <v>1.5841609409035351</v>
      </c>
      <c r="G102" s="48">
        <v>4.6714321164215971</v>
      </c>
      <c r="H102" s="48">
        <v>6.3770549556292062</v>
      </c>
      <c r="I102" s="48">
        <v>8.0259560989131842</v>
      </c>
      <c r="J102" s="48">
        <v>9.8291086386485311</v>
      </c>
      <c r="K102" s="48">
        <v>13.236304803579896</v>
      </c>
      <c r="L102" s="48">
        <v>16.140635904673065</v>
      </c>
      <c r="M102" s="18">
        <v>0</v>
      </c>
      <c r="N102" s="19">
        <v>21.00273113158595</v>
      </c>
      <c r="O102" s="19">
        <v>14.942882982287365</v>
      </c>
      <c r="P102" s="19">
        <v>4.421372582416172</v>
      </c>
      <c r="Q102" s="19">
        <v>5.0849811273526946</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25.298329980082965</v>
      </c>
      <c r="D104" s="48">
        <v>25.82026174443477</v>
      </c>
      <c r="E104" s="48">
        <v>41.324995337314895</v>
      </c>
      <c r="F104" s="48">
        <v>42.629415772389905</v>
      </c>
      <c r="G104" s="48">
        <v>49.167431864676416</v>
      </c>
      <c r="H104" s="48">
        <v>50.741495580924735</v>
      </c>
      <c r="I104" s="48">
        <v>52.819060434472789</v>
      </c>
      <c r="J104" s="48">
        <v>49.720789050300056</v>
      </c>
      <c r="K104" s="48">
        <v>49.781757553863386</v>
      </c>
      <c r="L104" s="48">
        <v>50.646453181104526</v>
      </c>
      <c r="M104" s="18">
        <v>0</v>
      </c>
      <c r="N104" s="19">
        <v>5.1416707866772882</v>
      </c>
      <c r="O104" s="19">
        <v>1.7572562516960932</v>
      </c>
      <c r="P104" s="19">
        <v>-0.20300259769985285</v>
      </c>
      <c r="Q104" s="19">
        <v>0.18463089142157774</v>
      </c>
    </row>
    <row r="105" spans="1:29" ht="12.75" customHeight="1" x14ac:dyDescent="0.25">
      <c r="A105" s="16" t="s">
        <v>498</v>
      </c>
      <c r="B105" s="32"/>
      <c r="C105" s="48">
        <v>22.138378991910916</v>
      </c>
      <c r="D105" s="48">
        <v>24.846841075761535</v>
      </c>
      <c r="E105" s="48">
        <v>26.508159404427118</v>
      </c>
      <c r="F105" s="48">
        <v>28.734157085957435</v>
      </c>
      <c r="G105" s="48">
        <v>30.681781552151421</v>
      </c>
      <c r="H105" s="48">
        <v>32.383224117184383</v>
      </c>
      <c r="I105" s="48">
        <v>32.994249246222147</v>
      </c>
      <c r="J105" s="48">
        <v>33.101341334158725</v>
      </c>
      <c r="K105" s="48">
        <v>33.211230387966062</v>
      </c>
      <c r="L105" s="48">
        <v>33.814936478149669</v>
      </c>
      <c r="M105" s="18">
        <v>0</v>
      </c>
      <c r="N105" s="19">
        <v>1.4641748726492265</v>
      </c>
      <c r="O105" s="19">
        <v>1.2027147103989888</v>
      </c>
      <c r="P105" s="19">
        <v>0.21957361763997874</v>
      </c>
      <c r="Q105" s="19">
        <v>0.21351569342580312</v>
      </c>
    </row>
    <row r="106" spans="1:29" ht="12.75" customHeight="1" x14ac:dyDescent="0.25">
      <c r="A106" s="16" t="s">
        <v>585</v>
      </c>
      <c r="B106" s="32"/>
      <c r="C106" s="48">
        <v>3.1599509881720484</v>
      </c>
      <c r="D106" s="48">
        <v>0.97342066867323374</v>
      </c>
      <c r="E106" s="48">
        <v>14.816835932887779</v>
      </c>
      <c r="F106" s="48">
        <v>13.895258686432472</v>
      </c>
      <c r="G106" s="48">
        <v>18.485650312524992</v>
      </c>
      <c r="H106" s="48">
        <v>18.358271463740348</v>
      </c>
      <c r="I106" s="48">
        <v>19.824811188250646</v>
      </c>
      <c r="J106" s="48">
        <v>16.61944771614133</v>
      </c>
      <c r="K106" s="48">
        <v>16.570527165897325</v>
      </c>
      <c r="L106" s="48">
        <v>16.831516702954858</v>
      </c>
      <c r="M106" s="18">
        <v>0</v>
      </c>
      <c r="N106" s="19">
        <v>30.453761875206609</v>
      </c>
      <c r="O106" s="19">
        <v>2.8244783944517016</v>
      </c>
      <c r="P106" s="19">
        <v>-0.9901323423115227</v>
      </c>
      <c r="Q106" s="19">
        <v>0.12687606319989886</v>
      </c>
    </row>
    <row r="107" spans="1:29" ht="13.5" customHeight="1" x14ac:dyDescent="0.25">
      <c r="A107" s="238" t="s">
        <v>590</v>
      </c>
      <c r="B107" s="32"/>
      <c r="C107" s="48">
        <v>0</v>
      </c>
      <c r="D107" s="48">
        <v>0</v>
      </c>
      <c r="E107" s="48">
        <v>18.459195555354434</v>
      </c>
      <c r="F107" s="48">
        <v>24.098401838205678</v>
      </c>
      <c r="G107" s="48">
        <v>16.358255914252634</v>
      </c>
      <c r="H107" s="48">
        <v>9.8320177367391981</v>
      </c>
      <c r="I107" s="48">
        <v>2.7995858934838291</v>
      </c>
      <c r="J107" s="48">
        <v>0.20784194097827646</v>
      </c>
      <c r="K107" s="48">
        <v>0</v>
      </c>
      <c r="L107" s="48">
        <v>0.13203693079763412</v>
      </c>
      <c r="M107" s="199"/>
      <c r="N107" s="51"/>
      <c r="O107" s="51"/>
      <c r="P107" s="199"/>
      <c r="Q107" s="199"/>
      <c r="R107" s="192"/>
    </row>
    <row r="108" spans="1:29" ht="13.5" customHeight="1" x14ac:dyDescent="0.25">
      <c r="A108" s="30" t="s">
        <v>539</v>
      </c>
      <c r="B108" s="32"/>
      <c r="C108" s="48">
        <v>101.4953183481164</v>
      </c>
      <c r="D108" s="48">
        <v>121.15250664095039</v>
      </c>
      <c r="E108" s="48">
        <v>122.66805083890532</v>
      </c>
      <c r="F108" s="48">
        <v>127.81192278848391</v>
      </c>
      <c r="G108" s="48">
        <v>135.5867999006241</v>
      </c>
      <c r="H108" s="48">
        <v>137.57216136939283</v>
      </c>
      <c r="I108" s="48">
        <v>140.20133903969179</v>
      </c>
      <c r="J108" s="48">
        <v>138.35193648729901</v>
      </c>
      <c r="K108" s="48">
        <v>136.22614200427748</v>
      </c>
      <c r="L108" s="48">
        <v>135.10951185022452</v>
      </c>
      <c r="M108" s="18">
        <v>0</v>
      </c>
      <c r="N108" s="19">
        <v>0.53653112765119637</v>
      </c>
      <c r="O108" s="19">
        <v>0.73860189928811604</v>
      </c>
      <c r="P108" s="19">
        <v>5.6537113711696563E-2</v>
      </c>
      <c r="Q108" s="19">
        <v>-0.23686956691965078</v>
      </c>
    </row>
    <row r="109" spans="1:29" ht="12.75" customHeight="1" x14ac:dyDescent="0.25">
      <c r="A109" s="30" t="s">
        <v>540</v>
      </c>
      <c r="B109" s="32"/>
      <c r="C109" s="48">
        <v>12.351192788876091</v>
      </c>
      <c r="D109" s="48">
        <v>15.863843570318338</v>
      </c>
      <c r="E109" s="48">
        <v>15.161613678453904</v>
      </c>
      <c r="F109" s="48">
        <v>15.399000996038239</v>
      </c>
      <c r="G109" s="48">
        <v>15.885659976832926</v>
      </c>
      <c r="H109" s="48">
        <v>16.114857284491279</v>
      </c>
      <c r="I109" s="48">
        <v>16.802077839249932</v>
      </c>
      <c r="J109" s="48">
        <v>16.733307598410164</v>
      </c>
      <c r="K109" s="48">
        <v>16.701351799291928</v>
      </c>
      <c r="L109" s="48">
        <v>16.763811639891344</v>
      </c>
      <c r="M109" s="18">
        <v>0</v>
      </c>
      <c r="N109" s="19">
        <v>-0.2969571431337803</v>
      </c>
      <c r="O109" s="19">
        <v>0.45542414012058607</v>
      </c>
      <c r="P109" s="19">
        <v>0.37730542075082862</v>
      </c>
      <c r="Q109" s="19">
        <v>1.8214597922261433E-2</v>
      </c>
    </row>
    <row r="110" spans="1:29" ht="12.75" customHeight="1" x14ac:dyDescent="0.25">
      <c r="A110" s="30" t="s">
        <v>541</v>
      </c>
      <c r="B110" s="32"/>
      <c r="C110" s="48">
        <v>113.84651113699249</v>
      </c>
      <c r="D110" s="48">
        <v>137.01635021126873</v>
      </c>
      <c r="E110" s="48">
        <v>137.82966451735922</v>
      </c>
      <c r="F110" s="48">
        <v>143.21092378452215</v>
      </c>
      <c r="G110" s="48">
        <v>151.47245987745703</v>
      </c>
      <c r="H110" s="48">
        <v>153.68701865388411</v>
      </c>
      <c r="I110" s="48">
        <v>157.00341687894172</v>
      </c>
      <c r="J110" s="48">
        <v>155.08524408570918</v>
      </c>
      <c r="K110" s="48">
        <v>152.9274938035694</v>
      </c>
      <c r="L110" s="48">
        <v>151.87332349011587</v>
      </c>
      <c r="M110" s="18">
        <v>0</v>
      </c>
      <c r="N110" s="19">
        <v>0.44316178747458856</v>
      </c>
      <c r="O110" s="19">
        <v>0.70849456034225433</v>
      </c>
      <c r="P110" s="19">
        <v>9.060842062054153E-2</v>
      </c>
      <c r="Q110" s="19">
        <v>-0.20906268194449407</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74.696883790435038</v>
      </c>
      <c r="C8" s="32">
        <v>74.705313968130199</v>
      </c>
      <c r="D8" s="32">
        <v>72.446253861002631</v>
      </c>
      <c r="E8" s="32">
        <v>73.622041609836543</v>
      </c>
      <c r="F8" s="32">
        <v>73.851281651864625</v>
      </c>
      <c r="G8" s="32">
        <v>73.974416863669617</v>
      </c>
      <c r="H8" s="32">
        <v>73.833327869138486</v>
      </c>
      <c r="I8" s="32">
        <v>73.588222112751538</v>
      </c>
      <c r="J8" s="32">
        <v>73.467277693481094</v>
      </c>
      <c r="K8" s="32">
        <v>73.41864826087658</v>
      </c>
      <c r="L8" s="32">
        <v>73.343898587903865</v>
      </c>
      <c r="M8" s="18">
        <v>-0.30546663892873083</v>
      </c>
      <c r="N8" s="19">
        <v>0.19226862692214297</v>
      </c>
      <c r="O8" s="19">
        <v>-2.4313385955765376E-3</v>
      </c>
      <c r="P8" s="19">
        <v>-4.9688862713304083E-2</v>
      </c>
      <c r="Q8" s="19">
        <v>-1.6806454335238641E-2</v>
      </c>
      <c r="S8" s="92"/>
      <c r="T8" s="92"/>
      <c r="U8" s="92"/>
      <c r="V8" s="92"/>
      <c r="W8" s="92"/>
      <c r="X8" s="92"/>
      <c r="Y8" s="92"/>
      <c r="Z8" s="92"/>
      <c r="AA8" s="92"/>
      <c r="AB8" s="92"/>
      <c r="AC8" s="92"/>
    </row>
    <row r="9" spans="1:29" s="73" customFormat="1" ht="11.25" x14ac:dyDescent="0.2">
      <c r="A9" s="16" t="s">
        <v>201</v>
      </c>
      <c r="B9" s="206">
        <v>78.759872318729137</v>
      </c>
      <c r="C9" s="206">
        <v>81.705102125494165</v>
      </c>
      <c r="D9" s="206">
        <v>81.026491287113316</v>
      </c>
      <c r="E9" s="206">
        <v>80.08430198600874</v>
      </c>
      <c r="F9" s="206">
        <v>79.98170942754966</v>
      </c>
      <c r="G9" s="206">
        <v>80.01245939440345</v>
      </c>
      <c r="H9" s="206">
        <v>79.862666845681858</v>
      </c>
      <c r="I9" s="206">
        <v>79.715118449647093</v>
      </c>
      <c r="J9" s="206">
        <v>79.652659870883681</v>
      </c>
      <c r="K9" s="206">
        <v>80.004799048847957</v>
      </c>
      <c r="L9" s="206">
        <v>80.130004549873959</v>
      </c>
      <c r="M9" s="194">
        <v>0.28412809595919075</v>
      </c>
      <c r="N9" s="19">
        <v>-0.12969759738864495</v>
      </c>
      <c r="O9" s="19">
        <v>-1.4893703676688297E-2</v>
      </c>
      <c r="P9" s="194">
        <v>-2.6327181815599676E-2</v>
      </c>
      <c r="Q9" s="194">
        <v>5.9767276380595646E-2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1.1950547211312108</v>
      </c>
      <c r="C11" s="233">
        <v>1.1332855819094869</v>
      </c>
      <c r="D11" s="233">
        <v>1.199335274182423</v>
      </c>
      <c r="E11" s="233">
        <v>1.23</v>
      </c>
      <c r="F11" s="233">
        <v>1.19</v>
      </c>
      <c r="G11" s="233">
        <v>1.1299999999999999</v>
      </c>
      <c r="H11" s="233">
        <v>1.1200000000000001</v>
      </c>
      <c r="I11" s="233">
        <v>1.1200000000000001</v>
      </c>
      <c r="J11" s="233">
        <v>1.1200000000000001</v>
      </c>
      <c r="K11" s="233">
        <v>1.1200000000000001</v>
      </c>
      <c r="L11" s="233">
        <v>1.1200000000000001</v>
      </c>
      <c r="M11" s="18">
        <v>3.5761283378299424E-2</v>
      </c>
      <c r="N11" s="19">
        <v>-7.8111057505769743E-2</v>
      </c>
      <c r="O11" s="19">
        <v>-0.60441225376401952</v>
      </c>
      <c r="P11" s="19">
        <v>0</v>
      </c>
      <c r="Q11" s="19">
        <v>0</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61.48182684208362</v>
      </c>
      <c r="C14" s="32">
        <v>63.033306583294177</v>
      </c>
      <c r="D14" s="32">
        <v>60.250549030226608</v>
      </c>
      <c r="E14" s="32">
        <v>41.207412202430469</v>
      </c>
      <c r="F14" s="32">
        <v>38.655843833319445</v>
      </c>
      <c r="G14" s="32">
        <v>36.629069023829523</v>
      </c>
      <c r="H14" s="32">
        <v>36.341747135869689</v>
      </c>
      <c r="I14" s="32">
        <v>36.702074174869956</v>
      </c>
      <c r="J14" s="32">
        <v>38.078324510485231</v>
      </c>
      <c r="K14" s="32">
        <v>38.249221686310229</v>
      </c>
      <c r="L14" s="32">
        <v>36.611288304234826</v>
      </c>
      <c r="M14" s="18">
        <v>-0.20209499029562039</v>
      </c>
      <c r="N14" s="19">
        <v>-4.3410928624647349</v>
      </c>
      <c r="O14" s="19">
        <v>-0.6154067982900413</v>
      </c>
      <c r="P14" s="19">
        <v>0.46787182274596884</v>
      </c>
      <c r="Q14" s="19">
        <v>-0.3921151458692429</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59.954351124012106</v>
      </c>
      <c r="C16" s="206">
        <v>51.086391158191546</v>
      </c>
      <c r="D16" s="206">
        <v>53.587397986048956</v>
      </c>
      <c r="E16" s="206">
        <v>48.381042652000275</v>
      </c>
      <c r="F16" s="206">
        <v>71.82771487365693</v>
      </c>
      <c r="G16" s="206">
        <v>57.219716938058895</v>
      </c>
      <c r="H16" s="206">
        <v>63.538360862674772</v>
      </c>
      <c r="I16" s="206">
        <v>49.539691733926546</v>
      </c>
      <c r="J16" s="206">
        <v>48.462392505915155</v>
      </c>
      <c r="K16" s="206">
        <v>51.941220439825543</v>
      </c>
      <c r="L16" s="206">
        <v>57.683071197862127</v>
      </c>
      <c r="M16" s="194">
        <v>-1.1164165934414716</v>
      </c>
      <c r="N16" s="19">
        <v>2.972898621195097</v>
      </c>
      <c r="O16" s="19">
        <v>-1.2187777111631104</v>
      </c>
      <c r="P16" s="194">
        <v>-2.6722049975491657</v>
      </c>
      <c r="Q16" s="194">
        <v>1.757013551358555</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34.760138725655317</v>
      </c>
      <c r="C18" s="32">
        <v>35.301774924714188</v>
      </c>
      <c r="D18" s="32">
        <v>37.004365499729815</v>
      </c>
      <c r="E18" s="32">
        <v>41.125388840112961</v>
      </c>
      <c r="F18" s="32">
        <v>42.679344650853594</v>
      </c>
      <c r="G18" s="32">
        <v>53.637775532137709</v>
      </c>
      <c r="H18" s="32">
        <v>61.113390156625236</v>
      </c>
      <c r="I18" s="32">
        <v>63.961643517913579</v>
      </c>
      <c r="J18" s="32">
        <v>64.538150468069617</v>
      </c>
      <c r="K18" s="32">
        <v>65.439301416175482</v>
      </c>
      <c r="L18" s="32">
        <v>66.68281669067423</v>
      </c>
      <c r="M18" s="18">
        <v>0.62760726084680751</v>
      </c>
      <c r="N18" s="19">
        <v>1.4370190488035117</v>
      </c>
      <c r="O18" s="19">
        <v>3.6553836520026417</v>
      </c>
      <c r="P18" s="19">
        <v>0.54674457650818464</v>
      </c>
      <c r="Q18" s="19">
        <v>0.32744262426940285</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39.798485254502623</v>
      </c>
      <c r="C20" s="32">
        <v>40.604252747195488</v>
      </c>
      <c r="D20" s="32">
        <v>43.293305349519429</v>
      </c>
      <c r="E20" s="32">
        <v>42.637666665868693</v>
      </c>
      <c r="F20" s="32">
        <v>42.669018553400406</v>
      </c>
      <c r="G20" s="32">
        <v>46.29892788461747</v>
      </c>
      <c r="H20" s="32">
        <v>51.061182678973914</v>
      </c>
      <c r="I20" s="32">
        <v>54.257192928591948</v>
      </c>
      <c r="J20" s="32">
        <v>55.287024132476162</v>
      </c>
      <c r="K20" s="32">
        <v>56.327144056177872</v>
      </c>
      <c r="L20" s="32">
        <v>56.717786572858095</v>
      </c>
      <c r="M20" s="18">
        <v>0.84524377841050935</v>
      </c>
      <c r="N20" s="19">
        <v>-0.14514372557724586</v>
      </c>
      <c r="O20" s="19">
        <v>1.8117310564580658</v>
      </c>
      <c r="P20" s="19">
        <v>0.79830622588481503</v>
      </c>
      <c r="Q20" s="19">
        <v>0.25582288672671982</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4.9671526998878379</v>
      </c>
      <c r="C23" s="34">
        <v>6.8517909957278995</v>
      </c>
      <c r="D23" s="34">
        <v>0.58449245338857481</v>
      </c>
      <c r="E23" s="34">
        <v>24.183603767824458</v>
      </c>
      <c r="F23" s="34">
        <v>21.546457543773933</v>
      </c>
      <c r="G23" s="34">
        <v>26.709135610748497</v>
      </c>
      <c r="H23" s="34">
        <v>26.231540255368348</v>
      </c>
      <c r="I23" s="34">
        <v>24.932640717235866</v>
      </c>
      <c r="J23" s="34">
        <v>19.624163137441972</v>
      </c>
      <c r="K23" s="34">
        <v>18.382635436825026</v>
      </c>
      <c r="L23" s="34">
        <v>17.521810880833542</v>
      </c>
      <c r="M23" s="18">
        <v>-19.264016572013929</v>
      </c>
      <c r="N23" s="19">
        <v>43.436505789782821</v>
      </c>
      <c r="O23" s="19">
        <v>1.9869939974493933</v>
      </c>
      <c r="P23" s="19">
        <v>-2.8603050434410471</v>
      </c>
      <c r="Q23" s="19">
        <v>-1.1267558079785078</v>
      </c>
      <c r="S23" s="92"/>
      <c r="T23" s="92"/>
      <c r="U23" s="92"/>
      <c r="V23" s="92"/>
      <c r="W23" s="92"/>
      <c r="X23" s="92"/>
      <c r="Y23" s="92"/>
      <c r="Z23" s="92"/>
      <c r="AA23" s="92"/>
      <c r="AB23" s="92"/>
      <c r="AC23" s="92"/>
    </row>
    <row r="24" spans="1:29" s="73" customFormat="1" ht="11.25" x14ac:dyDescent="0.2">
      <c r="A24" s="16" t="s">
        <v>210</v>
      </c>
      <c r="B24" s="34">
        <v>5.2152700865005812</v>
      </c>
      <c r="C24" s="34">
        <v>7.1703503829213115</v>
      </c>
      <c r="D24" s="34">
        <v>0.61115552231877901</v>
      </c>
      <c r="E24" s="34">
        <v>25.090662221309991</v>
      </c>
      <c r="F24" s="34">
        <v>22.265149071100197</v>
      </c>
      <c r="G24" s="34">
        <v>27.311619012798516</v>
      </c>
      <c r="H24" s="34">
        <v>26.732539792962378</v>
      </c>
      <c r="I24" s="34">
        <v>25.374251372404927</v>
      </c>
      <c r="J24" s="34">
        <v>19.995610733165808</v>
      </c>
      <c r="K24" s="34">
        <v>18.74375192583873</v>
      </c>
      <c r="L24" s="34">
        <v>17.867389438658922</v>
      </c>
      <c r="M24" s="18">
        <v>-19.297406140550954</v>
      </c>
      <c r="N24" s="19">
        <v>43.267402391503239</v>
      </c>
      <c r="O24" s="19">
        <v>1.8454101445565474</v>
      </c>
      <c r="P24" s="19">
        <v>-2.8619356445883759</v>
      </c>
      <c r="Q24" s="19">
        <v>-1.1190470996547908</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4.3502643807082197</v>
      </c>
      <c r="C26" s="34">
        <v>4.5173032685356045</v>
      </c>
      <c r="D26" s="34">
        <v>4.5415310249580756</v>
      </c>
      <c r="E26" s="34">
        <v>4.2826352503990792</v>
      </c>
      <c r="F26" s="34">
        <v>4.2437390345470911</v>
      </c>
      <c r="G26" s="34">
        <v>4.2951942613056993</v>
      </c>
      <c r="H26" s="34">
        <v>4.3700354692317305</v>
      </c>
      <c r="I26" s="34">
        <v>4.4250249355211544</v>
      </c>
      <c r="J26" s="34">
        <v>4.4413223755111195</v>
      </c>
      <c r="K26" s="34">
        <v>4.4430971763314533</v>
      </c>
      <c r="L26" s="34">
        <v>4.4394163579925543</v>
      </c>
      <c r="M26" s="18">
        <v>0.43120266419736097</v>
      </c>
      <c r="N26" s="19">
        <v>-0.67590002028709018</v>
      </c>
      <c r="O26" s="19">
        <v>0.29369441134237118</v>
      </c>
      <c r="P26" s="19">
        <v>0.16194137184406543</v>
      </c>
      <c r="Q26" s="19">
        <v>-4.2923830954721964E-3</v>
      </c>
      <c r="S26" s="92"/>
      <c r="T26" s="92"/>
      <c r="U26" s="92"/>
      <c r="V26" s="92"/>
      <c r="W26" s="92"/>
      <c r="X26" s="92"/>
      <c r="Y26" s="92"/>
      <c r="Z26" s="92"/>
      <c r="AA26" s="92"/>
      <c r="AB26" s="92"/>
      <c r="AC26" s="92"/>
    </row>
    <row r="27" spans="1:29" s="73" customFormat="1" ht="11.25" x14ac:dyDescent="0.2">
      <c r="A27" s="16" t="s">
        <v>210</v>
      </c>
      <c r="B27" s="34">
        <v>4.567567188660993</v>
      </c>
      <c r="C27" s="34">
        <v>4.7273256352261139</v>
      </c>
      <c r="D27" s="34">
        <v>4.7487041955697675</v>
      </c>
      <c r="E27" s="34">
        <v>4.4432647638646436</v>
      </c>
      <c r="F27" s="34">
        <v>4.3852908085274072</v>
      </c>
      <c r="G27" s="34">
        <v>4.3920818314888308</v>
      </c>
      <c r="H27" s="34">
        <v>4.4534993347935918</v>
      </c>
      <c r="I27" s="34">
        <v>4.5034016378960473</v>
      </c>
      <c r="J27" s="34">
        <v>4.525388050396919</v>
      </c>
      <c r="K27" s="34">
        <v>4.5303793105051717</v>
      </c>
      <c r="L27" s="34">
        <v>4.5269739234186037</v>
      </c>
      <c r="M27" s="18">
        <v>0.38966784437808322</v>
      </c>
      <c r="N27" s="19">
        <v>-0.79299742687229946</v>
      </c>
      <c r="O27" s="19">
        <v>0.15446128838187967</v>
      </c>
      <c r="P27" s="19">
        <v>0.16026003882574358</v>
      </c>
      <c r="Q27" s="19">
        <v>3.5038387230956758E-3</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4.5185821221753741</v>
      </c>
      <c r="C29" s="34">
        <v>4.2206929443940888</v>
      </c>
      <c r="D29" s="34">
        <v>3.9099388975658789</v>
      </c>
      <c r="E29" s="34">
        <v>4.1511408328413264</v>
      </c>
      <c r="F29" s="34">
        <v>3.5152916212578433</v>
      </c>
      <c r="G29" s="34">
        <v>2.3619829373863199</v>
      </c>
      <c r="H29" s="34">
        <v>1.8953716221686068</v>
      </c>
      <c r="I29" s="34">
        <v>1.6846179102853021</v>
      </c>
      <c r="J29" s="34">
        <v>1.7214885825429627</v>
      </c>
      <c r="K29" s="34">
        <v>1.7813218036794365</v>
      </c>
      <c r="L29" s="34">
        <v>1.7729404046893937</v>
      </c>
      <c r="M29" s="18">
        <v>-1.4363497250180046</v>
      </c>
      <c r="N29" s="19">
        <v>-1.0583522212314067</v>
      </c>
      <c r="O29" s="19">
        <v>-5.9901626056437003</v>
      </c>
      <c r="P29" s="19">
        <v>-0.95764068036954253</v>
      </c>
      <c r="Q29" s="19">
        <v>0.29493450180124725</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41.516921931069476</v>
      </c>
      <c r="C32" s="32">
        <v>44.153177924538056</v>
      </c>
      <c r="D32" s="32">
        <v>46.854596032484572</v>
      </c>
      <c r="E32" s="32">
        <v>46.845201407164808</v>
      </c>
      <c r="F32" s="32">
        <v>29.916477037313243</v>
      </c>
      <c r="G32" s="32">
        <v>62.251198991876407</v>
      </c>
      <c r="H32" s="32">
        <v>66.385335628482963</v>
      </c>
      <c r="I32" s="32">
        <v>66.826445860063316</v>
      </c>
      <c r="J32" s="32">
        <v>67.936956383010966</v>
      </c>
      <c r="K32" s="32">
        <v>68.111962673120004</v>
      </c>
      <c r="L32" s="32">
        <v>65.4693043608236</v>
      </c>
      <c r="M32" s="18">
        <v>1.2168238209593119</v>
      </c>
      <c r="N32" s="19">
        <v>-4.3872465442239328</v>
      </c>
      <c r="O32" s="19">
        <v>8.2969362670928035</v>
      </c>
      <c r="P32" s="19">
        <v>0.23130690265456</v>
      </c>
      <c r="Q32" s="19">
        <v>-0.36930404943613659</v>
      </c>
      <c r="S32" s="92"/>
      <c r="T32" s="92"/>
      <c r="U32" s="92"/>
      <c r="V32" s="92"/>
      <c r="W32" s="92"/>
      <c r="X32" s="92"/>
      <c r="Y32" s="92"/>
      <c r="Z32" s="92"/>
      <c r="AA32" s="92"/>
      <c r="AB32" s="92"/>
      <c r="AC32" s="92"/>
    </row>
    <row r="33" spans="1:29" s="73" customFormat="1" ht="11.25" x14ac:dyDescent="0.2">
      <c r="A33" s="16" t="s">
        <v>212</v>
      </c>
      <c r="B33" s="32">
        <v>60.109855839578636</v>
      </c>
      <c r="C33" s="32">
        <v>58.783574849555457</v>
      </c>
      <c r="D33" s="32">
        <v>59.345993656642086</v>
      </c>
      <c r="E33" s="32">
        <v>59.671740090971589</v>
      </c>
      <c r="F33" s="32">
        <v>74.147740102620318</v>
      </c>
      <c r="G33" s="32">
        <v>42.717865444204286</v>
      </c>
      <c r="H33" s="32">
        <v>38.891380075926357</v>
      </c>
      <c r="I33" s="32">
        <v>36.836728579841832</v>
      </c>
      <c r="J33" s="32">
        <v>36.825974374917855</v>
      </c>
      <c r="K33" s="32">
        <v>37.283118321059746</v>
      </c>
      <c r="L33" s="32">
        <v>40.014191256079776</v>
      </c>
      <c r="M33" s="18">
        <v>-0.12781028972073116</v>
      </c>
      <c r="N33" s="19">
        <v>2.2517268769786547</v>
      </c>
      <c r="O33" s="19">
        <v>-6.2490788565153776</v>
      </c>
      <c r="P33" s="19">
        <v>-0.5442059309784919</v>
      </c>
      <c r="Q33" s="19">
        <v>0.83376412295355085</v>
      </c>
      <c r="S33" s="92"/>
      <c r="T33" s="92"/>
      <c r="U33" s="92"/>
      <c r="V33" s="92"/>
      <c r="W33" s="92"/>
      <c r="X33" s="92"/>
      <c r="Y33" s="92"/>
      <c r="Z33" s="92"/>
      <c r="AA33" s="92"/>
      <c r="AB33" s="92"/>
      <c r="AC33" s="92"/>
    </row>
    <row r="34" spans="1:29" s="73" customFormat="1" ht="11.25" x14ac:dyDescent="0.2">
      <c r="A34" s="39" t="s">
        <v>120</v>
      </c>
      <c r="B34" s="32">
        <v>57.883537351598044</v>
      </c>
      <c r="C34" s="32">
        <v>55.224971616424789</v>
      </c>
      <c r="D34" s="32">
        <v>50.754798577981454</v>
      </c>
      <c r="E34" s="32">
        <v>40.065709232805823</v>
      </c>
      <c r="F34" s="32">
        <v>47.052446788877852</v>
      </c>
      <c r="G34" s="32">
        <v>7.1137874994293897</v>
      </c>
      <c r="H34" s="32">
        <v>0</v>
      </c>
      <c r="I34" s="32">
        <v>0</v>
      </c>
      <c r="J34" s="32">
        <v>0</v>
      </c>
      <c r="K34" s="32">
        <v>0</v>
      </c>
      <c r="L34" s="32">
        <v>0</v>
      </c>
      <c r="M34" s="18">
        <v>-1.3056696878904872</v>
      </c>
      <c r="N34" s="19">
        <v>-0.75457168528159091</v>
      </c>
      <c r="O34" s="19">
        <v>-100</v>
      </c>
      <c r="P34" s="19">
        <v>0</v>
      </c>
      <c r="Q34" s="19">
        <v>0</v>
      </c>
      <c r="S34" s="92"/>
      <c r="T34" s="92"/>
      <c r="U34" s="92"/>
      <c r="V34" s="92"/>
      <c r="W34" s="92"/>
      <c r="X34" s="92"/>
      <c r="Y34" s="92"/>
      <c r="Z34" s="92"/>
      <c r="AA34" s="92"/>
      <c r="AB34" s="92"/>
      <c r="AC34" s="92"/>
    </row>
    <row r="35" spans="1:29" s="73" customFormat="1" ht="11.25" x14ac:dyDescent="0.2">
      <c r="A35" s="39" t="s">
        <v>460</v>
      </c>
      <c r="B35" s="32">
        <v>0.59954071733248604</v>
      </c>
      <c r="C35" s="32">
        <v>0.62185045903715586</v>
      </c>
      <c r="D35" s="32">
        <v>2.3906053895339734</v>
      </c>
      <c r="E35" s="32">
        <v>13.08908936002938</v>
      </c>
      <c r="F35" s="32">
        <v>23.031076173808909</v>
      </c>
      <c r="G35" s="32">
        <v>30.635013508694186</v>
      </c>
      <c r="H35" s="32">
        <v>33.614664371517037</v>
      </c>
      <c r="I35" s="32">
        <v>33.173554139936712</v>
      </c>
      <c r="J35" s="32">
        <v>32.063043616989049</v>
      </c>
      <c r="K35" s="32">
        <v>31.888037326879992</v>
      </c>
      <c r="L35" s="32">
        <v>34.530695639176407</v>
      </c>
      <c r="M35" s="18">
        <v>14.833584416167067</v>
      </c>
      <c r="N35" s="19">
        <v>25.423996142511719</v>
      </c>
      <c r="O35" s="19">
        <v>3.8535758880078319</v>
      </c>
      <c r="P35" s="19">
        <v>-0.4714684187706375</v>
      </c>
      <c r="Q35" s="19">
        <v>0.7442013096578215</v>
      </c>
      <c r="S35" s="92"/>
      <c r="T35" s="92"/>
      <c r="U35" s="92"/>
      <c r="V35" s="92"/>
      <c r="W35" s="92"/>
      <c r="X35" s="92"/>
      <c r="Y35" s="92"/>
      <c r="Z35" s="92"/>
      <c r="AA35" s="92"/>
      <c r="AB35" s="92"/>
      <c r="AC35" s="92"/>
    </row>
    <row r="36" spans="1:29" s="73" customFormat="1" ht="11.25" x14ac:dyDescent="0.2">
      <c r="A36" s="39" t="s">
        <v>214</v>
      </c>
      <c r="B36" s="32">
        <v>1.6267777706481048</v>
      </c>
      <c r="C36" s="32">
        <v>2.9367527740935135</v>
      </c>
      <c r="D36" s="32">
        <v>6.2005896891266561</v>
      </c>
      <c r="E36" s="32">
        <v>6.5169414981363802</v>
      </c>
      <c r="F36" s="32">
        <v>4.0642171399335663</v>
      </c>
      <c r="G36" s="32">
        <v>4.9690644360807052</v>
      </c>
      <c r="H36" s="32">
        <v>5.2767157044093205</v>
      </c>
      <c r="I36" s="32">
        <v>3.6631744399051209</v>
      </c>
      <c r="J36" s="32">
        <v>4.7629307579288076</v>
      </c>
      <c r="K36" s="32">
        <v>5.3950809941797564</v>
      </c>
      <c r="L36" s="32">
        <v>5.4834956169033671</v>
      </c>
      <c r="M36" s="18">
        <v>14.3169098789947</v>
      </c>
      <c r="N36" s="19">
        <v>-4.1362550328754129</v>
      </c>
      <c r="O36" s="19">
        <v>2.6452080483279961</v>
      </c>
      <c r="P36" s="19">
        <v>-1.0191777661085366</v>
      </c>
      <c r="Q36" s="19">
        <v>1.4187662928754508</v>
      </c>
      <c r="S36" s="92"/>
      <c r="T36" s="92"/>
      <c r="U36" s="92"/>
      <c r="V36" s="92"/>
      <c r="W36" s="92"/>
      <c r="X36" s="92"/>
      <c r="Y36" s="92"/>
      <c r="Z36" s="92"/>
      <c r="AA36" s="92"/>
      <c r="AB36" s="92"/>
      <c r="AC36" s="92"/>
    </row>
    <row r="37" spans="1:29" s="73" customFormat="1" ht="11.25" x14ac:dyDescent="0.2">
      <c r="A37" s="16" t="s">
        <v>215</v>
      </c>
      <c r="B37" s="32">
        <v>6.8063851391250445</v>
      </c>
      <c r="C37" s="32">
        <v>8.9619524910562944</v>
      </c>
      <c r="D37" s="32">
        <v>16.867210610107026</v>
      </c>
      <c r="E37" s="32">
        <v>17.224593781357672</v>
      </c>
      <c r="F37" s="32">
        <v>7.8686332060100881</v>
      </c>
      <c r="G37" s="32">
        <v>17.714712758601387</v>
      </c>
      <c r="H37" s="32">
        <v>16.753826640986453</v>
      </c>
      <c r="I37" s="32">
        <v>27.519229422613535</v>
      </c>
      <c r="J37" s="32">
        <v>25.526566079664658</v>
      </c>
      <c r="K37" s="32">
        <v>31.87748585165836</v>
      </c>
      <c r="L37" s="32">
        <v>34.591596773142776</v>
      </c>
      <c r="M37" s="18">
        <v>9.4996358186969498</v>
      </c>
      <c r="N37" s="19">
        <v>-7.3414278868528804</v>
      </c>
      <c r="O37" s="19">
        <v>7.8503283384891542</v>
      </c>
      <c r="P37" s="19">
        <v>4.3008476324612355</v>
      </c>
      <c r="Q37" s="19">
        <v>3.0855568820148394</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7.9523705274760301</v>
      </c>
      <c r="D40" s="32">
        <v>18.887511633435647</v>
      </c>
      <c r="E40" s="32">
        <v>45.683549601665604</v>
      </c>
      <c r="F40" s="32">
        <v>51.975194449997041</v>
      </c>
      <c r="G40" s="32">
        <v>72.327471706669797</v>
      </c>
      <c r="H40" s="32">
        <v>100.75600896709547</v>
      </c>
      <c r="I40" s="32">
        <v>100.66294058912231</v>
      </c>
      <c r="J40" s="32">
        <v>101.03462894490596</v>
      </c>
      <c r="K40" s="32">
        <v>101.49265211771296</v>
      </c>
      <c r="L40" s="32">
        <v>101.50501611765814</v>
      </c>
      <c r="M40" s="18">
        <v>0</v>
      </c>
      <c r="N40" s="19">
        <v>10.65273116712897</v>
      </c>
      <c r="O40" s="19">
        <v>6.8433467503100864</v>
      </c>
      <c r="P40" s="19">
        <v>2.7618588400057931E-2</v>
      </c>
      <c r="Q40" s="19">
        <v>4.6459771415752193E-2</v>
      </c>
      <c r="S40" s="92"/>
      <c r="T40" s="92"/>
      <c r="U40" s="92"/>
      <c r="V40" s="92"/>
      <c r="W40" s="92"/>
      <c r="X40" s="92"/>
      <c r="Y40" s="92"/>
      <c r="Z40" s="92"/>
      <c r="AA40" s="92"/>
      <c r="AB40" s="92"/>
      <c r="AC40" s="92"/>
    </row>
    <row r="41" spans="1:29" s="73" customFormat="1" ht="11.25" x14ac:dyDescent="0.2">
      <c r="A41" s="16" t="s">
        <v>201</v>
      </c>
      <c r="B41" s="32">
        <v>0</v>
      </c>
      <c r="C41" s="32">
        <v>8.2484369925122092E-2</v>
      </c>
      <c r="D41" s="32">
        <v>0.24086451423597044</v>
      </c>
      <c r="E41" s="32">
        <v>44.208077136422638</v>
      </c>
      <c r="F41" s="32">
        <v>61.809460613793753</v>
      </c>
      <c r="G41" s="32">
        <v>90.432844126862094</v>
      </c>
      <c r="H41" s="32">
        <v>92.264074395560883</v>
      </c>
      <c r="I41" s="32">
        <v>97.417313891185202</v>
      </c>
      <c r="J41" s="32">
        <v>95.197300089209023</v>
      </c>
      <c r="K41" s="32">
        <v>100</v>
      </c>
      <c r="L41" s="32">
        <v>100</v>
      </c>
      <c r="M41" s="18">
        <v>0</v>
      </c>
      <c r="N41" s="19">
        <v>74.151898489891678</v>
      </c>
      <c r="O41" s="19">
        <v>4.0873058395782813</v>
      </c>
      <c r="P41" s="19">
        <v>0.31345767164152605</v>
      </c>
      <c r="Q41" s="19">
        <v>0.4933992751681382</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0.31439450772450844</v>
      </c>
      <c r="C44" s="55">
        <v>0.47498985493364898</v>
      </c>
      <c r="D44" s="55">
        <v>0.53780284043441939</v>
      </c>
      <c r="E44" s="55">
        <v>0.35746917513779353</v>
      </c>
      <c r="F44" s="55">
        <v>0.39108796011816543</v>
      </c>
      <c r="G44" s="55">
        <v>0.38193613599685566</v>
      </c>
      <c r="H44" s="55">
        <v>0.42306108128417802</v>
      </c>
      <c r="I44" s="55">
        <v>0.54771342239948451</v>
      </c>
      <c r="J44" s="55">
        <v>0.55058734239786966</v>
      </c>
      <c r="K44" s="55">
        <v>0.56237509653476747</v>
      </c>
      <c r="L44" s="55">
        <v>0.59643818051467301</v>
      </c>
      <c r="M44" s="18">
        <v>5.5151484059750677</v>
      </c>
      <c r="N44" s="19">
        <v>-3.1353897286275356</v>
      </c>
      <c r="O44" s="19">
        <v>0.78893655428822207</v>
      </c>
      <c r="P44" s="19">
        <v>2.6697051491489932</v>
      </c>
      <c r="Q44" s="19">
        <v>0.80310770131901688</v>
      </c>
      <c r="S44" s="92"/>
      <c r="T44" s="92"/>
      <c r="U44" s="92"/>
      <c r="V44" s="92"/>
      <c r="W44" s="92"/>
      <c r="X44" s="92"/>
      <c r="Y44" s="92"/>
      <c r="Z44" s="92"/>
      <c r="AA44" s="92"/>
      <c r="AB44" s="92"/>
      <c r="AC44" s="92"/>
    </row>
    <row r="45" spans="1:29" s="73" customFormat="1" ht="11.25" x14ac:dyDescent="0.2">
      <c r="A45" s="16" t="s">
        <v>278</v>
      </c>
      <c r="B45" s="55">
        <v>0.35892637443352376</v>
      </c>
      <c r="C45" s="55">
        <v>0.45584763097002978</v>
      </c>
      <c r="D45" s="55">
        <v>0.79499248533221856</v>
      </c>
      <c r="E45" s="55">
        <v>0.65453982700837932</v>
      </c>
      <c r="F45" s="55">
        <v>0.30875924521493098</v>
      </c>
      <c r="G45" s="55">
        <v>0.63495166829184624</v>
      </c>
      <c r="H45" s="55">
        <v>0.62401292394694308</v>
      </c>
      <c r="I45" s="55">
        <v>1.0815713943065066</v>
      </c>
      <c r="J45" s="55">
        <v>1.094798571051002</v>
      </c>
      <c r="K45" s="55">
        <v>1.4026822198644695</v>
      </c>
      <c r="L45" s="55">
        <v>1.5513270930996508</v>
      </c>
      <c r="M45" s="18">
        <v>8.2768879942016973</v>
      </c>
      <c r="N45" s="19">
        <v>-9.0242394984852208</v>
      </c>
      <c r="O45" s="19">
        <v>7.2895345930067856</v>
      </c>
      <c r="P45" s="19">
        <v>5.7825577473731959</v>
      </c>
      <c r="Q45" s="19">
        <v>3.5468556712522359</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35109.236579369142</v>
      </c>
      <c r="C48" s="17">
        <v>31628.610277259566</v>
      </c>
      <c r="D48" s="17">
        <v>28609.939402231728</v>
      </c>
      <c r="E48" s="17">
        <v>22947.376103598101</v>
      </c>
      <c r="F48" s="17">
        <v>15501.235893200186</v>
      </c>
      <c r="G48" s="17">
        <v>22988.390533224989</v>
      </c>
      <c r="H48" s="17">
        <v>21984.857599097722</v>
      </c>
      <c r="I48" s="17">
        <v>22313.895679406753</v>
      </c>
      <c r="J48" s="17">
        <v>23789.633343349487</v>
      </c>
      <c r="K48" s="17">
        <v>24726.882678968854</v>
      </c>
      <c r="L48" s="17">
        <v>24813.374161302851</v>
      </c>
      <c r="M48" s="18">
        <v>-2.0262897171868688</v>
      </c>
      <c r="N48" s="19">
        <v>-5.9443392497775633</v>
      </c>
      <c r="O48" s="19">
        <v>3.5561111949705904</v>
      </c>
      <c r="P48" s="19">
        <v>0.79208035493343321</v>
      </c>
      <c r="Q48" s="19">
        <v>0.42221760281628828</v>
      </c>
      <c r="S48" s="92"/>
      <c r="T48" s="92"/>
      <c r="U48" s="92"/>
      <c r="V48" s="92"/>
      <c r="W48" s="92"/>
      <c r="X48" s="92"/>
      <c r="Y48" s="92"/>
      <c r="Z48" s="92"/>
      <c r="AA48" s="92"/>
      <c r="AB48" s="92"/>
      <c r="AC48" s="92"/>
    </row>
    <row r="49" spans="1:29" s="73" customFormat="1" ht="11.25" x14ac:dyDescent="0.2">
      <c r="A49" s="16" t="s">
        <v>172</v>
      </c>
      <c r="B49" s="17">
        <v>26414.740549634469</v>
      </c>
      <c r="C49" s="17">
        <v>25506.396823056009</v>
      </c>
      <c r="D49" s="17">
        <v>21474.079826340359</v>
      </c>
      <c r="E49" s="17">
        <v>17270.337056890152</v>
      </c>
      <c r="F49" s="17">
        <v>10171.501782154088</v>
      </c>
      <c r="G49" s="17">
        <v>17790.774656699476</v>
      </c>
      <c r="H49" s="17">
        <v>17291.458466315438</v>
      </c>
      <c r="I49" s="17">
        <v>17995.89282601545</v>
      </c>
      <c r="J49" s="17">
        <v>19649.087065507309</v>
      </c>
      <c r="K49" s="17">
        <v>20466.896652626991</v>
      </c>
      <c r="L49" s="17">
        <v>20697.192022065938</v>
      </c>
      <c r="M49" s="18">
        <v>-2.0494629793714192</v>
      </c>
      <c r="N49" s="19">
        <v>-7.2001975651776906</v>
      </c>
      <c r="O49" s="19">
        <v>5.4495315174894587</v>
      </c>
      <c r="P49" s="19">
        <v>1.2863859466342387</v>
      </c>
      <c r="Q49" s="19">
        <v>0.52102426002671454</v>
      </c>
      <c r="S49" s="92"/>
      <c r="T49" s="92"/>
      <c r="U49" s="92"/>
      <c r="V49" s="92"/>
      <c r="W49" s="92"/>
      <c r="X49" s="92"/>
      <c r="Y49" s="92"/>
      <c r="Z49" s="92"/>
      <c r="AA49" s="92"/>
      <c r="AB49" s="92"/>
      <c r="AC49" s="92"/>
    </row>
    <row r="50" spans="1:29" s="73" customFormat="1" ht="11.25" x14ac:dyDescent="0.2">
      <c r="A50" s="39" t="s">
        <v>334</v>
      </c>
      <c r="B50" s="17">
        <v>1399.5565429357048</v>
      </c>
      <c r="C50" s="17">
        <v>1546.0541812305964</v>
      </c>
      <c r="D50" s="17">
        <v>1042.5776283081213</v>
      </c>
      <c r="E50" s="17">
        <v>1467.3518809042907</v>
      </c>
      <c r="F50" s="17">
        <v>1503.0551909793285</v>
      </c>
      <c r="G50" s="17">
        <v>717.64296123612075</v>
      </c>
      <c r="H50" s="17">
        <v>626.81548249037223</v>
      </c>
      <c r="I50" s="17">
        <v>453.46963052358115</v>
      </c>
      <c r="J50" s="17">
        <v>455.21649997293935</v>
      </c>
      <c r="K50" s="17">
        <v>496.36950959583555</v>
      </c>
      <c r="L50" s="17">
        <v>532.72075545041662</v>
      </c>
      <c r="M50" s="18">
        <v>-2.9016622306343276</v>
      </c>
      <c r="N50" s="19">
        <v>3.7257664560027326</v>
      </c>
      <c r="O50" s="19">
        <v>-8.3744744447146076</v>
      </c>
      <c r="P50" s="19">
        <v>-3.1481706777273133</v>
      </c>
      <c r="Q50" s="19">
        <v>1.5846672221848657</v>
      </c>
      <c r="S50" s="92"/>
      <c r="T50" s="92"/>
      <c r="U50" s="92"/>
      <c r="V50" s="92"/>
      <c r="W50" s="92"/>
      <c r="X50" s="92"/>
      <c r="Y50" s="92"/>
      <c r="Z50" s="92"/>
      <c r="AA50" s="92"/>
      <c r="AB50" s="92"/>
      <c r="AC50" s="92"/>
    </row>
    <row r="51" spans="1:29" s="73" customFormat="1" ht="11.25" x14ac:dyDescent="0.2">
      <c r="A51" s="16" t="s">
        <v>173</v>
      </c>
      <c r="B51" s="207">
        <v>72.994347917102772</v>
      </c>
      <c r="C51" s="207">
        <v>7.2811387900355875</v>
      </c>
      <c r="D51" s="207">
        <v>4.462633451957295</v>
      </c>
      <c r="E51" s="207">
        <v>2.7033129120588906</v>
      </c>
      <c r="F51" s="207">
        <v>0</v>
      </c>
      <c r="G51" s="207">
        <v>0</v>
      </c>
      <c r="H51" s="207">
        <v>0</v>
      </c>
      <c r="I51" s="207">
        <v>0</v>
      </c>
      <c r="J51" s="207">
        <v>0.91381716122299628</v>
      </c>
      <c r="K51" s="207">
        <v>0.91381716122299628</v>
      </c>
      <c r="L51" s="207">
        <v>0</v>
      </c>
      <c r="M51" s="194">
        <v>-24.381127374223322</v>
      </c>
      <c r="N51" s="19">
        <v>-100</v>
      </c>
      <c r="O51" s="19">
        <v>0</v>
      </c>
      <c r="P51" s="194">
        <v>0</v>
      </c>
      <c r="Q51" s="194">
        <v>-100</v>
      </c>
      <c r="R51" s="196"/>
      <c r="S51" s="92"/>
      <c r="T51" s="92"/>
      <c r="U51" s="92"/>
      <c r="V51" s="92"/>
      <c r="W51" s="92"/>
      <c r="X51" s="92"/>
      <c r="Y51" s="92"/>
      <c r="Z51" s="92"/>
      <c r="AA51" s="92"/>
      <c r="AB51" s="92"/>
      <c r="AC51" s="92"/>
    </row>
    <row r="52" spans="1:29" s="73" customFormat="1" ht="11.25" x14ac:dyDescent="0.2">
      <c r="A52" s="16" t="s">
        <v>204</v>
      </c>
      <c r="B52" s="17">
        <v>7625.5009675237188</v>
      </c>
      <c r="C52" s="17">
        <v>5255.5624824642073</v>
      </c>
      <c r="D52" s="17">
        <v>6247.8265504493311</v>
      </c>
      <c r="E52" s="17">
        <v>4407.0172140739023</v>
      </c>
      <c r="F52" s="17">
        <v>4373.2205312459118</v>
      </c>
      <c r="G52" s="17">
        <v>4399.7220955372413</v>
      </c>
      <c r="H52" s="17">
        <v>3952.0244194431193</v>
      </c>
      <c r="I52" s="17">
        <v>3635.593922026505</v>
      </c>
      <c r="J52" s="17">
        <v>3484.8255887023461</v>
      </c>
      <c r="K52" s="17">
        <v>3602.9706743063475</v>
      </c>
      <c r="L52" s="17">
        <v>3459.0032886861932</v>
      </c>
      <c r="M52" s="18">
        <v>-1.9729217652043607</v>
      </c>
      <c r="N52" s="19">
        <v>-3.504459871733745</v>
      </c>
      <c r="O52" s="19">
        <v>-1.0076067088033436</v>
      </c>
      <c r="P52" s="19">
        <v>-1.250218633542588</v>
      </c>
      <c r="Q52" s="19">
        <v>-7.4347508134098295E-2</v>
      </c>
      <c r="S52" s="92"/>
      <c r="T52" s="92"/>
      <c r="U52" s="92"/>
      <c r="V52" s="92"/>
      <c r="W52" s="92"/>
      <c r="X52" s="92"/>
      <c r="Y52" s="92"/>
      <c r="Z52" s="92"/>
      <c r="AA52" s="92"/>
      <c r="AB52" s="92"/>
      <c r="AC52" s="92"/>
    </row>
    <row r="53" spans="1:29" s="73" customFormat="1" ht="11.25" x14ac:dyDescent="0.2">
      <c r="A53" s="16" t="s">
        <v>205</v>
      </c>
      <c r="B53" s="17">
        <v>996.00071429385525</v>
      </c>
      <c r="C53" s="17">
        <v>859.3698329493144</v>
      </c>
      <c r="D53" s="17">
        <v>883.57039199007954</v>
      </c>
      <c r="E53" s="17">
        <v>1267.3185197219909</v>
      </c>
      <c r="F53" s="17">
        <v>956.51357980018656</v>
      </c>
      <c r="G53" s="17">
        <v>797.89378098827478</v>
      </c>
      <c r="H53" s="17">
        <v>741.37471333916665</v>
      </c>
      <c r="I53" s="17">
        <v>682.40893136479724</v>
      </c>
      <c r="J53" s="17">
        <v>654.80687197861084</v>
      </c>
      <c r="K53" s="17">
        <v>656.1015348742967</v>
      </c>
      <c r="L53" s="17">
        <v>657.17885055072088</v>
      </c>
      <c r="M53" s="18">
        <v>-1.1906254093563606</v>
      </c>
      <c r="N53" s="19">
        <v>0.7963947213996736</v>
      </c>
      <c r="O53" s="19">
        <v>-2.5157032828314718</v>
      </c>
      <c r="P53" s="19">
        <v>-1.2339816604367115</v>
      </c>
      <c r="Q53" s="19">
        <v>3.6165180847991252E-2</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0.28094818590205561</v>
      </c>
      <c r="C58" s="55">
        <v>0.25965822850859227</v>
      </c>
      <c r="D58" s="55">
        <v>0.19662425460818686</v>
      </c>
      <c r="E58" s="55">
        <v>0.20457327034513001</v>
      </c>
      <c r="F58" s="55">
        <v>0.11399913618414807</v>
      </c>
      <c r="G58" s="55">
        <v>0.20579413147678294</v>
      </c>
      <c r="H58" s="55">
        <v>0.19215110836920124</v>
      </c>
      <c r="I58" s="55">
        <v>0.19225145959673634</v>
      </c>
      <c r="J58" s="55">
        <v>0.18830496097778346</v>
      </c>
      <c r="K58" s="55">
        <v>0.18354329572552669</v>
      </c>
      <c r="L58" s="55">
        <v>0.17541711770956192</v>
      </c>
      <c r="M58" s="18">
        <v>-3.5058275907730474</v>
      </c>
      <c r="N58" s="19">
        <v>-5.3051310994791878</v>
      </c>
      <c r="O58" s="19">
        <v>5.3596048980112831</v>
      </c>
      <c r="P58" s="19">
        <v>-0.2019887654750363</v>
      </c>
      <c r="Q58" s="19">
        <v>-0.70645393767478915</v>
      </c>
      <c r="S58" s="92"/>
      <c r="T58" s="92"/>
      <c r="U58" s="92"/>
      <c r="V58" s="92"/>
      <c r="W58" s="92"/>
      <c r="X58" s="92"/>
      <c r="Y58" s="92"/>
      <c r="Z58" s="92"/>
      <c r="AA58" s="92"/>
      <c r="AB58" s="92"/>
      <c r="AC58" s="92"/>
    </row>
    <row r="59" spans="1:29" s="73" customFormat="1" ht="11.25" x14ac:dyDescent="0.2">
      <c r="A59" s="16" t="s">
        <v>218</v>
      </c>
      <c r="B59" s="55">
        <v>0.55261960173029279</v>
      </c>
      <c r="C59" s="55">
        <v>0.48690114774040016</v>
      </c>
      <c r="D59" s="55">
        <v>0.35013473533178935</v>
      </c>
      <c r="E59" s="55">
        <v>0.35320551690281587</v>
      </c>
      <c r="F59" s="55">
        <v>0.25821020090744623</v>
      </c>
      <c r="G59" s="55">
        <v>0.29196648807876152</v>
      </c>
      <c r="H59" s="55">
        <v>0.26142953325822871</v>
      </c>
      <c r="I59" s="55">
        <v>0.26137090081122855</v>
      </c>
      <c r="J59" s="55">
        <v>0.25446846685452196</v>
      </c>
      <c r="K59" s="55">
        <v>0.24797483221309391</v>
      </c>
      <c r="L59" s="55">
        <v>0.24443223060666847</v>
      </c>
      <c r="M59" s="18">
        <v>-4.46095601551173</v>
      </c>
      <c r="N59" s="19">
        <v>-2.9995341878380821</v>
      </c>
      <c r="O59" s="19">
        <v>0.12398470252388272</v>
      </c>
      <c r="P59" s="19">
        <v>-0.26951465465421265</v>
      </c>
      <c r="Q59" s="19">
        <v>-0.40157981216319971</v>
      </c>
      <c r="S59" s="92"/>
      <c r="T59" s="92"/>
      <c r="U59" s="92"/>
      <c r="V59" s="92"/>
      <c r="W59" s="92"/>
      <c r="X59" s="92"/>
      <c r="Y59" s="92"/>
      <c r="Z59" s="92"/>
      <c r="AA59" s="92"/>
      <c r="AB59" s="92"/>
      <c r="AC59" s="92"/>
    </row>
    <row r="60" spans="1:29" s="73" customFormat="1" ht="11.25" x14ac:dyDescent="0.2">
      <c r="A60" s="16" t="s">
        <v>219</v>
      </c>
      <c r="B60" s="55">
        <v>0.16651230559339092</v>
      </c>
      <c r="C60" s="55">
        <v>2.3428786287101072E-2</v>
      </c>
      <c r="D60" s="55">
        <v>9.8406788940596748E-2</v>
      </c>
      <c r="E60" s="55">
        <v>2.1182592108932013E-2</v>
      </c>
      <c r="F60" s="55">
        <v>0</v>
      </c>
      <c r="G60" s="55">
        <v>0</v>
      </c>
      <c r="H60" s="55">
        <v>0</v>
      </c>
      <c r="I60" s="55">
        <v>0</v>
      </c>
      <c r="J60" s="55">
        <v>5.2600434515485293E-3</v>
      </c>
      <c r="K60" s="55">
        <v>5.1151963914970715E-3</v>
      </c>
      <c r="L60" s="55">
        <v>0</v>
      </c>
      <c r="M60" s="18">
        <v>-5.1236709480796279</v>
      </c>
      <c r="N60" s="19">
        <v>-100</v>
      </c>
      <c r="O60" s="19">
        <v>0</v>
      </c>
      <c r="P60" s="19">
        <v>0</v>
      </c>
      <c r="Q60" s="19">
        <v>-100</v>
      </c>
      <c r="S60" s="92"/>
      <c r="T60" s="92"/>
      <c r="U60" s="92"/>
      <c r="V60" s="92"/>
      <c r="W60" s="92"/>
      <c r="X60" s="92"/>
      <c r="Y60" s="92"/>
      <c r="Z60" s="92"/>
      <c r="AA60" s="92"/>
      <c r="AB60" s="92"/>
      <c r="AC60" s="92"/>
    </row>
    <row r="61" spans="1:29" s="73" customFormat="1" ht="11.25" x14ac:dyDescent="0.2">
      <c r="A61" s="16" t="s">
        <v>220</v>
      </c>
      <c r="B61" s="55">
        <v>0.28675522415339194</v>
      </c>
      <c r="C61" s="55">
        <v>0.25190040429946359</v>
      </c>
      <c r="D61" s="55">
        <v>0.24198168105165957</v>
      </c>
      <c r="E61" s="55">
        <v>0.24864725859038264</v>
      </c>
      <c r="F61" s="55">
        <v>0.24611943623824384</v>
      </c>
      <c r="G61" s="55">
        <v>0.24974229740485493</v>
      </c>
      <c r="H61" s="55">
        <v>0.24407686793050867</v>
      </c>
      <c r="I61" s="55">
        <v>0.24362150945829794</v>
      </c>
      <c r="J61" s="55">
        <v>0.24164922468567393</v>
      </c>
      <c r="K61" s="55">
        <v>0.23941316213916886</v>
      </c>
      <c r="L61" s="55">
        <v>0.22202536856814981</v>
      </c>
      <c r="M61" s="18">
        <v>-1.6833402853968615</v>
      </c>
      <c r="N61" s="19">
        <v>0.16969287683632484</v>
      </c>
      <c r="O61" s="19">
        <v>-8.3302515070216021E-2</v>
      </c>
      <c r="P61" s="19">
        <v>-9.9910239606548767E-2</v>
      </c>
      <c r="Q61" s="19">
        <v>-0.84337885397234302</v>
      </c>
      <c r="S61" s="92"/>
      <c r="T61" s="92"/>
      <c r="U61" s="92"/>
      <c r="V61" s="92"/>
      <c r="W61" s="92"/>
      <c r="X61" s="92"/>
      <c r="Y61" s="92"/>
      <c r="Z61" s="92"/>
      <c r="AA61" s="92"/>
      <c r="AB61" s="92"/>
      <c r="AC61" s="92"/>
    </row>
    <row r="62" spans="1:29" s="73" customFormat="1" ht="11.25" x14ac:dyDescent="0.2">
      <c r="A62" s="16" t="s">
        <v>221</v>
      </c>
      <c r="B62" s="55">
        <v>0.26620803006272903</v>
      </c>
      <c r="C62" s="55">
        <v>0.25117886349442792</v>
      </c>
      <c r="D62" s="55">
        <v>0.25143657023762722</v>
      </c>
      <c r="E62" s="55">
        <v>0.32487849020656356</v>
      </c>
      <c r="F62" s="55">
        <v>0.25017108974302532</v>
      </c>
      <c r="G62" s="55">
        <v>0.2131915868769953</v>
      </c>
      <c r="H62" s="55">
        <v>0.20520505797360228</v>
      </c>
      <c r="I62" s="55">
        <v>0.19599090305291914</v>
      </c>
      <c r="J62" s="55">
        <v>0.19522786402338405</v>
      </c>
      <c r="K62" s="55">
        <v>0.19526495121944071</v>
      </c>
      <c r="L62" s="55">
        <v>0.19480821564499412</v>
      </c>
      <c r="M62" s="18">
        <v>-0.56924680648444692</v>
      </c>
      <c r="N62" s="19">
        <v>-5.0444364034563094E-2</v>
      </c>
      <c r="O62" s="19">
        <v>-1.9618530120059208</v>
      </c>
      <c r="P62" s="19">
        <v>-0.49718345282352416</v>
      </c>
      <c r="Q62" s="19">
        <v>-2.1516132199350668E-2</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0.9008629454462459</v>
      </c>
      <c r="D65" s="55">
        <v>0.81488355172733873</v>
      </c>
      <c r="E65" s="55">
        <v>0.65359940401217431</v>
      </c>
      <c r="F65" s="55">
        <v>0.44151446751505297</v>
      </c>
      <c r="G65" s="55">
        <v>0.65476759886979163</v>
      </c>
      <c r="H65" s="55">
        <v>0.62618443865613538</v>
      </c>
      <c r="I65" s="55">
        <v>0.63555627673541681</v>
      </c>
      <c r="J65" s="55">
        <v>0.67758902389033238</v>
      </c>
      <c r="K65" s="55">
        <v>0.70428425930226124</v>
      </c>
      <c r="L65" s="55">
        <v>0.70674775582798244</v>
      </c>
      <c r="M65" s="18">
        <v>-2.0262897171868688</v>
      </c>
      <c r="N65" s="19">
        <v>-5.9443392497775633</v>
      </c>
      <c r="O65" s="19">
        <v>3.5561111949705904</v>
      </c>
      <c r="P65" s="19">
        <v>0.79208035493343321</v>
      </c>
      <c r="Q65" s="19">
        <v>0.42221760281628828</v>
      </c>
      <c r="S65" s="92"/>
      <c r="T65" s="92"/>
      <c r="U65" s="92"/>
      <c r="V65" s="92"/>
      <c r="W65" s="92"/>
      <c r="X65" s="92"/>
      <c r="Y65" s="92"/>
      <c r="Z65" s="92"/>
      <c r="AA65" s="92"/>
      <c r="AB65" s="92"/>
      <c r="AC65" s="92"/>
    </row>
    <row r="66" spans="1:29" s="73" customFormat="1" ht="11.25" x14ac:dyDescent="0.2">
      <c r="A66" s="16" t="s">
        <v>377</v>
      </c>
      <c r="B66" s="55">
        <v>1</v>
      </c>
      <c r="C66" s="55">
        <v>0.60728616721579831</v>
      </c>
      <c r="D66" s="55">
        <v>0.22564391295192729</v>
      </c>
      <c r="E66" s="55">
        <v>0.49394255602019027</v>
      </c>
      <c r="F66" s="55">
        <v>0.41463119815375138</v>
      </c>
      <c r="G66" s="55">
        <v>0.53840881634666937</v>
      </c>
      <c r="H66" s="55">
        <v>0.29187027123848436</v>
      </c>
      <c r="I66" s="55">
        <v>0.30541594707408964</v>
      </c>
      <c r="J66" s="55">
        <v>0.22171042759300283</v>
      </c>
      <c r="K66" s="55">
        <v>0.14496006059299785</v>
      </c>
      <c r="L66" s="55">
        <v>0.14153969241115477</v>
      </c>
      <c r="M66" s="18">
        <v>-13.832724319081802</v>
      </c>
      <c r="N66" s="19">
        <v>6.2732189852964026</v>
      </c>
      <c r="O66" s="19">
        <v>-3.4498865331215489</v>
      </c>
      <c r="P66" s="19">
        <v>-2.7119215241355521</v>
      </c>
      <c r="Q66" s="19">
        <v>-4.3887022940835907</v>
      </c>
      <c r="S66" s="92"/>
      <c r="T66" s="92"/>
      <c r="U66" s="92"/>
      <c r="V66" s="92"/>
      <c r="W66" s="92"/>
      <c r="X66" s="92"/>
      <c r="Y66" s="92"/>
      <c r="Z66" s="92"/>
      <c r="AA66" s="92"/>
      <c r="AB66" s="92"/>
      <c r="AC66" s="92"/>
    </row>
    <row r="67" spans="1:29" s="73" customFormat="1" ht="11.25" x14ac:dyDescent="0.2">
      <c r="A67" s="16" t="s">
        <v>378</v>
      </c>
      <c r="B67" s="55">
        <v>1</v>
      </c>
      <c r="C67" s="55">
        <v>0.71270443080276602</v>
      </c>
      <c r="D67" s="55">
        <v>0.32443895654903732</v>
      </c>
      <c r="E67" s="55">
        <v>0.32240547248729862</v>
      </c>
      <c r="F67" s="55">
        <v>0.33265044207554706</v>
      </c>
      <c r="G67" s="55">
        <v>0.59453085492783064</v>
      </c>
      <c r="H67" s="55">
        <v>0.84310338921397654</v>
      </c>
      <c r="I67" s="55">
        <v>0.92441278679936967</v>
      </c>
      <c r="J67" s="55">
        <v>1.1730402408860545</v>
      </c>
      <c r="K67" s="55">
        <v>1.3347124945841391</v>
      </c>
      <c r="L67" s="55">
        <v>1.44936287407441</v>
      </c>
      <c r="M67" s="18">
        <v>-10.646143857771461</v>
      </c>
      <c r="N67" s="19">
        <v>0.25026075174396922</v>
      </c>
      <c r="O67" s="19">
        <v>9.7461447703029123</v>
      </c>
      <c r="P67" s="19">
        <v>3.3577883128962593</v>
      </c>
      <c r="Q67" s="19">
        <v>2.1377819041096036</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8084.0231329264288</v>
      </c>
      <c r="C71" s="207">
        <v>8205.075086263907</v>
      </c>
      <c r="D71" s="207">
        <v>8649.8913043979628</v>
      </c>
      <c r="E71" s="207">
        <v>6125.216939029373</v>
      </c>
      <c r="F71" s="207">
        <v>6205.4152896215046</v>
      </c>
      <c r="G71" s="207">
        <v>5581.5428818440359</v>
      </c>
      <c r="H71" s="207">
        <v>5588.8255230302584</v>
      </c>
      <c r="I71" s="207">
        <v>5636.2939580863886</v>
      </c>
      <c r="J71" s="207">
        <v>6165.033961750225</v>
      </c>
      <c r="K71" s="207">
        <v>6417.803140441235</v>
      </c>
      <c r="L71" s="207">
        <v>6639.7009684388713</v>
      </c>
      <c r="M71" s="194">
        <v>0.67886484949191139</v>
      </c>
      <c r="N71" s="19">
        <v>-3.26669634636918</v>
      </c>
      <c r="O71" s="19">
        <v>-1.0410747366109252</v>
      </c>
      <c r="P71" s="194">
        <v>0.98607482745556307</v>
      </c>
      <c r="Q71" s="194">
        <v>0.74449047381321964</v>
      </c>
      <c r="R71" s="196"/>
      <c r="S71" s="92"/>
      <c r="T71" s="92"/>
      <c r="U71" s="92"/>
      <c r="V71" s="92"/>
      <c r="W71" s="92"/>
      <c r="X71" s="92"/>
      <c r="Y71" s="92"/>
      <c r="Z71" s="92"/>
      <c r="AA71" s="92"/>
      <c r="AB71" s="92"/>
      <c r="AC71" s="92"/>
    </row>
    <row r="72" spans="1:29" s="73" customFormat="1" ht="11.25" x14ac:dyDescent="0.2">
      <c r="A72" s="16" t="s">
        <v>227</v>
      </c>
      <c r="B72" s="17">
        <v>7571.6476800462651</v>
      </c>
      <c r="C72" s="17">
        <v>7676.4642369359226</v>
      </c>
      <c r="D72" s="17">
        <v>7684.032844061976</v>
      </c>
      <c r="E72" s="17">
        <v>7183.3149929177425</v>
      </c>
      <c r="F72" s="17">
        <v>7073.5068349384846</v>
      </c>
      <c r="G72" s="17">
        <v>6885.7816965917937</v>
      </c>
      <c r="H72" s="17">
        <v>6876.2447236895723</v>
      </c>
      <c r="I72" s="17">
        <v>6822.6856878864328</v>
      </c>
      <c r="J72" s="17">
        <v>6963.6032140352954</v>
      </c>
      <c r="K72" s="17">
        <v>7137.2737850862632</v>
      </c>
      <c r="L72" s="17">
        <v>7308.6890028750886</v>
      </c>
      <c r="M72" s="18">
        <v>0.14744675889313275</v>
      </c>
      <c r="N72" s="19">
        <v>-0.8244639594045422</v>
      </c>
      <c r="O72" s="19">
        <v>-0.28243734619275429</v>
      </c>
      <c r="P72" s="19">
        <v>0.12632337751674605</v>
      </c>
      <c r="Q72" s="19">
        <v>0.48484027673856289</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628.46276995749452</v>
      </c>
      <c r="C75" s="17">
        <v>517.50818923036377</v>
      </c>
      <c r="D75" s="17">
        <v>911.46855605649057</v>
      </c>
      <c r="E75" s="17">
        <v>746.59761726862132</v>
      </c>
      <c r="F75" s="17">
        <v>757.14524085173446</v>
      </c>
      <c r="G75" s="17">
        <v>796.85060393206743</v>
      </c>
      <c r="H75" s="17">
        <v>837.5807630265831</v>
      </c>
      <c r="I75" s="17">
        <v>855.79132305248777</v>
      </c>
      <c r="J75" s="17">
        <v>897.07935473567136</v>
      </c>
      <c r="K75" s="17">
        <v>898.08944066313757</v>
      </c>
      <c r="L75" s="17">
        <v>902.62389990344911</v>
      </c>
      <c r="M75" s="18">
        <v>3.7877778464715517</v>
      </c>
      <c r="N75" s="19">
        <v>-1.8379203795839572</v>
      </c>
      <c r="O75" s="19">
        <v>1.014739856057556</v>
      </c>
      <c r="P75" s="19">
        <v>0.68862652783880929</v>
      </c>
      <c r="Q75" s="19">
        <v>6.163539713064381E-2</v>
      </c>
      <c r="S75" s="92"/>
      <c r="T75" s="92"/>
      <c r="U75" s="92"/>
      <c r="V75" s="92"/>
      <c r="W75" s="92"/>
      <c r="X75" s="92"/>
      <c r="Y75" s="92"/>
      <c r="Z75" s="92"/>
      <c r="AA75" s="92"/>
      <c r="AB75" s="92"/>
      <c r="AC75" s="92"/>
    </row>
    <row r="76" spans="1:29" s="73" customFormat="1" ht="11.25" x14ac:dyDescent="0.2">
      <c r="A76" s="16" t="s">
        <v>227</v>
      </c>
      <c r="B76" s="17">
        <v>558.50739115485328</v>
      </c>
      <c r="C76" s="17">
        <v>476.98915699120391</v>
      </c>
      <c r="D76" s="17">
        <v>820.28951961445091</v>
      </c>
      <c r="E76" s="17">
        <v>678.53232412931982</v>
      </c>
      <c r="F76" s="17">
        <v>698.25330214244195</v>
      </c>
      <c r="G76" s="17">
        <v>744.7696881712676</v>
      </c>
      <c r="H76" s="17">
        <v>790.63598772919158</v>
      </c>
      <c r="I76" s="17">
        <v>814.76964554180256</v>
      </c>
      <c r="J76" s="17">
        <v>860.38562147241771</v>
      </c>
      <c r="K76" s="17">
        <v>866.83658119006066</v>
      </c>
      <c r="L76" s="17">
        <v>876.13789149665001</v>
      </c>
      <c r="M76" s="18">
        <v>3.9187283859226429</v>
      </c>
      <c r="N76" s="19">
        <v>-1.5978508945652004</v>
      </c>
      <c r="O76" s="19">
        <v>1.2503091711283165</v>
      </c>
      <c r="P76" s="19">
        <v>0.8490140180180461</v>
      </c>
      <c r="Q76" s="19">
        <v>0.18159271147355494</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255.62616584406231</v>
      </c>
      <c r="C79" s="17">
        <v>244.54740202375601</v>
      </c>
      <c r="D79" s="17">
        <v>252.140010778289</v>
      </c>
      <c r="E79" s="17">
        <v>180.93302513819603</v>
      </c>
      <c r="F79" s="17">
        <v>177.90802403745846</v>
      </c>
      <c r="G79" s="17">
        <v>156.09516660091913</v>
      </c>
      <c r="H79" s="17">
        <v>150.86161428812741</v>
      </c>
      <c r="I79" s="17">
        <v>143.067206121693</v>
      </c>
      <c r="J79" s="17">
        <v>145.72337816155542</v>
      </c>
      <c r="K79" s="17">
        <v>141.13257148055808</v>
      </c>
      <c r="L79" s="17">
        <v>135.99410177781658</v>
      </c>
      <c r="M79" s="18">
        <v>-0.13722132527758113</v>
      </c>
      <c r="N79" s="19">
        <v>-3.4270769132111911</v>
      </c>
      <c r="O79" s="19">
        <v>-1.6355152376527515</v>
      </c>
      <c r="P79" s="19">
        <v>-0.34592828978502466</v>
      </c>
      <c r="Q79" s="19">
        <v>-0.68860456732307007</v>
      </c>
      <c r="S79" s="92"/>
      <c r="T79" s="92"/>
      <c r="U79" s="92"/>
      <c r="V79" s="92"/>
      <c r="W79" s="92"/>
      <c r="X79" s="92"/>
      <c r="Y79" s="92"/>
      <c r="Z79" s="92"/>
      <c r="AA79" s="92"/>
      <c r="AB79" s="92"/>
      <c r="AC79" s="92"/>
    </row>
    <row r="80" spans="1:29" s="73" customFormat="1" ht="11.25" x14ac:dyDescent="0.2">
      <c r="A80" s="16" t="s">
        <v>229</v>
      </c>
      <c r="B80" s="17">
        <v>47.638287555576014</v>
      </c>
      <c r="C80" s="17">
        <v>46.935451617935549</v>
      </c>
      <c r="D80" s="17">
        <v>51.526369259836805</v>
      </c>
      <c r="E80" s="17">
        <v>45.968216420865751</v>
      </c>
      <c r="F80" s="17">
        <v>44.124416611840552</v>
      </c>
      <c r="G80" s="17">
        <v>42.841471150912447</v>
      </c>
      <c r="H80" s="17">
        <v>40.059137254302307</v>
      </c>
      <c r="I80" s="17">
        <v>36.094066244960246</v>
      </c>
      <c r="J80" s="17">
        <v>33.686306266358351</v>
      </c>
      <c r="K80" s="17">
        <v>31.775126239868463</v>
      </c>
      <c r="L80" s="17">
        <v>30.043128326119</v>
      </c>
      <c r="M80" s="18">
        <v>0.78765483529967817</v>
      </c>
      <c r="N80" s="19">
        <v>-1.5388410265025243</v>
      </c>
      <c r="O80" s="19">
        <v>-0.96190877674078301</v>
      </c>
      <c r="P80" s="19">
        <v>-1.7177296839823497</v>
      </c>
      <c r="Q80" s="19">
        <v>-1.1380491890463418</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59.301800000000007</v>
      </c>
      <c r="C3" s="97">
        <v>59.007600000000004</v>
      </c>
      <c r="D3" s="97">
        <v>61.345599999999997</v>
      </c>
      <c r="E3" s="97">
        <v>54.6813630030138</v>
      </c>
      <c r="F3" s="97">
        <v>54.654993685111222</v>
      </c>
      <c r="G3" s="97">
        <v>50.914525960605225</v>
      </c>
      <c r="H3" s="97">
        <v>49.68229971870597</v>
      </c>
      <c r="I3" s="97">
        <v>49.281612415297424</v>
      </c>
      <c r="J3" s="97">
        <v>50.608961403974149</v>
      </c>
      <c r="K3" s="97">
        <v>51.608869936054539</v>
      </c>
      <c r="L3" s="97">
        <v>52.489351512427049</v>
      </c>
      <c r="M3" s="115"/>
      <c r="N3" s="98">
        <v>0.33941259719989514</v>
      </c>
      <c r="O3" s="98">
        <v>-1.0488345747071692</v>
      </c>
      <c r="P3" s="98">
        <v>0.27518591073369958</v>
      </c>
    </row>
    <row r="4" spans="1:16" x14ac:dyDescent="0.15">
      <c r="A4" s="99" t="s">
        <v>499</v>
      </c>
      <c r="B4" s="100">
        <v>323.80488017213929</v>
      </c>
      <c r="C4" s="100">
        <v>350.48010852175804</v>
      </c>
      <c r="D4" s="100">
        <v>371.87275319999998</v>
      </c>
      <c r="E4" s="100">
        <v>385.38092946806165</v>
      </c>
      <c r="F4" s="100">
        <v>414.22733729484702</v>
      </c>
      <c r="G4" s="100">
        <v>443.49146731463668</v>
      </c>
      <c r="H4" s="100">
        <v>479.33049811540621</v>
      </c>
      <c r="I4" s="100">
        <v>530.50949997787541</v>
      </c>
      <c r="J4" s="100">
        <v>590.8436949330918</v>
      </c>
      <c r="K4" s="100">
        <v>655.47362973875636</v>
      </c>
      <c r="L4" s="100">
        <v>722.21856114136085</v>
      </c>
      <c r="M4" s="115"/>
      <c r="N4" s="101">
        <v>1.3937293145478646</v>
      </c>
      <c r="O4" s="101">
        <v>1.2772814384889752</v>
      </c>
      <c r="P4" s="101">
        <v>2.0708377231777542</v>
      </c>
    </row>
    <row r="5" spans="1:16" ht="12" x14ac:dyDescent="0.2">
      <c r="A5" s="99" t="s">
        <v>399</v>
      </c>
      <c r="B5" s="100">
        <v>122.65311937850097</v>
      </c>
      <c r="C5" s="100">
        <v>114.18432360450747</v>
      </c>
      <c r="D5" s="100">
        <v>106.36379200328697</v>
      </c>
      <c r="E5" s="100">
        <v>97.792512092436908</v>
      </c>
      <c r="F5" s="100">
        <v>84.558720188314609</v>
      </c>
      <c r="G5" s="100">
        <v>90.531093604459755</v>
      </c>
      <c r="H5" s="100">
        <v>88.366964314481223</v>
      </c>
      <c r="I5" s="100">
        <v>88.068937008068872</v>
      </c>
      <c r="J5" s="100">
        <v>89.765010359705272</v>
      </c>
      <c r="K5" s="100">
        <v>91.196430174863536</v>
      </c>
      <c r="L5" s="100">
        <v>91.639254145338057</v>
      </c>
      <c r="M5" s="115"/>
      <c r="N5" s="101">
        <v>-1.4148454933557875</v>
      </c>
      <c r="O5" s="101">
        <v>-0.92255324871631794</v>
      </c>
      <c r="P5" s="101">
        <v>0.18197299847242387</v>
      </c>
    </row>
    <row r="6" spans="1:16" x14ac:dyDescent="0.15">
      <c r="A6" s="99" t="s">
        <v>500</v>
      </c>
      <c r="B6" s="101">
        <v>183.14053811812323</v>
      </c>
      <c r="C6" s="101">
        <v>168.36219393129062</v>
      </c>
      <c r="D6" s="101">
        <v>164.96395466490983</v>
      </c>
      <c r="E6" s="101">
        <v>141.88912533500314</v>
      </c>
      <c r="F6" s="101">
        <v>131.94443911413745</v>
      </c>
      <c r="G6" s="101">
        <v>114.80384564982785</v>
      </c>
      <c r="H6" s="101">
        <v>103.64936075222192</v>
      </c>
      <c r="I6" s="101">
        <v>92.894872603323194</v>
      </c>
      <c r="J6" s="101">
        <v>85.655414178034349</v>
      </c>
      <c r="K6" s="101">
        <v>78.735234484755111</v>
      </c>
      <c r="L6" s="101">
        <v>72.677932050756638</v>
      </c>
      <c r="M6" s="177"/>
      <c r="N6" s="101">
        <v>-1.039824380142107</v>
      </c>
      <c r="O6" s="101">
        <v>-2.2967796727530909</v>
      </c>
      <c r="P6" s="101">
        <v>-1.7592211962774051</v>
      </c>
    </row>
    <row r="7" spans="1:16" x14ac:dyDescent="0.15">
      <c r="A7" s="102" t="s">
        <v>501</v>
      </c>
      <c r="B7" s="103">
        <v>378.78712424993978</v>
      </c>
      <c r="C7" s="103">
        <v>325.79402034001259</v>
      </c>
      <c r="D7" s="103">
        <v>286.02200910934334</v>
      </c>
      <c r="E7" s="103">
        <v>253.75545237129188</v>
      </c>
      <c r="F7" s="103">
        <v>204.13602042910489</v>
      </c>
      <c r="G7" s="103">
        <v>204.13266156535124</v>
      </c>
      <c r="H7" s="103">
        <v>184.35497983523993</v>
      </c>
      <c r="I7" s="103">
        <v>166.00821853659875</v>
      </c>
      <c r="J7" s="103">
        <v>151.92683129143052</v>
      </c>
      <c r="K7" s="103">
        <v>139.1305859416656</v>
      </c>
      <c r="L7" s="103">
        <v>126.88576433222046</v>
      </c>
      <c r="M7" s="177"/>
      <c r="N7" s="101">
        <v>-2.7699689387997162</v>
      </c>
      <c r="O7" s="101">
        <v>-2.1720909723878856</v>
      </c>
      <c r="P7" s="101">
        <v>-1.8505429825392827</v>
      </c>
    </row>
    <row r="8" spans="1:16" ht="12.75" thickBot="1" x14ac:dyDescent="0.25">
      <c r="A8" s="104" t="s">
        <v>345</v>
      </c>
      <c r="B8" s="105">
        <v>2.0682866182561233</v>
      </c>
      <c r="C8" s="105">
        <v>1.935078254402949</v>
      </c>
      <c r="D8" s="105">
        <v>1.7338454918247921</v>
      </c>
      <c r="E8" s="105">
        <v>1.788406629275993</v>
      </c>
      <c r="F8" s="105">
        <v>1.5471362173324992</v>
      </c>
      <c r="G8" s="105">
        <v>1.7780995088613334</v>
      </c>
      <c r="H8" s="105">
        <v>1.778640779810964</v>
      </c>
      <c r="I8" s="105">
        <v>1.7870546983306808</v>
      </c>
      <c r="J8" s="105">
        <v>1.7736979354936206</v>
      </c>
      <c r="K8" s="105">
        <v>1.7670689222193701</v>
      </c>
      <c r="L8" s="105">
        <v>1.7458637133979855</v>
      </c>
      <c r="M8" s="178"/>
      <c r="N8" s="106">
        <v>-1.7483240584613813</v>
      </c>
      <c r="O8" s="106">
        <v>0.12761984707112539</v>
      </c>
      <c r="P8" s="106">
        <v>-9.2957107398683458E-2</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Belgium:Reference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109.94234227553348</v>
      </c>
      <c r="C11" s="98">
        <v>109.39691132575689</v>
      </c>
      <c r="D11" s="98">
        <v>113.73143736443019</v>
      </c>
      <c r="E11" s="98">
        <v>101.37630101228017</v>
      </c>
      <c r="F11" s="98">
        <v>101.32741371755358</v>
      </c>
      <c r="G11" s="98">
        <v>94.392788076540583</v>
      </c>
      <c r="H11" s="98">
        <v>92.10830701107912</v>
      </c>
      <c r="I11" s="98">
        <v>91.365454337858367</v>
      </c>
      <c r="J11" s="98">
        <v>93.826287851043119</v>
      </c>
      <c r="K11" s="98">
        <v>95.680064398773695</v>
      </c>
      <c r="L11" s="98">
        <v>97.31242980482962</v>
      </c>
      <c r="M11" s="177"/>
      <c r="N11" s="98">
        <v>0.33941259719989514</v>
      </c>
      <c r="O11" s="98">
        <v>-1.0488345747071692</v>
      </c>
      <c r="P11" s="98">
        <v>0.27518591073369958</v>
      </c>
    </row>
    <row r="12" spans="1:16" x14ac:dyDescent="0.15">
      <c r="A12" s="99" t="s">
        <v>286</v>
      </c>
      <c r="B12" s="101">
        <v>115.11335984843198</v>
      </c>
      <c r="C12" s="101">
        <v>124.59646324828297</v>
      </c>
      <c r="D12" s="101">
        <v>132.20159632610122</v>
      </c>
      <c r="E12" s="101">
        <v>137.0037832320391</v>
      </c>
      <c r="F12" s="101">
        <v>147.25874579694573</v>
      </c>
      <c r="G12" s="101">
        <v>157.66220953667843</v>
      </c>
      <c r="H12" s="101">
        <v>170.40306522419871</v>
      </c>
      <c r="I12" s="101">
        <v>188.59731496789018</v>
      </c>
      <c r="J12" s="101">
        <v>210.04625635306346</v>
      </c>
      <c r="K12" s="101">
        <v>233.02234287254419</v>
      </c>
      <c r="L12" s="101">
        <v>256.75031541737548</v>
      </c>
      <c r="M12" s="177"/>
      <c r="N12" s="101">
        <v>1.3937293145478646</v>
      </c>
      <c r="O12" s="101">
        <v>1.2772814384889752</v>
      </c>
      <c r="P12" s="101">
        <v>2.0708377231777542</v>
      </c>
    </row>
    <row r="13" spans="1:16" x14ac:dyDescent="0.15">
      <c r="A13" s="99" t="s">
        <v>472</v>
      </c>
      <c r="B13" s="101">
        <v>116.776035833221</v>
      </c>
      <c r="C13" s="101">
        <v>108.71303340997042</v>
      </c>
      <c r="D13" s="101">
        <v>101.26723273953888</v>
      </c>
      <c r="E13" s="101">
        <v>93.106656839979337</v>
      </c>
      <c r="F13" s="101">
        <v>80.506979266054913</v>
      </c>
      <c r="G13" s="101">
        <v>86.193178651664581</v>
      </c>
      <c r="H13" s="101">
        <v>84.132746427887369</v>
      </c>
      <c r="I13" s="101">
        <v>83.848999487008612</v>
      </c>
      <c r="J13" s="101">
        <v>85.463803280748735</v>
      </c>
      <c r="K13" s="101">
        <v>86.826634756004339</v>
      </c>
      <c r="L13" s="101">
        <v>87.248240240691317</v>
      </c>
      <c r="M13" s="177"/>
      <c r="N13" s="101">
        <v>-1.4148454933557875</v>
      </c>
      <c r="O13" s="101">
        <v>-0.92255324871631794</v>
      </c>
      <c r="P13" s="101">
        <v>0.18197299847242387</v>
      </c>
    </row>
    <row r="14" spans="1:16" x14ac:dyDescent="0.15">
      <c r="A14" s="99" t="s">
        <v>287</v>
      </c>
      <c r="B14" s="101">
        <v>95.507891021765758</v>
      </c>
      <c r="C14" s="101">
        <v>87.800976427205654</v>
      </c>
      <c r="D14" s="101">
        <v>86.028792786956416</v>
      </c>
      <c r="E14" s="101">
        <v>73.995256642352899</v>
      </c>
      <c r="F14" s="101">
        <v>68.809097326737643</v>
      </c>
      <c r="G14" s="101">
        <v>59.870268439046001</v>
      </c>
      <c r="H14" s="101">
        <v>54.053198450328665</v>
      </c>
      <c r="I14" s="101">
        <v>48.444726985330568</v>
      </c>
      <c r="J14" s="101">
        <v>44.669345448048361</v>
      </c>
      <c r="K14" s="101">
        <v>41.060467944529947</v>
      </c>
      <c r="L14" s="101">
        <v>37.901581404734678</v>
      </c>
      <c r="M14" s="177"/>
      <c r="N14" s="101">
        <v>-1.039824380142107</v>
      </c>
      <c r="O14" s="101">
        <v>-2.2967796727530909</v>
      </c>
      <c r="P14" s="101">
        <v>-1.7592211962774051</v>
      </c>
    </row>
    <row r="15" spans="1:16" ht="11.25" thickBot="1" x14ac:dyDescent="0.2">
      <c r="A15" s="104" t="s">
        <v>288</v>
      </c>
      <c r="B15" s="106">
        <v>93.438756416140066</v>
      </c>
      <c r="C15" s="106">
        <v>87.420816855537069</v>
      </c>
      <c r="D15" s="106">
        <v>78.329746536984686</v>
      </c>
      <c r="E15" s="106">
        <v>80.794649025397419</v>
      </c>
      <c r="F15" s="106">
        <v>69.894802237712895</v>
      </c>
      <c r="G15" s="106">
        <v>80.329005383323661</v>
      </c>
      <c r="H15" s="106">
        <v>80.353458321311678</v>
      </c>
      <c r="I15" s="106">
        <v>80.733572990202177</v>
      </c>
      <c r="J15" s="106">
        <v>80.130155988794257</v>
      </c>
      <c r="K15" s="106">
        <v>79.830677787298995</v>
      </c>
      <c r="L15" s="106">
        <v>78.872692407359096</v>
      </c>
      <c r="M15" s="177"/>
      <c r="N15" s="106">
        <v>-1.7483240584613813</v>
      </c>
      <c r="O15" s="106">
        <v>0.12761984707112539</v>
      </c>
      <c r="P15" s="106">
        <v>-9.2957107398683458E-2</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Belgium:Reference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81.983737903569804</v>
      </c>
      <c r="D18" s="98">
        <v>87.726486256280083</v>
      </c>
      <c r="E18" s="98">
        <v>80.718627833779706</v>
      </c>
      <c r="F18" s="98">
        <v>77.286219117080208</v>
      </c>
      <c r="G18" s="98">
        <v>69.294617292079295</v>
      </c>
      <c r="H18" s="98">
        <v>62.128187077015973</v>
      </c>
      <c r="I18" s="98">
        <v>53.511392634484388</v>
      </c>
      <c r="J18" s="98">
        <v>48.518792627880067</v>
      </c>
      <c r="K18" s="98">
        <v>45.325814256661822</v>
      </c>
      <c r="L18" s="98">
        <v>42.403757143640547</v>
      </c>
      <c r="M18" s="177"/>
      <c r="N18" s="98">
        <v>-1.3009270546962881</v>
      </c>
      <c r="O18" s="98">
        <v>-1.7103253944805275</v>
      </c>
      <c r="P18" s="98">
        <v>-1.8916926659120703</v>
      </c>
    </row>
    <row r="19" spans="1:16" x14ac:dyDescent="0.15">
      <c r="A19" s="99" t="s">
        <v>31</v>
      </c>
      <c r="B19" s="101">
        <v>100</v>
      </c>
      <c r="C19" s="101">
        <v>98.043961907677286</v>
      </c>
      <c r="D19" s="101">
        <v>89.614531214065806</v>
      </c>
      <c r="E19" s="101">
        <v>84.370713334494013</v>
      </c>
      <c r="F19" s="101">
        <v>77.99457562955125</v>
      </c>
      <c r="G19" s="101">
        <v>72.734836077878185</v>
      </c>
      <c r="H19" s="101">
        <v>65.819085672037474</v>
      </c>
      <c r="I19" s="101">
        <v>59.934070898650319</v>
      </c>
      <c r="J19" s="101">
        <v>53.986961718522394</v>
      </c>
      <c r="K19" s="101">
        <v>49.259973765042858</v>
      </c>
      <c r="L19" s="101">
        <v>44.903427649626089</v>
      </c>
      <c r="M19" s="177"/>
      <c r="N19" s="101">
        <v>-1.0905370607020792</v>
      </c>
      <c r="O19" s="101">
        <v>-1.5311943300345465</v>
      </c>
      <c r="P19" s="101">
        <v>-1.8938162299138805</v>
      </c>
    </row>
    <row r="20" spans="1:16" x14ac:dyDescent="0.15">
      <c r="A20" s="99" t="s">
        <v>32</v>
      </c>
      <c r="B20" s="101">
        <v>100</v>
      </c>
      <c r="C20" s="101">
        <v>106.65788796458138</v>
      </c>
      <c r="D20" s="101">
        <v>104.59994913060169</v>
      </c>
      <c r="E20" s="101">
        <v>96.503509876893531</v>
      </c>
      <c r="F20" s="101">
        <v>90.586784294073212</v>
      </c>
      <c r="G20" s="101">
        <v>80.858813693214429</v>
      </c>
      <c r="H20" s="101">
        <v>78.282279941986104</v>
      </c>
      <c r="I20" s="101">
        <v>70.328611310846938</v>
      </c>
      <c r="J20" s="101">
        <v>66.134591914887125</v>
      </c>
      <c r="K20" s="101">
        <v>60.851457707545734</v>
      </c>
      <c r="L20" s="101">
        <v>56.384060569953895</v>
      </c>
      <c r="M20" s="177"/>
      <c r="N20" s="101">
        <v>0.45074159084377285</v>
      </c>
      <c r="O20" s="101">
        <v>-1.4386599379542009</v>
      </c>
      <c r="P20" s="101">
        <v>-1.6272880677399182</v>
      </c>
    </row>
    <row r="21" spans="1:16" ht="11.25" thickBot="1" x14ac:dyDescent="0.2">
      <c r="A21" s="104" t="s">
        <v>33</v>
      </c>
      <c r="B21" s="106">
        <v>100</v>
      </c>
      <c r="C21" s="106">
        <v>94.53109014391913</v>
      </c>
      <c r="D21" s="106">
        <v>94.670043930663979</v>
      </c>
      <c r="E21" s="106">
        <v>88.201531745794682</v>
      </c>
      <c r="F21" s="106">
        <v>80.767337829210106</v>
      </c>
      <c r="G21" s="106">
        <v>76.617510214026623</v>
      </c>
      <c r="H21" s="106">
        <v>72.590312543006107</v>
      </c>
      <c r="I21" s="106">
        <v>67.134789686102991</v>
      </c>
      <c r="J21" s="106">
        <v>62.390440598207633</v>
      </c>
      <c r="K21" s="106">
        <v>58.19526230523423</v>
      </c>
      <c r="L21" s="106">
        <v>54.024921975601245</v>
      </c>
      <c r="M21" s="177"/>
      <c r="N21" s="106">
        <v>-0.54622833622353095</v>
      </c>
      <c r="O21" s="106">
        <v>-1.3190539540615664</v>
      </c>
      <c r="P21" s="106">
        <v>-1.4660769777498084</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Belgium:Reference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7.9224000000000006</v>
      </c>
      <c r="C24" s="98">
        <v>5.0808999999999997</v>
      </c>
      <c r="D24" s="98">
        <v>3.6726999999999999</v>
      </c>
      <c r="E24" s="98">
        <v>3.2054663047656189</v>
      </c>
      <c r="F24" s="98">
        <v>1.9845950917223172</v>
      </c>
      <c r="G24" s="98">
        <v>1.9112150441939184</v>
      </c>
      <c r="H24" s="98">
        <v>1.6373737460053739</v>
      </c>
      <c r="I24" s="98">
        <v>1.4083858015096191</v>
      </c>
      <c r="J24" s="98">
        <v>1.2547605727741469</v>
      </c>
      <c r="K24" s="98">
        <v>1.1141978410513025</v>
      </c>
      <c r="L24" s="98">
        <v>1.0231952677144409</v>
      </c>
      <c r="M24" s="177"/>
      <c r="N24" s="98">
        <v>-7.3995986750528209</v>
      </c>
      <c r="O24" s="98">
        <v>-3.9586804484865179</v>
      </c>
      <c r="P24" s="98">
        <v>-2.323399761023659</v>
      </c>
    </row>
    <row r="25" spans="1:16" x14ac:dyDescent="0.15">
      <c r="A25" s="99" t="s">
        <v>5</v>
      </c>
      <c r="B25" s="101">
        <v>24.135499999999997</v>
      </c>
      <c r="C25" s="101">
        <v>24.721400000000003</v>
      </c>
      <c r="D25" s="101">
        <v>24.699099999999998</v>
      </c>
      <c r="E25" s="101">
        <v>23.471771515126751</v>
      </c>
      <c r="F25" s="101">
        <v>22.001690385903579</v>
      </c>
      <c r="G25" s="101">
        <v>21.808687734999026</v>
      </c>
      <c r="H25" s="101">
        <v>21.605170465860517</v>
      </c>
      <c r="I25" s="101">
        <v>21.518774510213202</v>
      </c>
      <c r="J25" s="101">
        <v>21.756181840741398</v>
      </c>
      <c r="K25" s="101">
        <v>21.873225529476933</v>
      </c>
      <c r="L25" s="101">
        <v>22.144155152101572</v>
      </c>
      <c r="M25" s="177"/>
      <c r="N25" s="101">
        <v>0.23109681825144168</v>
      </c>
      <c r="O25" s="101">
        <v>-0.6669367697388795</v>
      </c>
      <c r="P25" s="101">
        <v>0.12328056035542101</v>
      </c>
    </row>
    <row r="26" spans="1:16" x14ac:dyDescent="0.15">
      <c r="A26" s="99" t="s">
        <v>6</v>
      </c>
      <c r="B26" s="101">
        <v>13.368599999999999</v>
      </c>
      <c r="C26" s="101">
        <v>14.7278</v>
      </c>
      <c r="D26" s="101">
        <v>16.998799999999999</v>
      </c>
      <c r="E26" s="101">
        <v>14.940572357617503</v>
      </c>
      <c r="F26" s="101">
        <v>14.138615217314374</v>
      </c>
      <c r="G26" s="101">
        <v>17.315227540505603</v>
      </c>
      <c r="H26" s="101">
        <v>17.262132447956528</v>
      </c>
      <c r="I26" s="101">
        <v>17.931074960212143</v>
      </c>
      <c r="J26" s="101">
        <v>18.951426478237106</v>
      </c>
      <c r="K26" s="101">
        <v>19.599240559684642</v>
      </c>
      <c r="L26" s="101">
        <v>19.827780637406285</v>
      </c>
      <c r="M26" s="177"/>
      <c r="N26" s="101">
        <v>2.4314294732392883</v>
      </c>
      <c r="O26" s="101">
        <v>7.6891912903209736E-2</v>
      </c>
      <c r="P26" s="101">
        <v>0.69524966770051488</v>
      </c>
    </row>
    <row r="27" spans="1:16" x14ac:dyDescent="0.15">
      <c r="A27" s="99" t="s">
        <v>7</v>
      </c>
      <c r="B27" s="101">
        <v>12.4223</v>
      </c>
      <c r="C27" s="101">
        <v>12.2773</v>
      </c>
      <c r="D27" s="101">
        <v>12.3673</v>
      </c>
      <c r="E27" s="101">
        <v>6.9085603804683933</v>
      </c>
      <c r="F27" s="101">
        <v>8.6316675361153905</v>
      </c>
      <c r="G27" s="101">
        <v>1.24055</v>
      </c>
      <c r="H27" s="101">
        <v>0</v>
      </c>
      <c r="I27" s="101">
        <v>0</v>
      </c>
      <c r="J27" s="101">
        <v>0</v>
      </c>
      <c r="K27" s="101">
        <v>0</v>
      </c>
      <c r="L27" s="101">
        <v>0</v>
      </c>
      <c r="M27" s="177"/>
      <c r="N27" s="101">
        <v>-4.4363676148873044E-2</v>
      </c>
      <c r="O27" s="101">
        <v>-100</v>
      </c>
      <c r="P27" s="101">
        <v>0</v>
      </c>
    </row>
    <row r="28" spans="1:16" x14ac:dyDescent="0.15">
      <c r="A28" s="99" t="s">
        <v>12</v>
      </c>
      <c r="B28" s="101">
        <v>0.372</v>
      </c>
      <c r="C28" s="101">
        <v>0.54209999999999992</v>
      </c>
      <c r="D28" s="101">
        <v>4.7399999999999935E-2</v>
      </c>
      <c r="E28" s="101">
        <v>1.9127772459718664</v>
      </c>
      <c r="F28" s="101">
        <v>1.7405883170459266</v>
      </c>
      <c r="G28" s="101">
        <v>2.1696174476741832</v>
      </c>
      <c r="H28" s="101">
        <v>2.2113899968570077</v>
      </c>
      <c r="I28" s="101">
        <v>2.1679479597481106</v>
      </c>
      <c r="J28" s="101">
        <v>1.8078647001155115</v>
      </c>
      <c r="K28" s="101">
        <v>1.7918685100614187</v>
      </c>
      <c r="L28" s="101">
        <v>1.7944321483933476</v>
      </c>
      <c r="M28" s="177"/>
      <c r="N28" s="101">
        <v>-18.618902920435243</v>
      </c>
      <c r="O28" s="101">
        <v>21.183739523316536</v>
      </c>
      <c r="P28" s="101">
        <v>-1.0392256229703523</v>
      </c>
    </row>
    <row r="29" spans="1:16" x14ac:dyDescent="0.15">
      <c r="A29" s="102" t="s">
        <v>122</v>
      </c>
      <c r="B29" s="103">
        <v>1.0810000000000002</v>
      </c>
      <c r="C29" s="103">
        <v>1.6580999999999997</v>
      </c>
      <c r="D29" s="103">
        <v>3.5603000000000002</v>
      </c>
      <c r="E29" s="103">
        <v>4.2422151990636667</v>
      </c>
      <c r="F29" s="103">
        <v>6.1578371370096381</v>
      </c>
      <c r="G29" s="103">
        <v>6.4692281932324915</v>
      </c>
      <c r="H29" s="103">
        <v>6.9662330620265402</v>
      </c>
      <c r="I29" s="103">
        <v>6.2554291836143427</v>
      </c>
      <c r="J29" s="103">
        <v>6.8387278121059873</v>
      </c>
      <c r="K29" s="103">
        <v>7.2303374957802458</v>
      </c>
      <c r="L29" s="103">
        <v>7.6997883068114028</v>
      </c>
      <c r="M29" s="177"/>
      <c r="N29" s="103">
        <v>12.659051379017882</v>
      </c>
      <c r="O29" s="103">
        <v>3.4131031392633959</v>
      </c>
      <c r="P29" s="103">
        <v>0.50184608725383217</v>
      </c>
    </row>
    <row r="30" spans="1:16" ht="11.25" thickBot="1" x14ac:dyDescent="0.2">
      <c r="A30" s="107" t="s">
        <v>285</v>
      </c>
      <c r="B30" s="108">
        <v>59.3018</v>
      </c>
      <c r="C30" s="108">
        <v>59.007599999999996</v>
      </c>
      <c r="D30" s="108">
        <v>61.345599999999997</v>
      </c>
      <c r="E30" s="108">
        <v>54.6813630030138</v>
      </c>
      <c r="F30" s="108">
        <v>54.654993685111215</v>
      </c>
      <c r="G30" s="108">
        <v>50.914525960605225</v>
      </c>
      <c r="H30" s="108">
        <v>49.68229971870597</v>
      </c>
      <c r="I30" s="108">
        <v>49.281612415297417</v>
      </c>
      <c r="J30" s="108">
        <v>50.608961403974142</v>
      </c>
      <c r="K30" s="108">
        <v>51.608869936054546</v>
      </c>
      <c r="L30" s="108">
        <v>52.489351512427049</v>
      </c>
      <c r="M30" s="115"/>
      <c r="N30" s="109">
        <v>0.33941259719989514</v>
      </c>
      <c r="O30" s="109">
        <v>-1.0488345747071692</v>
      </c>
      <c r="P30" s="109">
        <v>0.27518591073369958</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Belgium:Reference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13.359459577955473</v>
      </c>
      <c r="C33" s="98">
        <v>8.6105857550552809</v>
      </c>
      <c r="D33" s="98">
        <v>5.9869004459977564</v>
      </c>
      <c r="E33" s="98">
        <v>5.8620819393052574</v>
      </c>
      <c r="F33" s="98">
        <v>3.6311322313132908</v>
      </c>
      <c r="G33" s="98">
        <v>3.7537716557995813</v>
      </c>
      <c r="H33" s="98">
        <v>3.295688314099686</v>
      </c>
      <c r="I33" s="98">
        <v>2.8578322268377008</v>
      </c>
      <c r="J33" s="98">
        <v>2.4793248823233407</v>
      </c>
      <c r="K33" s="98">
        <v>2.1589270263655034</v>
      </c>
      <c r="L33" s="98">
        <v>1.9493387482072351</v>
      </c>
      <c r="M33" s="177"/>
      <c r="N33" s="98">
        <v>-7.3725591319577166</v>
      </c>
      <c r="O33" s="98">
        <v>-2.6912121318980704</v>
      </c>
      <c r="P33" s="98">
        <v>-1.3463495658924509</v>
      </c>
    </row>
    <row r="34" spans="1:16" x14ac:dyDescent="0.15">
      <c r="A34" s="99" t="s">
        <v>5</v>
      </c>
      <c r="B34" s="101">
        <v>40.699439140127268</v>
      </c>
      <c r="C34" s="101">
        <v>41.895281285800472</v>
      </c>
      <c r="D34" s="101">
        <v>40.262219295271379</v>
      </c>
      <c r="E34" s="101">
        <v>42.924627745349156</v>
      </c>
      <c r="F34" s="101">
        <v>40.255590390630942</v>
      </c>
      <c r="G34" s="101">
        <v>42.833920818340431</v>
      </c>
      <c r="H34" s="101">
        <v>43.48665538468606</v>
      </c>
      <c r="I34" s="101">
        <v>43.6649156867554</v>
      </c>
      <c r="J34" s="101">
        <v>42.988793362262037</v>
      </c>
      <c r="K34" s="101">
        <v>42.382686457926198</v>
      </c>
      <c r="L34" s="101">
        <v>42.187900048372398</v>
      </c>
      <c r="M34" s="177"/>
      <c r="N34" s="101">
        <v>-0.43721984485588905</v>
      </c>
      <c r="O34" s="101">
        <v>3.2244360894146809</v>
      </c>
      <c r="P34" s="101">
        <v>-1.2987553363136612</v>
      </c>
    </row>
    <row r="35" spans="1:16" x14ac:dyDescent="0.15">
      <c r="A35" s="99" t="s">
        <v>6</v>
      </c>
      <c r="B35" s="101">
        <v>22.543329207545128</v>
      </c>
      <c r="C35" s="101">
        <v>24.959157803401595</v>
      </c>
      <c r="D35" s="101">
        <v>27.709892804047886</v>
      </c>
      <c r="E35" s="101">
        <v>27.32296990620743</v>
      </c>
      <c r="F35" s="101">
        <v>25.86884429769119</v>
      </c>
      <c r="G35" s="101">
        <v>34.008423360168663</v>
      </c>
      <c r="H35" s="101">
        <v>34.745035044054397</v>
      </c>
      <c r="I35" s="101">
        <v>36.384919407884851</v>
      </c>
      <c r="J35" s="101">
        <v>37.446780081025167</v>
      </c>
      <c r="K35" s="101">
        <v>37.976496257269119</v>
      </c>
      <c r="L35" s="101">
        <v>37.774863026669294</v>
      </c>
      <c r="M35" s="177"/>
      <c r="N35" s="101">
        <v>5.1665635965027583</v>
      </c>
      <c r="O35" s="101">
        <v>7.0351422400065111</v>
      </c>
      <c r="P35" s="101">
        <v>3.0298279826148971</v>
      </c>
    </row>
    <row r="36" spans="1:16" x14ac:dyDescent="0.15">
      <c r="A36" s="99" t="s">
        <v>7</v>
      </c>
      <c r="B36" s="101">
        <v>20.947593496318827</v>
      </c>
      <c r="C36" s="101">
        <v>20.806302916912397</v>
      </c>
      <c r="D36" s="101">
        <v>20.160044078140896</v>
      </c>
      <c r="E36" s="101">
        <v>12.63421392785623</v>
      </c>
      <c r="F36" s="101">
        <v>15.793008020174332</v>
      </c>
      <c r="G36" s="101">
        <v>2.4365345185770115</v>
      </c>
      <c r="H36" s="101">
        <v>0</v>
      </c>
      <c r="I36" s="101">
        <v>0</v>
      </c>
      <c r="J36" s="101">
        <v>0</v>
      </c>
      <c r="K36" s="101">
        <v>0</v>
      </c>
      <c r="L36" s="101">
        <v>0</v>
      </c>
      <c r="M36" s="177"/>
      <c r="N36" s="101">
        <v>-0.78754941817793167</v>
      </c>
      <c r="O36" s="101">
        <v>-20.160044078140896</v>
      </c>
      <c r="P36" s="101">
        <v>0</v>
      </c>
    </row>
    <row r="37" spans="1:16" x14ac:dyDescent="0.15">
      <c r="A37" s="99" t="s">
        <v>12</v>
      </c>
      <c r="B37" s="101">
        <v>0.62729967724419822</v>
      </c>
      <c r="C37" s="101">
        <v>0.91869521892095229</v>
      </c>
      <c r="D37" s="101">
        <v>7.7267155264599152E-2</v>
      </c>
      <c r="E37" s="101">
        <v>3.4980423693287279</v>
      </c>
      <c r="F37" s="101">
        <v>3.1846830448360057</v>
      </c>
      <c r="G37" s="101">
        <v>4.2612936224780134</v>
      </c>
      <c r="H37" s="101">
        <v>4.4510620671297012</v>
      </c>
      <c r="I37" s="101">
        <v>4.399101111949741</v>
      </c>
      <c r="J37" s="101">
        <v>3.5722224878014313</v>
      </c>
      <c r="K37" s="101">
        <v>3.4720165589396079</v>
      </c>
      <c r="L37" s="101">
        <v>3.4186593979323767</v>
      </c>
      <c r="M37" s="177"/>
      <c r="N37" s="101">
        <v>-0.55003252197959906</v>
      </c>
      <c r="O37" s="101">
        <v>4.3737949118651018</v>
      </c>
      <c r="P37" s="101">
        <v>-1.0324026691973245</v>
      </c>
    </row>
    <row r="38" spans="1:16" ht="11.25" thickBot="1" x14ac:dyDescent="0.2">
      <c r="A38" s="104" t="s">
        <v>122</v>
      </c>
      <c r="B38" s="106">
        <v>1.8228789008090818</v>
      </c>
      <c r="C38" s="106">
        <v>2.809977019909299</v>
      </c>
      <c r="D38" s="106">
        <v>5.8036762212774846</v>
      </c>
      <c r="E38" s="106">
        <v>7.758064111953197</v>
      </c>
      <c r="F38" s="106">
        <v>11.26674201535425</v>
      </c>
      <c r="G38" s="106">
        <v>12.706056024636297</v>
      </c>
      <c r="H38" s="106">
        <v>14.02155919003015</v>
      </c>
      <c r="I38" s="106">
        <v>12.693231566572294</v>
      </c>
      <c r="J38" s="106">
        <v>13.51287918658802</v>
      </c>
      <c r="K38" s="106">
        <v>14.00987369949957</v>
      </c>
      <c r="L38" s="106">
        <v>14.669238778818688</v>
      </c>
      <c r="M38" s="177"/>
      <c r="N38" s="106">
        <v>3.9807973204684028</v>
      </c>
      <c r="O38" s="106">
        <v>8.2178829687526651</v>
      </c>
      <c r="P38" s="106">
        <v>0.64767958878853804</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Belgium:Reference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2.0999999999972803E-3</v>
      </c>
      <c r="C41" s="97">
        <v>6.0000000000008814E-3</v>
      </c>
      <c r="D41" s="97">
        <v>-6.8000000000052983E-3</v>
      </c>
      <c r="E41" s="97">
        <v>-1.3733738669225204E-2</v>
      </c>
      <c r="F41" s="97">
        <v>-1.3654449561320007E-2</v>
      </c>
      <c r="G41" s="97">
        <v>-1.3734431329470682E-2</v>
      </c>
      <c r="H41" s="97">
        <v>-1.3819087461580693E-2</v>
      </c>
      <c r="I41" s="97">
        <v>-1.3892507981127893E-2</v>
      </c>
      <c r="J41" s="97">
        <v>-1.4037458453547515E-2</v>
      </c>
      <c r="K41" s="97">
        <v>-1.4149752411787632E-2</v>
      </c>
      <c r="L41" s="97">
        <v>-1.4337757845239366E-2</v>
      </c>
      <c r="M41" s="115"/>
      <c r="N41" s="98">
        <v>0</v>
      </c>
      <c r="O41" s="98">
        <v>3.6092482509895163</v>
      </c>
      <c r="P41" s="98">
        <v>0.18439820670836937</v>
      </c>
    </row>
    <row r="42" spans="1:16" x14ac:dyDescent="0.15">
      <c r="A42" s="99" t="s">
        <v>293</v>
      </c>
      <c r="B42" s="100">
        <v>0.20559999999999939</v>
      </c>
      <c r="C42" s="100">
        <v>5.7200000000000202E-2</v>
      </c>
      <c r="D42" s="100">
        <v>8.5265128291212024E-17</v>
      </c>
      <c r="E42" s="100">
        <v>0</v>
      </c>
      <c r="F42" s="100">
        <v>0</v>
      </c>
      <c r="G42" s="100">
        <v>0</v>
      </c>
      <c r="H42" s="100">
        <v>0</v>
      </c>
      <c r="I42" s="100">
        <v>0</v>
      </c>
      <c r="J42" s="100">
        <v>0</v>
      </c>
      <c r="K42" s="100">
        <v>0</v>
      </c>
      <c r="L42" s="100">
        <v>0</v>
      </c>
      <c r="M42" s="115"/>
      <c r="N42" s="101">
        <v>-97.10415819126176</v>
      </c>
      <c r="O42" s="101">
        <v>-100</v>
      </c>
      <c r="P42" s="101">
        <v>0</v>
      </c>
    </row>
    <row r="43" spans="1:16" x14ac:dyDescent="0.15">
      <c r="A43" s="99" t="s">
        <v>294</v>
      </c>
      <c r="B43" s="100">
        <v>0.97660000000000025</v>
      </c>
      <c r="C43" s="100">
        <v>1.3770999999999998</v>
      </c>
      <c r="D43" s="100">
        <v>2.9959000000000002</v>
      </c>
      <c r="E43" s="100">
        <v>3.7246785261871564</v>
      </c>
      <c r="F43" s="100">
        <v>5.4319781227371013</v>
      </c>
      <c r="G43" s="100">
        <v>5.791438189996625</v>
      </c>
      <c r="H43" s="100">
        <v>6.2823126120589512</v>
      </c>
      <c r="I43" s="100">
        <v>5.776411423333994</v>
      </c>
      <c r="J43" s="100">
        <v>6.3900572440673624</v>
      </c>
      <c r="K43" s="100">
        <v>6.7661659087793415</v>
      </c>
      <c r="L43" s="100">
        <v>7.2458683135324691</v>
      </c>
      <c r="M43" s="115"/>
      <c r="N43" s="101">
        <v>11.861608340927532</v>
      </c>
      <c r="O43" s="101">
        <v>3.7718624971618375</v>
      </c>
      <c r="P43" s="101">
        <v>0.71601751248826506</v>
      </c>
    </row>
    <row r="44" spans="1:16" x14ac:dyDescent="0.15">
      <c r="A44" s="99" t="s">
        <v>295</v>
      </c>
      <c r="B44" s="100">
        <v>12.4223</v>
      </c>
      <c r="C44" s="100">
        <v>12.2773</v>
      </c>
      <c r="D44" s="100">
        <v>12.3673</v>
      </c>
      <c r="E44" s="100">
        <v>6.9085603804683933</v>
      </c>
      <c r="F44" s="100">
        <v>8.6316675361153905</v>
      </c>
      <c r="G44" s="100">
        <v>1.24055</v>
      </c>
      <c r="H44" s="100">
        <v>0</v>
      </c>
      <c r="I44" s="100">
        <v>0</v>
      </c>
      <c r="J44" s="100">
        <v>0</v>
      </c>
      <c r="K44" s="100">
        <v>0</v>
      </c>
      <c r="L44" s="100">
        <v>0</v>
      </c>
      <c r="M44" s="115"/>
      <c r="N44" s="101">
        <v>-4.4363676148873044E-2</v>
      </c>
      <c r="O44" s="101">
        <v>-100</v>
      </c>
      <c r="P44" s="101">
        <v>0</v>
      </c>
    </row>
    <row r="45" spans="1:16" x14ac:dyDescent="0.15">
      <c r="A45" s="99" t="s">
        <v>296</v>
      </c>
      <c r="B45" s="100">
        <v>42.805099999999989</v>
      </c>
      <c r="C45" s="100">
        <v>47.422700000000006</v>
      </c>
      <c r="D45" s="100">
        <v>49.543600000000005</v>
      </c>
      <c r="E45" s="100">
        <v>46.975312414407377</v>
      </c>
      <c r="F45" s="100">
        <v>45.232770673563635</v>
      </c>
      <c r="G45" s="100">
        <v>48.561202978705481</v>
      </c>
      <c r="H45" s="100">
        <v>48.669153972000601</v>
      </c>
      <c r="I45" s="100">
        <v>49.498016290943326</v>
      </c>
      <c r="J45" s="100">
        <v>51.068388210023159</v>
      </c>
      <c r="K45" s="100">
        <v>52.300751718546699</v>
      </c>
      <c r="L45" s="100">
        <v>53.34374091124397</v>
      </c>
      <c r="M45" s="115"/>
      <c r="N45" s="101">
        <v>1.4726972360488366</v>
      </c>
      <c r="O45" s="101">
        <v>-8.8998618834323917E-2</v>
      </c>
      <c r="P45" s="101">
        <v>0.45960902143988847</v>
      </c>
    </row>
    <row r="46" spans="1:16" x14ac:dyDescent="0.15">
      <c r="A46" s="110" t="s">
        <v>297</v>
      </c>
      <c r="B46" s="100">
        <v>7.2203000000000008</v>
      </c>
      <c r="C46" s="100">
        <v>5.1500999999999992</v>
      </c>
      <c r="D46" s="100">
        <v>3.5912999999999999</v>
      </c>
      <c r="E46" s="100">
        <v>3.2054663047656189</v>
      </c>
      <c r="F46" s="100">
        <v>1.9845950917223172</v>
      </c>
      <c r="G46" s="100">
        <v>1.9112150441939184</v>
      </c>
      <c r="H46" s="100">
        <v>1.6373737460053739</v>
      </c>
      <c r="I46" s="100">
        <v>1.4083858015096193</v>
      </c>
      <c r="J46" s="100">
        <v>1.2547605727741469</v>
      </c>
      <c r="K46" s="100">
        <v>1.1141978410513027</v>
      </c>
      <c r="L46" s="100">
        <v>1.0231952677144409</v>
      </c>
      <c r="M46" s="115"/>
      <c r="N46" s="111">
        <v>-6.7455329821163641</v>
      </c>
      <c r="O46" s="111">
        <v>-3.8509922196059865</v>
      </c>
      <c r="P46" s="111">
        <v>-2.323399761023659</v>
      </c>
    </row>
    <row r="47" spans="1:16" x14ac:dyDescent="0.15">
      <c r="A47" s="133" t="s">
        <v>298</v>
      </c>
      <c r="B47" s="100">
        <v>0.372</v>
      </c>
      <c r="C47" s="100">
        <v>0.54210000000000003</v>
      </c>
      <c r="D47" s="100">
        <v>4.7399999999999866E-2</v>
      </c>
      <c r="E47" s="100">
        <v>1.9127772459718648</v>
      </c>
      <c r="F47" s="100">
        <v>1.7405883170459273</v>
      </c>
      <c r="G47" s="100">
        <v>2.1696174476741823</v>
      </c>
      <c r="H47" s="100">
        <v>2.2113899968570103</v>
      </c>
      <c r="I47" s="100">
        <v>2.1679479597481128</v>
      </c>
      <c r="J47" s="100">
        <v>1.8078647001155124</v>
      </c>
      <c r="K47" s="100">
        <v>1.7918685100614193</v>
      </c>
      <c r="L47" s="100">
        <v>1.794432148393349</v>
      </c>
      <c r="M47" s="115"/>
      <c r="N47" s="111">
        <v>-18.618902920435254</v>
      </c>
      <c r="O47" s="111">
        <v>21.183739523316557</v>
      </c>
      <c r="P47" s="111">
        <v>-1.0392256229703523</v>
      </c>
    </row>
    <row r="48" spans="1:16" x14ac:dyDescent="0.15">
      <c r="A48" s="134" t="s">
        <v>321</v>
      </c>
      <c r="B48" s="112">
        <v>0.10440000000000001</v>
      </c>
      <c r="C48" s="112">
        <v>0.28099999999999997</v>
      </c>
      <c r="D48" s="112">
        <v>0.5706</v>
      </c>
      <c r="E48" s="112">
        <v>0.5175366728765104</v>
      </c>
      <c r="F48" s="112">
        <v>0.72585901427253563</v>
      </c>
      <c r="G48" s="112">
        <v>0.67779000323586747</v>
      </c>
      <c r="H48" s="112">
        <v>0.68392044996758883</v>
      </c>
      <c r="I48" s="112">
        <v>0.47901776028034948</v>
      </c>
      <c r="J48" s="112">
        <v>0.44867056803862582</v>
      </c>
      <c r="K48" s="112">
        <v>0.46417158700090527</v>
      </c>
      <c r="L48" s="112">
        <v>0.45391999327893434</v>
      </c>
      <c r="M48" s="115"/>
      <c r="N48" s="103">
        <v>18.512218186747376</v>
      </c>
      <c r="O48" s="103">
        <v>0.90988032633954052</v>
      </c>
      <c r="P48" s="103">
        <v>-2.0287416689493187</v>
      </c>
    </row>
    <row r="49" spans="1:16" x14ac:dyDescent="0.15">
      <c r="A49" s="113" t="s">
        <v>299</v>
      </c>
      <c r="B49" s="114">
        <v>64.108399999999989</v>
      </c>
      <c r="C49" s="114">
        <v>67.113500000000016</v>
      </c>
      <c r="D49" s="114">
        <v>69.109300000000005</v>
      </c>
      <c r="E49" s="114">
        <v>63.230597806007701</v>
      </c>
      <c r="F49" s="114">
        <v>63.733804305895589</v>
      </c>
      <c r="G49" s="114">
        <v>60.338079232476609</v>
      </c>
      <c r="H49" s="114">
        <v>59.470331689427937</v>
      </c>
      <c r="I49" s="114">
        <v>59.315886727834268</v>
      </c>
      <c r="J49" s="114">
        <v>60.955703836565249</v>
      </c>
      <c r="K49" s="114">
        <v>62.423005813027878</v>
      </c>
      <c r="L49" s="114">
        <v>63.846818876317926</v>
      </c>
      <c r="M49" s="115"/>
      <c r="N49" s="116">
        <v>0.75396721314904269</v>
      </c>
      <c r="O49" s="116">
        <v>-0.7482453423931168</v>
      </c>
      <c r="P49" s="116">
        <v>0.35567702629357711</v>
      </c>
    </row>
    <row r="50" spans="1:16" ht="11.25" thickBot="1" x14ac:dyDescent="0.2">
      <c r="A50" s="117" t="s">
        <v>300</v>
      </c>
      <c r="B50" s="118">
        <v>13.606599999999997</v>
      </c>
      <c r="C50" s="118">
        <v>13.717600000000001</v>
      </c>
      <c r="D50" s="118">
        <v>15.356399999999995</v>
      </c>
      <c r="E50" s="118">
        <v>10.619505167986325</v>
      </c>
      <c r="F50" s="118">
        <v>14.049991209291171</v>
      </c>
      <c r="G50" s="118">
        <v>7.0182537586671545</v>
      </c>
      <c r="H50" s="118">
        <v>6.2684935245973703</v>
      </c>
      <c r="I50" s="118">
        <v>5.7625189153528664</v>
      </c>
      <c r="J50" s="118">
        <v>6.3760197856138152</v>
      </c>
      <c r="K50" s="118">
        <v>6.7520161563675538</v>
      </c>
      <c r="L50" s="118">
        <v>7.2315305556872298</v>
      </c>
      <c r="M50" s="115"/>
      <c r="N50" s="119">
        <v>1.2171209203230227</v>
      </c>
      <c r="O50" s="119">
        <v>-4.381112106150276</v>
      </c>
      <c r="P50" s="119">
        <v>0.71713241831241614</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Belgium:Reference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3.2757017801056968E-3</v>
      </c>
      <c r="C53" s="98">
        <v>8.9400791197015196E-3</v>
      </c>
      <c r="D53" s="98">
        <v>-9.8394861473134563E-3</v>
      </c>
      <c r="E53" s="98">
        <v>-2.1720083544616315E-2</v>
      </c>
      <c r="F53" s="98">
        <v>-2.1424187226898248E-2</v>
      </c>
      <c r="G53" s="98">
        <v>-2.2762460297341063E-2</v>
      </c>
      <c r="H53" s="98">
        <v>-2.3236943647377231E-2</v>
      </c>
      <c r="I53" s="98">
        <v>-2.3421226163021797E-2</v>
      </c>
      <c r="J53" s="98">
        <v>-2.3028949827541688E-2</v>
      </c>
      <c r="K53" s="98">
        <v>-2.2667528145263606E-2</v>
      </c>
      <c r="L53" s="98">
        <v>-2.2456495245305838E-2</v>
      </c>
      <c r="M53" s="177"/>
      <c r="N53" s="98">
        <v>-1.3115187927419152E-2</v>
      </c>
      <c r="O53" s="98">
        <v>-1.3397457500063775E-2</v>
      </c>
      <c r="P53" s="98">
        <v>7.804484020713931E-4</v>
      </c>
    </row>
    <row r="54" spans="1:16" x14ac:dyDescent="0.15">
      <c r="A54" s="99" t="s">
        <v>293</v>
      </c>
      <c r="B54" s="101">
        <v>0.32070680285266739</v>
      </c>
      <c r="C54" s="101">
        <v>8.5228754274475613E-2</v>
      </c>
      <c r="D54" s="101">
        <v>1.2337721303965171E-16</v>
      </c>
      <c r="E54" s="101">
        <v>0</v>
      </c>
      <c r="F54" s="101">
        <v>0</v>
      </c>
      <c r="G54" s="101">
        <v>0</v>
      </c>
      <c r="H54" s="101">
        <v>0</v>
      </c>
      <c r="I54" s="101">
        <v>0</v>
      </c>
      <c r="J54" s="101">
        <v>0</v>
      </c>
      <c r="K54" s="101">
        <v>0</v>
      </c>
      <c r="L54" s="101">
        <v>0</v>
      </c>
      <c r="M54" s="177"/>
      <c r="N54" s="101">
        <v>-0.32070680285266728</v>
      </c>
      <c r="O54" s="101">
        <v>-1.2337721303965171E-16</v>
      </c>
      <c r="P54" s="101">
        <v>0</v>
      </c>
    </row>
    <row r="55" spans="1:16" x14ac:dyDescent="0.15">
      <c r="A55" s="99" t="s">
        <v>294</v>
      </c>
      <c r="B55" s="101">
        <v>1.523357313550175</v>
      </c>
      <c r="C55" s="101">
        <v>2.0518971592898589</v>
      </c>
      <c r="D55" s="101">
        <v>4.3350171395166788</v>
      </c>
      <c r="E55" s="101">
        <v>5.8906267779003434</v>
      </c>
      <c r="F55" s="101">
        <v>8.5229152439510436</v>
      </c>
      <c r="G55" s="101">
        <v>9.5983138072439971</v>
      </c>
      <c r="H55" s="101">
        <v>10.563775976342436</v>
      </c>
      <c r="I55" s="101">
        <v>9.7383883846136374</v>
      </c>
      <c r="J55" s="101">
        <v>10.483116167767363</v>
      </c>
      <c r="K55" s="101">
        <v>10.839218362931222</v>
      </c>
      <c r="L55" s="101">
        <v>11.348832159624022</v>
      </c>
      <c r="M55" s="177"/>
      <c r="N55" s="101">
        <v>2.8116598259665038</v>
      </c>
      <c r="O55" s="101">
        <v>6.2287588368257572</v>
      </c>
      <c r="P55" s="101">
        <v>0.78505618328158633</v>
      </c>
    </row>
    <row r="56" spans="1:16" x14ac:dyDescent="0.15">
      <c r="A56" s="99" t="s">
        <v>295</v>
      </c>
      <c r="B56" s="101">
        <v>19.377023915742715</v>
      </c>
      <c r="C56" s="101">
        <v>18.293338896049224</v>
      </c>
      <c r="D56" s="101">
        <v>17.895276033761011</v>
      </c>
      <c r="E56" s="101">
        <v>10.925976695118313</v>
      </c>
      <c r="F56" s="101">
        <v>13.543311324531953</v>
      </c>
      <c r="G56" s="101">
        <v>2.0559984934559892</v>
      </c>
      <c r="H56" s="101">
        <v>0</v>
      </c>
      <c r="I56" s="101">
        <v>0</v>
      </c>
      <c r="J56" s="101">
        <v>0</v>
      </c>
      <c r="K56" s="101">
        <v>0</v>
      </c>
      <c r="L56" s="101">
        <v>0</v>
      </c>
      <c r="M56" s="177"/>
      <c r="N56" s="101">
        <v>-1.481747881981704</v>
      </c>
      <c r="O56" s="101">
        <v>-17.895276033761011</v>
      </c>
      <c r="P56" s="101">
        <v>0</v>
      </c>
    </row>
    <row r="57" spans="1:16" x14ac:dyDescent="0.15">
      <c r="A57" s="99" t="s">
        <v>296</v>
      </c>
      <c r="B57" s="101">
        <v>66.7698772703733</v>
      </c>
      <c r="C57" s="101">
        <v>70.660448344967847</v>
      </c>
      <c r="D57" s="101">
        <v>71.688759689361632</v>
      </c>
      <c r="E57" s="101">
        <v>74.292058029450004</v>
      </c>
      <c r="F57" s="101">
        <v>70.971396052972565</v>
      </c>
      <c r="G57" s="101">
        <v>80.481850924693845</v>
      </c>
      <c r="H57" s="101">
        <v>81.837703926330278</v>
      </c>
      <c r="I57" s="101">
        <v>83.448160385868661</v>
      </c>
      <c r="J57" s="101">
        <v>83.779507077710051</v>
      </c>
      <c r="K57" s="101">
        <v>83.784417359202791</v>
      </c>
      <c r="L57" s="101">
        <v>83.549567308247262</v>
      </c>
      <c r="M57" s="177"/>
      <c r="N57" s="101">
        <v>4.918882418988332</v>
      </c>
      <c r="O57" s="101">
        <v>10.148944236968646</v>
      </c>
      <c r="P57" s="101">
        <v>1.7118633819169844</v>
      </c>
    </row>
    <row r="58" spans="1:16" x14ac:dyDescent="0.15">
      <c r="A58" s="99" t="s">
        <v>297</v>
      </c>
      <c r="B58" s="101">
        <v>11.262642649013237</v>
      </c>
      <c r="C58" s="101">
        <v>7.6737169123946707</v>
      </c>
      <c r="D58" s="101">
        <v>5.1965509707087172</v>
      </c>
      <c r="E58" s="101">
        <v>5.0694860020144548</v>
      </c>
      <c r="F58" s="101">
        <v>3.113881421854392</v>
      </c>
      <c r="G58" s="101">
        <v>3.1675105812205211</v>
      </c>
      <c r="H58" s="101">
        <v>2.7532614994586457</v>
      </c>
      <c r="I58" s="101">
        <v>2.3743821077342635</v>
      </c>
      <c r="J58" s="101">
        <v>2.0584793445063276</v>
      </c>
      <c r="K58" s="101">
        <v>1.7849153954370556</v>
      </c>
      <c r="L58" s="101">
        <v>1.6025783049528952</v>
      </c>
      <c r="M58" s="177"/>
      <c r="N58" s="101">
        <v>-6.0660916783045202</v>
      </c>
      <c r="O58" s="101">
        <v>-2.4432894712500715</v>
      </c>
      <c r="P58" s="101">
        <v>-1.1506831945057505</v>
      </c>
    </row>
    <row r="59" spans="1:16" x14ac:dyDescent="0.15">
      <c r="A59" s="131" t="s">
        <v>298</v>
      </c>
      <c r="B59" s="101">
        <v>0.58026717247661785</v>
      </c>
      <c r="C59" s="101">
        <v>0.80773614846491371</v>
      </c>
      <c r="D59" s="101">
        <v>6.8587006379748988E-2</v>
      </c>
      <c r="E59" s="101">
        <v>3.0250817046523748</v>
      </c>
      <c r="F59" s="101">
        <v>2.7310284330303456</v>
      </c>
      <c r="G59" s="101">
        <v>3.595768170403407</v>
      </c>
      <c r="H59" s="101">
        <v>3.7184759762322463</v>
      </c>
      <c r="I59" s="101">
        <v>3.6549195828354577</v>
      </c>
      <c r="J59" s="101">
        <v>2.9658663362542228</v>
      </c>
      <c r="K59" s="101">
        <v>2.870525836946241</v>
      </c>
      <c r="L59" s="101">
        <v>2.8105271021716325</v>
      </c>
      <c r="M59" s="177"/>
      <c r="N59" s="101">
        <v>-0.51168016609686884</v>
      </c>
      <c r="O59" s="101">
        <v>3.6498889698524972</v>
      </c>
      <c r="P59" s="101">
        <v>-0.90794887406061386</v>
      </c>
    </row>
    <row r="60" spans="1:16" ht="11.25" thickBot="1" x14ac:dyDescent="0.2">
      <c r="A60" s="132" t="s">
        <v>321</v>
      </c>
      <c r="B60" s="106">
        <v>0.16284917421117986</v>
      </c>
      <c r="C60" s="106">
        <v>0.41869370543929302</v>
      </c>
      <c r="D60" s="106">
        <v>0.8256486464195123</v>
      </c>
      <c r="E60" s="106">
        <v>0.81849087440912649</v>
      </c>
      <c r="F60" s="106">
        <v>1.1388917108866059</v>
      </c>
      <c r="G60" s="106">
        <v>1.1233204832795722</v>
      </c>
      <c r="H60" s="106">
        <v>1.1500195652837928</v>
      </c>
      <c r="I60" s="106">
        <v>0.80757076511100701</v>
      </c>
      <c r="J60" s="106">
        <v>0.73606002358959499</v>
      </c>
      <c r="K60" s="106">
        <v>0.74359057362795433</v>
      </c>
      <c r="L60" s="106">
        <v>0.71095162024948189</v>
      </c>
      <c r="M60" s="177"/>
      <c r="N60" s="106">
        <v>0.66279947220833246</v>
      </c>
      <c r="O60" s="106">
        <v>0.32437091886428049</v>
      </c>
      <c r="P60" s="106">
        <v>-0.4390679450343109</v>
      </c>
    </row>
    <row r="61" spans="1:16" x14ac:dyDescent="0.15">
      <c r="A61" s="113" t="s">
        <v>302</v>
      </c>
      <c r="B61" s="116">
        <v>78.117874898295696</v>
      </c>
      <c r="C61" s="116">
        <v>80.12385638421587</v>
      </c>
      <c r="D61" s="116">
        <v>77.964334147986463</v>
      </c>
      <c r="E61" s="116">
        <v>83.205116610525948</v>
      </c>
      <c r="F61" s="116">
        <v>77.95519761874391</v>
      </c>
      <c r="G61" s="116">
        <v>88.368450159597344</v>
      </c>
      <c r="H61" s="116">
        <v>89.459460967304935</v>
      </c>
      <c r="I61" s="116">
        <v>90.285032841549409</v>
      </c>
      <c r="J61" s="116">
        <v>89.539912782060199</v>
      </c>
      <c r="K61" s="116">
        <v>89.183449165214057</v>
      </c>
      <c r="L61" s="116">
        <v>88.673624335621255</v>
      </c>
      <c r="M61" s="177"/>
      <c r="N61" s="116">
        <v>-0.15354075030923298</v>
      </c>
      <c r="O61" s="116">
        <v>11.495126819318472</v>
      </c>
      <c r="P61" s="116">
        <v>-0.78583663168367934</v>
      </c>
    </row>
    <row r="62" spans="1:16" ht="11.25" thickBot="1" x14ac:dyDescent="0.2">
      <c r="A62" s="117" t="s">
        <v>391</v>
      </c>
      <c r="B62" s="119">
        <v>66.7698772703733</v>
      </c>
      <c r="C62" s="119">
        <v>70.660448344967847</v>
      </c>
      <c r="D62" s="119">
        <v>71.688759689361632</v>
      </c>
      <c r="E62" s="119">
        <v>74.29205802944999</v>
      </c>
      <c r="F62" s="119">
        <v>70.971396052972551</v>
      </c>
      <c r="G62" s="119">
        <v>80.481850924693845</v>
      </c>
      <c r="H62" s="119">
        <v>81.837703926330263</v>
      </c>
      <c r="I62" s="119">
        <v>83.448160385868661</v>
      </c>
      <c r="J62" s="119">
        <v>83.779507077710051</v>
      </c>
      <c r="K62" s="119">
        <v>83.784417359202806</v>
      </c>
      <c r="L62" s="119">
        <v>83.549567308247276</v>
      </c>
      <c r="M62" s="177"/>
      <c r="N62" s="119">
        <v>4.918882418988332</v>
      </c>
      <c r="O62" s="119">
        <v>10.148944236968632</v>
      </c>
      <c r="P62" s="119">
        <v>1.7118633819170128</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Belgium:Reference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10.699620890957384</v>
      </c>
      <c r="C65" s="98">
        <v>9.0880366769379801</v>
      </c>
      <c r="D65" s="98">
        <v>8.641099999999998</v>
      </c>
      <c r="E65" s="98">
        <v>8.0133002939206488</v>
      </c>
      <c r="F65" s="98">
        <v>8.0249514409063281</v>
      </c>
      <c r="G65" s="98">
        <v>7.6565064376707195</v>
      </c>
      <c r="H65" s="98">
        <v>7.2689479438302644</v>
      </c>
      <c r="I65" s="98">
        <v>6.6691483662691819</v>
      </c>
      <c r="J65" s="98">
        <v>6.4743164691660402</v>
      </c>
      <c r="K65" s="98">
        <v>6.5006581597522288</v>
      </c>
      <c r="L65" s="98">
        <v>6.4911924752350156</v>
      </c>
      <c r="M65" s="177"/>
      <c r="N65" s="98">
        <v>-2.1141167108048919</v>
      </c>
      <c r="O65" s="98">
        <v>-0.86086475742152002</v>
      </c>
      <c r="P65" s="98">
        <v>-0.56422879061891473</v>
      </c>
    </row>
    <row r="66" spans="1:16" x14ac:dyDescent="0.15">
      <c r="A66" s="99" t="s">
        <v>304</v>
      </c>
      <c r="B66" s="101">
        <v>3.5181791090426189</v>
      </c>
      <c r="C66" s="101">
        <v>2.6864633230620205</v>
      </c>
      <c r="D66" s="101">
        <v>3.0471999999999997</v>
      </c>
      <c r="E66" s="101">
        <v>3.0415616923057218</v>
      </c>
      <c r="F66" s="101">
        <v>3.2153912841433825</v>
      </c>
      <c r="G66" s="101">
        <v>3.0260825537038265</v>
      </c>
      <c r="H66" s="101">
        <v>2.9520911939437298</v>
      </c>
      <c r="I66" s="101">
        <v>2.9399027083696949</v>
      </c>
      <c r="J66" s="101">
        <v>3.0805990707380202</v>
      </c>
      <c r="K66" s="101">
        <v>3.2521088642442852</v>
      </c>
      <c r="L66" s="101">
        <v>3.3923227716508886</v>
      </c>
      <c r="M66" s="177"/>
      <c r="N66" s="101">
        <v>-1.4269257302770399</v>
      </c>
      <c r="O66" s="101">
        <v>-0.15842106945419543</v>
      </c>
      <c r="P66" s="101">
        <v>0.69742612524721359</v>
      </c>
    </row>
    <row r="67" spans="1:16" x14ac:dyDescent="0.15">
      <c r="A67" s="99" t="s">
        <v>31</v>
      </c>
      <c r="B67" s="101">
        <v>8.9743702014919737</v>
      </c>
      <c r="C67" s="101">
        <v>9.2989174295125618</v>
      </c>
      <c r="D67" s="101">
        <v>9.2663000000000011</v>
      </c>
      <c r="E67" s="101">
        <v>9.2303685278118177</v>
      </c>
      <c r="F67" s="101">
        <v>9.3071592292289047</v>
      </c>
      <c r="G67" s="101">
        <v>9.3977480636868957</v>
      </c>
      <c r="H67" s="101">
        <v>9.2941735707572501</v>
      </c>
      <c r="I67" s="101">
        <v>9.4703393512694767</v>
      </c>
      <c r="J67" s="101">
        <v>9.6046798797317514</v>
      </c>
      <c r="K67" s="101">
        <v>9.8274942731083659</v>
      </c>
      <c r="L67" s="101">
        <v>9.9761692707458494</v>
      </c>
      <c r="M67" s="177"/>
      <c r="N67" s="101">
        <v>0.32062694737187147</v>
      </c>
      <c r="O67" s="101">
        <v>1.5018843511049873E-2</v>
      </c>
      <c r="P67" s="101">
        <v>0.3546848732721708</v>
      </c>
    </row>
    <row r="68" spans="1:16" x14ac:dyDescent="0.15">
      <c r="A68" s="99" t="s">
        <v>32</v>
      </c>
      <c r="B68" s="101">
        <v>4.8269297985080266</v>
      </c>
      <c r="C68" s="101">
        <v>5.6579825704874382</v>
      </c>
      <c r="D68" s="101">
        <v>5.9817</v>
      </c>
      <c r="E68" s="101">
        <v>5.7221735220135832</v>
      </c>
      <c r="F68" s="101">
        <v>5.7895695134224487</v>
      </c>
      <c r="G68" s="101">
        <v>5.5515396724071779</v>
      </c>
      <c r="H68" s="101">
        <v>5.831886377145473</v>
      </c>
      <c r="I68" s="101">
        <v>5.8275099200766798</v>
      </c>
      <c r="J68" s="101">
        <v>6.135020446736104</v>
      </c>
      <c r="K68" s="101">
        <v>6.2936584536466436</v>
      </c>
      <c r="L68" s="101">
        <v>6.4583558426534164</v>
      </c>
      <c r="M68" s="177"/>
      <c r="N68" s="101">
        <v>2.1681111932869035</v>
      </c>
      <c r="O68" s="101">
        <v>-0.12674109873753725</v>
      </c>
      <c r="P68" s="101">
        <v>0.51147488977898448</v>
      </c>
    </row>
    <row r="69" spans="1:16" ht="11.25" thickBot="1" x14ac:dyDescent="0.2">
      <c r="A69" s="104" t="s">
        <v>33</v>
      </c>
      <c r="B69" s="106">
        <v>9.7472000000000012</v>
      </c>
      <c r="C69" s="106">
        <v>9.9732000000000003</v>
      </c>
      <c r="D69" s="106">
        <v>10.5975</v>
      </c>
      <c r="E69" s="106">
        <v>10.232054262817311</v>
      </c>
      <c r="F69" s="106">
        <v>10.07096329086062</v>
      </c>
      <c r="G69" s="106">
        <v>10.228449160237432</v>
      </c>
      <c r="H69" s="106">
        <v>10.47394324465866</v>
      </c>
      <c r="I69" s="106">
        <v>10.721049113315935</v>
      </c>
      <c r="J69" s="106">
        <v>11.096528820563774</v>
      </c>
      <c r="K69" s="106">
        <v>11.482576350571339</v>
      </c>
      <c r="L69" s="106">
        <v>11.745169305355727</v>
      </c>
      <c r="M69" s="177"/>
      <c r="N69" s="106">
        <v>0.83988803387800015</v>
      </c>
      <c r="O69" s="106">
        <v>-5.8620546891474667E-2</v>
      </c>
      <c r="P69" s="106">
        <v>0.57440067032188402</v>
      </c>
    </row>
    <row r="70" spans="1:16" ht="11.25" thickBot="1" x14ac:dyDescent="0.2">
      <c r="A70" s="107" t="s">
        <v>305</v>
      </c>
      <c r="B70" s="108">
        <v>37.766300000000001</v>
      </c>
      <c r="C70" s="108">
        <v>36.704599999999999</v>
      </c>
      <c r="D70" s="108">
        <v>37.533799999999999</v>
      </c>
      <c r="E70" s="108">
        <v>36.239458298869081</v>
      </c>
      <c r="F70" s="108">
        <v>36.408034758561683</v>
      </c>
      <c r="G70" s="108">
        <v>35.860325887706054</v>
      </c>
      <c r="H70" s="108">
        <v>35.821042330335374</v>
      </c>
      <c r="I70" s="108">
        <v>35.627949459300964</v>
      </c>
      <c r="J70" s="108">
        <v>36.391144686935689</v>
      </c>
      <c r="K70" s="108">
        <v>37.356496101322861</v>
      </c>
      <c r="L70" s="108">
        <v>38.063209665640898</v>
      </c>
      <c r="M70" s="115"/>
      <c r="N70" s="109">
        <v>-6.1734038977356853E-2</v>
      </c>
      <c r="O70" s="109">
        <v>-0.23325935171618628</v>
      </c>
      <c r="P70" s="109">
        <v>0.30402469407839749</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Belgium:Reference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28.331133552816617</v>
      </c>
      <c r="C73" s="98">
        <v>24.75993929081908</v>
      </c>
      <c r="D73" s="98">
        <v>23.022182672684348</v>
      </c>
      <c r="E73" s="98">
        <v>22.112086300613157</v>
      </c>
      <c r="F73" s="98">
        <v>22.041704514191576</v>
      </c>
      <c r="G73" s="98">
        <v>21.350911482641013</v>
      </c>
      <c r="H73" s="98">
        <v>20.292396510401069</v>
      </c>
      <c r="I73" s="98">
        <v>18.718866697303419</v>
      </c>
      <c r="J73" s="98">
        <v>17.790911840952067</v>
      </c>
      <c r="K73" s="98">
        <v>17.401680666517407</v>
      </c>
      <c r="L73" s="98">
        <v>17.053718097490133</v>
      </c>
      <c r="M73" s="177"/>
      <c r="N73" s="98">
        <v>-5.3089508801322687</v>
      </c>
      <c r="O73" s="98">
        <v>-2.7297861622832791</v>
      </c>
      <c r="P73" s="98">
        <v>-3.2386784129109358</v>
      </c>
    </row>
    <row r="74" spans="1:16" x14ac:dyDescent="0.15">
      <c r="A74" s="99" t="s">
        <v>304</v>
      </c>
      <c r="B74" s="101">
        <v>9.3156573692488251</v>
      </c>
      <c r="C74" s="101">
        <v>7.3191461644099665</v>
      </c>
      <c r="D74" s="101">
        <v>8.1185491477015379</v>
      </c>
      <c r="E74" s="101">
        <v>8.3929557313516447</v>
      </c>
      <c r="F74" s="101">
        <v>8.8315431070809272</v>
      </c>
      <c r="G74" s="101">
        <v>8.43852496817731</v>
      </c>
      <c r="H74" s="101">
        <v>8.241220807368089</v>
      </c>
      <c r="I74" s="101">
        <v>8.251675308252155</v>
      </c>
      <c r="J74" s="101">
        <v>8.4652436663910322</v>
      </c>
      <c r="K74" s="101">
        <v>8.7056046568808743</v>
      </c>
      <c r="L74" s="101">
        <v>8.912340292503206</v>
      </c>
      <c r="M74" s="177"/>
      <c r="N74" s="101">
        <v>-1.1971082215472872</v>
      </c>
      <c r="O74" s="101">
        <v>0.12267165966655114</v>
      </c>
      <c r="P74" s="101">
        <v>0.67111948513511699</v>
      </c>
    </row>
    <row r="75" spans="1:16" x14ac:dyDescent="0.15">
      <c r="A75" s="99" t="s">
        <v>31</v>
      </c>
      <c r="B75" s="101">
        <v>23.762905557314255</v>
      </c>
      <c r="C75" s="101">
        <v>25.334474233509049</v>
      </c>
      <c r="D75" s="101">
        <v>24.68788132296757</v>
      </c>
      <c r="E75" s="101">
        <v>25.470492554519968</v>
      </c>
      <c r="F75" s="101">
        <v>25.563476004538369</v>
      </c>
      <c r="G75" s="101">
        <v>26.206532793693079</v>
      </c>
      <c r="H75" s="101">
        <v>25.946128214383073</v>
      </c>
      <c r="I75" s="101">
        <v>26.581207998197517</v>
      </c>
      <c r="J75" s="101">
        <v>26.392903994525355</v>
      </c>
      <c r="K75" s="101">
        <v>26.307323487869507</v>
      </c>
      <c r="L75" s="101">
        <v>26.209479858318915</v>
      </c>
      <c r="M75" s="177"/>
      <c r="N75" s="101">
        <v>0.92497576565331485</v>
      </c>
      <c r="O75" s="101">
        <v>1.2582468914155029</v>
      </c>
      <c r="P75" s="101">
        <v>0.26335164393584165</v>
      </c>
    </row>
    <row r="76" spans="1:16" x14ac:dyDescent="0.15">
      <c r="A76" s="99" t="s">
        <v>32</v>
      </c>
      <c r="B76" s="101">
        <v>12.781050297508695</v>
      </c>
      <c r="C76" s="101">
        <v>15.414914126533018</v>
      </c>
      <c r="D76" s="101">
        <v>15.936835598846905</v>
      </c>
      <c r="E76" s="101">
        <v>15.789898057588111</v>
      </c>
      <c r="F76" s="101">
        <v>15.901900643129272</v>
      </c>
      <c r="G76" s="101">
        <v>15.481007310952531</v>
      </c>
      <c r="H76" s="101">
        <v>16.280616078574262</v>
      </c>
      <c r="I76" s="101">
        <v>16.356568392277655</v>
      </c>
      <c r="J76" s="101">
        <v>16.858553088984195</v>
      </c>
      <c r="K76" s="101">
        <v>16.847560961221344</v>
      </c>
      <c r="L76" s="101">
        <v>16.967449406882992</v>
      </c>
      <c r="M76" s="177"/>
      <c r="N76" s="101">
        <v>3.1557853013382093</v>
      </c>
      <c r="O76" s="101">
        <v>0.34378047972735715</v>
      </c>
      <c r="P76" s="101">
        <v>0.68683332830872956</v>
      </c>
    </row>
    <row r="77" spans="1:16" ht="11.25" thickBot="1" x14ac:dyDescent="0.2">
      <c r="A77" s="104" t="s">
        <v>33</v>
      </c>
      <c r="B77" s="106">
        <v>25.809253223111615</v>
      </c>
      <c r="C77" s="106">
        <v>27.17152618472889</v>
      </c>
      <c r="D77" s="106">
        <v>28.234551257799637</v>
      </c>
      <c r="E77" s="106">
        <v>28.234567355927119</v>
      </c>
      <c r="F77" s="106">
        <v>27.661375731059863</v>
      </c>
      <c r="G77" s="106">
        <v>28.523023444536058</v>
      </c>
      <c r="H77" s="106">
        <v>29.239638389273519</v>
      </c>
      <c r="I77" s="106">
        <v>30.091681603969263</v>
      </c>
      <c r="J77" s="106">
        <v>30.492387409147351</v>
      </c>
      <c r="K77" s="106">
        <v>30.737830227510873</v>
      </c>
      <c r="L77" s="106">
        <v>30.857012344804755</v>
      </c>
      <c r="M77" s="177"/>
      <c r="N77" s="106">
        <v>2.4252980346880229</v>
      </c>
      <c r="O77" s="106">
        <v>1.0050871314738821</v>
      </c>
      <c r="P77" s="106">
        <v>1.6173739555312352</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Belgium:Reference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3.4031000000000002</v>
      </c>
      <c r="C80" s="98">
        <v>2.0189000000000004</v>
      </c>
      <c r="D80" s="98">
        <v>1.6206000000000003</v>
      </c>
      <c r="E80" s="98">
        <v>1.5046975070017203</v>
      </c>
      <c r="F80" s="98">
        <v>1.3457369132900592</v>
      </c>
      <c r="G80" s="98">
        <v>1.3532670491965966</v>
      </c>
      <c r="H80" s="98">
        <v>1.1867545583822956</v>
      </c>
      <c r="I80" s="98">
        <v>1.0052921079850652</v>
      </c>
      <c r="J80" s="98">
        <v>0.87626282864951155</v>
      </c>
      <c r="K80" s="98">
        <v>0.7670892128108161</v>
      </c>
      <c r="L80" s="98">
        <v>0.69939106259020434</v>
      </c>
      <c r="M80" s="177"/>
      <c r="N80" s="98">
        <v>-7.1503839152450404</v>
      </c>
      <c r="O80" s="98">
        <v>-1.5457986229593934</v>
      </c>
      <c r="P80" s="98">
        <v>-2.6091943491989067</v>
      </c>
    </row>
    <row r="81" spans="1:16" x14ac:dyDescent="0.15">
      <c r="A81" s="99" t="s">
        <v>5</v>
      </c>
      <c r="B81" s="101">
        <v>16.660599999999999</v>
      </c>
      <c r="C81" s="101">
        <v>16.585599999999999</v>
      </c>
      <c r="D81" s="101">
        <v>15.313799999999999</v>
      </c>
      <c r="E81" s="101">
        <v>14.610190257254793</v>
      </c>
      <c r="F81" s="101">
        <v>13.015847823124611</v>
      </c>
      <c r="G81" s="101">
        <v>12.768374862994424</v>
      </c>
      <c r="H81" s="101">
        <v>12.604834503421053</v>
      </c>
      <c r="I81" s="101">
        <v>12.73148738433763</v>
      </c>
      <c r="J81" s="101">
        <v>12.743315639262807</v>
      </c>
      <c r="K81" s="101">
        <v>12.921020432428097</v>
      </c>
      <c r="L81" s="101">
        <v>13.023446481207252</v>
      </c>
      <c r="M81" s="177"/>
      <c r="N81" s="101">
        <v>-0.83938004601794569</v>
      </c>
      <c r="O81" s="101">
        <v>-0.96864784727140885</v>
      </c>
      <c r="P81" s="101">
        <v>0.16348788263418346</v>
      </c>
    </row>
    <row r="82" spans="1:16" x14ac:dyDescent="0.15">
      <c r="A82" s="99" t="s">
        <v>22</v>
      </c>
      <c r="B82" s="101">
        <v>10.010200000000001</v>
      </c>
      <c r="C82" s="101">
        <v>10.008700000000001</v>
      </c>
      <c r="D82" s="101">
        <v>11.146799999999999</v>
      </c>
      <c r="E82" s="101">
        <v>10.464604181092302</v>
      </c>
      <c r="F82" s="101">
        <v>10.606025471357745</v>
      </c>
      <c r="G82" s="101">
        <v>10.314218069551035</v>
      </c>
      <c r="H82" s="101">
        <v>10.213506841056413</v>
      </c>
      <c r="I82" s="101">
        <v>10.018699837097365</v>
      </c>
      <c r="J82" s="101">
        <v>10.288439330272784</v>
      </c>
      <c r="K82" s="101">
        <v>10.548763116162174</v>
      </c>
      <c r="L82" s="101">
        <v>10.640171638658877</v>
      </c>
      <c r="M82" s="177"/>
      <c r="N82" s="101">
        <v>1.0812829431249282</v>
      </c>
      <c r="O82" s="101">
        <v>-0.43625272510322555</v>
      </c>
      <c r="P82" s="101">
        <v>0.20483735978245043</v>
      </c>
    </row>
    <row r="83" spans="1:16" x14ac:dyDescent="0.15">
      <c r="A83" s="99" t="s">
        <v>12</v>
      </c>
      <c r="B83" s="101">
        <v>6.6672999999999991</v>
      </c>
      <c r="C83" s="101">
        <v>6.8961000000000006</v>
      </c>
      <c r="D83" s="101">
        <v>7.1633000000000004</v>
      </c>
      <c r="E83" s="101">
        <v>7.0325034137193567</v>
      </c>
      <c r="F83" s="101">
        <v>7.2243149414357815</v>
      </c>
      <c r="G83" s="101">
        <v>7.3446678371111593</v>
      </c>
      <c r="H83" s="101">
        <v>7.6514375400001997</v>
      </c>
      <c r="I83" s="101">
        <v>7.9012070333402953</v>
      </c>
      <c r="J83" s="101">
        <v>8.3637074001482112</v>
      </c>
      <c r="K83" s="101">
        <v>8.8476288344175504</v>
      </c>
      <c r="L83" s="101">
        <v>9.2977557167316078</v>
      </c>
      <c r="M83" s="177"/>
      <c r="N83" s="101">
        <v>0.72013849809926533</v>
      </c>
      <c r="O83" s="101">
        <v>0.33015770018962609</v>
      </c>
      <c r="P83" s="101">
        <v>0.97916024114466094</v>
      </c>
    </row>
    <row r="84" spans="1:16" ht="11.25" x14ac:dyDescent="0.15">
      <c r="A84" s="102" t="s">
        <v>403</v>
      </c>
      <c r="B84" s="101">
        <v>0.49180000000000007</v>
      </c>
      <c r="C84" s="101">
        <v>0.42840000000000006</v>
      </c>
      <c r="D84" s="101">
        <v>0.63980000000000004</v>
      </c>
      <c r="E84" s="101">
        <v>0.5665876720580918</v>
      </c>
      <c r="F84" s="101">
        <v>0.6087831796904275</v>
      </c>
      <c r="G84" s="101">
        <v>0.67686143004833765</v>
      </c>
      <c r="H84" s="101">
        <v>0.74343213874393643</v>
      </c>
      <c r="I84" s="101">
        <v>0.78801722241302785</v>
      </c>
      <c r="J84" s="101">
        <v>0.85826420710343265</v>
      </c>
      <c r="K84" s="101">
        <v>0.89877461871361775</v>
      </c>
      <c r="L84" s="101">
        <v>0.9379994639130923</v>
      </c>
      <c r="M84" s="177"/>
      <c r="N84" s="101">
        <v>2.6657469269315781</v>
      </c>
      <c r="O84" s="101">
        <v>0.75343344088176778</v>
      </c>
      <c r="P84" s="101">
        <v>1.1691410898765797</v>
      </c>
    </row>
    <row r="85" spans="1:16" ht="11.25" thickBot="1" x14ac:dyDescent="0.2">
      <c r="A85" s="104" t="s">
        <v>122</v>
      </c>
      <c r="B85" s="106">
        <v>0.53330000000000011</v>
      </c>
      <c r="C85" s="106">
        <v>0.76690000000000014</v>
      </c>
      <c r="D85" s="106">
        <v>1.6495</v>
      </c>
      <c r="E85" s="106">
        <v>2.0608752677428188</v>
      </c>
      <c r="F85" s="106">
        <v>3.6073264296630643</v>
      </c>
      <c r="G85" s="106">
        <v>3.4029366388045004</v>
      </c>
      <c r="H85" s="106">
        <v>3.4210767487314806</v>
      </c>
      <c r="I85" s="106">
        <v>3.1832458741275844</v>
      </c>
      <c r="J85" s="106">
        <v>3.2611552814989473</v>
      </c>
      <c r="K85" s="106">
        <v>3.3732198867906069</v>
      </c>
      <c r="L85" s="106">
        <v>3.4644453025398678</v>
      </c>
      <c r="M85" s="177"/>
      <c r="N85" s="106">
        <v>11.953602636902062</v>
      </c>
      <c r="O85" s="106">
        <v>3.7147500079817819</v>
      </c>
      <c r="P85" s="106">
        <v>6.3005808556937382E-2</v>
      </c>
    </row>
    <row r="86" spans="1:16" ht="11.25" thickBot="1" x14ac:dyDescent="0.2">
      <c r="A86" s="107" t="s">
        <v>305</v>
      </c>
      <c r="B86" s="108">
        <v>37.766299999999994</v>
      </c>
      <c r="C86" s="108">
        <v>36.704600000000006</v>
      </c>
      <c r="D86" s="108">
        <v>37.533800000000006</v>
      </c>
      <c r="E86" s="108">
        <v>36.239458298869074</v>
      </c>
      <c r="F86" s="108">
        <v>36.408034758561683</v>
      </c>
      <c r="G86" s="108">
        <v>35.860325887706054</v>
      </c>
      <c r="H86" s="108">
        <v>35.821042330335374</v>
      </c>
      <c r="I86" s="108">
        <v>35.627949459300972</v>
      </c>
      <c r="J86" s="108">
        <v>36.391144686935689</v>
      </c>
      <c r="K86" s="108">
        <v>37.356496101322861</v>
      </c>
      <c r="L86" s="108">
        <v>38.063209665640898</v>
      </c>
      <c r="M86" s="115"/>
      <c r="N86" s="109">
        <v>-6.1734038977356853E-2</v>
      </c>
      <c r="O86" s="109">
        <v>-0.23325935171618628</v>
      </c>
      <c r="P86" s="109">
        <v>0.30402469407839749</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Belgium:Reference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9.0109436190466123</v>
      </c>
      <c r="C89" s="98">
        <v>5.5004004947608749</v>
      </c>
      <c r="D89" s="98">
        <v>4.3177083055805703</v>
      </c>
      <c r="E89" s="98">
        <v>4.1520971273698022</v>
      </c>
      <c r="F89" s="98">
        <v>3.6962635369205059</v>
      </c>
      <c r="G89" s="98">
        <v>3.7737165396495604</v>
      </c>
      <c r="H89" s="98">
        <v>3.3130095641501804</v>
      </c>
      <c r="I89" s="98">
        <v>2.8216389751350825</v>
      </c>
      <c r="J89" s="98">
        <v>2.4079012523178123</v>
      </c>
      <c r="K89" s="98">
        <v>2.0534292368594285</v>
      </c>
      <c r="L89" s="98">
        <v>1.8374463654901243</v>
      </c>
      <c r="M89" s="177"/>
      <c r="N89" s="98">
        <v>-4.6932353134660421</v>
      </c>
      <c r="O89" s="98">
        <v>-1.0046987414303898</v>
      </c>
      <c r="P89" s="98">
        <v>-1.4755631986600561</v>
      </c>
    </row>
    <row r="90" spans="1:16" x14ac:dyDescent="0.15">
      <c r="A90" s="99" t="s">
        <v>5</v>
      </c>
      <c r="B90" s="101">
        <v>44.114991407683576</v>
      </c>
      <c r="C90" s="101">
        <v>45.186706843283936</v>
      </c>
      <c r="D90" s="101">
        <v>40.800025576946638</v>
      </c>
      <c r="E90" s="101">
        <v>40.315697151882461</v>
      </c>
      <c r="F90" s="101">
        <v>35.749932424088932</v>
      </c>
      <c r="G90" s="101">
        <v>35.605852838531476</v>
      </c>
      <c r="H90" s="101">
        <v>35.188352106511807</v>
      </c>
      <c r="I90" s="101">
        <v>35.73454991812325</v>
      </c>
      <c r="J90" s="101">
        <v>35.017627911654067</v>
      </c>
      <c r="K90" s="101">
        <v>34.58841642262734</v>
      </c>
      <c r="L90" s="101">
        <v>34.215313410532815</v>
      </c>
      <c r="M90" s="177"/>
      <c r="N90" s="101">
        <v>-3.3149658307369378</v>
      </c>
      <c r="O90" s="101">
        <v>-5.6116734704348303</v>
      </c>
      <c r="P90" s="101">
        <v>-0.97303869597899251</v>
      </c>
    </row>
    <row r="91" spans="1:16" x14ac:dyDescent="0.15">
      <c r="A91" s="99" t="s">
        <v>22</v>
      </c>
      <c r="B91" s="101">
        <v>26.505641272774941</v>
      </c>
      <c r="C91" s="101">
        <v>27.268244307253042</v>
      </c>
      <c r="D91" s="101">
        <v>29.698032173667457</v>
      </c>
      <c r="E91" s="101">
        <v>28.876270982833294</v>
      </c>
      <c r="F91" s="101">
        <v>29.131002378159511</v>
      </c>
      <c r="G91" s="101">
        <v>28.76219837446331</v>
      </c>
      <c r="H91" s="101">
        <v>28.512589742278415</v>
      </c>
      <c r="I91" s="101">
        <v>28.120338074864705</v>
      </c>
      <c r="J91" s="101">
        <v>28.271821122368546</v>
      </c>
      <c r="K91" s="101">
        <v>28.238095691711898</v>
      </c>
      <c r="L91" s="101">
        <v>27.953952733165341</v>
      </c>
      <c r="M91" s="177"/>
      <c r="N91" s="101">
        <v>3.1923909008925158</v>
      </c>
      <c r="O91" s="101">
        <v>-1.1854424313890419</v>
      </c>
      <c r="P91" s="101">
        <v>-0.5586370091130739</v>
      </c>
    </row>
    <row r="92" spans="1:16" x14ac:dyDescent="0.15">
      <c r="A92" s="99" t="s">
        <v>12</v>
      </c>
      <c r="B92" s="101">
        <v>17.654099024791943</v>
      </c>
      <c r="C92" s="101">
        <v>18.788108302501591</v>
      </c>
      <c r="D92" s="101">
        <v>19.084931448454459</v>
      </c>
      <c r="E92" s="101">
        <v>19.405652688629786</v>
      </c>
      <c r="F92" s="101">
        <v>19.842639102449542</v>
      </c>
      <c r="G92" s="101">
        <v>20.481319272196355</v>
      </c>
      <c r="H92" s="101">
        <v>21.360175590201937</v>
      </c>
      <c r="I92" s="101">
        <v>22.176990686388265</v>
      </c>
      <c r="J92" s="101">
        <v>22.982809340291944</v>
      </c>
      <c r="K92" s="101">
        <v>23.68431131875947</v>
      </c>
      <c r="L92" s="101">
        <v>24.427145788297921</v>
      </c>
      <c r="M92" s="177"/>
      <c r="N92" s="101">
        <v>1.4308324236625154</v>
      </c>
      <c r="O92" s="101">
        <v>2.2752441417474785</v>
      </c>
      <c r="P92" s="101">
        <v>3.0669701980959836</v>
      </c>
    </row>
    <row r="93" spans="1:16" ht="11.25" x14ac:dyDescent="0.15">
      <c r="A93" s="102" t="s">
        <v>403</v>
      </c>
      <c r="B93" s="101">
        <v>1.3022191742373495</v>
      </c>
      <c r="C93" s="101">
        <v>1.1671561602632912</v>
      </c>
      <c r="D93" s="101">
        <v>1.7045969233064595</v>
      </c>
      <c r="E93" s="101">
        <v>1.5634551360713174</v>
      </c>
      <c r="F93" s="101">
        <v>1.6721121689966156</v>
      </c>
      <c r="G93" s="101">
        <v>1.8874938062969058</v>
      </c>
      <c r="H93" s="101">
        <v>2.0754062148391315</v>
      </c>
      <c r="I93" s="101">
        <v>2.211795049595001</v>
      </c>
      <c r="J93" s="101">
        <v>2.3584424576002605</v>
      </c>
      <c r="K93" s="101">
        <v>2.4059392944023745</v>
      </c>
      <c r="L93" s="101">
        <v>2.4643204610246277</v>
      </c>
      <c r="M93" s="177"/>
      <c r="N93" s="101">
        <v>0.40237774906911006</v>
      </c>
      <c r="O93" s="101">
        <v>0.37080929153267195</v>
      </c>
      <c r="P93" s="101">
        <v>0.38891424618549619</v>
      </c>
    </row>
    <row r="94" spans="1:16" ht="11.25" thickBot="1" x14ac:dyDescent="0.2">
      <c r="A94" s="104" t="s">
        <v>122</v>
      </c>
      <c r="B94" s="106">
        <v>1.412105501465593</v>
      </c>
      <c r="C94" s="106">
        <v>2.0893838919372505</v>
      </c>
      <c r="D94" s="106">
        <v>4.3947055720443959</v>
      </c>
      <c r="E94" s="106">
        <v>5.68682691321336</v>
      </c>
      <c r="F94" s="106">
        <v>9.9080503893849095</v>
      </c>
      <c r="G94" s="106">
        <v>9.4894191688623906</v>
      </c>
      <c r="H94" s="106">
        <v>9.5504667820185425</v>
      </c>
      <c r="I94" s="106">
        <v>8.9346872958936778</v>
      </c>
      <c r="J94" s="106">
        <v>8.9613979157673818</v>
      </c>
      <c r="K94" s="106">
        <v>9.0298080356394959</v>
      </c>
      <c r="L94" s="106">
        <v>9.1018212414891853</v>
      </c>
      <c r="M94" s="177"/>
      <c r="N94" s="106">
        <v>2.9826000705788029</v>
      </c>
      <c r="O94" s="106">
        <v>5.1557612099741466</v>
      </c>
      <c r="P94" s="106">
        <v>-0.44864554052935723</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Belgium:Reference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25.088178354615867</v>
      </c>
      <c r="C97" s="97">
        <v>23.967623780615451</v>
      </c>
      <c r="D97" s="97">
        <v>20.435964831484196</v>
      </c>
      <c r="E97" s="97">
        <v>15.805688488897921</v>
      </c>
      <c r="F97" s="97">
        <v>8.6684465911747601</v>
      </c>
      <c r="G97" s="97">
        <v>17.073131695463356</v>
      </c>
      <c r="H97" s="97">
        <v>16.664642983825065</v>
      </c>
      <c r="I97" s="97">
        <v>17.542423195491867</v>
      </c>
      <c r="J97" s="97">
        <v>19.194784382695591</v>
      </c>
      <c r="K97" s="97">
        <v>19.971440960192378</v>
      </c>
      <c r="L97" s="97">
        <v>20.164471266615521</v>
      </c>
      <c r="M97" s="115"/>
      <c r="N97" s="98">
        <v>-2.0301141979839898</v>
      </c>
      <c r="O97" s="98">
        <v>-1.014850495159203</v>
      </c>
      <c r="P97" s="98">
        <v>0.95772167711996037</v>
      </c>
    </row>
    <row r="98" spans="1:16" x14ac:dyDescent="0.15">
      <c r="A98" s="99" t="s">
        <v>34</v>
      </c>
      <c r="B98" s="100">
        <v>4.8969796943688504</v>
      </c>
      <c r="C98" s="100">
        <v>4.3800942013816204</v>
      </c>
      <c r="D98" s="100">
        <v>3.8627938036424529</v>
      </c>
      <c r="E98" s="100">
        <v>4.5589211342722669</v>
      </c>
      <c r="F98" s="100">
        <v>4.0289347212141209</v>
      </c>
      <c r="G98" s="100">
        <v>3.8255683965847989</v>
      </c>
      <c r="H98" s="100">
        <v>3.7600777034189239</v>
      </c>
      <c r="I98" s="100">
        <v>3.5459135397786512</v>
      </c>
      <c r="J98" s="100">
        <v>3.5320838727602144</v>
      </c>
      <c r="K98" s="100">
        <v>3.5451327365536121</v>
      </c>
      <c r="L98" s="100">
        <v>3.5769116810127417</v>
      </c>
      <c r="M98" s="115"/>
      <c r="N98" s="101">
        <v>-2.344361863262856</v>
      </c>
      <c r="O98" s="101">
        <v>-0.13466465570632913</v>
      </c>
      <c r="P98" s="101">
        <v>-0.24938777978070759</v>
      </c>
    </row>
    <row r="99" spans="1:16" x14ac:dyDescent="0.15">
      <c r="A99" s="99" t="s">
        <v>29</v>
      </c>
      <c r="B99" s="100">
        <v>34.537003674503232</v>
      </c>
      <c r="C99" s="100">
        <v>24.81220662675959</v>
      </c>
      <c r="D99" s="100">
        <v>22.104235294117647</v>
      </c>
      <c r="E99" s="100">
        <v>19.736015598446148</v>
      </c>
      <c r="F99" s="100">
        <v>18.583964975268731</v>
      </c>
      <c r="G99" s="100">
        <v>16.188335253587667</v>
      </c>
      <c r="H99" s="100">
        <v>14.273814653227552</v>
      </c>
      <c r="I99" s="100">
        <v>12.776300014048719</v>
      </c>
      <c r="J99" s="100">
        <v>11.971271092146484</v>
      </c>
      <c r="K99" s="100">
        <v>11.714517118384373</v>
      </c>
      <c r="L99" s="100">
        <v>11.375985206223778</v>
      </c>
      <c r="M99" s="115"/>
      <c r="N99" s="101">
        <v>-4.3645107839681341</v>
      </c>
      <c r="O99" s="101">
        <v>-2.1629773467499946</v>
      </c>
      <c r="P99" s="101">
        <v>-1.1281982821943926</v>
      </c>
    </row>
    <row r="100" spans="1:16" x14ac:dyDescent="0.15">
      <c r="A100" s="99" t="s">
        <v>31</v>
      </c>
      <c r="B100" s="100">
        <v>20.269155118275066</v>
      </c>
      <c r="C100" s="100">
        <v>20.519389156374295</v>
      </c>
      <c r="D100" s="100">
        <v>18.861978229014028</v>
      </c>
      <c r="E100" s="100">
        <v>18.419367937946415</v>
      </c>
      <c r="F100" s="100">
        <v>16.826973292479824</v>
      </c>
      <c r="G100" s="100">
        <v>17.239199586245935</v>
      </c>
      <c r="H100" s="100">
        <v>16.856884487641821</v>
      </c>
      <c r="I100" s="100">
        <v>17.087613334481865</v>
      </c>
      <c r="J100" s="100">
        <v>16.94552090837599</v>
      </c>
      <c r="K100" s="100">
        <v>17.006390055660567</v>
      </c>
      <c r="L100" s="100">
        <v>16.89366069237013</v>
      </c>
      <c r="M100" s="115"/>
      <c r="N100" s="101">
        <v>-0.71693880683789679</v>
      </c>
      <c r="O100" s="101">
        <v>-0.56036911012907753</v>
      </c>
      <c r="P100" s="101">
        <v>1.0897075237492615E-2</v>
      </c>
    </row>
    <row r="101" spans="1:16" x14ac:dyDescent="0.15">
      <c r="A101" s="102" t="s">
        <v>32</v>
      </c>
      <c r="B101" s="100">
        <v>8.689673853883189</v>
      </c>
      <c r="C101" s="100">
        <v>10.577333891563743</v>
      </c>
      <c r="D101" s="100">
        <v>10.219679715302492</v>
      </c>
      <c r="E101" s="100">
        <v>9.5256802869233912</v>
      </c>
      <c r="F101" s="100">
        <v>9.0083030714215777</v>
      </c>
      <c r="G101" s="100">
        <v>8.3288580477603524</v>
      </c>
      <c r="H101" s="100">
        <v>8.3403140105148701</v>
      </c>
      <c r="I101" s="100">
        <v>8.099940644491296</v>
      </c>
      <c r="J101" s="100">
        <v>8.2150843379415317</v>
      </c>
      <c r="K101" s="100">
        <v>8.1809773206933425</v>
      </c>
      <c r="L101" s="100">
        <v>8.2106293024874635</v>
      </c>
      <c r="M101" s="115"/>
      <c r="N101" s="101">
        <v>1.6350209131349436</v>
      </c>
      <c r="O101" s="101">
        <v>-1.0109273208243508</v>
      </c>
      <c r="P101" s="101">
        <v>-7.8325787061717111E-2</v>
      </c>
    </row>
    <row r="102" spans="1:16" ht="11.25" thickBot="1" x14ac:dyDescent="0.2">
      <c r="A102" s="104" t="s">
        <v>33</v>
      </c>
      <c r="B102" s="120">
        <v>29.172128682854769</v>
      </c>
      <c r="C102" s="120">
        <v>29.927675947812773</v>
      </c>
      <c r="D102" s="120">
        <v>30.879140129726153</v>
      </c>
      <c r="E102" s="120">
        <v>29.746838645950753</v>
      </c>
      <c r="F102" s="120">
        <v>27.442097536755597</v>
      </c>
      <c r="G102" s="120">
        <v>27.876000624817657</v>
      </c>
      <c r="H102" s="120">
        <v>28.471230475852987</v>
      </c>
      <c r="I102" s="120">
        <v>29.016746279776477</v>
      </c>
      <c r="J102" s="120">
        <v>29.906265765785456</v>
      </c>
      <c r="K102" s="120">
        <v>30.777971983379263</v>
      </c>
      <c r="L102" s="120">
        <v>31.417595996628425</v>
      </c>
      <c r="M102" s="115"/>
      <c r="N102" s="106">
        <v>0.57029123360945455</v>
      </c>
      <c r="O102" s="106">
        <v>-0.40511099642284165</v>
      </c>
      <c r="P102" s="106">
        <v>0.49358412075672931</v>
      </c>
    </row>
    <row r="103" spans="1:16" ht="12.75" thickBot="1" x14ac:dyDescent="0.25">
      <c r="A103" s="107" t="s">
        <v>493</v>
      </c>
      <c r="B103" s="108">
        <v>122.65311937850097</v>
      </c>
      <c r="C103" s="108">
        <v>114.18432360450747</v>
      </c>
      <c r="D103" s="108">
        <v>106.36379200328697</v>
      </c>
      <c r="E103" s="108">
        <v>97.792512092436908</v>
      </c>
      <c r="F103" s="108">
        <v>84.558720188314609</v>
      </c>
      <c r="G103" s="108">
        <v>90.531093604459755</v>
      </c>
      <c r="H103" s="108">
        <v>88.366964314481223</v>
      </c>
      <c r="I103" s="108">
        <v>88.068937008068872</v>
      </c>
      <c r="J103" s="108">
        <v>89.765010359705272</v>
      </c>
      <c r="K103" s="108">
        <v>91.196430174863536</v>
      </c>
      <c r="L103" s="108">
        <v>91.639254145338057</v>
      </c>
      <c r="M103" s="115"/>
      <c r="N103" s="109">
        <v>-1.4148454933557875</v>
      </c>
      <c r="O103" s="109">
        <v>-0.92255324871631794</v>
      </c>
      <c r="P103" s="109">
        <v>0.18197299847242387</v>
      </c>
    </row>
    <row r="104" spans="1:16" x14ac:dyDescent="0.15">
      <c r="A104" s="134" t="s">
        <v>400</v>
      </c>
      <c r="B104" s="100">
        <v>0</v>
      </c>
      <c r="C104" s="100">
        <v>50.61356151516312</v>
      </c>
      <c r="D104" s="100">
        <v>43.862470832680913</v>
      </c>
      <c r="E104" s="100">
        <v>37.791221590871984</v>
      </c>
      <c r="F104" s="100">
        <v>29.019736541123589</v>
      </c>
      <c r="G104" s="100">
        <v>35.017343494674336</v>
      </c>
      <c r="H104" s="100">
        <v>32.744469806199717</v>
      </c>
      <c r="I104" s="100">
        <v>31.932764781960447</v>
      </c>
      <c r="J104" s="100">
        <v>32.829582820663845</v>
      </c>
      <c r="K104" s="100">
        <v>33.329264986824462</v>
      </c>
      <c r="L104" s="100">
        <v>33.176219539209967</v>
      </c>
      <c r="M104" s="115"/>
      <c r="N104" s="101">
        <v>0</v>
      </c>
      <c r="O104" s="101">
        <v>-1.4509950602736854</v>
      </c>
      <c r="P104" s="101">
        <v>6.551772043541515E-2</v>
      </c>
    </row>
    <row r="105" spans="1:16" x14ac:dyDescent="0.15">
      <c r="A105" s="134" t="s">
        <v>146</v>
      </c>
      <c r="B105" s="112">
        <v>0</v>
      </c>
      <c r="C105" s="112">
        <v>3.8498748185808509</v>
      </c>
      <c r="D105" s="112">
        <v>4.155592212685784</v>
      </c>
      <c r="E105" s="112">
        <v>4.1766994826881287</v>
      </c>
      <c r="F105" s="112">
        <v>4.3354858441935136</v>
      </c>
      <c r="G105" s="112">
        <v>4.6764106787407451</v>
      </c>
      <c r="H105" s="112">
        <v>4.700814530395319</v>
      </c>
      <c r="I105" s="112">
        <v>5.1639995758824515</v>
      </c>
      <c r="J105" s="112">
        <v>5.6084696788372037</v>
      </c>
      <c r="K105" s="112">
        <v>5.9450751475327319</v>
      </c>
      <c r="L105" s="112">
        <v>6.0743529396902467</v>
      </c>
      <c r="M105" s="112"/>
      <c r="N105" s="103">
        <v>0</v>
      </c>
      <c r="O105" s="103">
        <v>0.61830792923573963</v>
      </c>
      <c r="P105" s="103">
        <v>1.2899473257515837</v>
      </c>
    </row>
    <row r="106" spans="1:16" ht="11.25" thickBot="1" x14ac:dyDescent="0.2">
      <c r="A106" s="132" t="s">
        <v>341</v>
      </c>
      <c r="B106" s="120">
        <v>0</v>
      </c>
      <c r="C106" s="120">
        <v>59.720887270763498</v>
      </c>
      <c r="D106" s="120">
        <v>58.345728957920279</v>
      </c>
      <c r="E106" s="120">
        <v>55.824591018876795</v>
      </c>
      <c r="F106" s="120">
        <v>51.203497802997504</v>
      </c>
      <c r="G106" s="120">
        <v>50.837339431044676</v>
      </c>
      <c r="H106" s="120">
        <v>50.921679977886185</v>
      </c>
      <c r="I106" s="120">
        <v>50.972172650225978</v>
      </c>
      <c r="J106" s="120">
        <v>51.326957860204224</v>
      </c>
      <c r="K106" s="120">
        <v>51.92209004050634</v>
      </c>
      <c r="L106" s="120">
        <v>52.388681666437847</v>
      </c>
      <c r="M106" s="115"/>
      <c r="N106" s="106">
        <v>0</v>
      </c>
      <c r="O106" s="106">
        <v>-0.6781768976241942</v>
      </c>
      <c r="P106" s="106">
        <v>0.14210989866885182</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Belgium:Reference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20.454578311371836</v>
      </c>
      <c r="C109" s="98">
        <v>20.990292733729799</v>
      </c>
      <c r="D109" s="98">
        <v>19.213272154543588</v>
      </c>
      <c r="E109" s="98">
        <v>16.162473128778849</v>
      </c>
      <c r="F109" s="98">
        <v>10.251392844960153</v>
      </c>
      <c r="G109" s="98">
        <v>18.858859443428059</v>
      </c>
      <c r="H109" s="98">
        <v>18.858453623594865</v>
      </c>
      <c r="I109" s="98">
        <v>19.91896778984017</v>
      </c>
      <c r="J109" s="98">
        <v>21.383370096854534</v>
      </c>
      <c r="K109" s="98">
        <v>21.89936702774261</v>
      </c>
      <c r="L109" s="98">
        <v>22.004185274833279</v>
      </c>
      <c r="M109" s="177"/>
      <c r="N109" s="98">
        <v>-1.241306156828248</v>
      </c>
      <c r="O109" s="98">
        <v>-0.35481853094872307</v>
      </c>
      <c r="P109" s="98">
        <v>3.1457316512384139</v>
      </c>
    </row>
    <row r="110" spans="1:16" x14ac:dyDescent="0.15">
      <c r="A110" s="99" t="s">
        <v>34</v>
      </c>
      <c r="B110" s="101">
        <v>3.992543947665149</v>
      </c>
      <c r="C110" s="101">
        <v>3.8359855916409833</v>
      </c>
      <c r="D110" s="101">
        <v>3.6316811678950676</v>
      </c>
      <c r="E110" s="101">
        <v>4.661830478353</v>
      </c>
      <c r="F110" s="101">
        <v>4.7646590585117314</v>
      </c>
      <c r="G110" s="101">
        <v>4.2256955530650337</v>
      </c>
      <c r="H110" s="101">
        <v>4.255071714399425</v>
      </c>
      <c r="I110" s="101">
        <v>4.0262931065623908</v>
      </c>
      <c r="J110" s="101">
        <v>3.9348114132739362</v>
      </c>
      <c r="K110" s="101">
        <v>3.8873591101713507</v>
      </c>
      <c r="L110" s="101">
        <v>3.9032527210880938</v>
      </c>
      <c r="M110" s="177"/>
      <c r="N110" s="101">
        <v>-0.36086277977008141</v>
      </c>
      <c r="O110" s="101">
        <v>0.62339054650435743</v>
      </c>
      <c r="P110" s="101">
        <v>-0.35181899331133115</v>
      </c>
    </row>
    <row r="111" spans="1:16" x14ac:dyDescent="0.15">
      <c r="A111" s="99" t="s">
        <v>29</v>
      </c>
      <c r="B111" s="101">
        <v>28.158275834733466</v>
      </c>
      <c r="C111" s="101">
        <v>21.729958932628925</v>
      </c>
      <c r="D111" s="101">
        <v>20.781729268767098</v>
      </c>
      <c r="E111" s="101">
        <v>20.181520216794283</v>
      </c>
      <c r="F111" s="101">
        <v>21.977585438712563</v>
      </c>
      <c r="G111" s="101">
        <v>17.8815196073034</v>
      </c>
      <c r="H111" s="101">
        <v>16.152885599226607</v>
      </c>
      <c r="I111" s="101">
        <v>14.507158196854531</v>
      </c>
      <c r="J111" s="101">
        <v>13.336233176128818</v>
      </c>
      <c r="K111" s="101">
        <v>12.845368065309694</v>
      </c>
      <c r="L111" s="101">
        <v>12.4138779961933</v>
      </c>
      <c r="M111" s="177"/>
      <c r="N111" s="101">
        <v>-7.3765465659663683</v>
      </c>
      <c r="O111" s="101">
        <v>-4.6288436695404904</v>
      </c>
      <c r="P111" s="101">
        <v>-3.7390076030333077</v>
      </c>
    </row>
    <row r="112" spans="1:16" x14ac:dyDescent="0.15">
      <c r="A112" s="99" t="s">
        <v>31</v>
      </c>
      <c r="B112" s="101">
        <v>16.525592843444556</v>
      </c>
      <c r="C112" s="101">
        <v>17.970408291286919</v>
      </c>
      <c r="D112" s="101">
        <v>17.733457856063588</v>
      </c>
      <c r="E112" s="101">
        <v>18.835151632607396</v>
      </c>
      <c r="F112" s="101">
        <v>19.899749257091035</v>
      </c>
      <c r="G112" s="101">
        <v>19.042296850589125</v>
      </c>
      <c r="H112" s="101">
        <v>19.076002687668861</v>
      </c>
      <c r="I112" s="101">
        <v>19.402542956679834</v>
      </c>
      <c r="J112" s="101">
        <v>18.87764602317997</v>
      </c>
      <c r="K112" s="101">
        <v>18.648087455892586</v>
      </c>
      <c r="L112" s="101">
        <v>18.434960923598435</v>
      </c>
      <c r="M112" s="177"/>
      <c r="N112" s="101">
        <v>1.2078650126190311</v>
      </c>
      <c r="O112" s="101">
        <v>1.3425448316052737</v>
      </c>
      <c r="P112" s="101">
        <v>-0.64104176407042601</v>
      </c>
    </row>
    <row r="113" spans="1:16" x14ac:dyDescent="0.15">
      <c r="A113" s="102" t="s">
        <v>32</v>
      </c>
      <c r="B113" s="101">
        <v>7.0847556897980883</v>
      </c>
      <c r="C113" s="101">
        <v>9.2633853384285398</v>
      </c>
      <c r="D113" s="101">
        <v>9.6082318266602158</v>
      </c>
      <c r="E113" s="101">
        <v>9.7407051757903353</v>
      </c>
      <c r="F113" s="101">
        <v>10.653310564965786</v>
      </c>
      <c r="G113" s="101">
        <v>9.1999971679896451</v>
      </c>
      <c r="H113" s="101">
        <v>9.4382715024964288</v>
      </c>
      <c r="I113" s="101">
        <v>9.1972730904531979</v>
      </c>
      <c r="J113" s="101">
        <v>9.1517667129120177</v>
      </c>
      <c r="K113" s="101">
        <v>8.9707210084943263</v>
      </c>
      <c r="L113" s="101">
        <v>8.9597295166387614</v>
      </c>
      <c r="M113" s="177"/>
      <c r="N113" s="101">
        <v>2.5234761368621275</v>
      </c>
      <c r="O113" s="101">
        <v>-0.16996032416378704</v>
      </c>
      <c r="P113" s="101">
        <v>-0.47854198585766738</v>
      </c>
    </row>
    <row r="114" spans="1:16" ht="11.25" thickBot="1" x14ac:dyDescent="0.2">
      <c r="A114" s="104" t="s">
        <v>33</v>
      </c>
      <c r="B114" s="106">
        <v>23.7842533729869</v>
      </c>
      <c r="C114" s="106">
        <v>26.209969112284838</v>
      </c>
      <c r="D114" s="106">
        <v>29.031627726070436</v>
      </c>
      <c r="E114" s="106">
        <v>30.418319367676123</v>
      </c>
      <c r="F114" s="106">
        <v>32.453302835758734</v>
      </c>
      <c r="G114" s="106">
        <v>30.791631377624743</v>
      </c>
      <c r="H114" s="106">
        <v>32.219314872613808</v>
      </c>
      <c r="I114" s="106">
        <v>32.947764859609876</v>
      </c>
      <c r="J114" s="106">
        <v>33.316172577650718</v>
      </c>
      <c r="K114" s="106">
        <v>33.749097332389432</v>
      </c>
      <c r="L114" s="106">
        <v>34.283993567648132</v>
      </c>
      <c r="M114" s="177"/>
      <c r="N114" s="106">
        <v>5.2473743530835364</v>
      </c>
      <c r="O114" s="106">
        <v>3.1876871465433716</v>
      </c>
      <c r="P114" s="106">
        <v>2.0646786950343241</v>
      </c>
    </row>
    <row r="115" spans="1:16" x14ac:dyDescent="0.15">
      <c r="A115" s="134" t="s">
        <v>400</v>
      </c>
      <c r="B115" s="101">
        <v>0</v>
      </c>
      <c r="C115" s="101">
        <v>44.326191124510132</v>
      </c>
      <c r="D115" s="101">
        <v>41.238160098058017</v>
      </c>
      <c r="E115" s="101">
        <v>38.644289610998435</v>
      </c>
      <c r="F115" s="101">
        <v>34.319034721074104</v>
      </c>
      <c r="G115" s="101">
        <v>38.679907753759103</v>
      </c>
      <c r="H115" s="101">
        <v>37.055103182755467</v>
      </c>
      <c r="I115" s="101">
        <v>36.258828443716503</v>
      </c>
      <c r="J115" s="101">
        <v>36.572805694679403</v>
      </c>
      <c r="K115" s="101">
        <v>36.546677236069058</v>
      </c>
      <c r="L115" s="101">
        <v>36.203065868031985</v>
      </c>
      <c r="M115" s="177"/>
      <c r="N115" s="101">
        <v>41.238160098058017</v>
      </c>
      <c r="O115" s="101">
        <v>-4.1830569153025507</v>
      </c>
      <c r="P115" s="101">
        <v>-0.8520373147234821</v>
      </c>
    </row>
    <row r="116" spans="1:16" x14ac:dyDescent="0.15">
      <c r="A116" s="134" t="s">
        <v>146</v>
      </c>
      <c r="B116" s="103">
        <v>0</v>
      </c>
      <c r="C116" s="103">
        <v>3.3716316715378567</v>
      </c>
      <c r="D116" s="103">
        <v>3.9069613205942897</v>
      </c>
      <c r="E116" s="103">
        <v>4.2709808689035063</v>
      </c>
      <c r="F116" s="103">
        <v>5.1271895252651252</v>
      </c>
      <c r="G116" s="103">
        <v>5.1655298666472476</v>
      </c>
      <c r="H116" s="103">
        <v>5.3196514861210051</v>
      </c>
      <c r="I116" s="103">
        <v>5.8635879474840555</v>
      </c>
      <c r="J116" s="103">
        <v>6.2479463394066475</v>
      </c>
      <c r="K116" s="103">
        <v>6.5189779206635796</v>
      </c>
      <c r="L116" s="103">
        <v>6.6285490823140512</v>
      </c>
      <c r="M116" s="177"/>
      <c r="N116" s="103">
        <v>3.9069613205942897</v>
      </c>
      <c r="O116" s="103">
        <v>1.4126901655267154</v>
      </c>
      <c r="P116" s="103">
        <v>1.308897596193046</v>
      </c>
    </row>
    <row r="117" spans="1:16" ht="11.25" thickBot="1" x14ac:dyDescent="0.2">
      <c r="A117" s="132" t="s">
        <v>341</v>
      </c>
      <c r="B117" s="106">
        <v>0</v>
      </c>
      <c r="C117" s="106">
        <v>52.302177203952006</v>
      </c>
      <c r="D117" s="106">
        <v>54.854878581347698</v>
      </c>
      <c r="E117" s="106">
        <v>57.084729520098065</v>
      </c>
      <c r="F117" s="106">
        <v>60.553775753660759</v>
      </c>
      <c r="G117" s="106">
        <v>56.154562379593656</v>
      </c>
      <c r="H117" s="106">
        <v>57.62524533112353</v>
      </c>
      <c r="I117" s="106">
        <v>57.877583608799441</v>
      </c>
      <c r="J117" s="106">
        <v>57.179247965913945</v>
      </c>
      <c r="K117" s="106">
        <v>56.934344843267361</v>
      </c>
      <c r="L117" s="106">
        <v>57.16838504965397</v>
      </c>
      <c r="M117" s="177"/>
      <c r="N117" s="106">
        <v>54.854878581347698</v>
      </c>
      <c r="O117" s="106">
        <v>2.7703667497758317</v>
      </c>
      <c r="P117" s="106">
        <v>-0.45686028146955948</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Belgium:Reference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12.321496175859794</v>
      </c>
      <c r="C120" s="97">
        <v>7.8260321869485603</v>
      </c>
      <c r="D120" s="97">
        <v>4.0070626141535666</v>
      </c>
      <c r="E120" s="97">
        <v>2.7173648269429442</v>
      </c>
      <c r="F120" s="97">
        <v>0.17860112000000006</v>
      </c>
      <c r="G120" s="97">
        <v>0.27018107686822129</v>
      </c>
      <c r="H120" s="97">
        <v>3.8129807905457551E-2</v>
      </c>
      <c r="I120" s="97">
        <v>2.1689423198169352E-2</v>
      </c>
      <c r="J120" s="97">
        <v>2.1689423198169352E-2</v>
      </c>
      <c r="K120" s="97">
        <v>0</v>
      </c>
      <c r="L120" s="97">
        <v>0</v>
      </c>
      <c r="M120" s="115"/>
      <c r="N120" s="98">
        <v>-10.624956082132009</v>
      </c>
      <c r="O120" s="98">
        <v>-20.764112915107514</v>
      </c>
      <c r="P120" s="98">
        <v>-100</v>
      </c>
    </row>
    <row r="121" spans="1:16" x14ac:dyDescent="0.15">
      <c r="A121" s="99" t="s">
        <v>308</v>
      </c>
      <c r="B121" s="100">
        <v>0.77437910201730464</v>
      </c>
      <c r="C121" s="100">
        <v>1.6733561878052157</v>
      </c>
      <c r="D121" s="100">
        <v>0.39279368591186387</v>
      </c>
      <c r="E121" s="100">
        <v>9.2226475840995359E-2</v>
      </c>
      <c r="F121" s="100">
        <v>0.64820789555101443</v>
      </c>
      <c r="G121" s="100">
        <v>0.66798812260709328</v>
      </c>
      <c r="H121" s="100">
        <v>0.68253444879669889</v>
      </c>
      <c r="I121" s="100">
        <v>0</v>
      </c>
      <c r="J121" s="100">
        <v>0</v>
      </c>
      <c r="K121" s="100">
        <v>0</v>
      </c>
      <c r="L121" s="100">
        <v>0</v>
      </c>
      <c r="M121" s="115"/>
      <c r="N121" s="101">
        <v>-6.5625263843856469</v>
      </c>
      <c r="O121" s="101">
        <v>2.8011573174245408</v>
      </c>
      <c r="P121" s="101">
        <v>-100</v>
      </c>
    </row>
    <row r="122" spans="1:16" x14ac:dyDescent="0.15">
      <c r="A122" s="99" t="s">
        <v>309</v>
      </c>
      <c r="B122" s="100">
        <v>18.430436146772134</v>
      </c>
      <c r="C122" s="100">
        <v>24.335787624497765</v>
      </c>
      <c r="D122" s="100">
        <v>32.228543539194661</v>
      </c>
      <c r="E122" s="100">
        <v>23.22569518630749</v>
      </c>
      <c r="F122" s="100">
        <v>17.555128908466994</v>
      </c>
      <c r="G122" s="100">
        <v>37.611826559730957</v>
      </c>
      <c r="H122" s="100">
        <v>41.908088257661305</v>
      </c>
      <c r="I122" s="100">
        <v>46.096021247498228</v>
      </c>
      <c r="J122" s="100">
        <v>52.282729835613218</v>
      </c>
      <c r="K122" s="100">
        <v>55.736526053732142</v>
      </c>
      <c r="L122" s="100">
        <v>56.501703092948922</v>
      </c>
      <c r="M122" s="115"/>
      <c r="N122" s="101">
        <v>5.7475968519683729</v>
      </c>
      <c r="O122" s="101">
        <v>1.3217911374199476</v>
      </c>
      <c r="P122" s="101">
        <v>1.5051750362736982</v>
      </c>
    </row>
    <row r="123" spans="1:16" x14ac:dyDescent="0.15">
      <c r="A123" s="102" t="s">
        <v>310</v>
      </c>
      <c r="B123" s="100">
        <v>45.747</v>
      </c>
      <c r="C123" s="100">
        <v>45.335000000000001</v>
      </c>
      <c r="D123" s="100">
        <v>45.728999999999999</v>
      </c>
      <c r="E123" s="100">
        <v>26.777365547995309</v>
      </c>
      <c r="F123" s="100">
        <v>33.456075386816721</v>
      </c>
      <c r="G123" s="100">
        <v>4.8083332852499998</v>
      </c>
      <c r="H123" s="100">
        <v>0</v>
      </c>
      <c r="I123" s="100">
        <v>0</v>
      </c>
      <c r="J123" s="100">
        <v>0</v>
      </c>
      <c r="K123" s="100">
        <v>0</v>
      </c>
      <c r="L123" s="100">
        <v>0</v>
      </c>
      <c r="M123" s="115"/>
      <c r="N123" s="101">
        <v>-3.9353810935560674E-3</v>
      </c>
      <c r="O123" s="101">
        <v>-100</v>
      </c>
      <c r="P123" s="101">
        <v>0</v>
      </c>
    </row>
    <row r="124" spans="1:16" ht="11.25" thickBot="1" x14ac:dyDescent="0.2">
      <c r="A124" s="104" t="s">
        <v>311</v>
      </c>
      <c r="B124" s="120">
        <v>1.759522595362536</v>
      </c>
      <c r="C124" s="120">
        <v>2.9213102850377384</v>
      </c>
      <c r="D124" s="120">
        <v>7.740485052826239</v>
      </c>
      <c r="E124" s="120">
        <v>14.020972178580433</v>
      </c>
      <c r="F124" s="120">
        <v>19.265781858272167</v>
      </c>
      <c r="G124" s="120">
        <v>24.233418468885731</v>
      </c>
      <c r="H124" s="120">
        <v>28.313228226202945</v>
      </c>
      <c r="I124" s="120">
        <v>28.50220138565146</v>
      </c>
      <c r="J124" s="120">
        <v>32.313122752520059</v>
      </c>
      <c r="K124" s="120">
        <v>35.124275581403715</v>
      </c>
      <c r="L124" s="120">
        <v>39.974424303983874</v>
      </c>
      <c r="M124" s="115"/>
      <c r="N124" s="106">
        <v>15.967777160960805</v>
      </c>
      <c r="O124" s="106">
        <v>6.6991748044479937</v>
      </c>
      <c r="P124" s="106">
        <v>1.739509945840112</v>
      </c>
    </row>
    <row r="125" spans="1:16" ht="11.25" thickBot="1" x14ac:dyDescent="0.2">
      <c r="A125" s="107" t="s">
        <v>312</v>
      </c>
      <c r="B125" s="108">
        <v>79.032834020011776</v>
      </c>
      <c r="C125" s="108">
        <v>82.091486284289275</v>
      </c>
      <c r="D125" s="108">
        <v>90.097884892086341</v>
      </c>
      <c r="E125" s="108">
        <v>66.833624215667172</v>
      </c>
      <c r="F125" s="108">
        <v>71.103795169106888</v>
      </c>
      <c r="G125" s="108">
        <v>67.591747513342</v>
      </c>
      <c r="H125" s="108">
        <v>70.941980740566407</v>
      </c>
      <c r="I125" s="108">
        <v>74.619912056347857</v>
      </c>
      <c r="J125" s="108">
        <v>84.617542011331437</v>
      </c>
      <c r="K125" s="108">
        <v>90.860801635135857</v>
      </c>
      <c r="L125" s="108">
        <v>96.476127396932796</v>
      </c>
      <c r="M125" s="115"/>
      <c r="N125" s="109">
        <v>1.3189555090757032</v>
      </c>
      <c r="O125" s="109">
        <v>-1.188057787821839</v>
      </c>
      <c r="P125" s="109">
        <v>1.5490412820491795</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Belgium:Reference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15.590350932803307</v>
      </c>
      <c r="C128" s="98">
        <v>9.5333055121531061</v>
      </c>
      <c r="D128" s="98">
        <v>4.4474546976912697</v>
      </c>
      <c r="E128" s="98">
        <v>4.0658648379956297</v>
      </c>
      <c r="F128" s="98">
        <v>0.25118366688477201</v>
      </c>
      <c r="G128" s="98">
        <v>0.39972494691735849</v>
      </c>
      <c r="H128" s="98">
        <v>5.3747876091728534E-2</v>
      </c>
      <c r="I128" s="98">
        <v>2.9066535460120859E-2</v>
      </c>
      <c r="J128" s="98">
        <v>2.5632301154841917E-2</v>
      </c>
      <c r="K128" s="98">
        <v>0</v>
      </c>
      <c r="L128" s="98">
        <v>0</v>
      </c>
      <c r="M128" s="177"/>
      <c r="N128" s="98">
        <v>-11.142896235112037</v>
      </c>
      <c r="O128" s="98">
        <v>-4.3937068215995412</v>
      </c>
      <c r="P128" s="98">
        <v>-5.3747876091728534E-2</v>
      </c>
    </row>
    <row r="129" spans="1:16" x14ac:dyDescent="0.15">
      <c r="A129" s="99" t="s">
        <v>308</v>
      </c>
      <c r="B129" s="101">
        <v>0.9798194783464621</v>
      </c>
      <c r="C129" s="101">
        <v>2.0384040581385645</v>
      </c>
      <c r="D129" s="101">
        <v>0.4359632708163213</v>
      </c>
      <c r="E129" s="101">
        <v>0.13799412634482805</v>
      </c>
      <c r="F129" s="101">
        <v>0.911636142641015</v>
      </c>
      <c r="G129" s="101">
        <v>0.98826875644136647</v>
      </c>
      <c r="H129" s="101">
        <v>0.96210232879275737</v>
      </c>
      <c r="I129" s="101">
        <v>0</v>
      </c>
      <c r="J129" s="101">
        <v>0</v>
      </c>
      <c r="K129" s="101">
        <v>0</v>
      </c>
      <c r="L129" s="101">
        <v>0</v>
      </c>
      <c r="M129" s="177"/>
      <c r="N129" s="101">
        <v>-0.54385620753014075</v>
      </c>
      <c r="O129" s="101">
        <v>0.52613905797643601</v>
      </c>
      <c r="P129" s="101">
        <v>-0.96210232879275737</v>
      </c>
    </row>
    <row r="130" spans="1:16" x14ac:dyDescent="0.15">
      <c r="A130" s="99" t="s">
        <v>309</v>
      </c>
      <c r="B130" s="101">
        <v>23.31997374927159</v>
      </c>
      <c r="C130" s="101">
        <v>29.64471558015288</v>
      </c>
      <c r="D130" s="101">
        <v>35.77058837485032</v>
      </c>
      <c r="E130" s="101">
        <v>34.751512369522089</v>
      </c>
      <c r="F130" s="101">
        <v>24.689440087853889</v>
      </c>
      <c r="G130" s="101">
        <v>55.645589799711459</v>
      </c>
      <c r="H130" s="101">
        <v>59.073749873038437</v>
      </c>
      <c r="I130" s="101">
        <v>61.774424516461053</v>
      </c>
      <c r="J130" s="101">
        <v>61.787105360034978</v>
      </c>
      <c r="K130" s="101">
        <v>61.342762831380121</v>
      </c>
      <c r="L130" s="101">
        <v>58.565475851329872</v>
      </c>
      <c r="M130" s="177"/>
      <c r="N130" s="101">
        <v>12.45061462557873</v>
      </c>
      <c r="O130" s="101">
        <v>23.303161498188118</v>
      </c>
      <c r="P130" s="101">
        <v>-0.50827402170856573</v>
      </c>
    </row>
    <row r="131" spans="1:16" x14ac:dyDescent="0.15">
      <c r="A131" s="102" t="s">
        <v>310</v>
      </c>
      <c r="B131" s="101">
        <v>57.883537351598036</v>
      </c>
      <c r="C131" s="101">
        <v>55.224971616424789</v>
      </c>
      <c r="D131" s="101">
        <v>50.754798577981447</v>
      </c>
      <c r="E131" s="101">
        <v>40.065709232805823</v>
      </c>
      <c r="F131" s="101">
        <v>47.052446788877852</v>
      </c>
      <c r="G131" s="101">
        <v>7.1137874994293915</v>
      </c>
      <c r="H131" s="101">
        <v>0</v>
      </c>
      <c r="I131" s="101">
        <v>0</v>
      </c>
      <c r="J131" s="101">
        <v>0</v>
      </c>
      <c r="K131" s="101">
        <v>0</v>
      </c>
      <c r="L131" s="101">
        <v>0</v>
      </c>
      <c r="M131" s="177"/>
      <c r="N131" s="101">
        <v>-7.1287387736165897</v>
      </c>
      <c r="O131" s="101">
        <v>-50.754798577981447</v>
      </c>
      <c r="P131" s="101">
        <v>0</v>
      </c>
    </row>
    <row r="132" spans="1:16" ht="11.25" thickBot="1" x14ac:dyDescent="0.2">
      <c r="A132" s="104" t="s">
        <v>311</v>
      </c>
      <c r="B132" s="106">
        <v>2.2263184879805906</v>
      </c>
      <c r="C132" s="106">
        <v>3.5586032331306696</v>
      </c>
      <c r="D132" s="106">
        <v>8.5911950786606273</v>
      </c>
      <c r="E132" s="106">
        <v>20.978919433331626</v>
      </c>
      <c r="F132" s="106">
        <v>27.095293313742481</v>
      </c>
      <c r="G132" s="106">
        <v>35.852628997500432</v>
      </c>
      <c r="H132" s="106">
        <v>39.910399922077069</v>
      </c>
      <c r="I132" s="106">
        <v>38.196508948078829</v>
      </c>
      <c r="J132" s="106">
        <v>38.187262338810186</v>
      </c>
      <c r="K132" s="106">
        <v>38.657237168619879</v>
      </c>
      <c r="L132" s="106">
        <v>41.434524148670128</v>
      </c>
      <c r="M132" s="177"/>
      <c r="N132" s="106">
        <v>6.3648765906800371</v>
      </c>
      <c r="O132" s="106">
        <v>31.319204843416443</v>
      </c>
      <c r="P132" s="106">
        <v>1.5241242265930595</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Belgium:Reference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2.2899929999999999</v>
      </c>
      <c r="C135" s="97">
        <v>1.4499410000000001</v>
      </c>
      <c r="D135" s="97">
        <v>1.1841410000000001</v>
      </c>
      <c r="E135" s="97">
        <v>0.82524900000000001</v>
      </c>
      <c r="F135" s="97">
        <v>4.3249000000000003E-2</v>
      </c>
      <c r="G135" s="97">
        <v>4.3249000000000003E-2</v>
      </c>
      <c r="H135" s="97">
        <v>1.5649E-2</v>
      </c>
      <c r="I135" s="97">
        <v>1.5649E-2</v>
      </c>
      <c r="J135" s="97">
        <v>6.6240000000000005E-3</v>
      </c>
      <c r="K135" s="97">
        <v>0</v>
      </c>
      <c r="L135" s="97">
        <v>0</v>
      </c>
      <c r="M135" s="115"/>
      <c r="N135" s="98">
        <v>-6.3825243583208184</v>
      </c>
      <c r="O135" s="98">
        <v>-19.452111798821527</v>
      </c>
      <c r="P135" s="98">
        <v>-100</v>
      </c>
    </row>
    <row r="136" spans="1:16" x14ac:dyDescent="0.15">
      <c r="A136" s="99" t="s">
        <v>5</v>
      </c>
      <c r="B136" s="100">
        <v>1.5805808899999998</v>
      </c>
      <c r="C136" s="100">
        <v>1.49415089</v>
      </c>
      <c r="D136" s="100">
        <v>0.83617089</v>
      </c>
      <c r="E136" s="100">
        <v>0.64605139</v>
      </c>
      <c r="F136" s="100">
        <v>0.26633899000000011</v>
      </c>
      <c r="G136" s="100">
        <v>0.24562899000000005</v>
      </c>
      <c r="H136" s="100">
        <v>0.21458899000000003</v>
      </c>
      <c r="I136" s="100">
        <v>4.9033800000000002E-2</v>
      </c>
      <c r="J136" s="100">
        <v>4.1791500000000002E-2</v>
      </c>
      <c r="K136" s="100">
        <v>2.6124999999999999E-2</v>
      </c>
      <c r="L136" s="100">
        <v>2.3749999999999999E-3</v>
      </c>
      <c r="M136" s="115"/>
      <c r="N136" s="101">
        <v>-6.1686787462630566</v>
      </c>
      <c r="O136" s="101">
        <v>-6.5744593928624306</v>
      </c>
      <c r="P136" s="101">
        <v>-20.163257433264491</v>
      </c>
    </row>
    <row r="137" spans="1:16" x14ac:dyDescent="0.15">
      <c r="A137" s="99" t="s">
        <v>22</v>
      </c>
      <c r="B137" s="100">
        <v>4.3923749500000007</v>
      </c>
      <c r="C137" s="100">
        <v>5.2011725200000001</v>
      </c>
      <c r="D137" s="100">
        <v>6.4680059599999993</v>
      </c>
      <c r="E137" s="100">
        <v>6.7993825099999992</v>
      </c>
      <c r="F137" s="100">
        <v>6.2696999100000008</v>
      </c>
      <c r="G137" s="100">
        <v>7.0302860869484149</v>
      </c>
      <c r="H137" s="100">
        <v>10.331416051527466</v>
      </c>
      <c r="I137" s="100">
        <v>11.227544585790444</v>
      </c>
      <c r="J137" s="100">
        <v>12.566003383159703</v>
      </c>
      <c r="K137" s="100">
        <v>13.691605113468045</v>
      </c>
      <c r="L137" s="100">
        <v>14.810483663809409</v>
      </c>
      <c r="M137" s="115"/>
      <c r="N137" s="101">
        <v>3.9458369723703868</v>
      </c>
      <c r="O137" s="101">
        <v>2.3692383349998236</v>
      </c>
      <c r="P137" s="101">
        <v>1.8170405466789941</v>
      </c>
    </row>
    <row r="138" spans="1:16" x14ac:dyDescent="0.15">
      <c r="A138" s="102" t="s">
        <v>7</v>
      </c>
      <c r="B138" s="100">
        <v>5.9209200000000006</v>
      </c>
      <c r="C138" s="100">
        <v>5.9209200000000006</v>
      </c>
      <c r="D138" s="100">
        <v>5.9209200000000006</v>
      </c>
      <c r="E138" s="100">
        <v>3.9069199999999999</v>
      </c>
      <c r="F138" s="100">
        <v>5.0549200000000001</v>
      </c>
      <c r="G138" s="100">
        <v>3.0409200000000003</v>
      </c>
      <c r="H138" s="100">
        <v>0</v>
      </c>
      <c r="I138" s="100">
        <v>0</v>
      </c>
      <c r="J138" s="100">
        <v>0</v>
      </c>
      <c r="K138" s="100">
        <v>0</v>
      </c>
      <c r="L138" s="100">
        <v>0</v>
      </c>
      <c r="M138" s="115"/>
      <c r="N138" s="101">
        <v>0</v>
      </c>
      <c r="O138" s="101">
        <v>-100</v>
      </c>
      <c r="P138" s="101">
        <v>0</v>
      </c>
    </row>
    <row r="139" spans="1:16" ht="11.25" thickBot="1" x14ac:dyDescent="0.2">
      <c r="A139" s="104" t="s">
        <v>313</v>
      </c>
      <c r="B139" s="120">
        <v>0.49040724999999996</v>
      </c>
      <c r="C139" s="120">
        <v>0.80083549000000009</v>
      </c>
      <c r="D139" s="120">
        <v>2.6613894600000001</v>
      </c>
      <c r="E139" s="120">
        <v>6.3370495599999987</v>
      </c>
      <c r="F139" s="120">
        <v>9.3635786950776634</v>
      </c>
      <c r="G139" s="120">
        <v>10.705023822633336</v>
      </c>
      <c r="H139" s="120">
        <v>11.722358880694793</v>
      </c>
      <c r="I139" s="120">
        <v>11.916964444532416</v>
      </c>
      <c r="J139" s="120">
        <v>12.753127833935391</v>
      </c>
      <c r="K139" s="120">
        <v>13.399782798681079</v>
      </c>
      <c r="L139" s="120">
        <v>15.268728361051931</v>
      </c>
      <c r="M139" s="115"/>
      <c r="N139" s="106">
        <v>18.428207255336471</v>
      </c>
      <c r="O139" s="106">
        <v>7.6949475361680619</v>
      </c>
      <c r="P139" s="106">
        <v>1.3303150141528386</v>
      </c>
    </row>
    <row r="140" spans="1:16" ht="11.25" thickBot="1" x14ac:dyDescent="0.2">
      <c r="A140" s="107" t="s">
        <v>467</v>
      </c>
      <c r="B140" s="108">
        <v>14.674276090000001</v>
      </c>
      <c r="C140" s="108">
        <v>14.867019900000001</v>
      </c>
      <c r="D140" s="108">
        <v>17.070627309999999</v>
      </c>
      <c r="E140" s="108">
        <v>18.514652459999997</v>
      </c>
      <c r="F140" s="108">
        <v>20.997786595077663</v>
      </c>
      <c r="G140" s="108">
        <v>21.065107899581751</v>
      </c>
      <c r="H140" s="108">
        <v>22.28401292222226</v>
      </c>
      <c r="I140" s="108">
        <v>23.209191830322858</v>
      </c>
      <c r="J140" s="108">
        <v>25.367546717095095</v>
      </c>
      <c r="K140" s="108">
        <v>27.117512912149124</v>
      </c>
      <c r="L140" s="108">
        <v>30.081587024861342</v>
      </c>
      <c r="M140" s="115"/>
      <c r="N140" s="109">
        <v>1.5241306911436769</v>
      </c>
      <c r="O140" s="109">
        <v>1.3414691642650078</v>
      </c>
      <c r="P140" s="109">
        <v>1.5115284963715059</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Belgium:Reference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15.605492127550667</v>
      </c>
      <c r="C143" s="98">
        <v>9.7527346418632295</v>
      </c>
      <c r="D143" s="98">
        <v>6.9367163754218248</v>
      </c>
      <c r="E143" s="98">
        <v>4.4572751326707873</v>
      </c>
      <c r="F143" s="98">
        <v>0.20596932826309658</v>
      </c>
      <c r="G143" s="98">
        <v>0.20531107747546223</v>
      </c>
      <c r="H143" s="98">
        <v>7.0225233016241728E-2</v>
      </c>
      <c r="I143" s="98">
        <v>6.7425872104493301E-2</v>
      </c>
      <c r="J143" s="98">
        <v>2.6112103286425062E-2</v>
      </c>
      <c r="K143" s="98">
        <v>0</v>
      </c>
      <c r="L143" s="98">
        <v>0</v>
      </c>
      <c r="M143" s="177"/>
      <c r="N143" s="98">
        <v>-8.6687757521288411</v>
      </c>
      <c r="O143" s="98">
        <v>-6.8664911424055832</v>
      </c>
      <c r="P143" s="98">
        <v>-7.0225233016241728E-2</v>
      </c>
    </row>
    <row r="144" spans="1:16" x14ac:dyDescent="0.15">
      <c r="A144" s="99" t="s">
        <v>5</v>
      </c>
      <c r="B144" s="101">
        <v>10.771099577969025</v>
      </c>
      <c r="C144" s="101">
        <v>10.050103518056096</v>
      </c>
      <c r="D144" s="101">
        <v>4.8983020647997497</v>
      </c>
      <c r="E144" s="101">
        <v>3.4894059793764018</v>
      </c>
      <c r="F144" s="101">
        <v>1.2684145959576318</v>
      </c>
      <c r="G144" s="101">
        <v>1.1660466738215807</v>
      </c>
      <c r="H144" s="101">
        <v>0.96297283056233418</v>
      </c>
      <c r="I144" s="101">
        <v>0.21126888156414494</v>
      </c>
      <c r="J144" s="101">
        <v>0.16474395599254721</v>
      </c>
      <c r="K144" s="101">
        <v>9.633995597101952E-2</v>
      </c>
      <c r="L144" s="101">
        <v>7.8951951505655225E-3</v>
      </c>
      <c r="M144" s="177"/>
      <c r="N144" s="101">
        <v>-5.8727975131692753</v>
      </c>
      <c r="O144" s="101">
        <v>-3.9353292342374155</v>
      </c>
      <c r="P144" s="101">
        <v>-0.95507763541176871</v>
      </c>
    </row>
    <row r="145" spans="1:16" x14ac:dyDescent="0.15">
      <c r="A145" s="99" t="s">
        <v>22</v>
      </c>
      <c r="B145" s="101">
        <v>29.932481323513116</v>
      </c>
      <c r="C145" s="101">
        <v>34.984634143121042</v>
      </c>
      <c r="D145" s="101">
        <v>37.8896794039375</v>
      </c>
      <c r="E145" s="101">
        <v>36.724332388575661</v>
      </c>
      <c r="F145" s="101">
        <v>29.85886098808983</v>
      </c>
      <c r="G145" s="101">
        <v>33.374080590814359</v>
      </c>
      <c r="H145" s="101">
        <v>46.362457639865568</v>
      </c>
      <c r="I145" s="101">
        <v>48.375422409674918</v>
      </c>
      <c r="J145" s="101">
        <v>49.535745507039984</v>
      </c>
      <c r="K145" s="101">
        <v>50.489899858530038</v>
      </c>
      <c r="L145" s="101">
        <v>49.234382652647554</v>
      </c>
      <c r="M145" s="177"/>
      <c r="N145" s="101">
        <v>7.9571980804243836</v>
      </c>
      <c r="O145" s="101">
        <v>8.4727782359280681</v>
      </c>
      <c r="P145" s="101">
        <v>2.8719250127819862</v>
      </c>
    </row>
    <row r="146" spans="1:16" x14ac:dyDescent="0.15">
      <c r="A146" s="102" t="s">
        <v>7</v>
      </c>
      <c r="B146" s="101">
        <v>40.348975061433514</v>
      </c>
      <c r="C146" s="101">
        <v>39.825869877257652</v>
      </c>
      <c r="D146" s="101">
        <v>34.684841350449474</v>
      </c>
      <c r="E146" s="101">
        <v>21.101773357294771</v>
      </c>
      <c r="F146" s="101">
        <v>24.073584980547345</v>
      </c>
      <c r="G146" s="101">
        <v>14.435814971830162</v>
      </c>
      <c r="H146" s="101">
        <v>0</v>
      </c>
      <c r="I146" s="101">
        <v>0</v>
      </c>
      <c r="J146" s="101">
        <v>0</v>
      </c>
      <c r="K146" s="101">
        <v>0</v>
      </c>
      <c r="L146" s="101">
        <v>0</v>
      </c>
      <c r="M146" s="177"/>
      <c r="N146" s="101">
        <v>-5.6641337109840393</v>
      </c>
      <c r="O146" s="101">
        <v>-34.684841350449474</v>
      </c>
      <c r="P146" s="101">
        <v>0</v>
      </c>
    </row>
    <row r="147" spans="1:16" ht="11.25" thickBot="1" x14ac:dyDescent="0.2">
      <c r="A147" s="104" t="s">
        <v>313</v>
      </c>
      <c r="B147" s="106">
        <v>3.3419519095336847</v>
      </c>
      <c r="C147" s="106">
        <v>5.3866578197019832</v>
      </c>
      <c r="D147" s="106">
        <v>15.59046080539146</v>
      </c>
      <c r="E147" s="106">
        <v>34.227213142082391</v>
      </c>
      <c r="F147" s="106">
        <v>44.5931701071421</v>
      </c>
      <c r="G147" s="106">
        <v>50.818746686058446</v>
      </c>
      <c r="H147" s="106">
        <v>52.604344296555851</v>
      </c>
      <c r="I147" s="106">
        <v>51.34588283665645</v>
      </c>
      <c r="J147" s="106">
        <v>50.273398433681038</v>
      </c>
      <c r="K147" s="106">
        <v>49.413760185498944</v>
      </c>
      <c r="L147" s="106">
        <v>50.757722152201879</v>
      </c>
      <c r="M147" s="177"/>
      <c r="N147" s="106">
        <v>12.248508895857775</v>
      </c>
      <c r="O147" s="106">
        <v>37.013883491164393</v>
      </c>
      <c r="P147" s="106">
        <v>-1.8466221443539723</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Belgium:Reference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0</v>
      </c>
      <c r="G150" s="98">
        <v>0</v>
      </c>
      <c r="H150" s="98">
        <v>0</v>
      </c>
      <c r="I150" s="98">
        <v>0</v>
      </c>
      <c r="J150" s="98">
        <v>0</v>
      </c>
      <c r="K150" s="98">
        <v>0</v>
      </c>
      <c r="L150" s="98">
        <v>0</v>
      </c>
      <c r="M150" s="177"/>
      <c r="N150" s="98">
        <v>0</v>
      </c>
      <c r="O150" s="98">
        <v>0</v>
      </c>
      <c r="P150" s="98">
        <v>0</v>
      </c>
    </row>
    <row r="151" spans="1:16" x14ac:dyDescent="0.15">
      <c r="A151" s="99" t="s">
        <v>5</v>
      </c>
      <c r="B151" s="101"/>
      <c r="C151" s="101">
        <v>9.6999999999999994E-4</v>
      </c>
      <c r="D151" s="101">
        <v>0</v>
      </c>
      <c r="E151" s="101">
        <v>1.4250000000000001E-2</v>
      </c>
      <c r="F151" s="101">
        <v>0.110295</v>
      </c>
      <c r="G151" s="101">
        <v>0</v>
      </c>
      <c r="H151" s="101">
        <v>0</v>
      </c>
      <c r="I151" s="101">
        <v>2.375E-2</v>
      </c>
      <c r="J151" s="101">
        <v>2.3749999999999999E-3</v>
      </c>
      <c r="K151" s="101">
        <v>0</v>
      </c>
      <c r="L151" s="101">
        <v>0</v>
      </c>
      <c r="M151" s="177"/>
      <c r="N151" s="101">
        <v>9.6999999999999994E-4</v>
      </c>
      <c r="O151" s="101">
        <v>0.124545</v>
      </c>
      <c r="P151" s="101">
        <v>2.6124999999999999E-2</v>
      </c>
    </row>
    <row r="152" spans="1:16" x14ac:dyDescent="0.15">
      <c r="A152" s="99" t="s">
        <v>22</v>
      </c>
      <c r="B152" s="101"/>
      <c r="C152" s="101">
        <v>0.85724756999999996</v>
      </c>
      <c r="D152" s="101">
        <v>1.2668334400000001</v>
      </c>
      <c r="E152" s="101">
        <v>0.98362575000000008</v>
      </c>
      <c r="F152" s="101">
        <v>0</v>
      </c>
      <c r="G152" s="101">
        <v>0.93804867694841543</v>
      </c>
      <c r="H152" s="101">
        <v>6.2166969645790511</v>
      </c>
      <c r="I152" s="101">
        <v>1.7705985342629809</v>
      </c>
      <c r="J152" s="101">
        <v>2.3209652473692586</v>
      </c>
      <c r="K152" s="101">
        <v>4.4017456177544299</v>
      </c>
      <c r="L152" s="101">
        <v>1.9445496203413655</v>
      </c>
      <c r="M152" s="177"/>
      <c r="N152" s="101">
        <v>2.1240810100000003</v>
      </c>
      <c r="O152" s="101">
        <v>8.1383713915274676</v>
      </c>
      <c r="P152" s="101">
        <v>10.437859019728036</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0.31042823999999997</v>
      </c>
      <c r="D154" s="106">
        <v>1.87303697</v>
      </c>
      <c r="E154" s="106">
        <v>3.7203251000000002</v>
      </c>
      <c r="F154" s="106">
        <v>3.0265291350776642</v>
      </c>
      <c r="G154" s="106">
        <v>1.5204351275556724</v>
      </c>
      <c r="H154" s="106">
        <v>1.0343741580614572</v>
      </c>
      <c r="I154" s="106">
        <v>1.3249657638376224</v>
      </c>
      <c r="J154" s="106">
        <v>4.1012445402532824</v>
      </c>
      <c r="K154" s="106">
        <v>2.9227085369225669</v>
      </c>
      <c r="L154" s="106">
        <v>5.7087181475837721</v>
      </c>
      <c r="M154" s="177"/>
      <c r="N154" s="106">
        <v>2.18346521</v>
      </c>
      <c r="O154" s="106">
        <v>9.3016635206947935</v>
      </c>
      <c r="P154" s="106">
        <v>14.057636988597244</v>
      </c>
    </row>
    <row r="155" spans="1:16" ht="11.25" thickBot="1" x14ac:dyDescent="0.2">
      <c r="A155" s="107" t="s">
        <v>393</v>
      </c>
      <c r="B155" s="108"/>
      <c r="C155" s="109">
        <v>1.1686458099999999</v>
      </c>
      <c r="D155" s="109">
        <v>3.1398704100000003</v>
      </c>
      <c r="E155" s="109">
        <v>4.7182008500000006</v>
      </c>
      <c r="F155" s="109">
        <v>3.136824135077664</v>
      </c>
      <c r="G155" s="109">
        <v>2.458483804504088</v>
      </c>
      <c r="H155" s="109">
        <v>7.251071122640508</v>
      </c>
      <c r="I155" s="109">
        <v>3.119314298100603</v>
      </c>
      <c r="J155" s="109">
        <v>6.4245847876225408</v>
      </c>
      <c r="K155" s="109">
        <v>7.3244541546769968</v>
      </c>
      <c r="L155" s="109">
        <v>7.6532677679251373</v>
      </c>
      <c r="M155" s="177"/>
      <c r="N155" s="109">
        <v>4.3085162200000005</v>
      </c>
      <c r="O155" s="109">
        <v>17.564579912222261</v>
      </c>
      <c r="P155" s="109">
        <v>24.521621008325276</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Belgium:Reference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41.40163321721225</v>
      </c>
      <c r="C158" s="98">
        <v>42.111940726228745</v>
      </c>
      <c r="D158" s="98">
        <v>44.762574828877391</v>
      </c>
      <c r="E158" s="98">
        <v>44.665140426185459</v>
      </c>
      <c r="F158" s="98">
        <v>44.34662488599642</v>
      </c>
      <c r="G158" s="98">
        <v>47.805359102360462</v>
      </c>
      <c r="H158" s="98">
        <v>52.54393653143643</v>
      </c>
      <c r="I158" s="98">
        <v>55.645072095501192</v>
      </c>
      <c r="J158" s="98">
        <v>56.709583194632906</v>
      </c>
      <c r="K158" s="98">
        <v>57.824300951363774</v>
      </c>
      <c r="L158" s="98">
        <v>58.278820673492589</v>
      </c>
      <c r="M158" s="177"/>
      <c r="N158" s="98">
        <v>3.3609416116651403</v>
      </c>
      <c r="O158" s="98">
        <v>7.7813617025590389</v>
      </c>
      <c r="P158" s="98">
        <v>5.7348841420561598</v>
      </c>
    </row>
    <row r="159" spans="1:16" x14ac:dyDescent="0.15">
      <c r="A159" s="99" t="s">
        <v>316</v>
      </c>
      <c r="B159" s="101">
        <v>61.48182684208362</v>
      </c>
      <c r="C159" s="101">
        <v>63.033306583294177</v>
      </c>
      <c r="D159" s="101">
        <v>60.250549030226608</v>
      </c>
      <c r="E159" s="101">
        <v>41.207412202430469</v>
      </c>
      <c r="F159" s="101">
        <v>38.655843833319445</v>
      </c>
      <c r="G159" s="101">
        <v>36.629069023829523</v>
      </c>
      <c r="H159" s="101">
        <v>36.341747135869689</v>
      </c>
      <c r="I159" s="101">
        <v>36.702074174869956</v>
      </c>
      <c r="J159" s="101">
        <v>38.078324510485231</v>
      </c>
      <c r="K159" s="101">
        <v>38.249221686310229</v>
      </c>
      <c r="L159" s="101">
        <v>36.611288304234826</v>
      </c>
      <c r="M159" s="177"/>
      <c r="N159" s="101">
        <v>-1.2312778118570122</v>
      </c>
      <c r="O159" s="101">
        <v>-23.90880189435692</v>
      </c>
      <c r="P159" s="101">
        <v>0.2695411683651372</v>
      </c>
    </row>
    <row r="160" spans="1:16" x14ac:dyDescent="0.15">
      <c r="A160" s="99" t="s">
        <v>317</v>
      </c>
      <c r="B160" s="101">
        <v>6.5</v>
      </c>
      <c r="C160" s="101">
        <v>8.453892559609308</v>
      </c>
      <c r="D160" s="101">
        <v>16</v>
      </c>
      <c r="E160" s="101">
        <v>17.386572664041811</v>
      </c>
      <c r="F160" s="101">
        <v>8.0819085946203923</v>
      </c>
      <c r="G160" s="101">
        <v>17.969009464540171</v>
      </c>
      <c r="H160" s="101">
        <v>17.101908542398085</v>
      </c>
      <c r="I160" s="101">
        <v>27.670056937662597</v>
      </c>
      <c r="J160" s="101">
        <v>25.758183961687305</v>
      </c>
      <c r="K160" s="101">
        <v>32.06533898736965</v>
      </c>
      <c r="L160" s="101">
        <v>34.762438168497958</v>
      </c>
      <c r="M160" s="177"/>
      <c r="N160" s="101">
        <v>9.5</v>
      </c>
      <c r="O160" s="101">
        <v>1.1019085423980854</v>
      </c>
      <c r="P160" s="101">
        <v>17.660529626099873</v>
      </c>
    </row>
    <row r="161" spans="1:30" x14ac:dyDescent="0.15">
      <c r="A161" s="99" t="s">
        <v>364</v>
      </c>
      <c r="B161" s="101">
        <v>60.368719268360458</v>
      </c>
      <c r="C161" s="101">
        <v>59.068475889346516</v>
      </c>
      <c r="D161" s="101">
        <v>59.713749413420928</v>
      </c>
      <c r="E161" s="101">
        <v>61.44580435243958</v>
      </c>
      <c r="F161" s="101">
        <v>74.405660189086205</v>
      </c>
      <c r="G161" s="101">
        <v>42.910981585067795</v>
      </c>
      <c r="H161" s="101">
        <v>39.781425531422443</v>
      </c>
      <c r="I161" s="101">
        <v>38.011907066501379</v>
      </c>
      <c r="J161" s="101">
        <v>38.08256458169177</v>
      </c>
      <c r="K161" s="101">
        <v>38.558981198163785</v>
      </c>
      <c r="L161" s="101">
        <v>41.285767392746365</v>
      </c>
      <c r="M161" s="177"/>
      <c r="N161" s="101">
        <v>-0.65496985493953019</v>
      </c>
      <c r="O161" s="101">
        <v>-19.932323881998485</v>
      </c>
      <c r="P161" s="101">
        <v>1.5043418613239226</v>
      </c>
    </row>
    <row r="162" spans="1:30" ht="12.75" thickBot="1" x14ac:dyDescent="0.25">
      <c r="A162" s="104" t="s">
        <v>355</v>
      </c>
      <c r="B162" s="159">
        <v>0.28094818590205561</v>
      </c>
      <c r="C162" s="159">
        <v>0.25965822850859227</v>
      </c>
      <c r="D162" s="159">
        <v>0.19662425460818686</v>
      </c>
      <c r="E162" s="159">
        <v>0.20457327034513001</v>
      </c>
      <c r="F162" s="159">
        <v>0.11399913618414807</v>
      </c>
      <c r="G162" s="159">
        <v>0.20579413147678294</v>
      </c>
      <c r="H162" s="159">
        <v>0.19215110836920124</v>
      </c>
      <c r="I162" s="159">
        <v>0.19225145959673634</v>
      </c>
      <c r="J162" s="159">
        <v>0.18830496097778346</v>
      </c>
      <c r="K162" s="159">
        <v>0.18354329572552669</v>
      </c>
      <c r="L162" s="159">
        <v>0.17541711770956192</v>
      </c>
      <c r="M162" s="179"/>
      <c r="N162" s="164">
        <v>-8.4323931293868754E-2</v>
      </c>
      <c r="O162" s="164">
        <v>-4.4731462389856202E-3</v>
      </c>
      <c r="P162" s="164">
        <v>-1.673399065963932E-2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Belgium:Reference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32.901653701415228</v>
      </c>
      <c r="C166" s="122">
        <v>35.947224772944494</v>
      </c>
      <c r="D166" s="122">
        <v>48.600572358639866</v>
      </c>
      <c r="E166" s="122">
        <v>47.388173022612783</v>
      </c>
      <c r="F166" s="122">
        <v>59.081049913522939</v>
      </c>
      <c r="G166" s="122">
        <v>65.079837761543189</v>
      </c>
      <c r="H166" s="122">
        <v>69.992461579929312</v>
      </c>
      <c r="I166" s="122">
        <v>74.261980175821463</v>
      </c>
      <c r="J166" s="122">
        <v>79.302700796577028</v>
      </c>
      <c r="K166" s="122">
        <v>83.092486180139474</v>
      </c>
      <c r="L166" s="122">
        <v>86.547855335236946</v>
      </c>
      <c r="M166" s="149"/>
      <c r="N166" s="122">
        <v>3.978216936096679</v>
      </c>
      <c r="O166" s="122">
        <v>1.8404932711264532</v>
      </c>
      <c r="P166" s="122">
        <v>1.0672042166878226</v>
      </c>
    </row>
    <row r="167" spans="1:30" x14ac:dyDescent="0.15">
      <c r="A167" s="135" t="s">
        <v>497</v>
      </c>
      <c r="B167" s="143">
        <v>32.901653701415228</v>
      </c>
      <c r="C167" s="143">
        <v>35.947224772944494</v>
      </c>
      <c r="D167" s="143">
        <v>48.600572358639866</v>
      </c>
      <c r="E167" s="143">
        <v>47.388173022612783</v>
      </c>
      <c r="F167" s="143">
        <v>59.081049913522939</v>
      </c>
      <c r="G167" s="143">
        <v>65.079837761543189</v>
      </c>
      <c r="H167" s="143">
        <v>69.992461579929312</v>
      </c>
      <c r="I167" s="143">
        <v>74.261980175821463</v>
      </c>
      <c r="J167" s="143">
        <v>79.302700796577028</v>
      </c>
      <c r="K167" s="143">
        <v>83.092486180139474</v>
      </c>
      <c r="L167" s="143">
        <v>86.547855335236946</v>
      </c>
      <c r="M167" s="149"/>
      <c r="N167" s="124">
        <v>3.978216936096679</v>
      </c>
      <c r="O167" s="124">
        <v>1.8404932711264532</v>
      </c>
      <c r="P167" s="124">
        <v>1.0672042166878226</v>
      </c>
    </row>
    <row r="168" spans="1:30" x14ac:dyDescent="0.15">
      <c r="A168" s="135" t="s">
        <v>474</v>
      </c>
      <c r="B168" s="143">
        <v>32.901653701415228</v>
      </c>
      <c r="C168" s="143">
        <v>35.947224772944494</v>
      </c>
      <c r="D168" s="143">
        <v>48.600572358639866</v>
      </c>
      <c r="E168" s="143">
        <v>47.173934012995907</v>
      </c>
      <c r="F168" s="143">
        <v>58.641173378837642</v>
      </c>
      <c r="G168" s="143">
        <v>64.344772823718046</v>
      </c>
      <c r="H168" s="143">
        <v>69.041722182873144</v>
      </c>
      <c r="I168" s="143">
        <v>73.230618567885926</v>
      </c>
      <c r="J168" s="143">
        <v>78.225392235308718</v>
      </c>
      <c r="K168" s="143">
        <v>81.869986400768283</v>
      </c>
      <c r="L168" s="143">
        <v>85.417954538386724</v>
      </c>
      <c r="M168" s="149"/>
      <c r="N168" s="124">
        <v>3.978216936096679</v>
      </c>
      <c r="O168" s="124">
        <v>1.7708757300208822</v>
      </c>
      <c r="P168" s="124">
        <v>1.0699096740259151</v>
      </c>
    </row>
    <row r="169" spans="1:30" x14ac:dyDescent="0.15">
      <c r="A169" s="99" t="s">
        <v>319</v>
      </c>
      <c r="B169" s="123">
        <v>10.160950534137793</v>
      </c>
      <c r="C169" s="123">
        <v>10.256566321141978</v>
      </c>
      <c r="D169" s="123">
        <v>13.069140435922606</v>
      </c>
      <c r="E169" s="123">
        <v>12.29644992761378</v>
      </c>
      <c r="F169" s="123">
        <v>14.262952874949692</v>
      </c>
      <c r="G169" s="123">
        <v>14.674428384294494</v>
      </c>
      <c r="H169" s="123">
        <v>14.60212981546556</v>
      </c>
      <c r="I169" s="123">
        <v>13.998237577068556</v>
      </c>
      <c r="J169" s="123">
        <v>13.421942465774711</v>
      </c>
      <c r="K169" s="123">
        <v>12.67670923897527</v>
      </c>
      <c r="L169" s="123">
        <v>11.983609947445926</v>
      </c>
      <c r="M169" s="180"/>
      <c r="N169" s="163">
        <v>2.9081899017848123</v>
      </c>
      <c r="O169" s="163">
        <v>1.5329893795429541</v>
      </c>
      <c r="P169" s="163">
        <v>-2.618519868019634</v>
      </c>
    </row>
    <row r="170" spans="1:30" x14ac:dyDescent="0.15">
      <c r="A170" s="135" t="s">
        <v>497</v>
      </c>
      <c r="B170" s="123">
        <v>10.160950534137793</v>
      </c>
      <c r="C170" s="123">
        <v>10.256566321141978</v>
      </c>
      <c r="D170" s="123">
        <v>13.069140435922606</v>
      </c>
      <c r="E170" s="123">
        <v>12.29644992761378</v>
      </c>
      <c r="F170" s="123">
        <v>14.262952874949692</v>
      </c>
      <c r="G170" s="123">
        <v>14.674428384294494</v>
      </c>
      <c r="H170" s="123">
        <v>14.60212981546556</v>
      </c>
      <c r="I170" s="123">
        <v>13.998237577068556</v>
      </c>
      <c r="J170" s="123">
        <v>13.421942465774711</v>
      </c>
      <c r="K170" s="123">
        <v>12.67670923897527</v>
      </c>
      <c r="L170" s="123">
        <v>11.983609947445926</v>
      </c>
      <c r="M170" s="180"/>
      <c r="N170" s="163">
        <v>2.9081899017848123</v>
      </c>
      <c r="O170" s="163">
        <v>1.5329893795429541</v>
      </c>
      <c r="P170" s="163">
        <v>-2.618519868019634</v>
      </c>
    </row>
    <row r="171" spans="1:30" x14ac:dyDescent="0.15">
      <c r="A171" s="135" t="s">
        <v>474</v>
      </c>
      <c r="B171" s="123">
        <v>10.160950534137793</v>
      </c>
      <c r="C171" s="123">
        <v>10.256566321141978</v>
      </c>
      <c r="D171" s="123">
        <v>13.069140435922606</v>
      </c>
      <c r="E171" s="123">
        <v>12.24085843534337</v>
      </c>
      <c r="F171" s="123">
        <v>14.156760816849918</v>
      </c>
      <c r="G171" s="123">
        <v>14.50868338309391</v>
      </c>
      <c r="H171" s="123">
        <v>14.403782453719497</v>
      </c>
      <c r="I171" s="123">
        <v>13.803827937282925</v>
      </c>
      <c r="J171" s="123">
        <v>13.239608530335101</v>
      </c>
      <c r="K171" s="123">
        <v>12.490202913791993</v>
      </c>
      <c r="L171" s="123">
        <v>11.827161351737642</v>
      </c>
      <c r="M171" s="180"/>
      <c r="N171" s="163">
        <v>2.9081899017848123</v>
      </c>
      <c r="O171" s="163">
        <v>1.3346420177968916</v>
      </c>
      <c r="P171" s="163">
        <v>-2.5766211019818552</v>
      </c>
    </row>
    <row r="172" spans="1:30" x14ac:dyDescent="0.15">
      <c r="A172" s="99" t="s">
        <v>503</v>
      </c>
      <c r="B172" s="124">
        <v>74.922410146657469</v>
      </c>
      <c r="C172" s="124">
        <v>84.225446687151631</v>
      </c>
      <c r="D172" s="124">
        <v>111.35694288462739</v>
      </c>
      <c r="E172" s="124">
        <v>112.45705844537636</v>
      </c>
      <c r="F172" s="124">
        <v>139.55629097415471</v>
      </c>
      <c r="G172" s="124">
        <v>156.07404308089346</v>
      </c>
      <c r="H172" s="124">
        <v>168.03954615179856</v>
      </c>
      <c r="I172" s="124">
        <v>179.25618487856559</v>
      </c>
      <c r="J172" s="124">
        <v>187.4091163434602</v>
      </c>
      <c r="K172" s="124">
        <v>191.2907943001363</v>
      </c>
      <c r="L172" s="124">
        <v>195.54618814895079</v>
      </c>
      <c r="M172" s="149"/>
      <c r="N172" s="124">
        <v>4.0424465405970444</v>
      </c>
      <c r="O172" s="124">
        <v>2.078601154420201</v>
      </c>
      <c r="P172" s="124">
        <v>0.76086630116496412</v>
      </c>
    </row>
    <row r="173" spans="1:30" customFormat="1" ht="11.25" x14ac:dyDescent="0.2">
      <c r="A173" s="161" t="s">
        <v>504</v>
      </c>
      <c r="B173" s="130">
        <v>127.74776093785238</v>
      </c>
      <c r="C173" s="130">
        <v>116.19779132693361</v>
      </c>
      <c r="D173" s="130">
        <v>139.07547278885406</v>
      </c>
      <c r="E173" s="130">
        <v>140.85440553158526</v>
      </c>
      <c r="F173" s="130">
        <v>146.06963631248007</v>
      </c>
      <c r="G173" s="130">
        <v>154.45820089010479</v>
      </c>
      <c r="H173" s="130">
        <v>156.72514768382911</v>
      </c>
      <c r="I173" s="130">
        <v>160.16579528140838</v>
      </c>
      <c r="J173" s="130">
        <v>158.36046434339008</v>
      </c>
      <c r="K173" s="130">
        <v>156.11974902832597</v>
      </c>
      <c r="L173" s="130">
        <v>155.14915248362547</v>
      </c>
      <c r="M173" s="181"/>
      <c r="N173" s="124">
        <v>0.85320979730929558</v>
      </c>
      <c r="O173" s="124">
        <v>0.5991722185216819</v>
      </c>
      <c r="P173" s="124">
        <v>-5.0520689765820581E-2</v>
      </c>
      <c r="R173" s="92"/>
      <c r="S173" s="92"/>
      <c r="T173" s="92"/>
      <c r="U173" s="92"/>
      <c r="V173" s="92"/>
      <c r="W173" s="92"/>
      <c r="X173" s="92"/>
      <c r="Y173" s="92"/>
      <c r="Z173" s="92"/>
      <c r="AA173" s="92"/>
      <c r="AB173" s="92"/>
      <c r="AC173" s="92"/>
      <c r="AD173" s="92"/>
    </row>
    <row r="174" spans="1:30" x14ac:dyDescent="0.15">
      <c r="A174" s="99" t="s">
        <v>505</v>
      </c>
      <c r="B174" s="145">
        <v>2176.085233159527</v>
      </c>
      <c r="C174" s="145">
        <v>2746.8868685644256</v>
      </c>
      <c r="D174" s="145">
        <v>3210.0889517420851</v>
      </c>
      <c r="E174" s="145">
        <v>3209.0430619938252</v>
      </c>
      <c r="F174" s="145">
        <v>3809.5566547278604</v>
      </c>
      <c r="G174" s="145">
        <v>3981.8622536525481</v>
      </c>
      <c r="H174" s="145">
        <v>4067.0986625498249</v>
      </c>
      <c r="I174" s="145">
        <v>4153.7833024509109</v>
      </c>
      <c r="J174" s="145">
        <v>4203.4296084803018</v>
      </c>
      <c r="K174" s="145">
        <v>4153.694645555317</v>
      </c>
      <c r="L174" s="145">
        <v>4113.0571646206636</v>
      </c>
      <c r="M174" s="182"/>
      <c r="N174" s="124">
        <v>3.9642719273818683</v>
      </c>
      <c r="O174" s="124">
        <v>1.1901831706230048</v>
      </c>
      <c r="P174" s="124">
        <v>5.6199294632053309E-2</v>
      </c>
    </row>
    <row r="175" spans="1:30" x14ac:dyDescent="0.15">
      <c r="A175" s="99" t="s">
        <v>506</v>
      </c>
      <c r="B175" s="146">
        <v>23.091837857526421</v>
      </c>
      <c r="C175" s="146">
        <v>22.738172325552853</v>
      </c>
      <c r="D175" s="146">
        <v>26.21725089531876</v>
      </c>
      <c r="E175" s="146">
        <v>24.877660525124149</v>
      </c>
      <c r="F175" s="146">
        <v>27.001848178925968</v>
      </c>
      <c r="G175" s="146">
        <v>26.353737916497209</v>
      </c>
      <c r="H175" s="146">
        <v>26.452374756870121</v>
      </c>
      <c r="I175" s="146">
        <v>24.869188977962036</v>
      </c>
      <c r="J175" s="146">
        <v>23.706161371960381</v>
      </c>
      <c r="K175" s="146">
        <v>21.868771208920688</v>
      </c>
      <c r="L175" s="146">
        <v>20.223272007967957</v>
      </c>
      <c r="M175" s="183"/>
      <c r="N175" s="124">
        <v>1.2774749747273884</v>
      </c>
      <c r="O175" s="124">
        <v>4.4651525462557906E-2</v>
      </c>
      <c r="P175" s="124">
        <v>-1.3335874471540721</v>
      </c>
    </row>
    <row r="176" spans="1:30" x14ac:dyDescent="0.15">
      <c r="A176" s="99" t="s">
        <v>507</v>
      </c>
      <c r="B176" s="146">
        <v>180.6539976570337</v>
      </c>
      <c r="C176" s="146">
        <v>172.38431597628775</v>
      </c>
      <c r="D176" s="146">
        <v>252.15759131066858</v>
      </c>
      <c r="E176" s="146">
        <v>216.85718714725255</v>
      </c>
      <c r="F176" s="146">
        <v>259.62430900365143</v>
      </c>
      <c r="G176" s="146">
        <v>275.1028851752539</v>
      </c>
      <c r="H176" s="146">
        <v>274.37825349479635</v>
      </c>
      <c r="I176" s="146">
        <v>265.95425640976555</v>
      </c>
      <c r="J176" s="146">
        <v>259.72084407029638</v>
      </c>
      <c r="K176" s="146">
        <v>253.73187171465992</v>
      </c>
      <c r="L176" s="146">
        <v>246.16052489136473</v>
      </c>
      <c r="M176" s="183"/>
      <c r="N176" s="124">
        <v>3.3909312549780912</v>
      </c>
      <c r="O176" s="124">
        <v>0.42315973906026372</v>
      </c>
      <c r="P176" s="124">
        <v>-0.54114937420223219</v>
      </c>
    </row>
    <row r="177" spans="1:16" x14ac:dyDescent="0.15">
      <c r="A177" s="99" t="s">
        <v>508</v>
      </c>
      <c r="B177" s="146">
        <v>12.66105398386647</v>
      </c>
      <c r="C177" s="146">
        <v>13.123148828562073</v>
      </c>
      <c r="D177" s="146">
        <v>18.313646866849687</v>
      </c>
      <c r="E177" s="146">
        <v>15.425775243168667</v>
      </c>
      <c r="F177" s="146">
        <v>15.890302259641361</v>
      </c>
      <c r="G177" s="146">
        <v>15.451555580805866</v>
      </c>
      <c r="H177" s="146">
        <v>15.321144929900436</v>
      </c>
      <c r="I177" s="146">
        <v>15.056272039558328</v>
      </c>
      <c r="J177" s="146">
        <v>15.097382776731502</v>
      </c>
      <c r="K177" s="146">
        <v>14.96758001912189</v>
      </c>
      <c r="L177" s="146">
        <v>14.815310659483181</v>
      </c>
      <c r="M177" s="183"/>
      <c r="N177" s="124">
        <v>3.7601276854315024</v>
      </c>
      <c r="O177" s="124">
        <v>-0.88809600487551599</v>
      </c>
      <c r="P177" s="124">
        <v>-0.16772291658951888</v>
      </c>
    </row>
    <row r="178" spans="1:16" ht="11.25" thickBot="1" x14ac:dyDescent="0.2">
      <c r="A178" s="99" t="s">
        <v>509</v>
      </c>
      <c r="B178" s="146">
        <v>42.99203926405194</v>
      </c>
      <c r="C178" s="146">
        <v>49.323070821472719</v>
      </c>
      <c r="D178" s="146">
        <v>58.816757408764872</v>
      </c>
      <c r="E178" s="146">
        <v>85.680962066961129</v>
      </c>
      <c r="F178" s="146">
        <v>105.13055681413505</v>
      </c>
      <c r="G178" s="146">
        <v>115.80826764086804</v>
      </c>
      <c r="H178" s="146">
        <v>110.61226755684781</v>
      </c>
      <c r="I178" s="146">
        <v>101.73855917781486</v>
      </c>
      <c r="J178" s="146">
        <v>96.706677638799349</v>
      </c>
      <c r="K178" s="146">
        <v>94.862218484685485</v>
      </c>
      <c r="L178" s="146">
        <v>91.635868909652288</v>
      </c>
      <c r="M178" s="183"/>
      <c r="N178" s="124">
        <v>3.1837490185176121</v>
      </c>
      <c r="O178" s="124">
        <v>3.2084155587160046</v>
      </c>
      <c r="P178" s="124">
        <v>-0.93662718533411571</v>
      </c>
    </row>
    <row r="179" spans="1:16" ht="11.25" thickBot="1" x14ac:dyDescent="0.2">
      <c r="A179" s="93" t="str">
        <f>$A$2</f>
        <v>Belgium:Reference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1.4389370372159953</v>
      </c>
      <c r="D180" s="127">
        <v>4.9050048179466685</v>
      </c>
      <c r="E180" s="127">
        <v>7.4939016543181447</v>
      </c>
      <c r="F180" s="127">
        <v>7.7174503857593724</v>
      </c>
      <c r="G180" s="127">
        <v>5.0291240854768118</v>
      </c>
      <c r="H180" s="127">
        <v>5.1823329476823714</v>
      </c>
      <c r="I180" s="127">
        <v>1.6600978643103215</v>
      </c>
      <c r="J180" s="127">
        <v>3.4592753654275907</v>
      </c>
      <c r="K180" s="127">
        <v>4.0938680078068126</v>
      </c>
      <c r="L180" s="127">
        <v>4.0340636095062568</v>
      </c>
      <c r="M180" s="149"/>
      <c r="N180" s="165">
        <v>6.3439418551626634</v>
      </c>
      <c r="O180" s="165">
        <v>25.422809073236703</v>
      </c>
      <c r="P180" s="165">
        <v>13.247304847050982</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Belgium:Reference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126.23066535753904</v>
      </c>
      <c r="D183" s="124">
        <v>147.51669203146309</v>
      </c>
      <c r="E183" s="124">
        <v>147.46862912784508</v>
      </c>
      <c r="F183" s="124">
        <v>175.06468021919548</v>
      </c>
      <c r="G183" s="124">
        <v>182.9828259011324</v>
      </c>
      <c r="H183" s="124">
        <v>186.89978685461119</v>
      </c>
      <c r="I183" s="124">
        <v>190.88329993489739</v>
      </c>
      <c r="J183" s="124">
        <v>193.16475037042596</v>
      </c>
      <c r="K183" s="124">
        <v>190.87922578861657</v>
      </c>
      <c r="L183" s="124">
        <v>189.01176764334667</v>
      </c>
      <c r="M183" s="149"/>
    </row>
    <row r="184" spans="1:16" x14ac:dyDescent="0.15">
      <c r="A184" s="99" t="s">
        <v>347</v>
      </c>
      <c r="B184" s="124">
        <v>100</v>
      </c>
      <c r="C184" s="124">
        <v>98.468439220145072</v>
      </c>
      <c r="D184" s="124">
        <v>113.53470891782509</v>
      </c>
      <c r="E184" s="124">
        <v>107.73356663344001</v>
      </c>
      <c r="F184" s="124">
        <v>116.93243450574957</v>
      </c>
      <c r="G184" s="124">
        <v>114.12577066882368</v>
      </c>
      <c r="H184" s="124">
        <v>114.55292090684928</v>
      </c>
      <c r="I184" s="124">
        <v>107.69688030637334</v>
      </c>
      <c r="J184" s="124">
        <v>102.66034915983843</v>
      </c>
      <c r="K184" s="124">
        <v>94.703467709448276</v>
      </c>
      <c r="L184" s="124">
        <v>87.577576686372311</v>
      </c>
      <c r="M184" s="149"/>
    </row>
    <row r="185" spans="1:16" ht="11.25" x14ac:dyDescent="0.2">
      <c r="A185" s="99" t="s">
        <v>348</v>
      </c>
      <c r="B185" s="124">
        <v>100</v>
      </c>
      <c r="C185" s="124">
        <v>95.422364415956238</v>
      </c>
      <c r="D185" s="124">
        <v>139.5804103872544</v>
      </c>
      <c r="E185" s="124">
        <v>120.0400710528142</v>
      </c>
      <c r="F185" s="124">
        <v>143.7135697913204</v>
      </c>
      <c r="G185" s="124">
        <v>152.28164820217742</v>
      </c>
      <c r="H185" s="124">
        <v>151.88053242845774</v>
      </c>
      <c r="I185" s="124">
        <v>147.21747642400467</v>
      </c>
      <c r="J185" s="124">
        <v>143.76700623219463</v>
      </c>
      <c r="K185" s="124">
        <v>140.45184441274441</v>
      </c>
      <c r="L185" s="124">
        <v>136.26076814457949</v>
      </c>
      <c r="M185"/>
    </row>
    <row r="186" spans="1:16" ht="12" thickBot="1" x14ac:dyDescent="0.25">
      <c r="A186" s="128" t="s">
        <v>349</v>
      </c>
      <c r="B186" s="129">
        <v>100</v>
      </c>
      <c r="C186" s="129">
        <v>103.64973441614286</v>
      </c>
      <c r="D186" s="129">
        <v>144.64551600669355</v>
      </c>
      <c r="E186" s="129">
        <v>121.83642264558057</v>
      </c>
      <c r="F186" s="129">
        <v>125.5053669298765</v>
      </c>
      <c r="G186" s="129">
        <v>122.04004185192822</v>
      </c>
      <c r="H186" s="129">
        <v>121.01002767560762</v>
      </c>
      <c r="I186" s="129">
        <v>118.91799891813113</v>
      </c>
      <c r="J186" s="129">
        <v>119.24270124722285</v>
      </c>
      <c r="K186" s="129">
        <v>118.2174883559816</v>
      </c>
      <c r="L186" s="129">
        <v>117.01482892626321</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Belgium:Reference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85.481257967425051</v>
      </c>
      <c r="G193" s="147">
        <v>49.393021268748299</v>
      </c>
      <c r="H193" s="147">
        <v>4.7740716349994976</v>
      </c>
      <c r="I193" s="147">
        <v>1.88954350564594</v>
      </c>
      <c r="J193" s="147">
        <v>0.94673208947214083</v>
      </c>
      <c r="K193" s="147">
        <v>0</v>
      </c>
      <c r="L193" s="147">
        <v>0</v>
      </c>
      <c r="M193"/>
    </row>
    <row r="194" spans="1:16" ht="12" thickBot="1" x14ac:dyDescent="0.25">
      <c r="A194" s="128" t="s">
        <v>512</v>
      </c>
      <c r="B194" s="129">
        <v>0</v>
      </c>
      <c r="C194" s="129">
        <v>0</v>
      </c>
      <c r="D194" s="129">
        <v>0</v>
      </c>
      <c r="E194" s="129">
        <v>0</v>
      </c>
      <c r="F194" s="129">
        <v>193.6973530261846</v>
      </c>
      <c r="G194" s="129">
        <v>79.986850819434778</v>
      </c>
      <c r="H194" s="129">
        <v>33.438525525134153</v>
      </c>
      <c r="I194" s="129">
        <v>6.2958801509940638</v>
      </c>
      <c r="J194" s="129">
        <v>4.8413184310560018</v>
      </c>
      <c r="K194" s="129">
        <v>3.7947851445635865</v>
      </c>
      <c r="L194" s="129">
        <v>2.0175263075384913</v>
      </c>
      <c r="M194"/>
    </row>
    <row r="195" spans="1:16" ht="12" x14ac:dyDescent="0.2">
      <c r="A195" s="150" t="s">
        <v>402</v>
      </c>
      <c r="B195" s="151">
        <v>116.776035833221</v>
      </c>
      <c r="C195" s="151">
        <v>108.71303340997042</v>
      </c>
      <c r="D195" s="151">
        <v>101.26723273953888</v>
      </c>
      <c r="E195" s="151">
        <v>93.106656839979337</v>
      </c>
      <c r="F195" s="151">
        <v>80.506979266054913</v>
      </c>
      <c r="G195" s="151">
        <v>86.193178651664581</v>
      </c>
      <c r="H195" s="151">
        <v>84.132746427887369</v>
      </c>
      <c r="I195" s="151">
        <v>83.848999487008612</v>
      </c>
      <c r="J195" s="151">
        <v>85.463803280748735</v>
      </c>
      <c r="K195" s="151">
        <v>86.826634756004339</v>
      </c>
      <c r="L195" s="151">
        <v>87.248240240691317</v>
      </c>
      <c r="M195"/>
    </row>
    <row r="196" spans="1:16" ht="12" x14ac:dyDescent="0.2">
      <c r="A196" s="152" t="s">
        <v>404</v>
      </c>
      <c r="B196" s="149">
        <v>4.1198244953428831E-2</v>
      </c>
      <c r="C196" s="149">
        <v>9.9538716891305445E-2</v>
      </c>
      <c r="D196" s="149">
        <v>4.1187875574649011</v>
      </c>
      <c r="E196" s="149">
        <v>4.5762718609014215</v>
      </c>
      <c r="F196" s="149">
        <v>10.186745606124111</v>
      </c>
      <c r="G196" s="149">
        <v>11.675911754106846</v>
      </c>
      <c r="H196" s="149">
        <v>13.545627966370253</v>
      </c>
      <c r="I196" s="149">
        <v>13.909686305526773</v>
      </c>
      <c r="J196" s="149">
        <v>14.847209082387824</v>
      </c>
      <c r="K196" s="149">
        <v>15.889996398304582</v>
      </c>
      <c r="L196" s="149">
        <v>16.894369360703511</v>
      </c>
      <c r="M196"/>
    </row>
    <row r="197" spans="1:16" ht="12.75" thickBot="1" x14ac:dyDescent="0.25">
      <c r="A197" s="153" t="s">
        <v>465</v>
      </c>
      <c r="B197" s="154">
        <v>1.2974056708007971</v>
      </c>
      <c r="C197" s="154">
        <v>2.3292305663353843</v>
      </c>
      <c r="D197" s="154">
        <v>5.6245825470151205</v>
      </c>
      <c r="E197" s="154">
        <v>8.593826517219636</v>
      </c>
      <c r="F197" s="154">
        <v>13.909648087286369</v>
      </c>
      <c r="G197" s="154">
        <v>14.748103392518569</v>
      </c>
      <c r="H197" s="154">
        <v>15.797275775778019</v>
      </c>
      <c r="I197" s="154">
        <v>15.178469165915759</v>
      </c>
      <c r="J197" s="154">
        <v>16.029743524377007</v>
      </c>
      <c r="K197" s="154">
        <v>16.534764820986346</v>
      </c>
      <c r="L197" s="154">
        <v>17.475634129403474</v>
      </c>
      <c r="M197"/>
    </row>
    <row r="198" spans="1:16" ht="11.25" x14ac:dyDescent="0.2">
      <c r="A198" s="155" t="s">
        <v>344</v>
      </c>
      <c r="B198" s="143">
        <v>82.758139534883739</v>
      </c>
      <c r="C198" s="143">
        <v>85.694186046511646</v>
      </c>
      <c r="D198" s="143">
        <v>93.746511627906997</v>
      </c>
      <c r="E198" s="143">
        <v>69.728137399226171</v>
      </c>
      <c r="F198" s="143">
        <v>73.694367080424058</v>
      </c>
      <c r="G198" s="143">
        <v>69.226874476564305</v>
      </c>
      <c r="H198" s="143">
        <v>72.312572723222402</v>
      </c>
      <c r="I198" s="143">
        <v>75.898511982850991</v>
      </c>
      <c r="J198" s="143">
        <v>86.099739191105641</v>
      </c>
      <c r="K198" s="143">
        <v>92.50867890272589</v>
      </c>
      <c r="L198" s="143">
        <v>98.217464509686508</v>
      </c>
      <c r="M198"/>
    </row>
    <row r="199" spans="1:16" ht="12.75" thickBot="1" x14ac:dyDescent="0.25">
      <c r="A199" s="137" t="s">
        <v>466</v>
      </c>
      <c r="B199" s="129">
        <v>1.0626930925328875</v>
      </c>
      <c r="C199" s="129">
        <v>2.3519097535053679</v>
      </c>
      <c r="D199" s="129">
        <v>7.1470420508956165</v>
      </c>
      <c r="E199" s="129">
        <v>15.165711054886099</v>
      </c>
      <c r="F199" s="129">
        <v>20.067180751237654</v>
      </c>
      <c r="G199" s="129">
        <v>25.219857981908572</v>
      </c>
      <c r="H199" s="129">
        <v>28.537131553457399</v>
      </c>
      <c r="I199" s="129">
        <v>27.743687805979494</v>
      </c>
      <c r="J199" s="129">
        <v>29.871312058701609</v>
      </c>
      <c r="K199" s="129">
        <v>30.799154915281772</v>
      </c>
      <c r="L199" s="129">
        <v>33.441316903590604</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Belgium:Reference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32.901653701415228</v>
      </c>
      <c r="C203" s="124">
        <v>35.947224772944502</v>
      </c>
      <c r="D203" s="124">
        <v>48.600572358639859</v>
      </c>
      <c r="E203" s="124">
        <v>47.38817302261279</v>
      </c>
      <c r="F203" s="124">
        <v>59.081049913522939</v>
      </c>
      <c r="G203" s="124">
        <v>65.079837761543189</v>
      </c>
      <c r="H203" s="124">
        <v>69.992461579929312</v>
      </c>
      <c r="I203" s="124">
        <v>74.261980175821449</v>
      </c>
      <c r="J203" s="124">
        <v>79.302700796577028</v>
      </c>
      <c r="K203" s="124">
        <v>83.09248618013946</v>
      </c>
      <c r="L203" s="124">
        <v>86.547855335236946</v>
      </c>
      <c r="M203"/>
      <c r="N203" s="124">
        <v>3.9782169360966568</v>
      </c>
      <c r="O203" s="124">
        <v>1.8404932711264532</v>
      </c>
      <c r="P203" s="124">
        <v>1.0672042166878226</v>
      </c>
    </row>
    <row r="204" spans="1:16" x14ac:dyDescent="0.15">
      <c r="A204" s="131" t="s">
        <v>323</v>
      </c>
      <c r="B204" s="124">
        <v>15.391646698245609</v>
      </c>
      <c r="C204" s="124">
        <v>15.065834543818545</v>
      </c>
      <c r="D204" s="124">
        <v>19.800853358615758</v>
      </c>
      <c r="E204" s="124">
        <v>18.640723339259829</v>
      </c>
      <c r="F204" s="124">
        <v>22.300641412376802</v>
      </c>
      <c r="G204" s="124">
        <v>24.909737969284038</v>
      </c>
      <c r="H204" s="124">
        <v>27.193224554321734</v>
      </c>
      <c r="I204" s="124">
        <v>29.223410850206673</v>
      </c>
      <c r="J204" s="124">
        <v>31.473024721423176</v>
      </c>
      <c r="K204" s="124">
        <v>33.586338193681925</v>
      </c>
      <c r="L204" s="124">
        <v>35.574593237816373</v>
      </c>
      <c r="M204" s="149"/>
      <c r="N204" s="124">
        <v>2.5509958712199632</v>
      </c>
      <c r="O204" s="124">
        <v>1.5988612034118832</v>
      </c>
      <c r="P204" s="124">
        <v>1.3523823954289638</v>
      </c>
    </row>
    <row r="205" spans="1:16" x14ac:dyDescent="0.15">
      <c r="A205" s="138" t="s">
        <v>29</v>
      </c>
      <c r="B205" s="124">
        <v>3.5320455773941042</v>
      </c>
      <c r="C205" s="124">
        <v>3.6919945970845047</v>
      </c>
      <c r="D205" s="124">
        <v>5.3774825994048294</v>
      </c>
      <c r="E205" s="124">
        <v>4.970279863050612</v>
      </c>
      <c r="F205" s="124">
        <v>7.1023361434776753</v>
      </c>
      <c r="G205" s="124">
        <v>8.2839431721190753</v>
      </c>
      <c r="H205" s="124">
        <v>9.2115414400781628</v>
      </c>
      <c r="I205" s="124">
        <v>9.9190693172294697</v>
      </c>
      <c r="J205" s="124">
        <v>10.799540714889414</v>
      </c>
      <c r="K205" s="124">
        <v>11.513692209791538</v>
      </c>
      <c r="L205" s="124">
        <v>12.024141748534126</v>
      </c>
      <c r="M205" s="149"/>
      <c r="N205" s="124">
        <v>4.2930267284726265</v>
      </c>
      <c r="O205" s="124">
        <v>2.7277236878418432</v>
      </c>
      <c r="P205" s="124">
        <v>1.3412108064553729</v>
      </c>
    </row>
    <row r="206" spans="1:16" x14ac:dyDescent="0.15">
      <c r="A206" s="138" t="s">
        <v>325</v>
      </c>
      <c r="B206" s="124">
        <v>10.977235027024117</v>
      </c>
      <c r="C206" s="124">
        <v>10.482196235697996</v>
      </c>
      <c r="D206" s="124">
        <v>13.193765886249722</v>
      </c>
      <c r="E206" s="124">
        <v>12.577910822606057</v>
      </c>
      <c r="F206" s="124">
        <v>13.479767911245412</v>
      </c>
      <c r="G206" s="124">
        <v>14.541543527903519</v>
      </c>
      <c r="H206" s="124">
        <v>15.303045813139585</v>
      </c>
      <c r="I206" s="124">
        <v>16.107707558773033</v>
      </c>
      <c r="J206" s="124">
        <v>16.853225517058686</v>
      </c>
      <c r="K206" s="124">
        <v>17.684005968773754</v>
      </c>
      <c r="L206" s="124">
        <v>18.563518284384479</v>
      </c>
      <c r="M206" s="149"/>
      <c r="N206" s="124">
        <v>1.8562261229595256</v>
      </c>
      <c r="O206" s="124">
        <v>0.74429341905775104</v>
      </c>
      <c r="P206" s="124">
        <v>0.9704101926017783</v>
      </c>
    </row>
    <row r="207" spans="1:16" x14ac:dyDescent="0.15">
      <c r="A207" s="138" t="s">
        <v>146</v>
      </c>
      <c r="B207" s="124">
        <v>0.88236609382738651</v>
      </c>
      <c r="C207" s="124">
        <v>0.89164371103604323</v>
      </c>
      <c r="D207" s="124">
        <v>1.2296048729612095</v>
      </c>
      <c r="E207" s="124">
        <v>1.0925326536031597</v>
      </c>
      <c r="F207" s="124">
        <v>1.7185373576537137</v>
      </c>
      <c r="G207" s="124">
        <v>2.084251269261443</v>
      </c>
      <c r="H207" s="124">
        <v>2.6786373011039868</v>
      </c>
      <c r="I207" s="124">
        <v>3.1966339742041705</v>
      </c>
      <c r="J207" s="124">
        <v>3.8202584894750711</v>
      </c>
      <c r="K207" s="124">
        <v>4.38864001511664</v>
      </c>
      <c r="L207" s="124">
        <v>4.9869332048977686</v>
      </c>
      <c r="M207" s="149"/>
      <c r="N207" s="124">
        <v>3.3740845093685357</v>
      </c>
      <c r="O207" s="124">
        <v>3.9698498630349022</v>
      </c>
      <c r="P207" s="124">
        <v>3.1563535475296334</v>
      </c>
    </row>
    <row r="208" spans="1:16" ht="11.25" thickBot="1" x14ac:dyDescent="0.2">
      <c r="A208" s="137" t="s">
        <v>324</v>
      </c>
      <c r="B208" s="129">
        <v>17.510007003169619</v>
      </c>
      <c r="C208" s="129">
        <v>20.881390229125955</v>
      </c>
      <c r="D208" s="129">
        <v>28.799719000024101</v>
      </c>
      <c r="E208" s="129">
        <v>28.747449683352961</v>
      </c>
      <c r="F208" s="129">
        <v>36.780408501146141</v>
      </c>
      <c r="G208" s="129">
        <v>40.170099792259151</v>
      </c>
      <c r="H208" s="129">
        <v>42.799237025607582</v>
      </c>
      <c r="I208" s="129">
        <v>45.038569325614773</v>
      </c>
      <c r="J208" s="129">
        <v>47.829676075153856</v>
      </c>
      <c r="K208" s="129">
        <v>49.506147986457535</v>
      </c>
      <c r="L208" s="129">
        <v>50.973262097420573</v>
      </c>
      <c r="M208" s="149"/>
      <c r="N208" s="129">
        <v>5.1018094692249383</v>
      </c>
      <c r="O208" s="129">
        <v>2.0005207105644907</v>
      </c>
      <c r="P208" s="129">
        <v>0.87773442885787922</v>
      </c>
    </row>
    <row r="209" spans="1:16" ht="11.25" thickBot="1" x14ac:dyDescent="0.2">
      <c r="N209" s="280" t="s">
        <v>284</v>
      </c>
      <c r="O209" s="280"/>
      <c r="P209" s="280"/>
    </row>
    <row r="210" spans="1:16" ht="11.25" thickBot="1" x14ac:dyDescent="0.2">
      <c r="A210" s="93" t="str">
        <f>$A$2</f>
        <v>Belgium:Reference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0.54826310749629514</v>
      </c>
      <c r="F211" s="124">
        <v>0.49863496141828567</v>
      </c>
      <c r="G211" s="124">
        <v>0.30130971674102164</v>
      </c>
      <c r="H211" s="124">
        <v>3.1490204212436215E-2</v>
      </c>
      <c r="I211" s="124">
        <v>1.3174887734568078E-2</v>
      </c>
      <c r="J211" s="124">
        <v>7.0398739786414243E-3</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0.38280304642600971</v>
      </c>
      <c r="F213" s="124">
        <v>0.3386910831561884</v>
      </c>
      <c r="G213" s="124">
        <v>0.21107852037719765</v>
      </c>
      <c r="H213" s="124">
        <v>2.2189486137818945E-2</v>
      </c>
      <c r="I213" s="124">
        <v>9.4284183852970885E-3</v>
      </c>
      <c r="J213" s="124">
        <v>5.027955470443728E-3</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0.16546006107028546</v>
      </c>
      <c r="F216" s="124">
        <v>0.1599438782620973</v>
      </c>
      <c r="G216" s="124">
        <v>9.0231196363823984E-2</v>
      </c>
      <c r="H216" s="124">
        <v>9.3007180746172737E-3</v>
      </c>
      <c r="I216" s="124">
        <v>3.7464693492709894E-3</v>
      </c>
      <c r="J216" s="124">
        <v>2.0119185081976963E-3</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Belgium:Reference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Belgium:Reference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Belgium:Reference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130.77809203897345</v>
      </c>
      <c r="C233" s="237">
        <v>127.48691472548896</v>
      </c>
      <c r="D233" s="237">
        <v>115.90119697021942</v>
      </c>
      <c r="E233" s="237">
        <v>108.01743587358214</v>
      </c>
      <c r="F233" s="237">
        <v>94.431153016963165</v>
      </c>
      <c r="G233" s="237">
        <v>99.676945137541779</v>
      </c>
      <c r="H233" s="237">
        <v>96.036404960568674</v>
      </c>
      <c r="I233" s="237">
        <v>95.397540233843188</v>
      </c>
      <c r="J233" s="237">
        <v>96.992603653886619</v>
      </c>
      <c r="K233" s="237">
        <v>98.408852515202241</v>
      </c>
      <c r="L233" s="237">
        <v>99.170632238227384</v>
      </c>
      <c r="M233" s="235"/>
      <c r="N233" s="101">
        <v>-1.2003758610720339</v>
      </c>
      <c r="O233" s="101">
        <v>-0.9356490080795532</v>
      </c>
      <c r="P233" s="101">
        <v>0.16070192012884732</v>
      </c>
    </row>
    <row r="234" spans="1:18" x14ac:dyDescent="0.15">
      <c r="A234" s="138" t="s">
        <v>478</v>
      </c>
      <c r="B234" s="237">
        <v>122.65311937850097</v>
      </c>
      <c r="C234" s="237">
        <v>114.18432360450745</v>
      </c>
      <c r="D234" s="237">
        <v>106.36379200328697</v>
      </c>
      <c r="E234" s="237">
        <v>97.792512092436894</v>
      </c>
      <c r="F234" s="237">
        <v>84.558720188314609</v>
      </c>
      <c r="G234" s="237">
        <v>90.53109360445977</v>
      </c>
      <c r="H234" s="237">
        <v>88.366964314481223</v>
      </c>
      <c r="I234" s="237">
        <v>88.068937008068886</v>
      </c>
      <c r="J234" s="237">
        <v>89.765010359705272</v>
      </c>
      <c r="K234" s="237">
        <v>91.196430174863522</v>
      </c>
      <c r="L234" s="237">
        <v>91.639254145338057</v>
      </c>
      <c r="M234" s="235"/>
      <c r="N234" s="124">
        <v>-1.4148454933557875</v>
      </c>
      <c r="O234" s="124">
        <v>-0.92255324871631794</v>
      </c>
      <c r="P234" s="124">
        <v>0.18197299847242387</v>
      </c>
    </row>
    <row r="235" spans="1:18" ht="11.25" thickBot="1" x14ac:dyDescent="0.2">
      <c r="A235" s="140" t="s">
        <v>479</v>
      </c>
      <c r="B235" s="236">
        <v>8.1249726604724835</v>
      </c>
      <c r="C235" s="236">
        <v>13.302591120981495</v>
      </c>
      <c r="D235" s="236">
        <v>9.5374049669324457</v>
      </c>
      <c r="E235" s="236">
        <v>10.224923781145252</v>
      </c>
      <c r="F235" s="236">
        <v>9.8724328286485612</v>
      </c>
      <c r="G235" s="236">
        <v>9.1458515330820163</v>
      </c>
      <c r="H235" s="236">
        <v>7.6694406460874616</v>
      </c>
      <c r="I235" s="236">
        <v>7.3286032257743043</v>
      </c>
      <c r="J235" s="236">
        <v>7.2275932941813554</v>
      </c>
      <c r="K235" s="236">
        <v>7.2124223403387147</v>
      </c>
      <c r="L235" s="236">
        <v>7.5313780928893257</v>
      </c>
      <c r="M235" s="235"/>
      <c r="N235" s="129">
        <v>1.6157042810204469</v>
      </c>
      <c r="O235" s="129">
        <v>-1.0839709672141984</v>
      </c>
      <c r="P235" s="129">
        <v>-9.0786996100067352E-2</v>
      </c>
    </row>
    <row r="236" spans="1:18" x14ac:dyDescent="0.15">
      <c r="A236" s="134" t="s">
        <v>400</v>
      </c>
      <c r="B236" s="100">
        <v>0</v>
      </c>
      <c r="C236" s="100">
        <v>63.267176614341345</v>
      </c>
      <c r="D236" s="100">
        <v>52.60398843594939</v>
      </c>
      <c r="E236" s="100">
        <v>47.3126062225097</v>
      </c>
      <c r="F236" s="100">
        <v>38.124904080581764</v>
      </c>
      <c r="G236" s="100">
        <v>43.565218482780821</v>
      </c>
      <c r="H236" s="100">
        <v>39.944504622200448</v>
      </c>
      <c r="I236" s="100">
        <v>38.942723142926447</v>
      </c>
      <c r="J236" s="100">
        <v>39.768777194708093</v>
      </c>
      <c r="K236" s="100">
        <v>40.306556588275576</v>
      </c>
      <c r="L236" s="100">
        <v>40.515852729287467</v>
      </c>
      <c r="M236" s="235"/>
      <c r="N236" s="124">
        <v>0</v>
      </c>
      <c r="O236" s="124">
        <v>-1.3670736826226548</v>
      </c>
      <c r="P236" s="124">
        <v>7.1036301738502949E-2</v>
      </c>
    </row>
    <row r="237" spans="1:18" x14ac:dyDescent="0.15">
      <c r="A237" s="134" t="s">
        <v>146</v>
      </c>
      <c r="B237" s="112">
        <v>0</v>
      </c>
      <c r="C237" s="112">
        <v>3.8498748185808509</v>
      </c>
      <c r="D237" s="112">
        <v>4.155592212685784</v>
      </c>
      <c r="E237" s="112">
        <v>4.1766994826881287</v>
      </c>
      <c r="F237" s="112">
        <v>4.3354858441935136</v>
      </c>
      <c r="G237" s="112">
        <v>4.6764106787407451</v>
      </c>
      <c r="H237" s="112">
        <v>4.700814530395319</v>
      </c>
      <c r="I237" s="112">
        <v>5.1639995758824515</v>
      </c>
      <c r="J237" s="112">
        <v>5.6084696788372037</v>
      </c>
      <c r="K237" s="112">
        <v>5.9450751475327319</v>
      </c>
      <c r="L237" s="112">
        <v>6.0743529396902467</v>
      </c>
      <c r="M237" s="235"/>
      <c r="N237" s="124">
        <v>0</v>
      </c>
      <c r="O237" s="124">
        <v>0.61830792923573963</v>
      </c>
      <c r="P237" s="124">
        <v>1.2899473257515837</v>
      </c>
    </row>
    <row r="238" spans="1:18" ht="11.25" thickBot="1" x14ac:dyDescent="0.2">
      <c r="A238" s="132" t="s">
        <v>341</v>
      </c>
      <c r="B238" s="120">
        <v>130.77809203897345</v>
      </c>
      <c r="C238" s="120">
        <v>60.36986329256677</v>
      </c>
      <c r="D238" s="120">
        <v>59.141616321584245</v>
      </c>
      <c r="E238" s="120">
        <v>56.528130168384315</v>
      </c>
      <c r="F238" s="120">
        <v>51.970763092187887</v>
      </c>
      <c r="G238" s="120">
        <v>51.435315976020213</v>
      </c>
      <c r="H238" s="120">
        <v>51.391085807972907</v>
      </c>
      <c r="I238" s="120">
        <v>51.290817515034291</v>
      </c>
      <c r="J238" s="120">
        <v>51.615356780341322</v>
      </c>
      <c r="K238" s="120">
        <v>52.157220779393931</v>
      </c>
      <c r="L238" s="120">
        <v>52.580426569249667</v>
      </c>
      <c r="M238" s="235"/>
      <c r="N238" s="129">
        <v>-7.6289629988838259</v>
      </c>
      <c r="O238" s="129">
        <v>-0.69988985727498232</v>
      </c>
      <c r="P238" s="129">
        <v>0.1144614695698154</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Belgium:Reference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668.61621412399245</v>
      </c>
      <c r="C242" s="124">
        <v>707.5639456954334</v>
      </c>
      <c r="D242" s="124">
        <v>897.81974491037363</v>
      </c>
      <c r="E242" s="124">
        <v>856.18499196896994</v>
      </c>
      <c r="F242" s="124">
        <v>1021.9963442025464</v>
      </c>
      <c r="G242" s="124">
        <v>1089.5462692766141</v>
      </c>
      <c r="H242" s="124">
        <v>1147.8210196031705</v>
      </c>
      <c r="I242" s="124">
        <v>1192.3265254042428</v>
      </c>
      <c r="J242" s="124">
        <v>1226.3492635726363</v>
      </c>
      <c r="K242" s="124">
        <v>1235.806095439443</v>
      </c>
      <c r="L242" s="124">
        <v>1245.3692160783178</v>
      </c>
      <c r="M242" s="149"/>
      <c r="N242" s="124">
        <v>2.9914623922545625</v>
      </c>
      <c r="O242" s="124">
        <v>1.2358307494263254</v>
      </c>
      <c r="P242" s="124">
        <v>0.40866609972409762</v>
      </c>
    </row>
    <row r="243" spans="1:18" x14ac:dyDescent="0.15">
      <c r="A243" s="138" t="s">
        <v>29</v>
      </c>
      <c r="B243" s="124">
        <v>373.21028381379062</v>
      </c>
      <c r="C243" s="124">
        <v>423.23452382182927</v>
      </c>
      <c r="D243" s="124">
        <v>546.89278497016949</v>
      </c>
      <c r="E243" s="124">
        <v>484.64843310059962</v>
      </c>
      <c r="F243" s="124">
        <v>602.07080517504596</v>
      </c>
      <c r="G243" s="124">
        <v>676.14305166524446</v>
      </c>
      <c r="H243" s="124">
        <v>719.11497075718614</v>
      </c>
      <c r="I243" s="124">
        <v>756.7434907975603</v>
      </c>
      <c r="J243" s="124">
        <v>790.12735210596259</v>
      </c>
      <c r="K243" s="124">
        <v>811.44478980004453</v>
      </c>
      <c r="L243" s="124">
        <v>835.67827645227987</v>
      </c>
      <c r="M243" s="149"/>
      <c r="N243" s="124">
        <v>3.895050655777399</v>
      </c>
      <c r="O243" s="124">
        <v>1.3782538957952895</v>
      </c>
      <c r="P243" s="124">
        <v>0.75394019207155605</v>
      </c>
    </row>
    <row r="244" spans="1:18" x14ac:dyDescent="0.15">
      <c r="A244" s="138" t="s">
        <v>31</v>
      </c>
      <c r="B244" s="124">
        <v>802.24565448365638</v>
      </c>
      <c r="C244" s="124">
        <v>902.32325011516286</v>
      </c>
      <c r="D244" s="124">
        <v>1139.6769691653037</v>
      </c>
      <c r="E244" s="124">
        <v>1175.0498446994054</v>
      </c>
      <c r="F244" s="124">
        <v>1403.3481061077666</v>
      </c>
      <c r="G244" s="124">
        <v>1406.586090809672</v>
      </c>
      <c r="H244" s="124">
        <v>1449.1867537662204</v>
      </c>
      <c r="I244" s="124">
        <v>1489.6430257229667</v>
      </c>
      <c r="J244" s="124">
        <v>1513.5344333208777</v>
      </c>
      <c r="K244" s="124">
        <v>1493.937445923714</v>
      </c>
      <c r="L244" s="124">
        <v>1477.4252605088948</v>
      </c>
      <c r="M244" s="149"/>
      <c r="N244" s="124">
        <v>3.5732108379626482</v>
      </c>
      <c r="O244" s="124">
        <v>1.2085328375561089</v>
      </c>
      <c r="P244" s="124">
        <v>9.6538289709924285E-2</v>
      </c>
    </row>
    <row r="245" spans="1:18" x14ac:dyDescent="0.15">
      <c r="A245" s="138" t="s">
        <v>32</v>
      </c>
      <c r="B245" s="124">
        <v>941.57713611399322</v>
      </c>
      <c r="C245" s="124">
        <v>838.93089058971782</v>
      </c>
      <c r="D245" s="124">
        <v>1006.4975324361229</v>
      </c>
      <c r="E245" s="124">
        <v>1030.2049845032766</v>
      </c>
      <c r="F245" s="124">
        <v>1179.2974565424076</v>
      </c>
      <c r="G245" s="124">
        <v>1274.2338719721245</v>
      </c>
      <c r="H245" s="124">
        <v>1315.5774347331321</v>
      </c>
      <c r="I245" s="124">
        <v>1354.3945014595581</v>
      </c>
      <c r="J245" s="124">
        <v>1360.6805445666707</v>
      </c>
      <c r="K245" s="124">
        <v>1339.2982169931222</v>
      </c>
      <c r="L245" s="124">
        <v>1321.2361878029922</v>
      </c>
      <c r="M245" s="149"/>
      <c r="N245" s="124">
        <v>0.66898295844490807</v>
      </c>
      <c r="O245" s="124">
        <v>1.3480005385194005</v>
      </c>
      <c r="P245" s="124">
        <v>2.1462908695846217E-2</v>
      </c>
    </row>
    <row r="246" spans="1:18" ht="11.25" thickBot="1" x14ac:dyDescent="0.2">
      <c r="A246" s="140" t="s">
        <v>33</v>
      </c>
      <c r="B246" s="129">
        <v>1028.9539581816175</v>
      </c>
      <c r="C246" s="129">
        <v>980.90663243060726</v>
      </c>
      <c r="D246" s="129">
        <v>1265.4113866190166</v>
      </c>
      <c r="E246" s="129">
        <v>1154.0126826579046</v>
      </c>
      <c r="F246" s="129">
        <v>1371.0864275343761</v>
      </c>
      <c r="G246" s="129">
        <v>1445.1811949167568</v>
      </c>
      <c r="H246" s="129">
        <v>1525.0061961762933</v>
      </c>
      <c r="I246" s="129">
        <v>1553.9246706309846</v>
      </c>
      <c r="J246" s="129">
        <v>1597.4442220927258</v>
      </c>
      <c r="K246" s="129">
        <v>1613.1681643932613</v>
      </c>
      <c r="L246" s="129">
        <v>1633.2771795528333</v>
      </c>
      <c r="M246" s="149"/>
      <c r="N246" s="129">
        <v>2.0900883342379162</v>
      </c>
      <c r="O246" s="129">
        <v>0.93737205380153288</v>
      </c>
      <c r="P246" s="129">
        <v>0.34353906180688565</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13606.600000000008</v>
      </c>
      <c r="C6" s="13">
        <v>13717.599999999984</v>
      </c>
      <c r="D6" s="13">
        <v>15356.40000000002</v>
      </c>
      <c r="E6" s="13">
        <v>10619.505167986325</v>
      </c>
      <c r="F6" s="13">
        <v>14049.991209291171</v>
      </c>
      <c r="G6" s="13">
        <v>7018.2537586671533</v>
      </c>
      <c r="H6" s="13">
        <v>6268.4935245973702</v>
      </c>
      <c r="I6" s="13">
        <v>5762.5189153528654</v>
      </c>
      <c r="J6" s="13">
        <v>6376.0197856138138</v>
      </c>
      <c r="K6" s="13">
        <v>6752.0161563675529</v>
      </c>
      <c r="L6" s="13">
        <v>7231.530555687229</v>
      </c>
      <c r="M6" s="14">
        <v>1.2171209203230227</v>
      </c>
      <c r="N6" s="14">
        <v>-0.88516469612575088</v>
      </c>
      <c r="O6" s="14">
        <v>-7.7537515546957199</v>
      </c>
      <c r="P6" s="14">
        <v>0.17022457838189453</v>
      </c>
      <c r="Q6" s="14">
        <v>1.2670262571926161</v>
      </c>
      <c r="S6" s="92"/>
      <c r="T6" s="92"/>
      <c r="U6" s="92"/>
      <c r="V6" s="92"/>
      <c r="W6" s="92"/>
      <c r="X6" s="92"/>
      <c r="Y6" s="92"/>
      <c r="Z6" s="92"/>
      <c r="AA6" s="92"/>
      <c r="AB6" s="92"/>
      <c r="AC6" s="92"/>
      <c r="AD6" s="92"/>
      <c r="AE6" s="92"/>
      <c r="AF6" s="92"/>
    </row>
    <row r="7" spans="1:32" ht="12.75" customHeight="1" x14ac:dyDescent="0.25">
      <c r="A7" s="16" t="s">
        <v>4</v>
      </c>
      <c r="B7" s="17">
        <v>205.5999999999994</v>
      </c>
      <c r="C7" s="17">
        <v>57.200000000000202</v>
      </c>
      <c r="D7" s="17">
        <v>8.5265128291212022E-14</v>
      </c>
      <c r="E7" s="17">
        <v>0</v>
      </c>
      <c r="F7" s="17">
        <v>0</v>
      </c>
      <c r="G7" s="17">
        <v>0</v>
      </c>
      <c r="H7" s="17">
        <v>0</v>
      </c>
      <c r="I7" s="17">
        <v>0</v>
      </c>
      <c r="J7" s="17">
        <v>0</v>
      </c>
      <c r="K7" s="17">
        <v>0</v>
      </c>
      <c r="L7" s="17">
        <v>0</v>
      </c>
      <c r="M7" s="18">
        <v>-97.10415819126176</v>
      </c>
      <c r="N7" s="19">
        <v>-100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-1.9895196601282805E-12</v>
      </c>
      <c r="C8" s="17">
        <v>6.0000000000012506</v>
      </c>
      <c r="D8" s="17">
        <v>-6.8000000000016598</v>
      </c>
      <c r="E8" s="17">
        <v>-13.733738669225204</v>
      </c>
      <c r="F8" s="17">
        <v>-13.654449561320007</v>
      </c>
      <c r="G8" s="17">
        <v>-13.734431329470681</v>
      </c>
      <c r="H8" s="17">
        <v>-13.819087461580693</v>
      </c>
      <c r="I8" s="17">
        <v>-13.892507981127892</v>
      </c>
      <c r="J8" s="17">
        <v>-14.037458453547515</v>
      </c>
      <c r="K8" s="17">
        <v>-14.149752411787631</v>
      </c>
      <c r="L8" s="17">
        <v>-14.337757845239366</v>
      </c>
      <c r="M8" s="18">
        <v>1692.157061321868</v>
      </c>
      <c r="N8" s="19">
        <v>7.2201791369521873</v>
      </c>
      <c r="O8" s="19">
        <v>0.11992527473869696</v>
      </c>
      <c r="P8" s="19">
        <v>0.15690871811957496</v>
      </c>
      <c r="Q8" s="19">
        <v>0.21189524017841688</v>
      </c>
      <c r="S8" s="92"/>
      <c r="T8" s="92"/>
      <c r="U8" s="92"/>
      <c r="V8" s="92"/>
      <c r="W8" s="92"/>
      <c r="X8" s="92"/>
      <c r="Y8" s="92"/>
      <c r="Z8" s="92"/>
      <c r="AA8" s="92"/>
      <c r="AB8" s="92"/>
      <c r="AC8" s="92"/>
      <c r="AD8" s="92"/>
      <c r="AE8" s="92"/>
      <c r="AF8" s="92"/>
    </row>
    <row r="9" spans="1:32" ht="12.75" customHeight="1" x14ac:dyDescent="0.25">
      <c r="A9" s="16" t="s">
        <v>6</v>
      </c>
      <c r="B9" s="207">
        <v>2.0999999999992696</v>
      </c>
      <c r="C9" s="207">
        <v>-3.694822225952521E-13</v>
      </c>
      <c r="D9" s="207">
        <v>-3.637978807091713E-12</v>
      </c>
      <c r="E9" s="207">
        <v>0</v>
      </c>
      <c r="F9" s="207">
        <v>0</v>
      </c>
      <c r="G9" s="207">
        <v>0</v>
      </c>
      <c r="H9" s="207">
        <v>0</v>
      </c>
      <c r="I9" s="207">
        <v>0</v>
      </c>
      <c r="J9" s="207">
        <v>0</v>
      </c>
      <c r="K9" s="207">
        <v>0</v>
      </c>
      <c r="L9" s="207">
        <v>0</v>
      </c>
      <c r="M9" s="194">
        <v>0</v>
      </c>
      <c r="N9" s="194">
        <v>-100</v>
      </c>
      <c r="O9" s="194">
        <v>0</v>
      </c>
      <c r="P9" s="19">
        <v>0</v>
      </c>
      <c r="Q9" s="19">
        <v>0</v>
      </c>
      <c r="S9" s="92"/>
      <c r="T9" s="92"/>
      <c r="U9" s="92"/>
      <c r="V9" s="92"/>
      <c r="W9" s="92"/>
      <c r="X9" s="92"/>
      <c r="Y9" s="92"/>
      <c r="Z9" s="92"/>
      <c r="AA9" s="92"/>
      <c r="AB9" s="92"/>
      <c r="AC9" s="92"/>
      <c r="AD9" s="92"/>
      <c r="AE9" s="92"/>
      <c r="AF9" s="92"/>
    </row>
    <row r="10" spans="1:32" ht="12.75" customHeight="1" x14ac:dyDescent="0.25">
      <c r="A10" s="16" t="s">
        <v>7</v>
      </c>
      <c r="B10" s="17">
        <v>12422.3</v>
      </c>
      <c r="C10" s="17">
        <v>12277.3</v>
      </c>
      <c r="D10" s="17">
        <v>12367.3</v>
      </c>
      <c r="E10" s="17">
        <v>6908.5603804683933</v>
      </c>
      <c r="F10" s="17">
        <v>8631.6675361153902</v>
      </c>
      <c r="G10" s="17">
        <v>1240.55</v>
      </c>
      <c r="H10" s="17">
        <v>0</v>
      </c>
      <c r="I10" s="17">
        <v>0</v>
      </c>
      <c r="J10" s="17">
        <v>0</v>
      </c>
      <c r="K10" s="17">
        <v>0</v>
      </c>
      <c r="L10" s="17">
        <v>0</v>
      </c>
      <c r="M10" s="18">
        <v>-4.4363676148873044E-2</v>
      </c>
      <c r="N10" s="19">
        <v>-3.5322873979418024</v>
      </c>
      <c r="O10" s="19">
        <v>-100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976.60000000000025</v>
      </c>
      <c r="C11" s="17">
        <v>1377.0999999999997</v>
      </c>
      <c r="D11" s="17">
        <v>2995.9</v>
      </c>
      <c r="E11" s="17">
        <v>3724.6785261871564</v>
      </c>
      <c r="F11" s="17">
        <v>5431.9781227371013</v>
      </c>
      <c r="G11" s="17">
        <v>5791.4381899966247</v>
      </c>
      <c r="H11" s="17">
        <v>6282.3126120589513</v>
      </c>
      <c r="I11" s="17">
        <v>5776.4114233339942</v>
      </c>
      <c r="J11" s="17">
        <v>6390.0572440673623</v>
      </c>
      <c r="K11" s="17">
        <v>6766.1659087793414</v>
      </c>
      <c r="L11" s="17">
        <v>7245.8683135324691</v>
      </c>
      <c r="M11" s="18">
        <v>11.861608340927532</v>
      </c>
      <c r="N11" s="19">
        <v>6.13119882633828</v>
      </c>
      <c r="O11" s="19">
        <v>1.464975098890986</v>
      </c>
      <c r="P11" s="19">
        <v>0.1701953052059002</v>
      </c>
      <c r="Q11" s="19">
        <v>1.2648138767147543</v>
      </c>
      <c r="S11" s="92"/>
      <c r="T11" s="92"/>
      <c r="U11" s="92"/>
      <c r="V11" s="92"/>
      <c r="W11" s="92"/>
      <c r="X11" s="92"/>
      <c r="Y11" s="92"/>
      <c r="Z11" s="92"/>
      <c r="AA11" s="92"/>
      <c r="AB11" s="92"/>
      <c r="AC11" s="92"/>
      <c r="AD11" s="92"/>
      <c r="AE11" s="92"/>
      <c r="AF11" s="92"/>
    </row>
    <row r="12" spans="1:32" ht="12.75" customHeight="1" x14ac:dyDescent="0.25">
      <c r="A12" s="39" t="s">
        <v>8</v>
      </c>
      <c r="B12" s="17">
        <v>39.6</v>
      </c>
      <c r="C12" s="17">
        <v>24.8</v>
      </c>
      <c r="D12" s="17">
        <v>26.8</v>
      </c>
      <c r="E12" s="17">
        <v>31.425597775640576</v>
      </c>
      <c r="F12" s="17">
        <v>31.651138666897836</v>
      </c>
      <c r="G12" s="17">
        <v>31.942263107698949</v>
      </c>
      <c r="H12" s="17">
        <v>49.080739101059869</v>
      </c>
      <c r="I12" s="17">
        <v>49.851736529356465</v>
      </c>
      <c r="J12" s="17">
        <v>50.756712093761131</v>
      </c>
      <c r="K12" s="17">
        <v>52.24429848689941</v>
      </c>
      <c r="L12" s="17">
        <v>53.65610936178993</v>
      </c>
      <c r="M12" s="18">
        <v>-3.8290378922987589</v>
      </c>
      <c r="N12" s="19">
        <v>1.6776393058879124</v>
      </c>
      <c r="O12" s="19">
        <v>4.4845738025647286</v>
      </c>
      <c r="P12" s="19">
        <v>0.33633622868531887</v>
      </c>
      <c r="Q12" s="19">
        <v>0.55706054219808454</v>
      </c>
      <c r="S12" s="92"/>
      <c r="T12" s="92"/>
      <c r="U12" s="92"/>
      <c r="V12" s="92"/>
      <c r="W12" s="92"/>
      <c r="X12" s="92"/>
      <c r="Y12" s="92"/>
      <c r="Z12" s="92"/>
      <c r="AA12" s="92"/>
      <c r="AB12" s="92"/>
      <c r="AC12" s="92"/>
      <c r="AD12" s="92"/>
      <c r="AE12" s="92"/>
      <c r="AF12" s="92"/>
    </row>
    <row r="13" spans="1:32" ht="12.75" customHeight="1" x14ac:dyDescent="0.25">
      <c r="A13" s="39" t="s">
        <v>76</v>
      </c>
      <c r="B13" s="17">
        <v>931.4000000000002</v>
      </c>
      <c r="C13" s="17">
        <v>1326.8999999999999</v>
      </c>
      <c r="D13" s="17">
        <v>2793.3999999999996</v>
      </c>
      <c r="E13" s="17">
        <v>2943.8583988362743</v>
      </c>
      <c r="F13" s="17">
        <v>3919.0464687460772</v>
      </c>
      <c r="G13" s="17">
        <v>3874.6512622391342</v>
      </c>
      <c r="H13" s="17">
        <v>4017.3783454684331</v>
      </c>
      <c r="I13" s="17">
        <v>3408.4969698896452</v>
      </c>
      <c r="J13" s="17">
        <v>3766.4289374565851</v>
      </c>
      <c r="K13" s="17">
        <v>3951.3394390286662</v>
      </c>
      <c r="L13" s="17">
        <v>4031.0099446289178</v>
      </c>
      <c r="M13" s="18">
        <v>11.609121448914639</v>
      </c>
      <c r="N13" s="19">
        <v>3.4438625196370865</v>
      </c>
      <c r="O13" s="19">
        <v>0.24811891249676421</v>
      </c>
      <c r="P13" s="19">
        <v>-0.64294635669148725</v>
      </c>
      <c r="Q13" s="19">
        <v>0.68120602546368758</v>
      </c>
      <c r="S13" s="92"/>
      <c r="T13" s="92"/>
      <c r="U13" s="92"/>
      <c r="V13" s="92"/>
      <c r="W13" s="92"/>
      <c r="X13" s="92"/>
      <c r="Y13" s="92"/>
      <c r="Z13" s="92"/>
      <c r="AA13" s="92"/>
      <c r="AB13" s="92"/>
      <c r="AC13" s="92"/>
      <c r="AD13" s="92"/>
      <c r="AE13" s="92"/>
      <c r="AF13" s="92"/>
    </row>
    <row r="14" spans="1:32" ht="12.75" customHeight="1" x14ac:dyDescent="0.25">
      <c r="A14" s="40" t="s">
        <v>14</v>
      </c>
      <c r="B14" s="17">
        <v>1.4</v>
      </c>
      <c r="C14" s="17">
        <v>19.5</v>
      </c>
      <c r="D14" s="17">
        <v>111.1</v>
      </c>
      <c r="E14" s="17">
        <v>430.77617669944595</v>
      </c>
      <c r="F14" s="17">
        <v>1031.8245478418073</v>
      </c>
      <c r="G14" s="17">
        <v>1403.9886696322901</v>
      </c>
      <c r="H14" s="17">
        <v>1656.899902395744</v>
      </c>
      <c r="I14" s="17">
        <v>1731.4856936344343</v>
      </c>
      <c r="J14" s="17">
        <v>1922.9157855781086</v>
      </c>
      <c r="K14" s="17">
        <v>2077.9890419389617</v>
      </c>
      <c r="L14" s="17">
        <v>2364.8060592731658</v>
      </c>
      <c r="M14" s="18">
        <v>54.866899016759049</v>
      </c>
      <c r="N14" s="19">
        <v>24.96522621299966</v>
      </c>
      <c r="O14" s="19">
        <v>4.8501465097591234</v>
      </c>
      <c r="P14" s="19">
        <v>1.5000834307374422</v>
      </c>
      <c r="Q14" s="19">
        <v>2.0900758500475902</v>
      </c>
      <c r="S14" s="92"/>
      <c r="T14" s="92"/>
      <c r="U14" s="92"/>
      <c r="V14" s="92"/>
      <c r="W14" s="92"/>
      <c r="X14" s="92"/>
      <c r="Y14" s="92"/>
      <c r="Z14" s="92"/>
      <c r="AA14" s="92"/>
      <c r="AB14" s="92"/>
      <c r="AC14" s="92"/>
      <c r="AD14" s="92"/>
      <c r="AE14" s="92"/>
      <c r="AF14" s="92"/>
    </row>
    <row r="15" spans="1:32" ht="12.75" customHeight="1" x14ac:dyDescent="0.25">
      <c r="A15" s="40" t="s">
        <v>15</v>
      </c>
      <c r="B15" s="17">
        <v>1</v>
      </c>
      <c r="C15" s="17">
        <v>2.8000000000000003</v>
      </c>
      <c r="D15" s="17">
        <v>60.300000000000004</v>
      </c>
      <c r="E15" s="17">
        <v>312.5590784000002</v>
      </c>
      <c r="F15" s="17">
        <v>441.95078127367105</v>
      </c>
      <c r="G15" s="17">
        <v>469.46704469632351</v>
      </c>
      <c r="H15" s="17">
        <v>536.80289461755171</v>
      </c>
      <c r="I15" s="17">
        <v>556.10002427563222</v>
      </c>
      <c r="J15" s="17">
        <v>617.38597686711705</v>
      </c>
      <c r="K15" s="17">
        <v>645.88314111255465</v>
      </c>
      <c r="L15" s="17">
        <v>749.4762171598702</v>
      </c>
      <c r="M15" s="18">
        <v>50.67171486762745</v>
      </c>
      <c r="N15" s="19">
        <v>22.040972405852386</v>
      </c>
      <c r="O15" s="19">
        <v>1.9633496603315592</v>
      </c>
      <c r="P15" s="19">
        <v>1.4084608537616949</v>
      </c>
      <c r="Q15" s="19">
        <v>1.9577186871224894</v>
      </c>
      <c r="S15" s="92"/>
      <c r="T15" s="92"/>
      <c r="U15" s="92"/>
      <c r="V15" s="92"/>
      <c r="W15" s="92"/>
      <c r="X15" s="92"/>
      <c r="Y15" s="92"/>
      <c r="Z15" s="92"/>
      <c r="AA15" s="92"/>
      <c r="AB15" s="92"/>
      <c r="AC15" s="92"/>
      <c r="AD15" s="92"/>
      <c r="AE15" s="92"/>
      <c r="AF15" s="92"/>
    </row>
    <row r="16" spans="1:32" ht="12.75" customHeight="1" x14ac:dyDescent="0.25">
      <c r="A16" s="40" t="s">
        <v>16</v>
      </c>
      <c r="B16" s="207">
        <v>3.1999999999999997</v>
      </c>
      <c r="C16" s="207">
        <v>3.1</v>
      </c>
      <c r="D16" s="207">
        <v>4.3</v>
      </c>
      <c r="E16" s="207">
        <v>6.0592744757953643</v>
      </c>
      <c r="F16" s="207">
        <v>7.5051862086484737</v>
      </c>
      <c r="G16" s="207">
        <v>11.388950321177999</v>
      </c>
      <c r="H16" s="207">
        <v>22.150730476162249</v>
      </c>
      <c r="I16" s="207">
        <v>30.476999004925471</v>
      </c>
      <c r="J16" s="207">
        <v>32.569832071790074</v>
      </c>
      <c r="K16" s="207">
        <v>38.709988212259475</v>
      </c>
      <c r="L16" s="207">
        <v>46.919983108725411</v>
      </c>
      <c r="M16" s="194">
        <v>2.9987247698217256</v>
      </c>
      <c r="N16" s="194">
        <v>5.7278258518899783</v>
      </c>
      <c r="O16" s="194">
        <v>11.430135362904537</v>
      </c>
      <c r="P16" s="19">
        <v>3.9304353915407431</v>
      </c>
      <c r="Q16" s="19">
        <v>3.7180236715874448</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50501.799999999996</v>
      </c>
      <c r="C18" s="13">
        <v>53395.9</v>
      </c>
      <c r="D18" s="13">
        <v>53752.900000000009</v>
      </c>
      <c r="E18" s="13">
        <v>52611.092638021357</v>
      </c>
      <c r="F18" s="13">
        <v>49683.813096604419</v>
      </c>
      <c r="G18" s="13">
        <v>53319.82547380944</v>
      </c>
      <c r="H18" s="13">
        <v>53201.838164830566</v>
      </c>
      <c r="I18" s="13">
        <v>53553.367812481411</v>
      </c>
      <c r="J18" s="13">
        <v>54579.684050951444</v>
      </c>
      <c r="K18" s="13">
        <v>55670.98965666032</v>
      </c>
      <c r="L18" s="13">
        <v>56615.288320630687</v>
      </c>
      <c r="M18" s="14">
        <v>0.62583662311210819</v>
      </c>
      <c r="N18" s="15">
        <v>-0.78409413017197505</v>
      </c>
      <c r="O18" s="15">
        <v>0.68648316607997639</v>
      </c>
      <c r="P18" s="15">
        <v>0.25601494809373015</v>
      </c>
      <c r="Q18" s="15">
        <v>0.36684457238347346</v>
      </c>
      <c r="S18" s="92"/>
      <c r="T18" s="92"/>
      <c r="U18" s="92"/>
      <c r="V18" s="92"/>
      <c r="W18" s="92"/>
      <c r="X18" s="92"/>
      <c r="Y18" s="92"/>
      <c r="Z18" s="92"/>
      <c r="AA18" s="92"/>
      <c r="AB18" s="92"/>
      <c r="AC18" s="92"/>
      <c r="AD18" s="92"/>
      <c r="AE18" s="92"/>
      <c r="AF18" s="92"/>
    </row>
    <row r="19" spans="1:32" ht="12.75" customHeight="1" x14ac:dyDescent="0.25">
      <c r="A19" s="16" t="s">
        <v>4</v>
      </c>
      <c r="B19" s="17">
        <v>7220.3000000000011</v>
      </c>
      <c r="C19" s="17">
        <v>5150.0999999999995</v>
      </c>
      <c r="D19" s="17">
        <v>3591.2999999999997</v>
      </c>
      <c r="E19" s="17">
        <v>3205.466304765619</v>
      </c>
      <c r="F19" s="17">
        <v>1984.5950917223172</v>
      </c>
      <c r="G19" s="17">
        <v>1911.2150441939184</v>
      </c>
      <c r="H19" s="17">
        <v>1637.373746005374</v>
      </c>
      <c r="I19" s="17">
        <v>1408.3858015096193</v>
      </c>
      <c r="J19" s="17">
        <v>1254.7605727741468</v>
      </c>
      <c r="K19" s="17">
        <v>1114.1978410513027</v>
      </c>
      <c r="L19" s="17">
        <v>1023.1952677144409</v>
      </c>
      <c r="M19" s="18">
        <v>-6.7455329821163641</v>
      </c>
      <c r="N19" s="19">
        <v>-5.7585362885998581</v>
      </c>
      <c r="O19" s="19">
        <v>-1.9048374984442118</v>
      </c>
      <c r="P19" s="19">
        <v>-2.6263826196564644</v>
      </c>
      <c r="Q19" s="19">
        <v>-2.0194741561409435</v>
      </c>
      <c r="S19" s="92"/>
      <c r="T19" s="92"/>
      <c r="U19" s="92"/>
      <c r="V19" s="92"/>
      <c r="W19" s="92"/>
      <c r="X19" s="92"/>
      <c r="Y19" s="92"/>
      <c r="Z19" s="92"/>
      <c r="AA19" s="92"/>
      <c r="AB19" s="92"/>
      <c r="AC19" s="92"/>
      <c r="AD19" s="92"/>
      <c r="AE19" s="92"/>
      <c r="AF19" s="92"/>
    </row>
    <row r="20" spans="1:32" ht="12.75" customHeight="1" x14ac:dyDescent="0.25">
      <c r="A20" s="16" t="s">
        <v>5</v>
      </c>
      <c r="B20" s="17">
        <v>29527.299999999996</v>
      </c>
      <c r="C20" s="17">
        <v>32605.300000000003</v>
      </c>
      <c r="D20" s="17">
        <v>32752.300000000003</v>
      </c>
      <c r="E20" s="17">
        <v>32034.740056789869</v>
      </c>
      <c r="F20" s="17">
        <v>31047.843182213015</v>
      </c>
      <c r="G20" s="17">
        <v>30849.154130824918</v>
      </c>
      <c r="H20" s="17">
        <v>30868.527673362973</v>
      </c>
      <c r="I20" s="17">
        <v>30664.595684012198</v>
      </c>
      <c r="J20" s="17">
        <v>30883.941955845105</v>
      </c>
      <c r="K20" s="17">
        <v>31119.703770902735</v>
      </c>
      <c r="L20" s="17">
        <v>31709.515892578711</v>
      </c>
      <c r="M20" s="18">
        <v>1.0419703896173083</v>
      </c>
      <c r="N20" s="19">
        <v>-0.53301287231218852</v>
      </c>
      <c r="O20" s="19">
        <v>-5.7905231206445418E-2</v>
      </c>
      <c r="P20" s="19">
        <v>4.9924052150096543E-3</v>
      </c>
      <c r="Q20" s="19">
        <v>0.26415277729525677</v>
      </c>
      <c r="S20" s="92"/>
      <c r="T20" s="92"/>
      <c r="U20" s="92"/>
      <c r="V20" s="92"/>
      <c r="W20" s="92"/>
      <c r="X20" s="92"/>
      <c r="Y20" s="92"/>
      <c r="Z20" s="92"/>
      <c r="AA20" s="92"/>
      <c r="AB20" s="92"/>
      <c r="AC20" s="92"/>
      <c r="AD20" s="92"/>
      <c r="AE20" s="92"/>
      <c r="AF20" s="92"/>
    </row>
    <row r="21" spans="1:32" ht="12.75" customHeight="1" x14ac:dyDescent="0.25">
      <c r="A21" s="16" t="s">
        <v>10</v>
      </c>
      <c r="B21" s="17">
        <v>34177.399999999994</v>
      </c>
      <c r="C21" s="17">
        <v>32251.4</v>
      </c>
      <c r="D21" s="17">
        <v>31003.600000000002</v>
      </c>
      <c r="E21" s="17">
        <v>27408.838587716073</v>
      </c>
      <c r="F21" s="17">
        <v>27197.096949026462</v>
      </c>
      <c r="G21" s="17">
        <v>27299.714793848409</v>
      </c>
      <c r="H21" s="17">
        <v>27475.771769489384</v>
      </c>
      <c r="I21" s="17">
        <v>27529.736260503891</v>
      </c>
      <c r="J21" s="17">
        <v>27721.459862732285</v>
      </c>
      <c r="K21" s="17">
        <v>27934.45886951399</v>
      </c>
      <c r="L21" s="17">
        <v>28264.091457938979</v>
      </c>
      <c r="M21" s="18">
        <v>-0.9698788426075855</v>
      </c>
      <c r="N21" s="19">
        <v>-1.3013886350534798</v>
      </c>
      <c r="O21" s="19">
        <v>0.10199549992593315</v>
      </c>
      <c r="P21" s="19">
        <v>8.9062114360660694E-2</v>
      </c>
      <c r="Q21" s="19">
        <v>0.19404110017715581</v>
      </c>
      <c r="S21" s="92"/>
      <c r="T21" s="92"/>
      <c r="U21" s="92"/>
      <c r="V21" s="92"/>
      <c r="W21" s="92"/>
      <c r="X21" s="92"/>
      <c r="Y21" s="92"/>
      <c r="Z21" s="92"/>
      <c r="AA21" s="92"/>
      <c r="AB21" s="92"/>
      <c r="AC21" s="92"/>
      <c r="AD21" s="92"/>
      <c r="AE21" s="92"/>
      <c r="AF21" s="92"/>
    </row>
    <row r="22" spans="1:32" ht="12.75" customHeight="1" x14ac:dyDescent="0.25">
      <c r="A22" s="16" t="s">
        <v>11</v>
      </c>
      <c r="B22" s="207">
        <v>-4650.0999999999995</v>
      </c>
      <c r="C22" s="207">
        <v>353.90000000000066</v>
      </c>
      <c r="D22" s="207">
        <v>1748.700000000001</v>
      </c>
      <c r="E22" s="207">
        <v>4625.9014690737977</v>
      </c>
      <c r="F22" s="207">
        <v>3850.7462331865522</v>
      </c>
      <c r="G22" s="207">
        <v>3549.4393369765085</v>
      </c>
      <c r="H22" s="207">
        <v>3392.7559038735872</v>
      </c>
      <c r="I22" s="207">
        <v>3134.8594235083087</v>
      </c>
      <c r="J22" s="207">
        <v>3162.4820931128188</v>
      </c>
      <c r="K22" s="207">
        <v>3185.2449013887444</v>
      </c>
      <c r="L22" s="207">
        <v>3445.4244346397322</v>
      </c>
      <c r="M22" s="194">
        <v>0</v>
      </c>
      <c r="N22" s="194">
        <v>8.2138775110828668</v>
      </c>
      <c r="O22" s="194">
        <v>-1.2582610017142892</v>
      </c>
      <c r="P22" s="19">
        <v>-0.70038926488303899</v>
      </c>
      <c r="Q22" s="19">
        <v>0.86058097120438326</v>
      </c>
      <c r="S22" s="92"/>
      <c r="T22" s="92"/>
      <c r="U22" s="92"/>
      <c r="V22" s="92"/>
      <c r="W22" s="92"/>
      <c r="X22" s="92"/>
      <c r="Y22" s="92"/>
      <c r="Z22" s="92"/>
      <c r="AA22" s="92"/>
      <c r="AB22" s="92"/>
      <c r="AC22" s="92"/>
      <c r="AD22" s="92"/>
      <c r="AE22" s="92"/>
      <c r="AF22" s="92"/>
    </row>
    <row r="23" spans="1:32" ht="12.75" customHeight="1" x14ac:dyDescent="0.25">
      <c r="A23" s="16" t="s">
        <v>6</v>
      </c>
      <c r="B23" s="17">
        <v>13277.8</v>
      </c>
      <c r="C23" s="17">
        <v>14817.4</v>
      </c>
      <c r="D23" s="17">
        <v>16791.300000000003</v>
      </c>
      <c r="E23" s="17">
        <v>14940.572357617504</v>
      </c>
      <c r="F23" s="17">
        <v>14184.92749135062</v>
      </c>
      <c r="G23" s="17">
        <v>17712.048847880556</v>
      </c>
      <c r="H23" s="17">
        <v>17800.62629863762</v>
      </c>
      <c r="I23" s="17">
        <v>18833.420606931126</v>
      </c>
      <c r="J23" s="17">
        <v>20184.446254178052</v>
      </c>
      <c r="K23" s="17">
        <v>21181.047947643961</v>
      </c>
      <c r="L23" s="17">
        <v>21634.22501866526</v>
      </c>
      <c r="M23" s="18">
        <v>2.3754490751314972</v>
      </c>
      <c r="N23" s="19">
        <v>-1.6726624116041866</v>
      </c>
      <c r="O23" s="19">
        <v>2.2965097441079996</v>
      </c>
      <c r="P23" s="19">
        <v>1.2647175385205545</v>
      </c>
      <c r="Q23" s="19">
        <v>0.69605358945701301</v>
      </c>
      <c r="S23" s="92"/>
      <c r="T23" s="92"/>
      <c r="U23" s="92"/>
      <c r="V23" s="92"/>
      <c r="W23" s="92"/>
      <c r="X23" s="92"/>
      <c r="Y23" s="92"/>
      <c r="Z23" s="92"/>
      <c r="AA23" s="92"/>
      <c r="AB23" s="92"/>
      <c r="AC23" s="92"/>
      <c r="AD23" s="92"/>
      <c r="AE23" s="92"/>
      <c r="AF23" s="92"/>
    </row>
    <row r="24" spans="1:32" ht="12.75" customHeight="1" x14ac:dyDescent="0.25">
      <c r="A24" s="16" t="s">
        <v>12</v>
      </c>
      <c r="B24" s="17">
        <v>372</v>
      </c>
      <c r="C24" s="17">
        <v>542.1</v>
      </c>
      <c r="D24" s="17">
        <v>47.399999999999864</v>
      </c>
      <c r="E24" s="17">
        <v>1912.7772459718649</v>
      </c>
      <c r="F24" s="17">
        <v>1740.5883170459272</v>
      </c>
      <c r="G24" s="17">
        <v>2169.6174476741821</v>
      </c>
      <c r="H24" s="17">
        <v>2211.3899968570104</v>
      </c>
      <c r="I24" s="17">
        <v>2167.9479597481127</v>
      </c>
      <c r="J24" s="17">
        <v>1807.8647001155123</v>
      </c>
      <c r="K24" s="17">
        <v>1791.8685100614193</v>
      </c>
      <c r="L24" s="17">
        <v>1794.4321483933488</v>
      </c>
      <c r="M24" s="18">
        <v>-18.618902920435254</v>
      </c>
      <c r="N24" s="19">
        <v>43.381055212413735</v>
      </c>
      <c r="O24" s="19">
        <v>2.4228668362009875</v>
      </c>
      <c r="P24" s="19">
        <v>-1.9945880684484441</v>
      </c>
      <c r="Q24" s="19">
        <v>-7.4550248907589989E-2</v>
      </c>
      <c r="S24" s="92"/>
      <c r="T24" s="92"/>
      <c r="U24" s="92"/>
      <c r="V24" s="92"/>
      <c r="W24" s="92"/>
      <c r="X24" s="92"/>
      <c r="Y24" s="92"/>
      <c r="Z24" s="92"/>
      <c r="AA24" s="92"/>
      <c r="AB24" s="92"/>
      <c r="AC24" s="92"/>
      <c r="AD24" s="92"/>
      <c r="AE24" s="92"/>
      <c r="AF24" s="92"/>
    </row>
    <row r="25" spans="1:32" ht="12.75" customHeight="1" x14ac:dyDescent="0.25">
      <c r="A25" s="16" t="s">
        <v>64</v>
      </c>
      <c r="B25" s="17">
        <v>104.4</v>
      </c>
      <c r="C25" s="17">
        <v>280.99999999999994</v>
      </c>
      <c r="D25" s="17">
        <v>570.6</v>
      </c>
      <c r="E25" s="17">
        <v>517.53667287651035</v>
      </c>
      <c r="F25" s="17">
        <v>725.85901427253566</v>
      </c>
      <c r="G25" s="17">
        <v>677.7900032358674</v>
      </c>
      <c r="H25" s="17">
        <v>683.92044996758887</v>
      </c>
      <c r="I25" s="17">
        <v>479.01776028034948</v>
      </c>
      <c r="J25" s="17">
        <v>448.67056803862579</v>
      </c>
      <c r="K25" s="17">
        <v>464.17158700090528</v>
      </c>
      <c r="L25" s="17">
        <v>453.91999327893433</v>
      </c>
      <c r="M25" s="18">
        <v>18.512218186747376</v>
      </c>
      <c r="N25" s="19">
        <v>2.4358677412080754</v>
      </c>
      <c r="O25" s="19">
        <v>-0.59337444964298047</v>
      </c>
      <c r="P25" s="19">
        <v>-4.1279090876986562</v>
      </c>
      <c r="Q25" s="19">
        <v>0.11638807115972316</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59301.8</v>
      </c>
      <c r="C27" s="13">
        <v>59007.600000000006</v>
      </c>
      <c r="D27" s="13">
        <v>61345.599999999999</v>
      </c>
      <c r="E27" s="13">
        <v>54681.363003013801</v>
      </c>
      <c r="F27" s="13">
        <v>54654.993685111222</v>
      </c>
      <c r="G27" s="13">
        <v>50914.52596060522</v>
      </c>
      <c r="H27" s="13">
        <v>49682.299718705966</v>
      </c>
      <c r="I27" s="13">
        <v>49281.612415297423</v>
      </c>
      <c r="J27" s="13">
        <v>50608.96140397415</v>
      </c>
      <c r="K27" s="13">
        <v>51608.869936054536</v>
      </c>
      <c r="L27" s="13">
        <v>52489.351512427049</v>
      </c>
      <c r="M27" s="14">
        <v>0.33941259719989514</v>
      </c>
      <c r="N27" s="15">
        <v>-1.1481860762095675</v>
      </c>
      <c r="O27" s="15">
        <v>-0.94938321948980775</v>
      </c>
      <c r="P27" s="15">
        <v>0.1849702219537841</v>
      </c>
      <c r="Q27" s="15">
        <v>0.36548283795170278</v>
      </c>
      <c r="S27" s="92"/>
      <c r="T27" s="92"/>
      <c r="U27" s="92"/>
      <c r="V27" s="92"/>
      <c r="W27" s="92"/>
      <c r="X27" s="92"/>
      <c r="Y27" s="92"/>
      <c r="Z27" s="92"/>
      <c r="AA27" s="92"/>
      <c r="AB27" s="92"/>
      <c r="AC27" s="92"/>
      <c r="AD27" s="92"/>
      <c r="AE27" s="92"/>
      <c r="AF27" s="92"/>
    </row>
    <row r="28" spans="1:32" ht="12.75" customHeight="1" x14ac:dyDescent="0.25">
      <c r="A28" s="16" t="s">
        <v>4</v>
      </c>
      <c r="B28" s="17">
        <v>7922.4000000000005</v>
      </c>
      <c r="C28" s="17">
        <v>5080.8999999999996</v>
      </c>
      <c r="D28" s="17">
        <v>3672.7</v>
      </c>
      <c r="E28" s="17">
        <v>3205.466304765619</v>
      </c>
      <c r="F28" s="17">
        <v>1984.5950917223172</v>
      </c>
      <c r="G28" s="17">
        <v>1911.2150441939184</v>
      </c>
      <c r="H28" s="17">
        <v>1637.373746005374</v>
      </c>
      <c r="I28" s="17">
        <v>1408.3858015096191</v>
      </c>
      <c r="J28" s="17">
        <v>1254.7605727741468</v>
      </c>
      <c r="K28" s="17">
        <v>1114.1978410513025</v>
      </c>
      <c r="L28" s="17">
        <v>1023.1952677144409</v>
      </c>
      <c r="M28" s="18">
        <v>-7.3995986750528209</v>
      </c>
      <c r="N28" s="19">
        <v>-5.9695215750355191</v>
      </c>
      <c r="O28" s="19">
        <v>-1.9048374984442118</v>
      </c>
      <c r="P28" s="19">
        <v>-2.6263826196564644</v>
      </c>
      <c r="Q28" s="19">
        <v>-2.0194741561409435</v>
      </c>
      <c r="S28" s="92"/>
      <c r="T28" s="92"/>
      <c r="U28" s="92"/>
      <c r="V28" s="92"/>
      <c r="W28" s="92"/>
      <c r="X28" s="92"/>
      <c r="Y28" s="92"/>
      <c r="Z28" s="92"/>
      <c r="AA28" s="92"/>
      <c r="AB28" s="92"/>
      <c r="AC28" s="92"/>
      <c r="AD28" s="92"/>
      <c r="AE28" s="92"/>
      <c r="AF28" s="92"/>
    </row>
    <row r="29" spans="1:32" ht="12.75" customHeight="1" x14ac:dyDescent="0.25">
      <c r="A29" s="16" t="s">
        <v>5</v>
      </c>
      <c r="B29" s="17">
        <v>24135.499999999996</v>
      </c>
      <c r="C29" s="17">
        <v>24721.4</v>
      </c>
      <c r="D29" s="17">
        <v>24699.1</v>
      </c>
      <c r="E29" s="17">
        <v>23471.771515126751</v>
      </c>
      <c r="F29" s="17">
        <v>22001.690385903577</v>
      </c>
      <c r="G29" s="17">
        <v>21808.687734999025</v>
      </c>
      <c r="H29" s="17">
        <v>21605.170465860516</v>
      </c>
      <c r="I29" s="17">
        <v>21518.774510213203</v>
      </c>
      <c r="J29" s="17">
        <v>21756.181840741399</v>
      </c>
      <c r="K29" s="17">
        <v>21873.225529476931</v>
      </c>
      <c r="L29" s="17">
        <v>22144.155152101572</v>
      </c>
      <c r="M29" s="18">
        <v>0.23109681825144168</v>
      </c>
      <c r="N29" s="19">
        <v>-1.1498137256880869</v>
      </c>
      <c r="O29" s="19">
        <v>-0.1817009901660227</v>
      </c>
      <c r="P29" s="19">
        <v>6.9677065693407592E-2</v>
      </c>
      <c r="Q29" s="19">
        <v>0.17691276835718472</v>
      </c>
      <c r="S29" s="92"/>
      <c r="T29" s="92"/>
      <c r="U29" s="92"/>
      <c r="V29" s="92"/>
      <c r="W29" s="92"/>
      <c r="X29" s="92"/>
      <c r="Y29" s="92"/>
      <c r="Z29" s="92"/>
      <c r="AA29" s="92"/>
      <c r="AB29" s="92"/>
      <c r="AC29" s="92"/>
      <c r="AD29" s="92"/>
      <c r="AE29" s="92"/>
      <c r="AF29" s="92"/>
    </row>
    <row r="30" spans="1:32" ht="12.75" customHeight="1" x14ac:dyDescent="0.25">
      <c r="A30" s="16" t="s">
        <v>6</v>
      </c>
      <c r="B30" s="17">
        <v>13368.599999999999</v>
      </c>
      <c r="C30" s="17">
        <v>14727.8</v>
      </c>
      <c r="D30" s="17">
        <v>16998.8</v>
      </c>
      <c r="E30" s="17">
        <v>14940.572357617502</v>
      </c>
      <c r="F30" s="17">
        <v>14138.615217314375</v>
      </c>
      <c r="G30" s="17">
        <v>17315.227540505603</v>
      </c>
      <c r="H30" s="17">
        <v>17262.132447956526</v>
      </c>
      <c r="I30" s="17">
        <v>17931.074960212143</v>
      </c>
      <c r="J30" s="17">
        <v>18951.426478237106</v>
      </c>
      <c r="K30" s="17">
        <v>19599.24055968464</v>
      </c>
      <c r="L30" s="17">
        <v>19827.780637406286</v>
      </c>
      <c r="M30" s="18">
        <v>2.4314294732392883</v>
      </c>
      <c r="N30" s="19">
        <v>-1.825463150549278</v>
      </c>
      <c r="O30" s="19">
        <v>2.0161094348258857</v>
      </c>
      <c r="P30" s="19">
        <v>0.93801179207306795</v>
      </c>
      <c r="Q30" s="19">
        <v>0.45307140116292999</v>
      </c>
      <c r="S30" s="92"/>
      <c r="T30" s="92"/>
      <c r="U30" s="92"/>
      <c r="V30" s="92"/>
      <c r="W30" s="92"/>
      <c r="X30" s="92"/>
      <c r="Y30" s="92"/>
      <c r="Z30" s="92"/>
      <c r="AA30" s="92"/>
      <c r="AB30" s="92"/>
      <c r="AC30" s="92"/>
      <c r="AD30" s="92"/>
      <c r="AE30" s="92"/>
      <c r="AF30" s="92"/>
    </row>
    <row r="31" spans="1:32" ht="12.75" customHeight="1" x14ac:dyDescent="0.25">
      <c r="A31" s="16" t="s">
        <v>7</v>
      </c>
      <c r="B31" s="207">
        <v>12422.3</v>
      </c>
      <c r="C31" s="207">
        <v>12277.3</v>
      </c>
      <c r="D31" s="207">
        <v>12367.3</v>
      </c>
      <c r="E31" s="207">
        <v>6908.5603804683933</v>
      </c>
      <c r="F31" s="207">
        <v>8631.6675361153902</v>
      </c>
      <c r="G31" s="207">
        <v>1240.55</v>
      </c>
      <c r="H31" s="207">
        <v>0</v>
      </c>
      <c r="I31" s="207">
        <v>0</v>
      </c>
      <c r="J31" s="207">
        <v>0</v>
      </c>
      <c r="K31" s="207">
        <v>0</v>
      </c>
      <c r="L31" s="207">
        <v>0</v>
      </c>
      <c r="M31" s="194">
        <v>-4.4363676148873044E-2</v>
      </c>
      <c r="N31" s="194">
        <v>-3.5322873979418024</v>
      </c>
      <c r="O31" s="194">
        <v>-100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372</v>
      </c>
      <c r="C32" s="17">
        <v>542.09999999999991</v>
      </c>
      <c r="D32" s="17">
        <v>47.399999999999935</v>
      </c>
      <c r="E32" s="17">
        <v>1912.7772459718663</v>
      </c>
      <c r="F32" s="17">
        <v>1740.5883170459267</v>
      </c>
      <c r="G32" s="17">
        <v>2169.617447674183</v>
      </c>
      <c r="H32" s="17">
        <v>2211.3899968570076</v>
      </c>
      <c r="I32" s="17">
        <v>2167.9479597481104</v>
      </c>
      <c r="J32" s="17">
        <v>1807.8647001155114</v>
      </c>
      <c r="K32" s="17">
        <v>1791.8685100614186</v>
      </c>
      <c r="L32" s="17">
        <v>1794.4321483933477</v>
      </c>
      <c r="M32" s="18">
        <v>-18.618902920435243</v>
      </c>
      <c r="N32" s="19">
        <v>43.381055212413685</v>
      </c>
      <c r="O32" s="19">
        <v>2.4228668362009875</v>
      </c>
      <c r="P32" s="19">
        <v>-1.9945880684484329</v>
      </c>
      <c r="Q32" s="19">
        <v>-7.4550248907589989E-2</v>
      </c>
      <c r="S32" s="92"/>
      <c r="T32" s="92"/>
      <c r="U32" s="92"/>
      <c r="V32" s="92"/>
      <c r="W32" s="92"/>
      <c r="X32" s="92"/>
      <c r="Y32" s="92"/>
      <c r="Z32" s="92"/>
      <c r="AA32" s="92"/>
      <c r="AB32" s="92"/>
      <c r="AC32" s="92"/>
      <c r="AD32" s="92"/>
      <c r="AE32" s="92"/>
      <c r="AF32" s="92"/>
    </row>
    <row r="33" spans="1:32" ht="12.75" customHeight="1" x14ac:dyDescent="0.25">
      <c r="A33" s="16" t="s">
        <v>64</v>
      </c>
      <c r="B33" s="17">
        <v>1081.0000000000002</v>
      </c>
      <c r="C33" s="17">
        <v>1658.0999999999997</v>
      </c>
      <c r="D33" s="17">
        <v>3560.3</v>
      </c>
      <c r="E33" s="17">
        <v>4242.2151990636667</v>
      </c>
      <c r="F33" s="17">
        <v>6157.8371370096384</v>
      </c>
      <c r="G33" s="17">
        <v>6469.2281932324913</v>
      </c>
      <c r="H33" s="17">
        <v>6966.2330620265402</v>
      </c>
      <c r="I33" s="17">
        <v>6255.4291836143429</v>
      </c>
      <c r="J33" s="17">
        <v>6838.7278121059871</v>
      </c>
      <c r="K33" s="17">
        <v>7230.3374957802453</v>
      </c>
      <c r="L33" s="17">
        <v>7699.7883068114024</v>
      </c>
      <c r="M33" s="18">
        <v>12.659051379017882</v>
      </c>
      <c r="N33" s="19">
        <v>5.6316735338791446</v>
      </c>
      <c r="O33" s="19">
        <v>1.2411291340751696</v>
      </c>
      <c r="P33" s="19">
        <v>-0.18455854599424004</v>
      </c>
      <c r="Q33" s="19">
        <v>1.1929709452855652</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13.359459577955477</v>
      </c>
      <c r="C36" s="32">
        <v>8.6105857550552791</v>
      </c>
      <c r="D36" s="32">
        <v>5.9869004459977564</v>
      </c>
      <c r="E36" s="32">
        <v>5.8620819393052574</v>
      </c>
      <c r="F36" s="32">
        <v>3.6311322313132908</v>
      </c>
      <c r="G36" s="32">
        <v>3.7537716557995813</v>
      </c>
      <c r="H36" s="32">
        <v>3.2956883140996864</v>
      </c>
      <c r="I36" s="32">
        <v>2.8578322268377008</v>
      </c>
      <c r="J36" s="32">
        <v>2.4793248823233403</v>
      </c>
      <c r="K36" s="32">
        <v>2.1589270263655034</v>
      </c>
      <c r="L36" s="32">
        <v>1.9493387482072351</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40.699439140127275</v>
      </c>
      <c r="C37" s="32">
        <v>41.895281285800472</v>
      </c>
      <c r="D37" s="32">
        <v>40.262219295271379</v>
      </c>
      <c r="E37" s="32">
        <v>42.924627745349156</v>
      </c>
      <c r="F37" s="32">
        <v>40.255590390630935</v>
      </c>
      <c r="G37" s="32">
        <v>42.833920818340431</v>
      </c>
      <c r="H37" s="32">
        <v>43.48665538468606</v>
      </c>
      <c r="I37" s="32">
        <v>43.664915686755407</v>
      </c>
      <c r="J37" s="32">
        <v>42.988793362262044</v>
      </c>
      <c r="K37" s="32">
        <v>42.382686457926198</v>
      </c>
      <c r="L37" s="32">
        <v>42.187900048372398</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22.543329207545128</v>
      </c>
      <c r="C38" s="32">
        <v>24.959157803401592</v>
      </c>
      <c r="D38" s="32">
        <v>27.709892804047886</v>
      </c>
      <c r="E38" s="32">
        <v>27.32296990620743</v>
      </c>
      <c r="F38" s="32">
        <v>25.86884429769119</v>
      </c>
      <c r="G38" s="32">
        <v>34.008423360168663</v>
      </c>
      <c r="H38" s="32">
        <v>34.745035044054397</v>
      </c>
      <c r="I38" s="32">
        <v>36.384919407884851</v>
      </c>
      <c r="J38" s="32">
        <v>37.446780081025167</v>
      </c>
      <c r="K38" s="32">
        <v>37.976496257269119</v>
      </c>
      <c r="L38" s="32">
        <v>37.774863026669294</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20.947593496318827</v>
      </c>
      <c r="C39" s="206">
        <v>20.806302916912394</v>
      </c>
      <c r="D39" s="206">
        <v>20.160044078140892</v>
      </c>
      <c r="E39" s="206">
        <v>12.63421392785623</v>
      </c>
      <c r="F39" s="206">
        <v>15.793008020174332</v>
      </c>
      <c r="G39" s="206">
        <v>2.4365345185770115</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1.8228789008090818</v>
      </c>
      <c r="C40" s="32">
        <v>2.809977019909299</v>
      </c>
      <c r="D40" s="32">
        <v>5.8036762212774837</v>
      </c>
      <c r="E40" s="32">
        <v>7.758064111953197</v>
      </c>
      <c r="F40" s="32">
        <v>11.26674201535425</v>
      </c>
      <c r="G40" s="32">
        <v>12.706056024636297</v>
      </c>
      <c r="H40" s="32">
        <v>14.02155919003015</v>
      </c>
      <c r="I40" s="32">
        <v>12.693231566572294</v>
      </c>
      <c r="J40" s="32">
        <v>13.51287918658802</v>
      </c>
      <c r="K40" s="32">
        <v>14.00987369949957</v>
      </c>
      <c r="L40" s="32">
        <v>14.669238778818688</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82758.13953488374</v>
      </c>
      <c r="C42" s="13">
        <v>85694.186046511648</v>
      </c>
      <c r="D42" s="13">
        <v>93746.511627906992</v>
      </c>
      <c r="E42" s="13">
        <v>69728.137399226165</v>
      </c>
      <c r="F42" s="13">
        <v>73694.367080424054</v>
      </c>
      <c r="G42" s="13">
        <v>69226.874476564306</v>
      </c>
      <c r="H42" s="13">
        <v>72312.572723222402</v>
      </c>
      <c r="I42" s="13">
        <v>75898.511982850992</v>
      </c>
      <c r="J42" s="13">
        <v>86099.739191105633</v>
      </c>
      <c r="K42" s="13">
        <v>92508.678902725893</v>
      </c>
      <c r="L42" s="13">
        <v>98217.464509686499</v>
      </c>
      <c r="M42" s="14">
        <v>1.2545247863246844</v>
      </c>
      <c r="N42" s="15">
        <v>-2.3779512634706346</v>
      </c>
      <c r="O42" s="15">
        <v>-0.18910452419249602</v>
      </c>
      <c r="P42" s="15">
        <v>1.7603992624459552</v>
      </c>
      <c r="Q42" s="15">
        <v>1.3254843176942366</v>
      </c>
      <c r="S42" s="92"/>
      <c r="T42" s="92"/>
      <c r="U42" s="92"/>
      <c r="V42" s="92"/>
      <c r="W42" s="92"/>
      <c r="X42" s="92"/>
      <c r="Y42" s="92"/>
      <c r="Z42" s="92"/>
      <c r="AA42" s="92"/>
      <c r="AB42" s="92"/>
      <c r="AC42" s="92"/>
      <c r="AD42" s="92"/>
      <c r="AE42" s="92"/>
      <c r="AF42" s="92"/>
    </row>
    <row r="43" spans="1:32" ht="12.75" customHeight="1" x14ac:dyDescent="0.25">
      <c r="A43" s="16" t="s">
        <v>7</v>
      </c>
      <c r="B43" s="17">
        <v>48148.837209302335</v>
      </c>
      <c r="C43" s="17">
        <v>47586.046511627916</v>
      </c>
      <c r="D43" s="17">
        <v>47934.883720930236</v>
      </c>
      <c r="E43" s="17">
        <v>28180.147338810926</v>
      </c>
      <c r="F43" s="17">
        <v>35207.408987499555</v>
      </c>
      <c r="G43" s="17">
        <v>5071.4029888595187</v>
      </c>
      <c r="H43" s="17">
        <v>0</v>
      </c>
      <c r="I43" s="17">
        <v>0</v>
      </c>
      <c r="J43" s="17">
        <v>0</v>
      </c>
      <c r="K43" s="17">
        <v>0</v>
      </c>
      <c r="L43" s="17">
        <v>0</v>
      </c>
      <c r="M43" s="18">
        <v>-4.4524963220071712E-2</v>
      </c>
      <c r="N43" s="19">
        <v>-3.0387426245979676</v>
      </c>
      <c r="O43" s="19">
        <v>-100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475.58139534883725</v>
      </c>
      <c r="C44" s="17">
        <v>516.27906976744191</v>
      </c>
      <c r="D44" s="17">
        <v>2163.953488372093</v>
      </c>
      <c r="E44" s="17">
        <v>8750.8936380824034</v>
      </c>
      <c r="F44" s="17">
        <v>16378.871840015925</v>
      </c>
      <c r="G44" s="17">
        <v>20709.746796193645</v>
      </c>
      <c r="H44" s="17">
        <v>23849.917823194963</v>
      </c>
      <c r="I44" s="17">
        <v>24757.127012423189</v>
      </c>
      <c r="J44" s="17">
        <v>27134.001928655209</v>
      </c>
      <c r="K44" s="17">
        <v>28976.665576368156</v>
      </c>
      <c r="L44" s="17">
        <v>33316.811059273125</v>
      </c>
      <c r="M44" s="18">
        <v>16.359623275921507</v>
      </c>
      <c r="N44" s="19">
        <v>22.43444200558833</v>
      </c>
      <c r="O44" s="19">
        <v>3.8293870587466694</v>
      </c>
      <c r="P44" s="19">
        <v>1.2984258174894681</v>
      </c>
      <c r="Q44" s="19">
        <v>2.0739585228248592</v>
      </c>
      <c r="S44" s="92"/>
      <c r="T44" s="92"/>
      <c r="U44" s="92"/>
      <c r="V44" s="92"/>
      <c r="W44" s="92"/>
      <c r="X44" s="92"/>
      <c r="Y44" s="92"/>
      <c r="Z44" s="92"/>
      <c r="AA44" s="92"/>
      <c r="AB44" s="92"/>
      <c r="AC44" s="92"/>
      <c r="AD44" s="92"/>
      <c r="AE44" s="92"/>
      <c r="AF44" s="92"/>
    </row>
    <row r="45" spans="1:32" ht="12.75" customHeight="1" x14ac:dyDescent="0.25">
      <c r="A45" s="16" t="s">
        <v>18</v>
      </c>
      <c r="B45" s="17">
        <v>34133.720930232565</v>
      </c>
      <c r="C45" s="17">
        <v>37591.86046511629</v>
      </c>
      <c r="D45" s="17">
        <v>43647.674418604656</v>
      </c>
      <c r="E45" s="17">
        <v>32797.096422332826</v>
      </c>
      <c r="F45" s="17">
        <v>22108.086252908572</v>
      </c>
      <c r="G45" s="17">
        <v>43445.724691511139</v>
      </c>
      <c r="H45" s="17">
        <v>48462.654900027439</v>
      </c>
      <c r="I45" s="17">
        <v>51141.384970427804</v>
      </c>
      <c r="J45" s="17">
        <v>58965.737262450421</v>
      </c>
      <c r="K45" s="17">
        <v>63532.013326357737</v>
      </c>
      <c r="L45" s="17">
        <v>64900.653450413374</v>
      </c>
      <c r="M45" s="18">
        <v>2.4891160802155587</v>
      </c>
      <c r="N45" s="19">
        <v>-6.5758825012642408</v>
      </c>
      <c r="O45" s="19">
        <v>8.1647137243265888</v>
      </c>
      <c r="P45" s="19">
        <v>1.9809969122726701</v>
      </c>
      <c r="Q45" s="19">
        <v>0.96362466364308119</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7090.3</v>
      </c>
      <c r="C47" s="13">
        <v>7676.920000000001</v>
      </c>
      <c r="D47" s="13">
        <v>8385.7999999999993</v>
      </c>
      <c r="E47" s="13">
        <v>6314.8806102645585</v>
      </c>
      <c r="F47" s="13">
        <v>4287.3508922897072</v>
      </c>
      <c r="G47" s="13">
        <v>7815.7185588121038</v>
      </c>
      <c r="H47" s="13">
        <v>7932.0062342660976</v>
      </c>
      <c r="I47" s="13">
        <v>7903.9507755662953</v>
      </c>
      <c r="J47" s="13">
        <v>8942.1454345139118</v>
      </c>
      <c r="K47" s="13">
        <v>9448.8875026130409</v>
      </c>
      <c r="L47" s="13">
        <v>9577.1605057104498</v>
      </c>
      <c r="M47" s="14">
        <v>1.6922810164421209</v>
      </c>
      <c r="N47" s="15">
        <v>-6.4886228606593317</v>
      </c>
      <c r="O47" s="15">
        <v>6.3455696093606795</v>
      </c>
      <c r="P47" s="15">
        <v>1.2059085989722051</v>
      </c>
      <c r="Q47" s="15">
        <v>0.68841483590047492</v>
      </c>
      <c r="S47" s="92"/>
      <c r="T47" s="92"/>
      <c r="U47" s="92"/>
      <c r="V47" s="92"/>
      <c r="W47" s="92"/>
      <c r="X47" s="92"/>
      <c r="Y47" s="92"/>
      <c r="Z47" s="92"/>
      <c r="AA47" s="92"/>
      <c r="AB47" s="92"/>
      <c r="AC47" s="92"/>
      <c r="AD47" s="92"/>
      <c r="AE47" s="92"/>
      <c r="AF47" s="92"/>
    </row>
    <row r="48" spans="1:32" ht="12.75" customHeight="1" x14ac:dyDescent="0.25">
      <c r="A48" s="16" t="s">
        <v>4</v>
      </c>
      <c r="B48" s="17">
        <v>2628.9</v>
      </c>
      <c r="C48" s="17">
        <v>1832.8200000000002</v>
      </c>
      <c r="D48" s="17">
        <v>935.80000000000007</v>
      </c>
      <c r="E48" s="17">
        <v>760.93363618473938</v>
      </c>
      <c r="F48" s="17">
        <v>47.387587107579002</v>
      </c>
      <c r="G48" s="17">
        <v>68.240412376996474</v>
      </c>
      <c r="H48" s="17">
        <v>8.5173077399203851</v>
      </c>
      <c r="I48" s="17">
        <v>4.844910116993673</v>
      </c>
      <c r="J48" s="17">
        <v>4.844910116993673</v>
      </c>
      <c r="K48" s="17">
        <v>0</v>
      </c>
      <c r="L48" s="17">
        <v>0</v>
      </c>
      <c r="M48" s="18">
        <v>-9.8136319700990899</v>
      </c>
      <c r="N48" s="19">
        <v>-25.792439386079767</v>
      </c>
      <c r="O48" s="19">
        <v>-15.770586950432152</v>
      </c>
      <c r="P48" s="19">
        <v>-5.4855223377045963</v>
      </c>
      <c r="Q48" s="19">
        <v>-100</v>
      </c>
      <c r="S48" s="92"/>
      <c r="T48" s="92"/>
      <c r="U48" s="92"/>
      <c r="V48" s="92"/>
      <c r="W48" s="92"/>
      <c r="X48" s="92"/>
      <c r="Y48" s="92"/>
      <c r="Z48" s="92"/>
      <c r="AA48" s="92"/>
      <c r="AB48" s="92"/>
      <c r="AC48" s="92"/>
      <c r="AD48" s="92"/>
      <c r="AE48" s="92"/>
      <c r="AF48" s="92"/>
    </row>
    <row r="49" spans="1:32" ht="12.75" customHeight="1" x14ac:dyDescent="0.25">
      <c r="A49" s="16" t="s">
        <v>21</v>
      </c>
      <c r="B49" s="17">
        <v>179.50000000000006</v>
      </c>
      <c r="C49" s="17">
        <v>411.1</v>
      </c>
      <c r="D49" s="17">
        <v>57.099999999999994</v>
      </c>
      <c r="E49" s="17">
        <v>28.65037246301933</v>
      </c>
      <c r="F49" s="17">
        <v>222.98351606954895</v>
      </c>
      <c r="G49" s="17">
        <v>229.78791417684002</v>
      </c>
      <c r="H49" s="17">
        <v>234.79185038606443</v>
      </c>
      <c r="I49" s="17">
        <v>0</v>
      </c>
      <c r="J49" s="17">
        <v>0</v>
      </c>
      <c r="K49" s="17">
        <v>0</v>
      </c>
      <c r="L49" s="17">
        <v>0</v>
      </c>
      <c r="M49" s="18">
        <v>-10.822115532999</v>
      </c>
      <c r="N49" s="19">
        <v>14.594471258315167</v>
      </c>
      <c r="O49" s="19">
        <v>0.51734894031842948</v>
      </c>
      <c r="P49" s="19">
        <v>-100</v>
      </c>
      <c r="Q49" s="19">
        <v>0</v>
      </c>
      <c r="S49" s="92"/>
      <c r="T49" s="92"/>
      <c r="U49" s="92"/>
      <c r="V49" s="92"/>
      <c r="W49" s="92"/>
      <c r="X49" s="92"/>
      <c r="Y49" s="92"/>
      <c r="Z49" s="92"/>
      <c r="AA49" s="92"/>
      <c r="AB49" s="92"/>
      <c r="AC49" s="92"/>
      <c r="AD49" s="92"/>
      <c r="AE49" s="92"/>
      <c r="AF49" s="92"/>
    </row>
    <row r="50" spans="1:32" ht="12.75" customHeight="1" x14ac:dyDescent="0.25">
      <c r="A50" s="16" t="s">
        <v>22</v>
      </c>
      <c r="B50" s="17">
        <v>3790.1</v>
      </c>
      <c r="C50" s="17">
        <v>4611.8000000000011</v>
      </c>
      <c r="D50" s="17">
        <v>5670.5</v>
      </c>
      <c r="E50" s="17">
        <v>4111.0135204370054</v>
      </c>
      <c r="F50" s="17">
        <v>2893.7057407083707</v>
      </c>
      <c r="G50" s="17">
        <v>6249.5588645369226</v>
      </c>
      <c r="H50" s="17">
        <v>6212.3174822379706</v>
      </c>
      <c r="I50" s="17">
        <v>6970.3827531481129</v>
      </c>
      <c r="J50" s="17">
        <v>7697.7972918568694</v>
      </c>
      <c r="K50" s="17">
        <v>8079.0794713460382</v>
      </c>
      <c r="L50" s="17">
        <v>8192.8964744379336</v>
      </c>
      <c r="M50" s="18">
        <v>4.1111080311047932</v>
      </c>
      <c r="N50" s="19">
        <v>-6.5060946586107509</v>
      </c>
      <c r="O50" s="19">
        <v>7.9393821089818184</v>
      </c>
      <c r="P50" s="19">
        <v>2.1671509671071787</v>
      </c>
      <c r="Q50" s="19">
        <v>0.6252794941330464</v>
      </c>
      <c r="S50" s="92"/>
      <c r="T50" s="92"/>
      <c r="U50" s="92"/>
      <c r="V50" s="92"/>
      <c r="W50" s="92"/>
      <c r="X50" s="92"/>
      <c r="Y50" s="92"/>
      <c r="Z50" s="92"/>
      <c r="AA50" s="92"/>
      <c r="AB50" s="92"/>
      <c r="AC50" s="92"/>
      <c r="AD50" s="92"/>
      <c r="AE50" s="92"/>
      <c r="AF50" s="92"/>
    </row>
    <row r="51" spans="1:32" ht="12.75" customHeight="1" x14ac:dyDescent="0.25">
      <c r="A51" s="16" t="s">
        <v>76</v>
      </c>
      <c r="B51" s="207">
        <v>491.79999999999995</v>
      </c>
      <c r="C51" s="207">
        <v>821.20000000000016</v>
      </c>
      <c r="D51" s="207">
        <v>1722.4</v>
      </c>
      <c r="E51" s="207">
        <v>1414.2830811797951</v>
      </c>
      <c r="F51" s="207">
        <v>1123.2740484042081</v>
      </c>
      <c r="G51" s="207">
        <v>1268.1313677213448</v>
      </c>
      <c r="H51" s="207">
        <v>1476.3795939021422</v>
      </c>
      <c r="I51" s="207">
        <v>928.72311230118908</v>
      </c>
      <c r="J51" s="207">
        <v>1239.5032325400491</v>
      </c>
      <c r="K51" s="207">
        <v>1369.8080312670018</v>
      </c>
      <c r="L51" s="207">
        <v>1384.2640312725155</v>
      </c>
      <c r="M51" s="194">
        <v>13.353399492441365</v>
      </c>
      <c r="N51" s="194">
        <v>-4.1846322420608484</v>
      </c>
      <c r="O51" s="194">
        <v>2.771153452384012</v>
      </c>
      <c r="P51" s="19">
        <v>-1.7336187653115398</v>
      </c>
      <c r="Q51" s="19">
        <v>1.1107023272679983</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54710.600000000006</v>
      </c>
      <c r="C55" s="13">
        <v>52964.480000000003</v>
      </c>
      <c r="D55" s="13">
        <v>50594.5</v>
      </c>
      <c r="E55" s="13">
        <v>41255.422814093312</v>
      </c>
      <c r="F55" s="13">
        <v>42548.723521874912</v>
      </c>
      <c r="G55" s="13">
        <v>35101.820073841998</v>
      </c>
      <c r="H55" s="13">
        <v>33894.986132765502</v>
      </c>
      <c r="I55" s="13">
        <v>33922.440574845547</v>
      </c>
      <c r="J55" s="13">
        <v>34192.03490885385</v>
      </c>
      <c r="K55" s="13">
        <v>34402.310465358947</v>
      </c>
      <c r="L55" s="13">
        <v>34757.865539087172</v>
      </c>
      <c r="M55" s="14">
        <v>-0.77909519923624604</v>
      </c>
      <c r="N55" s="15">
        <v>-1.7170184963210988</v>
      </c>
      <c r="O55" s="15">
        <v>-2.2481709053931209</v>
      </c>
      <c r="P55" s="15">
        <v>8.7294257100301031E-2</v>
      </c>
      <c r="Q55" s="15">
        <v>0.16426650290271017</v>
      </c>
      <c r="S55" s="92"/>
      <c r="T55" s="92"/>
      <c r="U55" s="92"/>
      <c r="V55" s="92"/>
      <c r="W55" s="92"/>
      <c r="X55" s="92"/>
      <c r="Y55" s="92"/>
      <c r="Z55" s="92"/>
      <c r="AA55" s="92"/>
      <c r="AB55" s="92"/>
      <c r="AC55" s="92"/>
      <c r="AD55" s="92"/>
      <c r="AE55" s="92"/>
      <c r="AF55" s="92"/>
    </row>
    <row r="56" spans="1:32" ht="12.75" customHeight="1" x14ac:dyDescent="0.25">
      <c r="A56" s="16" t="s">
        <v>51</v>
      </c>
      <c r="B56" s="17">
        <v>38601.9</v>
      </c>
      <c r="C56" s="17">
        <v>37483.4</v>
      </c>
      <c r="D56" s="17">
        <v>35454.100000000006</v>
      </c>
      <c r="E56" s="17">
        <v>31882.295684046534</v>
      </c>
      <c r="F56" s="17">
        <v>31698.229360693054</v>
      </c>
      <c r="G56" s="17">
        <v>31883.903665623533</v>
      </c>
      <c r="H56" s="17">
        <v>32080.429309543346</v>
      </c>
      <c r="I56" s="17">
        <v>32250.871952282883</v>
      </c>
      <c r="J56" s="17">
        <v>32587.368366881125</v>
      </c>
      <c r="K56" s="17">
        <v>32848.054059713744</v>
      </c>
      <c r="L56" s="17">
        <v>33284.500752334505</v>
      </c>
      <c r="M56" s="18">
        <v>-0.84701837279180792</v>
      </c>
      <c r="N56" s="19">
        <v>-1.1135345807738672</v>
      </c>
      <c r="O56" s="19">
        <v>0.11992527473845271</v>
      </c>
      <c r="P56" s="19">
        <v>0.15690871811948615</v>
      </c>
      <c r="Q56" s="19">
        <v>0.21189524017866113</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352</v>
      </c>
      <c r="E57" s="17">
        <v>341.49238563286775</v>
      </c>
      <c r="F57" s="17">
        <v>872.96856963595906</v>
      </c>
      <c r="G57" s="17">
        <v>840.62667612357393</v>
      </c>
      <c r="H57" s="17">
        <v>839.39686340689832</v>
      </c>
      <c r="I57" s="17">
        <v>840.61674778898907</v>
      </c>
      <c r="J57" s="17">
        <v>863.47498557505742</v>
      </c>
      <c r="K57" s="17">
        <v>906.73702729252909</v>
      </c>
      <c r="L57" s="17">
        <v>906.32935458671432</v>
      </c>
      <c r="M57" s="18">
        <v>0</v>
      </c>
      <c r="N57" s="19">
        <v>9.5079362365823492</v>
      </c>
      <c r="O57" s="19">
        <v>-0.39139144226529865</v>
      </c>
      <c r="P57" s="19">
        <v>0.28321343702366608</v>
      </c>
      <c r="Q57" s="19">
        <v>0.48555338339832943</v>
      </c>
      <c r="S57" s="92"/>
      <c r="T57" s="92"/>
      <c r="U57" s="92"/>
      <c r="V57" s="92"/>
      <c r="W57" s="92"/>
      <c r="X57" s="92"/>
      <c r="Y57" s="92"/>
      <c r="Z57" s="92"/>
      <c r="AA57" s="92"/>
      <c r="AB57" s="92"/>
      <c r="AC57" s="92"/>
      <c r="AD57" s="92"/>
      <c r="AE57" s="92"/>
      <c r="AF57" s="92"/>
    </row>
    <row r="58" spans="1:32" ht="12.75" customHeight="1" x14ac:dyDescent="0.25">
      <c r="A58" s="16" t="s">
        <v>72</v>
      </c>
      <c r="B58" s="17">
        <v>44.9</v>
      </c>
      <c r="C58" s="17">
        <v>29.4</v>
      </c>
      <c r="D58" s="17">
        <v>6.1</v>
      </c>
      <c r="E58" s="17">
        <v>15.453291034760026</v>
      </c>
      <c r="F58" s="17">
        <v>18.515172669063187</v>
      </c>
      <c r="G58" s="17">
        <v>17.237548592380548</v>
      </c>
      <c r="H58" s="17">
        <v>19.25843414461912</v>
      </c>
      <c r="I58" s="17">
        <v>20.221479334553671</v>
      </c>
      <c r="J58" s="17">
        <v>19.425258235020955</v>
      </c>
      <c r="K58" s="17">
        <v>18.958912956747657</v>
      </c>
      <c r="L58" s="17">
        <v>18.651716923902047</v>
      </c>
      <c r="M58" s="18">
        <v>-18.095389492191096</v>
      </c>
      <c r="N58" s="19">
        <v>11.742862688253751</v>
      </c>
      <c r="O58" s="19">
        <v>0.39436118475997262</v>
      </c>
      <c r="P58" s="19">
        <v>8.6288086318120349E-2</v>
      </c>
      <c r="Q58" s="19">
        <v>-0.40553535548465414</v>
      </c>
      <c r="S58" s="92"/>
      <c r="T58" s="92"/>
      <c r="U58" s="92"/>
      <c r="V58" s="92"/>
      <c r="W58" s="92"/>
      <c r="X58" s="92"/>
      <c r="Y58" s="92"/>
      <c r="Z58" s="92"/>
      <c r="AA58" s="92"/>
      <c r="AB58" s="92"/>
      <c r="AC58" s="92"/>
      <c r="AD58" s="92"/>
      <c r="AE58" s="92"/>
      <c r="AF58" s="92"/>
    </row>
    <row r="59" spans="1:32" ht="12.75" customHeight="1" x14ac:dyDescent="0.25">
      <c r="A59" s="16" t="s">
        <v>56</v>
      </c>
      <c r="B59" s="17">
        <v>16063.800000000003</v>
      </c>
      <c r="C59" s="17">
        <v>15451.68</v>
      </c>
      <c r="D59" s="17">
        <v>14782.299999999996</v>
      </c>
      <c r="E59" s="17">
        <v>9016.1814533791548</v>
      </c>
      <c r="F59" s="17">
        <v>9959.0104188768382</v>
      </c>
      <c r="G59" s="17">
        <v>2360.052183502507</v>
      </c>
      <c r="H59" s="17">
        <v>955.90152567063751</v>
      </c>
      <c r="I59" s="17">
        <v>810.73039543911852</v>
      </c>
      <c r="J59" s="17">
        <v>721.76629816264403</v>
      </c>
      <c r="K59" s="17">
        <v>628.56046539592</v>
      </c>
      <c r="L59" s="17">
        <v>548.38371524205127</v>
      </c>
      <c r="M59" s="18">
        <v>-0.82793135392790207</v>
      </c>
      <c r="N59" s="19">
        <v>-3.8725509572003491</v>
      </c>
      <c r="O59" s="19">
        <v>-20.892128975203171</v>
      </c>
      <c r="P59" s="19">
        <v>-2.7704346144091785</v>
      </c>
      <c r="Q59" s="19">
        <v>-2.7098674668134093</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2366.1999999999998</v>
      </c>
      <c r="C61" s="13">
        <v>2402.8000000000002</v>
      </c>
      <c r="D61" s="13">
        <v>2245.6999999999998</v>
      </c>
      <c r="E61" s="13">
        <v>2405.6808803552344</v>
      </c>
      <c r="F61" s="13">
        <v>2214.5555493138336</v>
      </c>
      <c r="G61" s="13">
        <v>2117.0877192251287</v>
      </c>
      <c r="H61" s="13">
        <v>2084.8891023269875</v>
      </c>
      <c r="I61" s="13">
        <v>2039.2850536192127</v>
      </c>
      <c r="J61" s="13">
        <v>2071.5422518959799</v>
      </c>
      <c r="K61" s="13">
        <v>2093.424312072359</v>
      </c>
      <c r="L61" s="13">
        <v>2117.7044325810371</v>
      </c>
      <c r="M61" s="14">
        <v>-0.52131656637308676</v>
      </c>
      <c r="N61" s="15">
        <v>-0.13955800887751613</v>
      </c>
      <c r="O61" s="15">
        <v>-0.60154406429143714</v>
      </c>
      <c r="P61" s="15">
        <v>-6.4202245661160173E-2</v>
      </c>
      <c r="Q61" s="15">
        <v>0.220636125120377</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6739.0999999999995</v>
      </c>
      <c r="C63" s="211">
        <v>7516.2</v>
      </c>
      <c r="D63" s="211">
        <v>8541</v>
      </c>
      <c r="E63" s="211">
        <v>8464.3235507934696</v>
      </c>
      <c r="F63" s="211">
        <v>8523.4641924443731</v>
      </c>
      <c r="G63" s="211">
        <v>8620.1875661094728</v>
      </c>
      <c r="H63" s="211">
        <v>8650.2589527405325</v>
      </c>
      <c r="I63" s="211">
        <v>8799.2514988069379</v>
      </c>
      <c r="J63" s="211">
        <v>9034.8059104664844</v>
      </c>
      <c r="K63" s="211">
        <v>8953.9057808711859</v>
      </c>
      <c r="L63" s="211">
        <v>9113.4680151596876</v>
      </c>
      <c r="M63" s="193">
        <v>2.397813229775192</v>
      </c>
      <c r="N63" s="193">
        <v>-2.0550322161538848E-2</v>
      </c>
      <c r="O63" s="193">
        <v>0.1477731136977134</v>
      </c>
      <c r="P63" s="15">
        <v>0.4358991346808283</v>
      </c>
      <c r="Q63" s="15">
        <v>8.6726377742940564E-2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37766.300000000003</v>
      </c>
      <c r="C65" s="13">
        <v>36704.600000000006</v>
      </c>
      <c r="D65" s="13">
        <v>37533.800000000003</v>
      </c>
      <c r="E65" s="13">
        <v>36239.458298869082</v>
      </c>
      <c r="F65" s="13">
        <v>36408.034758561684</v>
      </c>
      <c r="G65" s="13">
        <v>35860.325887706051</v>
      </c>
      <c r="H65" s="13">
        <v>35821.042330335375</v>
      </c>
      <c r="I65" s="13">
        <v>35627.949459300966</v>
      </c>
      <c r="J65" s="13">
        <v>36391.144686935688</v>
      </c>
      <c r="K65" s="13">
        <v>37356.49610132286</v>
      </c>
      <c r="L65" s="13">
        <v>38063.20966564089</v>
      </c>
      <c r="M65" s="14">
        <v>-6.1734038977356853E-2</v>
      </c>
      <c r="N65" s="15">
        <v>-0.30406054616867184</v>
      </c>
      <c r="O65" s="15">
        <v>-0.16240787628772901</v>
      </c>
      <c r="P65" s="15">
        <v>0.15802444613752797</v>
      </c>
      <c r="Q65" s="15">
        <v>0.45023776642867386</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14217.800000000003</v>
      </c>
      <c r="C67" s="17">
        <v>11774.5</v>
      </c>
      <c r="D67" s="17">
        <v>11688.3</v>
      </c>
      <c r="E67" s="17">
        <v>11054.861986226371</v>
      </c>
      <c r="F67" s="17">
        <v>11240.342725049712</v>
      </c>
      <c r="G67" s="17">
        <v>10682.588991374545</v>
      </c>
      <c r="H67" s="17">
        <v>10221.039137773994</v>
      </c>
      <c r="I67" s="17">
        <v>9609.0510746388754</v>
      </c>
      <c r="J67" s="17">
        <v>9554.915539904061</v>
      </c>
      <c r="K67" s="17">
        <v>9752.7670239965137</v>
      </c>
      <c r="L67" s="17">
        <v>9883.5152468859033</v>
      </c>
      <c r="M67" s="18">
        <v>-1.9399986429686544</v>
      </c>
      <c r="N67" s="19">
        <v>-0.39002746851758419</v>
      </c>
      <c r="O67" s="19">
        <v>-0.94610676943066574</v>
      </c>
      <c r="P67" s="19">
        <v>-0.67165939900378779</v>
      </c>
      <c r="Q67" s="19">
        <v>0.33869733163360838</v>
      </c>
      <c r="S67" s="92"/>
      <c r="T67" s="92"/>
      <c r="U67" s="92"/>
      <c r="V67" s="92"/>
      <c r="W67" s="92"/>
      <c r="X67" s="92"/>
      <c r="Y67" s="92"/>
      <c r="Z67" s="92"/>
      <c r="AA67" s="92"/>
      <c r="AB67" s="92"/>
      <c r="AC67" s="92"/>
      <c r="AD67" s="92"/>
      <c r="AE67" s="92"/>
      <c r="AF67" s="92"/>
    </row>
    <row r="68" spans="1:32" ht="12.75" customHeight="1" x14ac:dyDescent="0.25">
      <c r="A68" s="30" t="s">
        <v>66</v>
      </c>
      <c r="B68" s="17">
        <v>10699.620890957383</v>
      </c>
      <c r="C68" s="17">
        <v>9088.0366769379798</v>
      </c>
      <c r="D68" s="17">
        <v>8641.0999999999985</v>
      </c>
      <c r="E68" s="17">
        <v>8013.300293920649</v>
      </c>
      <c r="F68" s="17">
        <v>8024.9514409063286</v>
      </c>
      <c r="G68" s="17">
        <v>7656.5064376707196</v>
      </c>
      <c r="H68" s="17">
        <v>7268.9479438302642</v>
      </c>
      <c r="I68" s="17">
        <v>6669.1483662691817</v>
      </c>
      <c r="J68" s="17">
        <v>6474.3164691660404</v>
      </c>
      <c r="K68" s="17">
        <v>6500.658159752229</v>
      </c>
      <c r="L68" s="17">
        <v>6491.1924752350151</v>
      </c>
      <c r="M68" s="18">
        <v>-2.1141167108048919</v>
      </c>
      <c r="N68" s="19">
        <v>-0.73701335287593706</v>
      </c>
      <c r="O68" s="19">
        <v>-0.98456163135176578</v>
      </c>
      <c r="P68" s="19">
        <v>-1.1510099251545891</v>
      </c>
      <c r="Q68" s="19">
        <v>2.6035557044035151E-2</v>
      </c>
      <c r="S68" s="92"/>
      <c r="T68" s="92"/>
      <c r="U68" s="92"/>
      <c r="V68" s="92"/>
      <c r="W68" s="92"/>
      <c r="X68" s="92"/>
      <c r="Y68" s="92"/>
      <c r="Z68" s="92"/>
      <c r="AA68" s="92"/>
      <c r="AB68" s="92"/>
      <c r="AC68" s="92"/>
      <c r="AD68" s="92"/>
      <c r="AE68" s="92"/>
      <c r="AF68" s="92"/>
    </row>
    <row r="69" spans="1:32" ht="12.75" customHeight="1" x14ac:dyDescent="0.25">
      <c r="A69" s="30" t="s">
        <v>30</v>
      </c>
      <c r="B69" s="17">
        <v>3518.1791090426186</v>
      </c>
      <c r="C69" s="17">
        <v>2686.4633230620207</v>
      </c>
      <c r="D69" s="17">
        <v>3047.2</v>
      </c>
      <c r="E69" s="17">
        <v>3041.5616923057219</v>
      </c>
      <c r="F69" s="17">
        <v>3215.3912841433826</v>
      </c>
      <c r="G69" s="17">
        <v>3026.0825537038263</v>
      </c>
      <c r="H69" s="17">
        <v>2952.0911939437296</v>
      </c>
      <c r="I69" s="17">
        <v>2939.9027083696947</v>
      </c>
      <c r="J69" s="17">
        <v>3080.5990707380201</v>
      </c>
      <c r="K69" s="17">
        <v>3252.1088642442851</v>
      </c>
      <c r="L69" s="17">
        <v>3392.3227716508886</v>
      </c>
      <c r="M69" s="18">
        <v>-1.4269257302770288</v>
      </c>
      <c r="N69" s="19">
        <v>0.53870502435797718</v>
      </c>
      <c r="O69" s="19">
        <v>-0.85071335532588277</v>
      </c>
      <c r="P69" s="19">
        <v>0.42701193929870485</v>
      </c>
      <c r="Q69" s="19">
        <v>0.96856844031707467</v>
      </c>
      <c r="S69" s="92"/>
      <c r="T69" s="92"/>
      <c r="U69" s="92"/>
      <c r="V69" s="92"/>
      <c r="W69" s="92"/>
      <c r="X69" s="92"/>
      <c r="Y69" s="92"/>
      <c r="Z69" s="92"/>
      <c r="AA69" s="92"/>
      <c r="AB69" s="92"/>
      <c r="AC69" s="92"/>
      <c r="AD69" s="92"/>
      <c r="AE69" s="92"/>
      <c r="AF69" s="92"/>
    </row>
    <row r="70" spans="1:32" ht="12.75" customHeight="1" x14ac:dyDescent="0.25">
      <c r="A70" s="30" t="s">
        <v>31</v>
      </c>
      <c r="B70" s="17">
        <v>8974.3702014919727</v>
      </c>
      <c r="C70" s="17">
        <v>9298.9174295125613</v>
      </c>
      <c r="D70" s="17">
        <v>9266.3000000000011</v>
      </c>
      <c r="E70" s="17">
        <v>9230.3685278118173</v>
      </c>
      <c r="F70" s="17">
        <v>9307.1592292289042</v>
      </c>
      <c r="G70" s="17">
        <v>9397.748063686895</v>
      </c>
      <c r="H70" s="17">
        <v>9294.1735707572498</v>
      </c>
      <c r="I70" s="17">
        <v>9470.3393512694765</v>
      </c>
      <c r="J70" s="17">
        <v>9604.6798797317515</v>
      </c>
      <c r="K70" s="17">
        <v>9827.4942731083665</v>
      </c>
      <c r="L70" s="17">
        <v>9976.1692707458496</v>
      </c>
      <c r="M70" s="18">
        <v>0.32062694737189368</v>
      </c>
      <c r="N70" s="19">
        <v>4.4007187342542942E-2</v>
      </c>
      <c r="O70" s="19">
        <v>-1.3961100776072044E-2</v>
      </c>
      <c r="P70" s="19">
        <v>0.32916818355823718</v>
      </c>
      <c r="Q70" s="19">
        <v>0.38020805263878632</v>
      </c>
      <c r="S70" s="92"/>
      <c r="T70" s="92"/>
      <c r="U70" s="92"/>
      <c r="V70" s="92"/>
      <c r="W70" s="92"/>
      <c r="X70" s="92"/>
      <c r="Y70" s="92"/>
      <c r="Z70" s="92"/>
      <c r="AA70" s="92"/>
      <c r="AB70" s="92"/>
      <c r="AC70" s="92"/>
      <c r="AD70" s="92"/>
      <c r="AE70" s="92"/>
      <c r="AF70" s="92"/>
    </row>
    <row r="71" spans="1:32" ht="12.75" customHeight="1" x14ac:dyDescent="0.25">
      <c r="A71" s="30" t="s">
        <v>32</v>
      </c>
      <c r="B71" s="207">
        <v>4826.9297985080266</v>
      </c>
      <c r="C71" s="207">
        <v>5657.9825704874384</v>
      </c>
      <c r="D71" s="207">
        <v>5981.7</v>
      </c>
      <c r="E71" s="207">
        <v>5722.1735220135834</v>
      </c>
      <c r="F71" s="207">
        <v>5789.5695134224488</v>
      </c>
      <c r="G71" s="207">
        <v>5551.5396724071779</v>
      </c>
      <c r="H71" s="207">
        <v>5831.8863771454726</v>
      </c>
      <c r="I71" s="207">
        <v>5827.5099200766799</v>
      </c>
      <c r="J71" s="207">
        <v>6135.0204467361036</v>
      </c>
      <c r="K71" s="207">
        <v>6293.6584536466435</v>
      </c>
      <c r="L71" s="207">
        <v>6458.3558426534164</v>
      </c>
      <c r="M71" s="194">
        <v>2.1681111932869035</v>
      </c>
      <c r="N71" s="194">
        <v>-0.32593636731790276</v>
      </c>
      <c r="O71" s="194">
        <v>7.2852254897037838E-2</v>
      </c>
      <c r="P71" s="19">
        <v>0.50801503367319256</v>
      </c>
      <c r="Q71" s="19">
        <v>0.51493486498574992</v>
      </c>
      <c r="S71" s="92"/>
      <c r="T71" s="92"/>
      <c r="U71" s="92"/>
      <c r="V71" s="92"/>
      <c r="W71" s="92"/>
      <c r="X71" s="92"/>
      <c r="Y71" s="92"/>
      <c r="Z71" s="92"/>
      <c r="AA71" s="92"/>
      <c r="AB71" s="92"/>
      <c r="AC71" s="92"/>
      <c r="AD71" s="92"/>
      <c r="AE71" s="92"/>
      <c r="AF71" s="92"/>
    </row>
    <row r="72" spans="1:32" ht="12.75" customHeight="1" x14ac:dyDescent="0.25">
      <c r="A72" s="30" t="s">
        <v>33</v>
      </c>
      <c r="B72" s="17">
        <v>9747.2000000000007</v>
      </c>
      <c r="C72" s="17">
        <v>9973.2000000000007</v>
      </c>
      <c r="D72" s="17">
        <v>10597.5</v>
      </c>
      <c r="E72" s="17">
        <v>10232.05426281731</v>
      </c>
      <c r="F72" s="17">
        <v>10070.96329086062</v>
      </c>
      <c r="G72" s="17">
        <v>10228.449160237431</v>
      </c>
      <c r="H72" s="17">
        <v>10473.94324465866</v>
      </c>
      <c r="I72" s="17">
        <v>10721.049113315936</v>
      </c>
      <c r="J72" s="17">
        <v>11096.528820563773</v>
      </c>
      <c r="K72" s="17">
        <v>11482.576350571338</v>
      </c>
      <c r="L72" s="17">
        <v>11745.169305355726</v>
      </c>
      <c r="M72" s="18">
        <v>0.83988803387800015</v>
      </c>
      <c r="N72" s="19">
        <v>-0.50832127864364196</v>
      </c>
      <c r="O72" s="19">
        <v>0.3931128246828175</v>
      </c>
      <c r="P72" s="19">
        <v>0.57908790277227951</v>
      </c>
      <c r="Q72" s="19">
        <v>0.56971365630800186</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3403.1000000000004</v>
      </c>
      <c r="C75" s="17">
        <v>2018.9000000000003</v>
      </c>
      <c r="D75" s="17">
        <v>1620.6000000000001</v>
      </c>
      <c r="E75" s="17">
        <v>1504.6975070017204</v>
      </c>
      <c r="F75" s="17">
        <v>1345.7369132900592</v>
      </c>
      <c r="G75" s="17">
        <v>1353.2670491965966</v>
      </c>
      <c r="H75" s="17">
        <v>1186.7545583822955</v>
      </c>
      <c r="I75" s="17">
        <v>1005.2921079850652</v>
      </c>
      <c r="J75" s="17">
        <v>876.26282864951156</v>
      </c>
      <c r="K75" s="17">
        <v>767.08921281081609</v>
      </c>
      <c r="L75" s="17">
        <v>699.39106259020434</v>
      </c>
      <c r="M75" s="18">
        <v>-7.1503839152450404</v>
      </c>
      <c r="N75" s="19">
        <v>-1.8413824879919383</v>
      </c>
      <c r="O75" s="19">
        <v>-1.249324669787033</v>
      </c>
      <c r="P75" s="19">
        <v>-2.9875778211539861</v>
      </c>
      <c r="Q75" s="19">
        <v>-2.2293350450912741</v>
      </c>
      <c r="S75" s="92"/>
      <c r="T75" s="92"/>
      <c r="U75" s="92"/>
      <c r="V75" s="92"/>
      <c r="W75" s="92"/>
      <c r="X75" s="92"/>
      <c r="Y75" s="92"/>
      <c r="Z75" s="92"/>
      <c r="AA75" s="92"/>
      <c r="AB75" s="92"/>
      <c r="AC75" s="92"/>
      <c r="AD75" s="92"/>
      <c r="AE75" s="92"/>
      <c r="AF75" s="92"/>
    </row>
    <row r="76" spans="1:32" ht="12.75" customHeight="1" x14ac:dyDescent="0.25">
      <c r="A76" s="16" t="s">
        <v>5</v>
      </c>
      <c r="B76" s="17">
        <v>16660.599999999999</v>
      </c>
      <c r="C76" s="17">
        <v>16585.599999999999</v>
      </c>
      <c r="D76" s="17">
        <v>15313.8</v>
      </c>
      <c r="E76" s="17">
        <v>14610.190257254793</v>
      </c>
      <c r="F76" s="17">
        <v>13015.84782312461</v>
      </c>
      <c r="G76" s="17">
        <v>12768.374862994424</v>
      </c>
      <c r="H76" s="17">
        <v>12604.834503421052</v>
      </c>
      <c r="I76" s="17">
        <v>12731.48738433763</v>
      </c>
      <c r="J76" s="17">
        <v>12743.315639262806</v>
      </c>
      <c r="K76" s="17">
        <v>12921.020432428097</v>
      </c>
      <c r="L76" s="17">
        <v>13023.446481207251</v>
      </c>
      <c r="M76" s="18">
        <v>-0.83938004601794569</v>
      </c>
      <c r="N76" s="19">
        <v>-1.6127211663980345</v>
      </c>
      <c r="O76" s="19">
        <v>-0.32035822655245294</v>
      </c>
      <c r="P76" s="19">
        <v>0.10932410956985272</v>
      </c>
      <c r="Q76" s="19">
        <v>0.21768096080407862</v>
      </c>
      <c r="S76" s="92"/>
      <c r="T76" s="92"/>
      <c r="U76" s="92"/>
      <c r="V76" s="92"/>
      <c r="W76" s="92"/>
      <c r="X76" s="92"/>
      <c r="Y76" s="92"/>
      <c r="Z76" s="92"/>
      <c r="AA76" s="92"/>
      <c r="AB76" s="92"/>
      <c r="AC76" s="92"/>
      <c r="AD76" s="92"/>
      <c r="AE76" s="92"/>
      <c r="AF76" s="92"/>
    </row>
    <row r="77" spans="1:32" ht="12.75" customHeight="1" x14ac:dyDescent="0.25">
      <c r="A77" s="16" t="s">
        <v>22</v>
      </c>
      <c r="B77" s="17">
        <v>10010.200000000001</v>
      </c>
      <c r="C77" s="17">
        <v>10008.700000000001</v>
      </c>
      <c r="D77" s="17">
        <v>11146.8</v>
      </c>
      <c r="E77" s="17">
        <v>10464.604181092302</v>
      </c>
      <c r="F77" s="17">
        <v>10606.025471357745</v>
      </c>
      <c r="G77" s="17">
        <v>10314.218069551036</v>
      </c>
      <c r="H77" s="17">
        <v>10213.506841056413</v>
      </c>
      <c r="I77" s="17">
        <v>10018.699837097365</v>
      </c>
      <c r="J77" s="17">
        <v>10288.439330272784</v>
      </c>
      <c r="K77" s="17">
        <v>10548.763116162174</v>
      </c>
      <c r="L77" s="17">
        <v>10640.171638658878</v>
      </c>
      <c r="M77" s="18">
        <v>1.0812829431249282</v>
      </c>
      <c r="N77" s="19">
        <v>-0.49606731068017051</v>
      </c>
      <c r="O77" s="19">
        <v>-0.37640218331278508</v>
      </c>
      <c r="P77" s="19">
        <v>7.3124976736860248E-2</v>
      </c>
      <c r="Q77" s="19">
        <v>0.33672309758088215</v>
      </c>
      <c r="S77" s="92"/>
      <c r="T77" s="92"/>
      <c r="U77" s="92"/>
      <c r="V77" s="92"/>
      <c r="W77" s="92"/>
      <c r="X77" s="92"/>
      <c r="Y77" s="92"/>
      <c r="Z77" s="92"/>
      <c r="AA77" s="92"/>
      <c r="AB77" s="92"/>
      <c r="AC77" s="92"/>
      <c r="AD77" s="92"/>
      <c r="AE77" s="92"/>
      <c r="AF77" s="92"/>
    </row>
    <row r="78" spans="1:32" ht="12.75" customHeight="1" x14ac:dyDescent="0.25">
      <c r="A78" s="16" t="s">
        <v>12</v>
      </c>
      <c r="B78" s="207">
        <v>6667.2999999999993</v>
      </c>
      <c r="C78" s="207">
        <v>6896.1</v>
      </c>
      <c r="D78" s="207">
        <v>7163.3</v>
      </c>
      <c r="E78" s="207">
        <v>7032.503413719357</v>
      </c>
      <c r="F78" s="207">
        <v>7224.3149414357813</v>
      </c>
      <c r="G78" s="207">
        <v>7344.6678371111593</v>
      </c>
      <c r="H78" s="207">
        <v>7651.4375400002</v>
      </c>
      <c r="I78" s="207">
        <v>7901.2070333402953</v>
      </c>
      <c r="J78" s="207">
        <v>8363.7074001482106</v>
      </c>
      <c r="K78" s="207">
        <v>8847.62883441755</v>
      </c>
      <c r="L78" s="207">
        <v>9297.7557167316081</v>
      </c>
      <c r="M78" s="194">
        <v>0.72013849809926533</v>
      </c>
      <c r="N78" s="194">
        <v>8.4852409908853232E-2</v>
      </c>
      <c r="O78" s="194">
        <v>0.57606422716096617</v>
      </c>
      <c r="P78" s="19">
        <v>0.89405555157568983</v>
      </c>
      <c r="Q78" s="19">
        <v>1.064336716986336</v>
      </c>
      <c r="S78" s="92"/>
      <c r="T78" s="92"/>
      <c r="U78" s="92"/>
      <c r="V78" s="92"/>
      <c r="W78" s="92"/>
      <c r="X78" s="92"/>
      <c r="Y78" s="92"/>
      <c r="Z78" s="92"/>
      <c r="AA78" s="92"/>
      <c r="AB78" s="92"/>
      <c r="AC78" s="92"/>
      <c r="AD78" s="92"/>
      <c r="AE78" s="92"/>
      <c r="AF78" s="92"/>
    </row>
    <row r="79" spans="1:32" ht="12.75" customHeight="1" x14ac:dyDescent="0.25">
      <c r="A79" s="16" t="s">
        <v>405</v>
      </c>
      <c r="B79" s="17">
        <v>491.80000000000007</v>
      </c>
      <c r="C79" s="17">
        <v>428.40000000000003</v>
      </c>
      <c r="D79" s="17">
        <v>639.80000000000007</v>
      </c>
      <c r="E79" s="17">
        <v>566.58767205809181</v>
      </c>
      <c r="F79" s="17">
        <v>608.78317969042746</v>
      </c>
      <c r="G79" s="17">
        <v>676.86143004833764</v>
      </c>
      <c r="H79" s="17">
        <v>743.43213874393643</v>
      </c>
      <c r="I79" s="17">
        <v>788.01722241302787</v>
      </c>
      <c r="J79" s="17">
        <v>858.26420710343268</v>
      </c>
      <c r="K79" s="17">
        <v>898.77461871361777</v>
      </c>
      <c r="L79" s="17">
        <v>937.99946391309231</v>
      </c>
      <c r="M79" s="18">
        <v>2.6657469269315781</v>
      </c>
      <c r="N79" s="19">
        <v>-0.49570182301534871</v>
      </c>
      <c r="O79" s="19">
        <v>2.0182498254550429</v>
      </c>
      <c r="P79" s="19">
        <v>1.4467099680258722</v>
      </c>
      <c r="Q79" s="19">
        <v>0.89233166939861608</v>
      </c>
      <c r="S79" s="92"/>
      <c r="T79" s="92"/>
      <c r="U79" s="92"/>
      <c r="V79" s="92"/>
      <c r="W79" s="92"/>
      <c r="X79" s="92"/>
      <c r="Y79" s="92"/>
      <c r="Z79" s="92"/>
      <c r="AA79" s="92"/>
      <c r="AB79" s="92"/>
      <c r="AC79" s="92"/>
      <c r="AD79" s="92"/>
      <c r="AE79" s="92"/>
      <c r="AF79" s="92"/>
    </row>
    <row r="80" spans="1:32" ht="12.75" customHeight="1" x14ac:dyDescent="0.25">
      <c r="A80" s="16" t="s">
        <v>27</v>
      </c>
      <c r="B80" s="17">
        <v>533.30000000000007</v>
      </c>
      <c r="C80" s="17">
        <v>766.90000000000009</v>
      </c>
      <c r="D80" s="17">
        <v>1649.5</v>
      </c>
      <c r="E80" s="17">
        <v>2060.8752677428188</v>
      </c>
      <c r="F80" s="17">
        <v>3607.3264296630641</v>
      </c>
      <c r="G80" s="17">
        <v>3402.9366388045005</v>
      </c>
      <c r="H80" s="17">
        <v>3421.0767487314806</v>
      </c>
      <c r="I80" s="17">
        <v>3183.2458741275846</v>
      </c>
      <c r="J80" s="17">
        <v>3261.1552814989473</v>
      </c>
      <c r="K80" s="17">
        <v>3373.2198867906068</v>
      </c>
      <c r="L80" s="17">
        <v>3464.445302539868</v>
      </c>
      <c r="M80" s="18">
        <v>11.953602636902062</v>
      </c>
      <c r="N80" s="19">
        <v>8.1392398370695886</v>
      </c>
      <c r="O80" s="19">
        <v>-0.52871293135540176</v>
      </c>
      <c r="P80" s="19">
        <v>-0.47759414391608246</v>
      </c>
      <c r="Q80" s="19">
        <v>0.60654226870480166</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122.65311937850097</v>
      </c>
      <c r="C82" s="31">
        <v>114.18432360450747</v>
      </c>
      <c r="D82" s="31">
        <v>106.36379200328697</v>
      </c>
      <c r="E82" s="31">
        <v>97.792512092436908</v>
      </c>
      <c r="F82" s="31">
        <v>84.558720188314609</v>
      </c>
      <c r="G82" s="31">
        <v>90.531093604459755</v>
      </c>
      <c r="H82" s="31">
        <v>88.366964314481223</v>
      </c>
      <c r="I82" s="31">
        <v>88.068937008068872</v>
      </c>
      <c r="J82" s="31">
        <v>89.765010359705272</v>
      </c>
      <c r="K82" s="31">
        <v>91.196430174863536</v>
      </c>
      <c r="L82" s="31">
        <v>91.639254145338057</v>
      </c>
      <c r="M82" s="14">
        <v>-1.4148454933557875</v>
      </c>
      <c r="N82" s="15">
        <v>-2.2680736777981769</v>
      </c>
      <c r="O82" s="15">
        <v>0.44149157964024077</v>
      </c>
      <c r="P82" s="15">
        <v>0.15709393127956162</v>
      </c>
      <c r="Q82" s="15">
        <v>0.20685824563677624</v>
      </c>
      <c r="S82" s="92"/>
      <c r="T82" s="92"/>
      <c r="U82" s="92"/>
      <c r="V82" s="92"/>
      <c r="W82" s="92"/>
      <c r="X82" s="92"/>
      <c r="Y82" s="92"/>
      <c r="Z82" s="92"/>
      <c r="AA82" s="92"/>
      <c r="AB82" s="92"/>
      <c r="AC82" s="92"/>
      <c r="AD82" s="92"/>
      <c r="AE82" s="92"/>
      <c r="AF82" s="92"/>
    </row>
    <row r="83" spans="1:32" ht="12.75" customHeight="1" x14ac:dyDescent="0.25">
      <c r="A83" s="30" t="s">
        <v>73</v>
      </c>
      <c r="B83" s="32">
        <v>25.088178354615867</v>
      </c>
      <c r="C83" s="32">
        <v>23.967623780615451</v>
      </c>
      <c r="D83" s="32">
        <v>20.435964831484196</v>
      </c>
      <c r="E83" s="32">
        <v>15.805688488897921</v>
      </c>
      <c r="F83" s="32">
        <v>8.6684465911747601</v>
      </c>
      <c r="G83" s="32">
        <v>17.073131695463356</v>
      </c>
      <c r="H83" s="32">
        <v>16.664642983825065</v>
      </c>
      <c r="I83" s="32">
        <v>17.542423195491867</v>
      </c>
      <c r="J83" s="32">
        <v>19.194784382695591</v>
      </c>
      <c r="K83" s="32">
        <v>19.971440960192378</v>
      </c>
      <c r="L83" s="32">
        <v>20.164471266615521</v>
      </c>
      <c r="M83" s="18">
        <v>-2.0301141979839898</v>
      </c>
      <c r="N83" s="19">
        <v>-8.2186137092740807</v>
      </c>
      <c r="O83" s="19">
        <v>6.7543237085070373</v>
      </c>
      <c r="P83" s="19">
        <v>1.4235301183204152</v>
      </c>
      <c r="Q83" s="19">
        <v>0.49405255707741791</v>
      </c>
      <c r="S83" s="92"/>
      <c r="T83" s="92"/>
      <c r="U83" s="92"/>
      <c r="V83" s="92"/>
      <c r="W83" s="92"/>
      <c r="X83" s="92"/>
      <c r="Y83" s="92"/>
      <c r="Z83" s="92"/>
      <c r="AA83" s="92"/>
      <c r="AB83" s="92"/>
      <c r="AC83" s="92"/>
      <c r="AD83" s="92"/>
      <c r="AE83" s="92"/>
      <c r="AF83" s="92"/>
    </row>
    <row r="84" spans="1:32" ht="12.75" customHeight="1" x14ac:dyDescent="0.25">
      <c r="A84" s="30" t="s">
        <v>34</v>
      </c>
      <c r="B84" s="32">
        <v>4.8969796943688504</v>
      </c>
      <c r="C84" s="32">
        <v>4.3800942013816204</v>
      </c>
      <c r="D84" s="32">
        <v>3.8627938036424529</v>
      </c>
      <c r="E84" s="32">
        <v>4.5589211342722669</v>
      </c>
      <c r="F84" s="32">
        <v>4.0289347212141209</v>
      </c>
      <c r="G84" s="32">
        <v>3.8255683965847989</v>
      </c>
      <c r="H84" s="32">
        <v>3.7600777034189239</v>
      </c>
      <c r="I84" s="32">
        <v>3.5459135397786512</v>
      </c>
      <c r="J84" s="32">
        <v>3.5320838727602144</v>
      </c>
      <c r="K84" s="32">
        <v>3.5451327365536121</v>
      </c>
      <c r="L84" s="32">
        <v>3.5769116810127417</v>
      </c>
      <c r="M84" s="18">
        <v>-2.344361863262856</v>
      </c>
      <c r="N84" s="19">
        <v>0.42200091518624916</v>
      </c>
      <c r="O84" s="19">
        <v>-0.68824448288744566</v>
      </c>
      <c r="P84" s="19">
        <v>-0.6235636617370699</v>
      </c>
      <c r="Q84" s="19">
        <v>0.12619696322759832</v>
      </c>
      <c r="S84" s="92"/>
      <c r="T84" s="92"/>
      <c r="U84" s="92"/>
      <c r="V84" s="92"/>
      <c r="W84" s="92"/>
      <c r="X84" s="92"/>
      <c r="Y84" s="92"/>
      <c r="Z84" s="92"/>
      <c r="AA84" s="92"/>
      <c r="AB84" s="92"/>
      <c r="AC84" s="92"/>
      <c r="AD84" s="92"/>
      <c r="AE84" s="92"/>
      <c r="AF84" s="92"/>
    </row>
    <row r="85" spans="1:32" ht="12.75" customHeight="1" x14ac:dyDescent="0.25">
      <c r="A85" s="30" t="s">
        <v>29</v>
      </c>
      <c r="B85" s="32">
        <v>34.537003674503232</v>
      </c>
      <c r="C85" s="32">
        <v>24.81220662675959</v>
      </c>
      <c r="D85" s="32">
        <v>22.104235294117647</v>
      </c>
      <c r="E85" s="32">
        <v>19.736015598446148</v>
      </c>
      <c r="F85" s="32">
        <v>18.583964975268731</v>
      </c>
      <c r="G85" s="32">
        <v>16.188335253587667</v>
      </c>
      <c r="H85" s="32">
        <v>14.273814653227552</v>
      </c>
      <c r="I85" s="32">
        <v>12.776300014048719</v>
      </c>
      <c r="J85" s="32">
        <v>11.971271092146484</v>
      </c>
      <c r="K85" s="32">
        <v>11.714517118384373</v>
      </c>
      <c r="L85" s="32">
        <v>11.375985206223778</v>
      </c>
      <c r="M85" s="18">
        <v>-4.3645107839681341</v>
      </c>
      <c r="N85" s="19">
        <v>-1.7197418995188896</v>
      </c>
      <c r="O85" s="19">
        <v>-2.6042138405241277</v>
      </c>
      <c r="P85" s="19">
        <v>-1.7437870572059144</v>
      </c>
      <c r="Q85" s="19">
        <v>-0.50875275829574962</v>
      </c>
      <c r="S85" s="92"/>
      <c r="T85" s="92"/>
      <c r="U85" s="92"/>
      <c r="V85" s="92"/>
      <c r="W85" s="92"/>
      <c r="X85" s="92"/>
      <c r="Y85" s="92"/>
      <c r="Z85" s="92"/>
      <c r="AA85" s="92"/>
      <c r="AB85" s="92"/>
      <c r="AC85" s="92"/>
      <c r="AD85" s="92"/>
      <c r="AE85" s="92"/>
      <c r="AF85" s="92"/>
    </row>
    <row r="86" spans="1:32" ht="12.75" customHeight="1" x14ac:dyDescent="0.25">
      <c r="A86" s="30" t="s">
        <v>31</v>
      </c>
      <c r="B86" s="32">
        <v>20.269155118275066</v>
      </c>
      <c r="C86" s="32">
        <v>20.519389156374295</v>
      </c>
      <c r="D86" s="32">
        <v>18.861978229014028</v>
      </c>
      <c r="E86" s="32">
        <v>18.419367937946415</v>
      </c>
      <c r="F86" s="32">
        <v>16.826973292479824</v>
      </c>
      <c r="G86" s="32">
        <v>17.239199586245935</v>
      </c>
      <c r="H86" s="32">
        <v>16.856884487641821</v>
      </c>
      <c r="I86" s="32">
        <v>17.087613334481865</v>
      </c>
      <c r="J86" s="32">
        <v>16.94552090837599</v>
      </c>
      <c r="K86" s="32">
        <v>17.006390055660567</v>
      </c>
      <c r="L86" s="32">
        <v>16.89366069237013</v>
      </c>
      <c r="M86" s="18">
        <v>-0.71693880683789679</v>
      </c>
      <c r="N86" s="19">
        <v>-1.135158003275305</v>
      </c>
      <c r="O86" s="19">
        <v>1.7761539955341021E-2</v>
      </c>
      <c r="P86" s="19">
        <v>5.2457728493315869E-2</v>
      </c>
      <c r="Q86" s="19">
        <v>-3.0646314195570401E-2</v>
      </c>
      <c r="S86" s="92"/>
      <c r="T86" s="92"/>
      <c r="U86" s="92"/>
      <c r="V86" s="92"/>
      <c r="W86" s="92"/>
      <c r="X86" s="92"/>
      <c r="Y86" s="92"/>
      <c r="Z86" s="92"/>
      <c r="AA86" s="92"/>
      <c r="AB86" s="92"/>
      <c r="AC86" s="92"/>
      <c r="AD86" s="92"/>
      <c r="AE86" s="92"/>
      <c r="AF86" s="92"/>
    </row>
    <row r="87" spans="1:32" ht="12.75" customHeight="1" x14ac:dyDescent="0.25">
      <c r="A87" s="30" t="s">
        <v>32</v>
      </c>
      <c r="B87" s="206">
        <v>8.689673853883189</v>
      </c>
      <c r="C87" s="206">
        <v>10.577333891563743</v>
      </c>
      <c r="D87" s="206">
        <v>10.219679715302492</v>
      </c>
      <c r="E87" s="206">
        <v>9.5256802869233912</v>
      </c>
      <c r="F87" s="206">
        <v>9.0083030714215777</v>
      </c>
      <c r="G87" s="206">
        <v>8.3288580477603524</v>
      </c>
      <c r="H87" s="206">
        <v>8.3403140105148701</v>
      </c>
      <c r="I87" s="206">
        <v>8.099940644491296</v>
      </c>
      <c r="J87" s="206">
        <v>8.2150843379415317</v>
      </c>
      <c r="K87" s="206">
        <v>8.1809773206933425</v>
      </c>
      <c r="L87" s="206">
        <v>8.2106293024874635</v>
      </c>
      <c r="M87" s="194">
        <v>1.6350209131349436</v>
      </c>
      <c r="N87" s="194">
        <v>-1.2537594167481458</v>
      </c>
      <c r="O87" s="194">
        <v>-0.76749806366726014</v>
      </c>
      <c r="P87" s="19">
        <v>-0.15117410696638967</v>
      </c>
      <c r="Q87" s="19">
        <v>-5.4243180321877915E-3</v>
      </c>
      <c r="S87" s="92"/>
      <c r="T87" s="92"/>
      <c r="U87" s="92"/>
      <c r="V87" s="92"/>
      <c r="W87" s="92"/>
      <c r="X87" s="92"/>
      <c r="Y87" s="92"/>
      <c r="Z87" s="92"/>
      <c r="AA87" s="92"/>
      <c r="AB87" s="92"/>
      <c r="AC87" s="92"/>
      <c r="AD87" s="92"/>
      <c r="AE87" s="92"/>
      <c r="AF87" s="92"/>
    </row>
    <row r="88" spans="1:32" ht="12.75" customHeight="1" x14ac:dyDescent="0.25">
      <c r="A88" s="30" t="s">
        <v>33</v>
      </c>
      <c r="B88" s="32">
        <v>29.172128682854769</v>
      </c>
      <c r="C88" s="32">
        <v>29.927675947812773</v>
      </c>
      <c r="D88" s="32">
        <v>30.879140129726153</v>
      </c>
      <c r="E88" s="32">
        <v>29.746838645950753</v>
      </c>
      <c r="F88" s="32">
        <v>27.442097536755597</v>
      </c>
      <c r="G88" s="32">
        <v>27.876000624817657</v>
      </c>
      <c r="H88" s="32">
        <v>28.471230475852987</v>
      </c>
      <c r="I88" s="32">
        <v>29.016746279776477</v>
      </c>
      <c r="J88" s="32">
        <v>29.906265765785456</v>
      </c>
      <c r="K88" s="32">
        <v>30.777971983379263</v>
      </c>
      <c r="L88" s="32">
        <v>31.417595996628425</v>
      </c>
      <c r="M88" s="18">
        <v>0.57029123360945455</v>
      </c>
      <c r="N88" s="19">
        <v>-1.1730913782521113</v>
      </c>
      <c r="O88" s="19">
        <v>0.36883733356043447</v>
      </c>
      <c r="P88" s="19">
        <v>0.49294997404472074</v>
      </c>
      <c r="Q88" s="19">
        <v>0.49421827147042574</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116.776035833221</v>
      </c>
      <c r="C90" s="53">
        <v>108.71303340997042</v>
      </c>
      <c r="D90" s="53">
        <v>101.26723273953888</v>
      </c>
      <c r="E90" s="53">
        <v>93.106656839979337</v>
      </c>
      <c r="F90" s="53">
        <v>80.506979266054913</v>
      </c>
      <c r="G90" s="53">
        <v>86.193178651664581</v>
      </c>
      <c r="H90" s="53">
        <v>84.132746427887369</v>
      </c>
      <c r="I90" s="53">
        <v>83.848999487008612</v>
      </c>
      <c r="J90" s="53">
        <v>85.463803280748735</v>
      </c>
      <c r="K90" s="53">
        <v>86.826634756004339</v>
      </c>
      <c r="L90" s="53">
        <v>87.248240240691317</v>
      </c>
      <c r="M90" s="18">
        <v>-1.4148454933557875</v>
      </c>
      <c r="N90" s="19">
        <v>-2.2680736777981769</v>
      </c>
      <c r="O90" s="19">
        <v>0.44149157964024077</v>
      </c>
      <c r="P90" s="19">
        <v>0.15709393127956162</v>
      </c>
      <c r="Q90" s="19">
        <v>0.20685824563677624</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21537.5</v>
      </c>
      <c r="C103" s="141">
        <v>20017.400000000001</v>
      </c>
      <c r="D103" s="141">
        <v>20007.300000000003</v>
      </c>
      <c r="E103" s="141">
        <v>19196.790024449991</v>
      </c>
      <c r="F103" s="141">
        <v>19367.446504919491</v>
      </c>
      <c r="G103" s="141">
        <v>18570.365149574132</v>
      </c>
      <c r="H103" s="141">
        <v>18016.515144941692</v>
      </c>
      <c r="I103" s="141">
        <v>17370.543798422375</v>
      </c>
      <c r="J103" s="141">
        <v>17339.338727613755</v>
      </c>
      <c r="K103" s="141">
        <v>17474.449003679096</v>
      </c>
      <c r="L103" s="141">
        <v>17507.076044780719</v>
      </c>
      <c r="M103" s="18">
        <v>-0.73427488147448372</v>
      </c>
      <c r="N103" s="19">
        <v>-0.32450798640452083</v>
      </c>
      <c r="O103" s="19">
        <v>-0.72044025818773783</v>
      </c>
      <c r="P103" s="19">
        <v>-0.38237717284380635</v>
      </c>
      <c r="Q103" s="19">
        <v>9.6319453992310677E-2</v>
      </c>
      <c r="S103" s="92"/>
      <c r="T103" s="92"/>
      <c r="U103" s="92"/>
      <c r="V103" s="92"/>
      <c r="W103" s="92"/>
      <c r="X103" s="92"/>
      <c r="Y103" s="92"/>
      <c r="Z103" s="92"/>
      <c r="AA103" s="92"/>
      <c r="AB103" s="92"/>
      <c r="AC103" s="92"/>
      <c r="AD103" s="92"/>
      <c r="AE103" s="92"/>
      <c r="AF103" s="92"/>
    </row>
    <row r="104" spans="1:35" ht="12.75" customHeight="1" x14ac:dyDescent="0.25">
      <c r="A104" s="186" t="s">
        <v>408</v>
      </c>
      <c r="B104" s="141">
        <v>7489.2000000000016</v>
      </c>
      <c r="C104" s="141">
        <v>7911.8</v>
      </c>
      <c r="D104" s="141">
        <v>8109.6000000000013</v>
      </c>
      <c r="E104" s="141">
        <v>7872.390715603884</v>
      </c>
      <c r="F104" s="141">
        <v>8040.3353929687646</v>
      </c>
      <c r="G104" s="141">
        <v>8084.5565993161008</v>
      </c>
      <c r="H104" s="141">
        <v>8390.1488683221396</v>
      </c>
      <c r="I104" s="141">
        <v>8653.8489401283405</v>
      </c>
      <c r="J104" s="141">
        <v>9168.776693647349</v>
      </c>
      <c r="K104" s="141">
        <v>9701.5351226639505</v>
      </c>
      <c r="L104" s="141">
        <v>10192.812230438203</v>
      </c>
      <c r="M104" s="18">
        <v>0.79904105231354272</v>
      </c>
      <c r="N104" s="19">
        <v>-8.574069386158012E-2</v>
      </c>
      <c r="O104" s="19">
        <v>0.42678279484538173</v>
      </c>
      <c r="P104" s="19">
        <v>0.89140567072707455</v>
      </c>
      <c r="Q104" s="19">
        <v>1.0644141502049509</v>
      </c>
      <c r="S104" s="92"/>
      <c r="T104" s="92"/>
      <c r="U104" s="92"/>
      <c r="V104" s="92"/>
      <c r="W104" s="92"/>
      <c r="X104" s="92"/>
      <c r="Y104" s="92"/>
      <c r="Z104" s="92"/>
      <c r="AA104" s="92"/>
      <c r="AB104" s="92"/>
      <c r="AC104" s="92"/>
      <c r="AD104" s="92"/>
      <c r="AE104" s="92"/>
      <c r="AF104" s="92"/>
    </row>
    <row r="105" spans="1:35" ht="12.75" customHeight="1" x14ac:dyDescent="0.25">
      <c r="A105" s="186" t="s">
        <v>409</v>
      </c>
      <c r="B105" s="141">
        <v>7991.1734210728337</v>
      </c>
      <c r="C105" s="141">
        <v>8546.2801250675711</v>
      </c>
      <c r="D105" s="141">
        <v>9177.7411257622462</v>
      </c>
      <c r="E105" s="141">
        <v>8794.0080323626044</v>
      </c>
      <c r="F105" s="141">
        <v>8579.4570813200626</v>
      </c>
      <c r="G105" s="141">
        <v>8627.2913878494874</v>
      </c>
      <c r="H105" s="141">
        <v>8834.6392996555132</v>
      </c>
      <c r="I105" s="141">
        <v>8871.1184341873704</v>
      </c>
      <c r="J105" s="141">
        <v>9049.522976150929</v>
      </c>
      <c r="K105" s="141">
        <v>9263.5885674225156</v>
      </c>
      <c r="L105" s="141">
        <v>9423.1701157507541</v>
      </c>
      <c r="M105" s="18">
        <v>1.3940626737747097</v>
      </c>
      <c r="N105" s="19">
        <v>-0.67183776432065967</v>
      </c>
      <c r="O105" s="19">
        <v>0.29352639135482583</v>
      </c>
      <c r="P105" s="19">
        <v>0.24060667303842376</v>
      </c>
      <c r="Q105" s="19">
        <v>0.4054147492195348</v>
      </c>
      <c r="S105" s="92"/>
      <c r="T105" s="92"/>
      <c r="U105" s="92"/>
      <c r="V105" s="92"/>
      <c r="W105" s="92"/>
      <c r="X105" s="92"/>
      <c r="Y105" s="92"/>
      <c r="Z105" s="92"/>
      <c r="AA105" s="92"/>
      <c r="AB105" s="92"/>
      <c r="AC105" s="92"/>
      <c r="AD105" s="92"/>
      <c r="AE105" s="92"/>
      <c r="AF105" s="92"/>
    </row>
    <row r="106" spans="1:35" ht="12.75" customHeight="1" x14ac:dyDescent="0.25">
      <c r="A106" s="186" t="s">
        <v>410</v>
      </c>
      <c r="B106" s="141">
        <v>38475.800000000003</v>
      </c>
      <c r="C106" s="141">
        <v>37416.641453759243</v>
      </c>
      <c r="D106" s="141">
        <v>38320.363982344177</v>
      </c>
      <c r="E106" s="141">
        <v>36959.146291593162</v>
      </c>
      <c r="F106" s="141">
        <v>37103.030078042641</v>
      </c>
      <c r="G106" s="141">
        <v>36480.214628624417</v>
      </c>
      <c r="H106" s="141">
        <v>36444.796550224644</v>
      </c>
      <c r="I106" s="141">
        <v>36267.644808843361</v>
      </c>
      <c r="J106" s="141">
        <v>37083.529668012037</v>
      </c>
      <c r="K106" s="141">
        <v>38092.078778430638</v>
      </c>
      <c r="L106" s="141">
        <v>38830.088080383779</v>
      </c>
      <c r="M106" s="18">
        <v>-4.0472014653358812E-2</v>
      </c>
      <c r="N106" s="19">
        <v>-0.32230759043414547</v>
      </c>
      <c r="O106" s="19">
        <v>-0.17883936249798449</v>
      </c>
      <c r="P106" s="19">
        <v>0.17389336288022861</v>
      </c>
      <c r="Q106" s="19">
        <v>0.46128551427091491</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1530.3000000000004</v>
      </c>
      <c r="C108" s="141">
        <v>1280.7</v>
      </c>
      <c r="D108" s="141">
        <v>1382.4</v>
      </c>
      <c r="E108" s="141">
        <v>1389.4215479666568</v>
      </c>
      <c r="F108" s="141">
        <v>1442.2434455231485</v>
      </c>
      <c r="G108" s="141">
        <v>1555.655557962712</v>
      </c>
      <c r="H108" s="141">
        <v>1563.7737473327606</v>
      </c>
      <c r="I108" s="141">
        <v>1722.2001652107506</v>
      </c>
      <c r="J108" s="141">
        <v>1876.609395984412</v>
      </c>
      <c r="K108" s="141">
        <v>2010.680818019965</v>
      </c>
      <c r="L108" s="141">
        <v>2070.0635648646394</v>
      </c>
      <c r="M108" s="18">
        <v>-1.0112785959136228</v>
      </c>
      <c r="N108" s="19">
        <v>0.42468655282696943</v>
      </c>
      <c r="O108" s="19">
        <v>0.81230261263394166</v>
      </c>
      <c r="P108" s="19">
        <v>1.8403766492361306</v>
      </c>
      <c r="Q108" s="19">
        <v>0.98595561514354113</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38475.800000000003</v>
      </c>
      <c r="C110" s="141">
        <v>37416.641453759243</v>
      </c>
      <c r="D110" s="141">
        <v>38320.363982344177</v>
      </c>
      <c r="E110" s="141">
        <v>36959.146291593162</v>
      </c>
      <c r="F110" s="141">
        <v>37103.030078042641</v>
      </c>
      <c r="G110" s="141">
        <v>36480.214628624417</v>
      </c>
      <c r="H110" s="141">
        <v>36444.796550224644</v>
      </c>
      <c r="I110" s="141">
        <v>36267.644808843361</v>
      </c>
      <c r="J110" s="141">
        <v>37083.529668012037</v>
      </c>
      <c r="K110" s="141">
        <v>38092.078778430638</v>
      </c>
      <c r="L110" s="141">
        <v>38830.088080383779</v>
      </c>
      <c r="M110" s="18">
        <v>-4.0472014653358812E-2</v>
      </c>
      <c r="N110" s="19">
        <v>-0.32230759043414547</v>
      </c>
      <c r="O110" s="19">
        <v>-0.17883936249798449</v>
      </c>
      <c r="P110" s="19">
        <v>0.17389336288022861</v>
      </c>
      <c r="Q110" s="19">
        <v>0.46128551427091491</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419.6</v>
      </c>
      <c r="C122" s="141">
        <v>685.44145375923893</v>
      </c>
      <c r="D122" s="141">
        <v>1223.7639823441682</v>
      </c>
      <c r="E122" s="141">
        <v>1637.6352671905581</v>
      </c>
      <c r="F122" s="141">
        <v>2651.8828873331099</v>
      </c>
      <c r="G122" s="141">
        <v>2467.1964265798292</v>
      </c>
      <c r="H122" s="141">
        <v>2493.0886499173516</v>
      </c>
      <c r="I122" s="141">
        <v>2235.7066044107928</v>
      </c>
      <c r="J122" s="141">
        <v>2324.3650290267715</v>
      </c>
      <c r="K122" s="141">
        <v>2395.6345702197664</v>
      </c>
      <c r="L122" s="141">
        <v>2478.9070099537785</v>
      </c>
      <c r="M122" s="18">
        <v>11.297707467777162</v>
      </c>
      <c r="N122" s="19">
        <v>8.040271626294949</v>
      </c>
      <c r="O122" s="19">
        <v>-0.61557301568049283</v>
      </c>
      <c r="P122" s="19">
        <v>-0.69830511455651889</v>
      </c>
      <c r="Q122" s="19">
        <v>0.64578470841640812</v>
      </c>
      <c r="S122" s="92"/>
      <c r="T122" s="92"/>
      <c r="U122" s="92"/>
      <c r="V122" s="92"/>
      <c r="W122" s="92"/>
      <c r="X122" s="92"/>
      <c r="Y122" s="92"/>
      <c r="Z122" s="92"/>
      <c r="AA122" s="92"/>
      <c r="AB122" s="92"/>
      <c r="AC122" s="92"/>
      <c r="AD122" s="92"/>
      <c r="AE122" s="92"/>
      <c r="AF122" s="92"/>
    </row>
    <row r="123" spans="1:35" ht="12.75" customHeight="1" x14ac:dyDescent="0.25">
      <c r="A123" s="186" t="s">
        <v>421</v>
      </c>
      <c r="B123" s="141">
        <v>79.587211085973024</v>
      </c>
      <c r="C123" s="141">
        <v>186.07839587783769</v>
      </c>
      <c r="D123" s="141">
        <v>579.59652215943095</v>
      </c>
      <c r="E123" s="141">
        <v>1193.9040290401651</v>
      </c>
      <c r="F123" s="141">
        <v>1613.4686363127762</v>
      </c>
      <c r="G123" s="141">
        <v>2038.9136928145381</v>
      </c>
      <c r="H123" s="141">
        <v>2394.3078200840064</v>
      </c>
      <c r="I123" s="141">
        <v>2400.896833150272</v>
      </c>
      <c r="J123" s="141">
        <v>2738.8338981249035</v>
      </c>
      <c r="K123" s="141">
        <v>2987.9908315897419</v>
      </c>
      <c r="L123" s="141">
        <v>3408.6106393687814</v>
      </c>
      <c r="M123" s="18">
        <v>21.963042128912956</v>
      </c>
      <c r="N123" s="19">
        <v>10.780539464763583</v>
      </c>
      <c r="O123" s="19">
        <v>4.02601108476206</v>
      </c>
      <c r="P123" s="19">
        <v>1.3534580946436003</v>
      </c>
      <c r="Q123" s="19">
        <v>2.2118314399124595</v>
      </c>
      <c r="S123" s="92"/>
      <c r="T123" s="92"/>
      <c r="U123" s="92"/>
      <c r="V123" s="92"/>
      <c r="W123" s="92"/>
      <c r="X123" s="92"/>
      <c r="Y123" s="92"/>
      <c r="Z123" s="92"/>
      <c r="AA123" s="92"/>
      <c r="AB123" s="92"/>
      <c r="AC123" s="92"/>
      <c r="AD123" s="92"/>
      <c r="AE123" s="92"/>
      <c r="AF123" s="92"/>
    </row>
    <row r="124" spans="1:35" ht="12.75" customHeight="1" x14ac:dyDescent="0.25">
      <c r="A124" s="186" t="s">
        <v>422</v>
      </c>
      <c r="B124" s="141">
        <v>3.2922232006668848</v>
      </c>
      <c r="C124" s="141">
        <v>8.5068575784289155</v>
      </c>
      <c r="D124" s="141">
        <v>378.01165954423459</v>
      </c>
      <c r="E124" s="141">
        <v>402.43771503042063</v>
      </c>
      <c r="F124" s="141">
        <v>873.96746726067545</v>
      </c>
      <c r="G124" s="141">
        <v>1007.3149292149659</v>
      </c>
      <c r="H124" s="141">
        <v>1196.7073717020742</v>
      </c>
      <c r="I124" s="141">
        <v>1233.9447459872217</v>
      </c>
      <c r="J124" s="141">
        <v>1343.6015972278537</v>
      </c>
      <c r="K124" s="141">
        <v>1471.9838897171926</v>
      </c>
      <c r="L124" s="141">
        <v>1591.9851648423648</v>
      </c>
      <c r="M124" s="18">
        <v>60.694714527282009</v>
      </c>
      <c r="N124" s="19">
        <v>8.742423345237583</v>
      </c>
      <c r="O124" s="19">
        <v>3.1927699048588609</v>
      </c>
      <c r="P124" s="19">
        <v>1.1645268168777312</v>
      </c>
      <c r="Q124" s="19">
        <v>1.7107485354205476</v>
      </c>
      <c r="S124" s="92"/>
      <c r="T124" s="92"/>
      <c r="U124" s="92"/>
      <c r="V124" s="92"/>
      <c r="W124" s="92"/>
      <c r="X124" s="92"/>
      <c r="Y124" s="92"/>
      <c r="Z124" s="92"/>
      <c r="AA124" s="92"/>
      <c r="AB124" s="92"/>
      <c r="AC124" s="92"/>
      <c r="AD124" s="92"/>
      <c r="AE124" s="92"/>
      <c r="AF124" s="92"/>
    </row>
    <row r="125" spans="1:35" ht="12.75" customHeight="1" x14ac:dyDescent="0.25">
      <c r="A125" s="186" t="s">
        <v>423</v>
      </c>
      <c r="B125" s="141">
        <v>499.18721108597305</v>
      </c>
      <c r="C125" s="141">
        <v>871.51984963707662</v>
      </c>
      <c r="D125" s="141">
        <v>2155.3605045035993</v>
      </c>
      <c r="E125" s="141">
        <v>3176.2049145449305</v>
      </c>
      <c r="F125" s="141">
        <v>5160.9009135757442</v>
      </c>
      <c r="G125" s="141">
        <v>5380.1397712422131</v>
      </c>
      <c r="H125" s="141">
        <v>5757.2850169602207</v>
      </c>
      <c r="I125" s="141">
        <v>5504.8732845141367</v>
      </c>
      <c r="J125" s="141">
        <v>5944.394695568586</v>
      </c>
      <c r="K125" s="141">
        <v>6298.4356414383556</v>
      </c>
      <c r="L125" s="141">
        <v>6785.8041250529768</v>
      </c>
      <c r="M125" s="18">
        <v>15.751238628025144</v>
      </c>
      <c r="N125" s="19">
        <v>9.124071144540725</v>
      </c>
      <c r="O125" s="19">
        <v>1.0995496214685652</v>
      </c>
      <c r="P125" s="19">
        <v>0.32033894404246421</v>
      </c>
      <c r="Q125" s="19">
        <v>1.3326425090436134</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1.9482298316889148</v>
      </c>
      <c r="C133" s="219">
        <v>3.4231608438561709</v>
      </c>
      <c r="D133" s="219">
        <v>6.1115581637059568</v>
      </c>
      <c r="E133" s="219">
        <v>8.5181806071857906</v>
      </c>
      <c r="F133" s="219">
        <v>13.670405267493699</v>
      </c>
      <c r="G133" s="219">
        <v>13.259788237177572</v>
      </c>
      <c r="H133" s="219">
        <v>13.803229369856219</v>
      </c>
      <c r="I133" s="219">
        <v>12.829249074196387</v>
      </c>
      <c r="J133" s="219">
        <v>13.35276893190747</v>
      </c>
      <c r="K133" s="219">
        <v>13.65003122942403</v>
      </c>
      <c r="L133" s="219">
        <v>14.094679860512544</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1.0626930925328875</v>
      </c>
      <c r="C134" s="171">
        <v>2.3519097535053679</v>
      </c>
      <c r="D134" s="171">
        <v>7.1470420508956165</v>
      </c>
      <c r="E134" s="171">
        <v>15.165711054886099</v>
      </c>
      <c r="F134" s="171">
        <v>20.067180751237654</v>
      </c>
      <c r="G134" s="171">
        <v>25.219857981908572</v>
      </c>
      <c r="H134" s="171">
        <v>28.537131553457399</v>
      </c>
      <c r="I134" s="171">
        <v>27.743687805979494</v>
      </c>
      <c r="J134" s="171">
        <v>29.871312058701609</v>
      </c>
      <c r="K134" s="171">
        <v>30.799154915281772</v>
      </c>
      <c r="L134" s="171">
        <v>33.441316903590604</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4.1198244953428831E-2</v>
      </c>
      <c r="C135" s="171">
        <v>9.9538716891305445E-2</v>
      </c>
      <c r="D135" s="171">
        <v>4.1187875574649011</v>
      </c>
      <c r="E135" s="171">
        <v>4.5762718609014215</v>
      </c>
      <c r="F135" s="171">
        <v>10.186745606124111</v>
      </c>
      <c r="G135" s="171">
        <v>11.675911754106846</v>
      </c>
      <c r="H135" s="171">
        <v>13.545627966370253</v>
      </c>
      <c r="I135" s="171">
        <v>13.909686305526773</v>
      </c>
      <c r="J135" s="171">
        <v>14.847209082387824</v>
      </c>
      <c r="K135" s="171">
        <v>15.889996398304582</v>
      </c>
      <c r="L135" s="171">
        <v>16.894369360703511</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1.2974056708007971</v>
      </c>
      <c r="C136" s="171">
        <v>2.3292305663353843</v>
      </c>
      <c r="D136" s="171">
        <v>5.6245825470151205</v>
      </c>
      <c r="E136" s="171">
        <v>8.593826517219636</v>
      </c>
      <c r="F136" s="171">
        <v>13.909648087286369</v>
      </c>
      <c r="G136" s="171">
        <v>14.748103392518569</v>
      </c>
      <c r="H136" s="171">
        <v>15.797275775778019</v>
      </c>
      <c r="I136" s="171">
        <v>15.178469165915759</v>
      </c>
      <c r="J136" s="171">
        <v>16.029743524377007</v>
      </c>
      <c r="K136" s="171">
        <v>16.534764820986346</v>
      </c>
      <c r="L136" s="171">
        <v>17.475634129403474</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10.239084999999999</v>
      </c>
      <c r="C7" s="55">
        <v>10.445852</v>
      </c>
      <c r="D7" s="55">
        <v>10.839905</v>
      </c>
      <c r="E7" s="55">
        <v>11.383782500000001</v>
      </c>
      <c r="F7" s="55">
        <v>11.8758155</v>
      </c>
      <c r="G7" s="55">
        <v>12.402820500000001</v>
      </c>
      <c r="H7" s="55">
        <v>12.938777999999999</v>
      </c>
      <c r="I7" s="55">
        <v>13.4660315</v>
      </c>
      <c r="J7" s="55">
        <v>13.9658175</v>
      </c>
      <c r="K7" s="55">
        <v>14.414384</v>
      </c>
      <c r="L7" s="55">
        <v>14.792453</v>
      </c>
      <c r="M7" s="18">
        <v>0.57184856702827691</v>
      </c>
      <c r="N7" s="19">
        <v>0.9168756788379584</v>
      </c>
      <c r="O7" s="19">
        <v>0.86093317015198956</v>
      </c>
      <c r="P7" s="19">
        <v>0.76676357241669546</v>
      </c>
      <c r="Q7" s="19">
        <v>0.57670036460408802</v>
      </c>
      <c r="S7" s="92"/>
      <c r="T7" s="92"/>
      <c r="U7" s="92"/>
      <c r="V7" s="92"/>
      <c r="W7" s="92"/>
      <c r="X7" s="92"/>
      <c r="Y7" s="92"/>
      <c r="Z7" s="92"/>
      <c r="AA7" s="92"/>
      <c r="AB7" s="92"/>
      <c r="AC7" s="92"/>
      <c r="AD7" s="92"/>
      <c r="AE7" s="92"/>
      <c r="AF7" s="92"/>
    </row>
    <row r="8" spans="1:32" ht="12.75" customHeight="1" x14ac:dyDescent="0.25">
      <c r="A8" s="30" t="s">
        <v>518</v>
      </c>
      <c r="B8" s="32">
        <v>323.80488017213929</v>
      </c>
      <c r="C8" s="32">
        <v>350.48010852175804</v>
      </c>
      <c r="D8" s="32">
        <v>371.87275319999998</v>
      </c>
      <c r="E8" s="32">
        <v>385.38092946806165</v>
      </c>
      <c r="F8" s="32">
        <v>414.22733729484702</v>
      </c>
      <c r="G8" s="32">
        <v>443.49146731463668</v>
      </c>
      <c r="H8" s="32">
        <v>479.33049811540621</v>
      </c>
      <c r="I8" s="32">
        <v>530.50949997787541</v>
      </c>
      <c r="J8" s="32">
        <v>590.8436949330918</v>
      </c>
      <c r="K8" s="32">
        <v>655.47362973875636</v>
      </c>
      <c r="L8" s="32">
        <v>722.21856114136085</v>
      </c>
      <c r="M8" s="18">
        <v>1.3937293145478646</v>
      </c>
      <c r="N8" s="19">
        <v>1.084470333819576</v>
      </c>
      <c r="O8" s="19">
        <v>1.4704603159919394</v>
      </c>
      <c r="P8" s="19">
        <v>2.1136392282655514</v>
      </c>
      <c r="Q8" s="19">
        <v>2.0280541585810719</v>
      </c>
      <c r="S8" s="92"/>
      <c r="T8" s="92"/>
      <c r="U8" s="92"/>
      <c r="V8" s="92"/>
      <c r="W8" s="92"/>
      <c r="X8" s="92"/>
      <c r="Y8" s="92"/>
      <c r="Z8" s="92"/>
      <c r="AA8" s="92"/>
      <c r="AB8" s="92"/>
      <c r="AC8" s="92"/>
      <c r="AD8" s="92"/>
      <c r="AE8" s="92"/>
      <c r="AF8" s="92"/>
    </row>
    <row r="9" spans="1:32" ht="12.75" customHeight="1" x14ac:dyDescent="0.25">
      <c r="A9" s="30" t="s">
        <v>519</v>
      </c>
      <c r="B9" s="206">
        <v>183.14053811812323</v>
      </c>
      <c r="C9" s="206">
        <v>168.36219393129062</v>
      </c>
      <c r="D9" s="206">
        <v>164.96395466490983</v>
      </c>
      <c r="E9" s="206">
        <v>141.88912533500314</v>
      </c>
      <c r="F9" s="206">
        <v>131.94443911413745</v>
      </c>
      <c r="G9" s="206">
        <v>114.80384564982785</v>
      </c>
      <c r="H9" s="206">
        <v>103.64936075222192</v>
      </c>
      <c r="I9" s="206">
        <v>92.894872603323194</v>
      </c>
      <c r="J9" s="206">
        <v>85.655414178034349</v>
      </c>
      <c r="K9" s="206">
        <v>78.735234484755111</v>
      </c>
      <c r="L9" s="206">
        <v>72.677932050756638</v>
      </c>
      <c r="M9" s="194">
        <v>-1.039824380142107</v>
      </c>
      <c r="N9" s="194">
        <v>-2.2087036739234733</v>
      </c>
      <c r="O9" s="194">
        <v>-2.3847763456931736</v>
      </c>
      <c r="P9" s="19">
        <v>-1.8887476941257586</v>
      </c>
      <c r="Q9" s="19">
        <v>-1.6295236975168104</v>
      </c>
      <c r="S9" s="92"/>
      <c r="T9" s="92"/>
      <c r="U9" s="92"/>
      <c r="V9" s="92"/>
      <c r="W9" s="92"/>
      <c r="X9" s="92"/>
      <c r="Y9" s="92"/>
      <c r="Z9" s="92"/>
      <c r="AA9" s="92"/>
      <c r="AB9" s="92"/>
      <c r="AC9" s="92"/>
      <c r="AD9" s="92"/>
      <c r="AE9" s="92"/>
      <c r="AF9" s="92"/>
    </row>
    <row r="10" spans="1:32" ht="12.75" customHeight="1" x14ac:dyDescent="0.25">
      <c r="A10" s="30" t="s">
        <v>37</v>
      </c>
      <c r="B10" s="34">
        <v>5.7917089271160469</v>
      </c>
      <c r="C10" s="34">
        <v>5.6489025500265564</v>
      </c>
      <c r="D10" s="34">
        <v>5.6592377885230549</v>
      </c>
      <c r="E10" s="34">
        <v>4.8034441103397576</v>
      </c>
      <c r="F10" s="34">
        <v>4.6022097333114695</v>
      </c>
      <c r="G10" s="34">
        <v>4.1050764187553321</v>
      </c>
      <c r="H10" s="34">
        <v>3.8397984507274154</v>
      </c>
      <c r="I10" s="34">
        <v>3.6596982871529318</v>
      </c>
      <c r="J10" s="34">
        <v>3.6237736461882126</v>
      </c>
      <c r="K10" s="34">
        <v>3.580372906400616</v>
      </c>
      <c r="L10" s="34">
        <v>3.5483872426315672</v>
      </c>
      <c r="M10" s="18">
        <v>-0.23111434575399104</v>
      </c>
      <c r="N10" s="19">
        <v>-2.0462997305024322</v>
      </c>
      <c r="O10" s="19">
        <v>-1.7948638117275761</v>
      </c>
      <c r="P10" s="19">
        <v>-0.57736631587339549</v>
      </c>
      <c r="Q10" s="19">
        <v>-0.21000641886906868</v>
      </c>
      <c r="S10" s="92"/>
      <c r="T10" s="92"/>
      <c r="U10" s="92"/>
      <c r="V10" s="92"/>
      <c r="W10" s="92"/>
      <c r="X10" s="92"/>
      <c r="Y10" s="92"/>
      <c r="Z10" s="92"/>
      <c r="AA10" s="92"/>
      <c r="AB10" s="92"/>
      <c r="AC10" s="92"/>
      <c r="AD10" s="92"/>
      <c r="AE10" s="92"/>
      <c r="AF10" s="92"/>
    </row>
    <row r="11" spans="1:32" ht="12.75" customHeight="1" x14ac:dyDescent="0.25">
      <c r="A11" s="30" t="s">
        <v>280</v>
      </c>
      <c r="B11" s="17">
        <v>8082.5717859441293</v>
      </c>
      <c r="C11" s="17">
        <v>8203.6569201355378</v>
      </c>
      <c r="D11" s="17">
        <v>8648.277971800213</v>
      </c>
      <c r="E11" s="17">
        <v>6125.2169390293748</v>
      </c>
      <c r="F11" s="17">
        <v>6205.4152896215046</v>
      </c>
      <c r="G11" s="17">
        <v>5581.5428818440369</v>
      </c>
      <c r="H11" s="17">
        <v>5588.8255230302584</v>
      </c>
      <c r="I11" s="17">
        <v>5636.2939580863886</v>
      </c>
      <c r="J11" s="17">
        <v>6165.0339617502259</v>
      </c>
      <c r="K11" s="17">
        <v>6417.803140441235</v>
      </c>
      <c r="L11" s="17">
        <v>6639.7009684388722</v>
      </c>
      <c r="M11" s="18">
        <v>0.67879454243244819</v>
      </c>
      <c r="N11" s="19">
        <v>-3.2648919421506717</v>
      </c>
      <c r="O11" s="19">
        <v>-1.0410747366109252</v>
      </c>
      <c r="P11" s="19">
        <v>0.98607482745556307</v>
      </c>
      <c r="Q11" s="19">
        <v>0.74449047381321964</v>
      </c>
      <c r="S11" s="92"/>
      <c r="T11" s="92"/>
      <c r="U11" s="92"/>
      <c r="V11" s="92"/>
      <c r="W11" s="92"/>
      <c r="X11" s="92"/>
      <c r="Y11" s="92"/>
      <c r="Z11" s="92"/>
      <c r="AA11" s="92"/>
      <c r="AB11" s="92"/>
      <c r="AC11" s="92"/>
      <c r="AD11" s="92"/>
      <c r="AE11" s="92"/>
      <c r="AF11" s="92"/>
    </row>
    <row r="12" spans="1:32" ht="12.75" customHeight="1" x14ac:dyDescent="0.25">
      <c r="A12" s="30" t="s">
        <v>44</v>
      </c>
      <c r="B12" s="34">
        <v>2.0682866182561233</v>
      </c>
      <c r="C12" s="34">
        <v>1.935078254402949</v>
      </c>
      <c r="D12" s="34">
        <v>1.7338454918247921</v>
      </c>
      <c r="E12" s="34">
        <v>1.788406629275993</v>
      </c>
      <c r="F12" s="34">
        <v>1.5471362173324992</v>
      </c>
      <c r="G12" s="34">
        <v>1.7780995088613334</v>
      </c>
      <c r="H12" s="34">
        <v>1.778640779810964</v>
      </c>
      <c r="I12" s="34">
        <v>1.7870546983306808</v>
      </c>
      <c r="J12" s="34">
        <v>1.7736979354936206</v>
      </c>
      <c r="K12" s="34">
        <v>1.7670689222193701</v>
      </c>
      <c r="L12" s="34">
        <v>1.7458637133979855</v>
      </c>
      <c r="M12" s="18">
        <v>-1.7483240584613813</v>
      </c>
      <c r="N12" s="19">
        <v>-1.1328953482350745</v>
      </c>
      <c r="O12" s="19">
        <v>1.4042060961741765</v>
      </c>
      <c r="P12" s="19">
        <v>-2.782482303729239E-2</v>
      </c>
      <c r="Q12" s="19">
        <v>-0.1580469578082333</v>
      </c>
      <c r="S12" s="92"/>
      <c r="T12" s="92"/>
      <c r="U12" s="92"/>
      <c r="V12" s="92"/>
      <c r="W12" s="92"/>
      <c r="X12" s="92"/>
      <c r="Y12" s="92"/>
      <c r="Z12" s="92"/>
      <c r="AA12" s="92"/>
      <c r="AB12" s="92"/>
      <c r="AC12" s="92"/>
      <c r="AD12" s="92"/>
      <c r="AE12" s="92"/>
      <c r="AF12" s="92"/>
    </row>
    <row r="13" spans="1:32" ht="12.75" customHeight="1" x14ac:dyDescent="0.25">
      <c r="A13" s="30" t="s">
        <v>45</v>
      </c>
      <c r="B13" s="34">
        <v>11.978914070788647</v>
      </c>
      <c r="C13" s="34">
        <v>10.931068485797756</v>
      </c>
      <c r="D13" s="34">
        <v>9.8122439267952046</v>
      </c>
      <c r="E13" s="34">
        <v>8.5905112902883474</v>
      </c>
      <c r="F13" s="34">
        <v>7.1202453581663177</v>
      </c>
      <c r="G13" s="34">
        <v>7.2992343640270976</v>
      </c>
      <c r="H13" s="34">
        <v>6.8296221107187423</v>
      </c>
      <c r="I13" s="34">
        <v>6.5400810185293921</v>
      </c>
      <c r="J13" s="34">
        <v>6.4274798349402227</v>
      </c>
      <c r="K13" s="34">
        <v>6.3267656928567702</v>
      </c>
      <c r="L13" s="34">
        <v>6.195000527994786</v>
      </c>
      <c r="M13" s="18">
        <v>-1.9753977765059938</v>
      </c>
      <c r="N13" s="19">
        <v>-3.1560126442796932</v>
      </c>
      <c r="O13" s="19">
        <v>-0.41586130261570542</v>
      </c>
      <c r="P13" s="19">
        <v>-0.60503048775502055</v>
      </c>
      <c r="Q13" s="19">
        <v>-0.36772146792107829</v>
      </c>
      <c r="S13" s="92"/>
      <c r="T13" s="92"/>
      <c r="U13" s="92"/>
      <c r="V13" s="92"/>
      <c r="W13" s="92"/>
      <c r="X13" s="92"/>
      <c r="Y13" s="92"/>
      <c r="Z13" s="92"/>
      <c r="AA13" s="92"/>
      <c r="AB13" s="92"/>
      <c r="AC13" s="92"/>
      <c r="AD13" s="92"/>
      <c r="AE13" s="92"/>
      <c r="AF13" s="92"/>
    </row>
    <row r="14" spans="1:32" ht="12.75" customHeight="1" x14ac:dyDescent="0.25">
      <c r="A14" s="30" t="s">
        <v>520</v>
      </c>
      <c r="B14" s="32">
        <v>378.78712424993978</v>
      </c>
      <c r="C14" s="32">
        <v>325.79402034001259</v>
      </c>
      <c r="D14" s="32">
        <v>286.02200910934334</v>
      </c>
      <c r="E14" s="32">
        <v>253.75545237129188</v>
      </c>
      <c r="F14" s="32">
        <v>204.13602042910489</v>
      </c>
      <c r="G14" s="32">
        <v>204.13266156535124</v>
      </c>
      <c r="H14" s="32">
        <v>184.35497983523993</v>
      </c>
      <c r="I14" s="32">
        <v>166.00821853659875</v>
      </c>
      <c r="J14" s="32">
        <v>151.92683129143052</v>
      </c>
      <c r="K14" s="32">
        <v>139.1305859416656</v>
      </c>
      <c r="L14" s="32">
        <v>126.88576433222046</v>
      </c>
      <c r="M14" s="18">
        <v>-2.7699689387997162</v>
      </c>
      <c r="N14" s="19">
        <v>-3.3165767209803687</v>
      </c>
      <c r="O14" s="19">
        <v>-1.0140574243453382</v>
      </c>
      <c r="P14" s="19">
        <v>-1.91604697645954</v>
      </c>
      <c r="Q14" s="19">
        <v>-1.7849952426943649</v>
      </c>
      <c r="S14" s="92"/>
      <c r="T14" s="92"/>
      <c r="U14" s="92"/>
      <c r="V14" s="92"/>
      <c r="W14" s="92"/>
      <c r="X14" s="92"/>
      <c r="Y14" s="92"/>
      <c r="Z14" s="92"/>
      <c r="AA14" s="92"/>
      <c r="AB14" s="92"/>
      <c r="AC14" s="92"/>
      <c r="AD14" s="92"/>
      <c r="AE14" s="92"/>
      <c r="AF14" s="92"/>
    </row>
    <row r="15" spans="1:32" ht="12.75" customHeight="1" x14ac:dyDescent="0.25">
      <c r="A15" s="30" t="s">
        <v>38</v>
      </c>
      <c r="B15" s="32">
        <v>78.117874898295696</v>
      </c>
      <c r="C15" s="32">
        <v>80.12385638421587</v>
      </c>
      <c r="D15" s="32">
        <v>77.964334147986463</v>
      </c>
      <c r="E15" s="32">
        <v>83.205116610525948</v>
      </c>
      <c r="F15" s="32">
        <v>77.95519761874391</v>
      </c>
      <c r="G15" s="32">
        <v>88.368450159597344</v>
      </c>
      <c r="H15" s="32">
        <v>89.459460967304935</v>
      </c>
      <c r="I15" s="32">
        <v>90.285032841549409</v>
      </c>
      <c r="J15" s="32">
        <v>89.539912782060199</v>
      </c>
      <c r="K15" s="32">
        <v>89.183449165214057</v>
      </c>
      <c r="L15" s="32">
        <v>88.673624335621255</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81.983737903569804</v>
      </c>
      <c r="D18" s="32">
        <v>87.726486256280083</v>
      </c>
      <c r="E18" s="32">
        <v>80.718627833779706</v>
      </c>
      <c r="F18" s="32">
        <v>77.286219117080208</v>
      </c>
      <c r="G18" s="32">
        <v>69.294617292079295</v>
      </c>
      <c r="H18" s="32">
        <v>62.128187077015973</v>
      </c>
      <c r="I18" s="32">
        <v>53.511392634484388</v>
      </c>
      <c r="J18" s="32">
        <v>48.518792627880067</v>
      </c>
      <c r="K18" s="32">
        <v>45.325814256661822</v>
      </c>
      <c r="L18" s="32">
        <v>42.403757143640547</v>
      </c>
      <c r="M18" s="18">
        <v>-1.3009270546962881</v>
      </c>
      <c r="N18" s="19">
        <v>-1.2590883312330603</v>
      </c>
      <c r="O18" s="19">
        <v>-2.1595003450352146</v>
      </c>
      <c r="P18" s="19">
        <v>-2.4421702758987585</v>
      </c>
      <c r="Q18" s="19">
        <v>-1.3381089433770255</v>
      </c>
      <c r="S18" s="92"/>
      <c r="T18" s="92"/>
      <c r="U18" s="92"/>
      <c r="V18" s="92"/>
      <c r="W18" s="92"/>
      <c r="X18" s="92"/>
      <c r="Y18" s="92"/>
      <c r="Z18" s="92"/>
      <c r="AA18" s="92"/>
      <c r="AB18" s="92"/>
      <c r="AC18" s="92"/>
      <c r="AD18" s="92"/>
      <c r="AE18" s="92"/>
      <c r="AF18" s="92"/>
    </row>
    <row r="19" spans="1:32" ht="12.75" customHeight="1" x14ac:dyDescent="0.25">
      <c r="A19" s="30" t="s">
        <v>41</v>
      </c>
      <c r="B19" s="32">
        <v>100</v>
      </c>
      <c r="C19" s="32">
        <v>98.043961907677286</v>
      </c>
      <c r="D19" s="32">
        <v>89.614531214065806</v>
      </c>
      <c r="E19" s="32">
        <v>84.370713334494013</v>
      </c>
      <c r="F19" s="32">
        <v>77.99457562955125</v>
      </c>
      <c r="G19" s="32">
        <v>72.734836077878185</v>
      </c>
      <c r="H19" s="32">
        <v>65.819085672037474</v>
      </c>
      <c r="I19" s="32">
        <v>59.934070898650319</v>
      </c>
      <c r="J19" s="32">
        <v>53.986961718522394</v>
      </c>
      <c r="K19" s="32">
        <v>49.259973765042858</v>
      </c>
      <c r="L19" s="32">
        <v>44.903427649626089</v>
      </c>
      <c r="M19" s="18">
        <v>-1.0905370607020792</v>
      </c>
      <c r="N19" s="19">
        <v>-1.3791829553413848</v>
      </c>
      <c r="O19" s="19">
        <v>-1.6829713986377004</v>
      </c>
      <c r="P19" s="19">
        <v>-1.962166768329765</v>
      </c>
      <c r="Q19" s="19">
        <v>-1.8254180385057883</v>
      </c>
      <c r="S19" s="92"/>
      <c r="T19" s="92"/>
      <c r="U19" s="92"/>
      <c r="V19" s="92"/>
      <c r="W19" s="92"/>
      <c r="X19" s="92"/>
      <c r="Y19" s="92"/>
      <c r="Z19" s="92"/>
      <c r="AA19" s="92"/>
      <c r="AB19" s="92"/>
      <c r="AC19" s="92"/>
      <c r="AD19" s="92"/>
      <c r="AE19" s="92"/>
      <c r="AF19" s="92"/>
    </row>
    <row r="20" spans="1:32" ht="12.75" customHeight="1" x14ac:dyDescent="0.25">
      <c r="A20" s="30" t="s">
        <v>42</v>
      </c>
      <c r="B20" s="32">
        <v>100</v>
      </c>
      <c r="C20" s="32">
        <v>106.65788796458138</v>
      </c>
      <c r="D20" s="32">
        <v>104.59994913060169</v>
      </c>
      <c r="E20" s="32">
        <v>96.503509876893531</v>
      </c>
      <c r="F20" s="32">
        <v>90.586784294073212</v>
      </c>
      <c r="G20" s="32">
        <v>80.858813693214429</v>
      </c>
      <c r="H20" s="32">
        <v>78.282279941986104</v>
      </c>
      <c r="I20" s="32">
        <v>70.328611310846938</v>
      </c>
      <c r="J20" s="32">
        <v>66.134591914887125</v>
      </c>
      <c r="K20" s="32">
        <v>60.851457707545734</v>
      </c>
      <c r="L20" s="32">
        <v>56.384060569953895</v>
      </c>
      <c r="M20" s="18">
        <v>0.45074159084377285</v>
      </c>
      <c r="N20" s="19">
        <v>-1.4280525185840887</v>
      </c>
      <c r="O20" s="19">
        <v>-1.449266215849998</v>
      </c>
      <c r="P20" s="19">
        <v>-1.6721549633255894</v>
      </c>
      <c r="Q20" s="19">
        <v>-1.5824006994354711</v>
      </c>
      <c r="S20" s="92"/>
      <c r="T20" s="92"/>
      <c r="U20" s="92"/>
      <c r="V20" s="92"/>
      <c r="W20" s="92"/>
      <c r="X20" s="92"/>
      <c r="Y20" s="92"/>
      <c r="Z20" s="92"/>
      <c r="AA20" s="92"/>
      <c r="AB20" s="92"/>
      <c r="AC20" s="92"/>
      <c r="AD20" s="92"/>
      <c r="AE20" s="92"/>
      <c r="AF20" s="92"/>
    </row>
    <row r="21" spans="1:32" ht="12.75" customHeight="1" x14ac:dyDescent="0.25">
      <c r="A21" s="30" t="s">
        <v>43</v>
      </c>
      <c r="B21" s="32">
        <v>100</v>
      </c>
      <c r="C21" s="32">
        <v>94.53109014391913</v>
      </c>
      <c r="D21" s="32">
        <v>94.670043930663979</v>
      </c>
      <c r="E21" s="32">
        <v>88.201531745794682</v>
      </c>
      <c r="F21" s="32">
        <v>80.767337829210106</v>
      </c>
      <c r="G21" s="32">
        <v>76.617510214026623</v>
      </c>
      <c r="H21" s="32">
        <v>72.590312543006107</v>
      </c>
      <c r="I21" s="32">
        <v>67.134789686102991</v>
      </c>
      <c r="J21" s="32">
        <v>62.390440598207633</v>
      </c>
      <c r="K21" s="32">
        <v>58.19526230523423</v>
      </c>
      <c r="L21" s="32">
        <v>54.024921975601245</v>
      </c>
      <c r="M21" s="18">
        <v>-0.54622833622353095</v>
      </c>
      <c r="N21" s="19">
        <v>-1.575703574647247</v>
      </c>
      <c r="O21" s="19">
        <v>-1.0617350980316131</v>
      </c>
      <c r="P21" s="19">
        <v>-1.5027878127650718</v>
      </c>
      <c r="Q21" s="19">
        <v>-1.4293524602619345</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0.28127960505005661</v>
      </c>
      <c r="C24" s="34">
        <v>0.26309136971037811</v>
      </c>
      <c r="D24" s="34">
        <v>0.19720743898693216</v>
      </c>
      <c r="E24" s="34">
        <v>0.20204839166462479</v>
      </c>
      <c r="F24" s="34">
        <v>0.10483561614954565</v>
      </c>
      <c r="G24" s="34">
        <v>0.21581489950847324</v>
      </c>
      <c r="H24" s="34">
        <v>0.20041700774679011</v>
      </c>
      <c r="I24" s="34">
        <v>0.2006622795444534</v>
      </c>
      <c r="J24" s="34">
        <v>0.19461763630973131</v>
      </c>
      <c r="K24" s="34">
        <v>0.18938518092003678</v>
      </c>
      <c r="L24" s="34">
        <v>0.18073464319715421</v>
      </c>
      <c r="M24" s="18">
        <v>-3.488624579614974</v>
      </c>
      <c r="N24" s="19">
        <v>-6.1231397786945196</v>
      </c>
      <c r="O24" s="19">
        <v>6.6946325755294245</v>
      </c>
      <c r="P24" s="19">
        <v>-0.29320372024598251</v>
      </c>
      <c r="Q24" s="19">
        <v>-0.73733721563830068</v>
      </c>
      <c r="S24" s="92"/>
      <c r="T24" s="92"/>
      <c r="U24" s="92"/>
      <c r="V24" s="92"/>
      <c r="W24" s="92"/>
      <c r="X24" s="92"/>
      <c r="Y24" s="92"/>
      <c r="Z24" s="92"/>
      <c r="AA24" s="92"/>
      <c r="AB24" s="92"/>
      <c r="AC24" s="92"/>
      <c r="AD24" s="92"/>
      <c r="AE24" s="92"/>
      <c r="AF24" s="92"/>
    </row>
    <row r="25" spans="1:32" ht="12.75" customHeight="1" x14ac:dyDescent="0.25">
      <c r="A25" s="30" t="s">
        <v>180</v>
      </c>
      <c r="B25" s="34">
        <v>2.4537209451155197</v>
      </c>
      <c r="C25" s="34">
        <v>2.3385789689169858</v>
      </c>
      <c r="D25" s="34">
        <v>2.1864301874086904</v>
      </c>
      <c r="E25" s="34">
        <v>2.1365634615924427</v>
      </c>
      <c r="F25" s="34">
        <v>1.9737769245846724</v>
      </c>
      <c r="G25" s="34">
        <v>1.9417668910890622</v>
      </c>
      <c r="H25" s="34">
        <v>1.89671319445944</v>
      </c>
      <c r="I25" s="34">
        <v>1.8800015518522222</v>
      </c>
      <c r="J25" s="34">
        <v>1.842155356226427</v>
      </c>
      <c r="K25" s="34">
        <v>1.811729245016662</v>
      </c>
      <c r="L25" s="34">
        <v>1.78381885800346</v>
      </c>
      <c r="M25" s="18">
        <v>-1.1467289931902713</v>
      </c>
      <c r="N25" s="19">
        <v>-1.0179953374086836</v>
      </c>
      <c r="O25" s="19">
        <v>-0.39747235234840472</v>
      </c>
      <c r="P25" s="19">
        <v>-0.29143664833729543</v>
      </c>
      <c r="Q25" s="19">
        <v>-0.32128061895901894</v>
      </c>
      <c r="S25" s="92"/>
      <c r="T25" s="92"/>
      <c r="U25" s="92"/>
      <c r="V25" s="92"/>
      <c r="W25" s="92"/>
      <c r="X25" s="92"/>
      <c r="Y25" s="92"/>
      <c r="Z25" s="92"/>
      <c r="AA25" s="92"/>
      <c r="AB25" s="92"/>
      <c r="AC25" s="92"/>
      <c r="AD25" s="92"/>
      <c r="AE25" s="92"/>
      <c r="AF25" s="92"/>
    </row>
    <row r="26" spans="1:32" ht="12.75" customHeight="1" x14ac:dyDescent="0.25">
      <c r="A26" s="16" t="s">
        <v>29</v>
      </c>
      <c r="B26" s="34">
        <v>2.4291383810788747</v>
      </c>
      <c r="C26" s="34">
        <v>2.1072832499689658</v>
      </c>
      <c r="D26" s="34">
        <v>1.8911420218609762</v>
      </c>
      <c r="E26" s="34">
        <v>1.785279239400358</v>
      </c>
      <c r="F26" s="34">
        <v>1.6533272543241373</v>
      </c>
      <c r="G26" s="34">
        <v>1.5153943736540489</v>
      </c>
      <c r="H26" s="34">
        <v>1.3965130610326768</v>
      </c>
      <c r="I26" s="34">
        <v>1.3296110005876802</v>
      </c>
      <c r="J26" s="34">
        <v>1.2528913565118425</v>
      </c>
      <c r="K26" s="34">
        <v>1.2011480526050717</v>
      </c>
      <c r="L26" s="34">
        <v>1.1510059854269079</v>
      </c>
      <c r="M26" s="18">
        <v>-2.4724781842210608</v>
      </c>
      <c r="N26" s="19">
        <v>-1.334920989543531</v>
      </c>
      <c r="O26" s="19">
        <v>-1.6739443721145442</v>
      </c>
      <c r="P26" s="19">
        <v>-1.0793773979461574</v>
      </c>
      <c r="Q26" s="19">
        <v>-0.84458948787068389</v>
      </c>
      <c r="S26" s="92"/>
      <c r="T26" s="92"/>
      <c r="U26" s="92"/>
      <c r="V26" s="92"/>
      <c r="W26" s="92"/>
      <c r="X26" s="92"/>
      <c r="Y26" s="92"/>
      <c r="Z26" s="92"/>
      <c r="AA26" s="92"/>
      <c r="AB26" s="92"/>
      <c r="AC26" s="92"/>
      <c r="AD26" s="92"/>
      <c r="AE26" s="92"/>
      <c r="AF26" s="92"/>
    </row>
    <row r="27" spans="1:32" ht="12.75" customHeight="1" x14ac:dyDescent="0.25">
      <c r="A27" s="16" t="s">
        <v>31</v>
      </c>
      <c r="B27" s="34">
        <v>2.2585601733818996</v>
      </c>
      <c r="C27" s="34">
        <v>2.2066427959937158</v>
      </c>
      <c r="D27" s="34">
        <v>2.0355458196922211</v>
      </c>
      <c r="E27" s="34">
        <v>1.9955181510302031</v>
      </c>
      <c r="F27" s="34">
        <v>1.8079601818388504</v>
      </c>
      <c r="G27" s="34">
        <v>1.8343968650169056</v>
      </c>
      <c r="H27" s="34">
        <v>1.8137045063026938</v>
      </c>
      <c r="I27" s="34">
        <v>1.8043295705334266</v>
      </c>
      <c r="J27" s="34">
        <v>1.7642983546109878</v>
      </c>
      <c r="K27" s="34">
        <v>1.7304909657588199</v>
      </c>
      <c r="L27" s="34">
        <v>1.6934015686671591</v>
      </c>
      <c r="M27" s="18">
        <v>-1.0342496710612492</v>
      </c>
      <c r="N27" s="19">
        <v>-1.1786465014438474</v>
      </c>
      <c r="O27" s="19">
        <v>3.1727070179643491E-2</v>
      </c>
      <c r="P27" s="19">
        <v>-0.27580260065414031</v>
      </c>
      <c r="Q27" s="19">
        <v>-0.40929818218637948</v>
      </c>
      <c r="S27" s="92"/>
      <c r="T27" s="92"/>
      <c r="U27" s="92"/>
      <c r="V27" s="92"/>
      <c r="W27" s="92"/>
      <c r="X27" s="92"/>
      <c r="Y27" s="92"/>
      <c r="Z27" s="92"/>
      <c r="AA27" s="92"/>
      <c r="AB27" s="92"/>
      <c r="AC27" s="92"/>
      <c r="AD27" s="92"/>
      <c r="AE27" s="92"/>
      <c r="AF27" s="92"/>
    </row>
    <row r="28" spans="1:32" ht="12.75" customHeight="1" x14ac:dyDescent="0.25">
      <c r="A28" s="16" t="s">
        <v>32</v>
      </c>
      <c r="B28" s="34">
        <v>1.80024865009827</v>
      </c>
      <c r="C28" s="34">
        <v>1.8694532476533414</v>
      </c>
      <c r="D28" s="34">
        <v>1.708490849641823</v>
      </c>
      <c r="E28" s="34">
        <v>1.6646961596458869</v>
      </c>
      <c r="F28" s="34">
        <v>1.5559538667835091</v>
      </c>
      <c r="G28" s="34">
        <v>1.5002789386802518</v>
      </c>
      <c r="H28" s="34">
        <v>1.430122857537083</v>
      </c>
      <c r="I28" s="34">
        <v>1.3899488384542664</v>
      </c>
      <c r="J28" s="34">
        <v>1.3390475890446369</v>
      </c>
      <c r="K28" s="34">
        <v>1.2998762771998149</v>
      </c>
      <c r="L28" s="34">
        <v>1.2713188158914026</v>
      </c>
      <c r="M28" s="18">
        <v>-0.52177756241712503</v>
      </c>
      <c r="N28" s="19">
        <v>-0.93085705108748584</v>
      </c>
      <c r="O28" s="19">
        <v>-0.83973855009532583</v>
      </c>
      <c r="P28" s="19">
        <v>-0.6558572870220658</v>
      </c>
      <c r="Q28" s="19">
        <v>-0.51769339921167168</v>
      </c>
      <c r="S28" s="92"/>
      <c r="T28" s="92"/>
      <c r="U28" s="92"/>
      <c r="V28" s="92"/>
      <c r="W28" s="92"/>
      <c r="X28" s="92"/>
      <c r="Y28" s="92"/>
      <c r="Z28" s="92"/>
      <c r="AA28" s="92"/>
      <c r="AB28" s="92"/>
      <c r="AC28" s="92"/>
      <c r="AD28" s="92"/>
      <c r="AE28" s="92"/>
      <c r="AF28" s="92"/>
    </row>
    <row r="29" spans="1:32" ht="12.75" customHeight="1" x14ac:dyDescent="0.25">
      <c r="A29" s="16" t="s">
        <v>33</v>
      </c>
      <c r="B29" s="34">
        <v>2.9928726898857891</v>
      </c>
      <c r="C29" s="34">
        <v>3.0008097649513465</v>
      </c>
      <c r="D29" s="34">
        <v>2.9138136475325456</v>
      </c>
      <c r="E29" s="34">
        <v>2.9072205719284576</v>
      </c>
      <c r="F29" s="34">
        <v>2.7248731570354594</v>
      </c>
      <c r="G29" s="34">
        <v>2.7253399013004018</v>
      </c>
      <c r="H29" s="34">
        <v>2.7182914601310553</v>
      </c>
      <c r="I29" s="34">
        <v>2.7065211597376804</v>
      </c>
      <c r="J29" s="34">
        <v>2.6951009860276312</v>
      </c>
      <c r="K29" s="34">
        <v>2.6804064735740112</v>
      </c>
      <c r="L29" s="34">
        <v>2.674937685428016</v>
      </c>
      <c r="M29" s="18">
        <v>-0.26735134828589358</v>
      </c>
      <c r="N29" s="19">
        <v>-0.66816653226876577</v>
      </c>
      <c r="O29" s="19">
        <v>-2.4180434732390399E-2</v>
      </c>
      <c r="P29" s="19">
        <v>-8.564198634493092E-2</v>
      </c>
      <c r="Q29" s="19">
        <v>-7.5067713820475834E-2</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14674.276090000001</v>
      </c>
      <c r="C33" s="13">
        <v>14867.019900000001</v>
      </c>
      <c r="D33" s="13">
        <v>17070.62731</v>
      </c>
      <c r="E33" s="13">
        <v>18514.652459999998</v>
      </c>
      <c r="F33" s="13">
        <v>20997.786595077665</v>
      </c>
      <c r="G33" s="13">
        <v>21065.107899581748</v>
      </c>
      <c r="H33" s="13">
        <v>22284.01292222226</v>
      </c>
      <c r="I33" s="13">
        <v>23209.191830322856</v>
      </c>
      <c r="J33" s="13">
        <v>25367.546717095091</v>
      </c>
      <c r="K33" s="13">
        <v>27117.512912149123</v>
      </c>
      <c r="L33" s="13">
        <v>30081.587024861336</v>
      </c>
      <c r="M33" s="14">
        <v>1.5241306911436769</v>
      </c>
      <c r="N33" s="15">
        <v>2.0921626424075912</v>
      </c>
      <c r="O33" s="15">
        <v>0.59629560737337606</v>
      </c>
      <c r="P33" s="15">
        <v>1.3044461957983478</v>
      </c>
      <c r="Q33" s="15">
        <v>1.7190341058991754</v>
      </c>
      <c r="S33" s="92"/>
      <c r="T33" s="92"/>
      <c r="U33" s="92"/>
      <c r="V33" s="92"/>
      <c r="W33" s="92"/>
      <c r="X33" s="92"/>
      <c r="Y33" s="92"/>
      <c r="Z33" s="92"/>
      <c r="AA33" s="92"/>
      <c r="AB33" s="92"/>
      <c r="AC33" s="92"/>
      <c r="AD33" s="92"/>
      <c r="AE33" s="92"/>
      <c r="AF33" s="92"/>
    </row>
    <row r="34" spans="1:32" ht="12.75" customHeight="1" x14ac:dyDescent="0.25">
      <c r="A34" s="75" t="s">
        <v>120</v>
      </c>
      <c r="B34" s="17">
        <v>5920.92</v>
      </c>
      <c r="C34" s="17">
        <v>5920.92</v>
      </c>
      <c r="D34" s="17">
        <v>5920.92</v>
      </c>
      <c r="E34" s="17">
        <v>3906.92</v>
      </c>
      <c r="F34" s="17">
        <v>5054.92</v>
      </c>
      <c r="G34" s="17">
        <v>3040.92</v>
      </c>
      <c r="H34" s="17">
        <v>0</v>
      </c>
      <c r="I34" s="17">
        <v>0</v>
      </c>
      <c r="J34" s="17">
        <v>0</v>
      </c>
      <c r="K34" s="17">
        <v>0</v>
      </c>
      <c r="L34" s="17">
        <v>0</v>
      </c>
      <c r="M34" s="18">
        <v>0</v>
      </c>
      <c r="N34" s="19">
        <v>-1.5688612796298518</v>
      </c>
      <c r="O34" s="19">
        <v>-100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116.99999999999999</v>
      </c>
      <c r="C35" s="17">
        <v>274</v>
      </c>
      <c r="D35" s="17">
        <v>1934</v>
      </c>
      <c r="E35" s="17">
        <v>5559.6999999999989</v>
      </c>
      <c r="F35" s="17">
        <v>8494.1973707123288</v>
      </c>
      <c r="G35" s="17">
        <v>9921.9818424922232</v>
      </c>
      <c r="H35" s="17">
        <v>10902.182915978534</v>
      </c>
      <c r="I35" s="17">
        <v>11164.713479816155</v>
      </c>
      <c r="J35" s="17">
        <v>11850.476397203105</v>
      </c>
      <c r="K35" s="17">
        <v>12380.346477143479</v>
      </c>
      <c r="L35" s="17">
        <v>14265.385989514332</v>
      </c>
      <c r="M35" s="18">
        <v>32.381427781448679</v>
      </c>
      <c r="N35" s="19">
        <v>15.94888797458478</v>
      </c>
      <c r="O35" s="19">
        <v>2.5272034468687643</v>
      </c>
      <c r="P35" s="19">
        <v>0.8375382135219267</v>
      </c>
      <c r="Q35" s="19">
        <v>1.871985746740723</v>
      </c>
      <c r="S35" s="92"/>
      <c r="T35" s="92"/>
      <c r="U35" s="92"/>
      <c r="V35" s="92"/>
      <c r="W35" s="92"/>
      <c r="X35" s="92"/>
      <c r="Y35" s="92"/>
      <c r="Z35" s="92"/>
      <c r="AA35" s="92"/>
      <c r="AB35" s="92"/>
      <c r="AC35" s="92"/>
      <c r="AD35" s="92"/>
      <c r="AE35" s="92"/>
      <c r="AF35" s="92"/>
    </row>
    <row r="36" spans="1:32" ht="12.75" customHeight="1" x14ac:dyDescent="0.25">
      <c r="A36" s="39" t="s">
        <v>19</v>
      </c>
      <c r="B36" s="17">
        <v>102.99999999999999</v>
      </c>
      <c r="C36" s="17">
        <v>105</v>
      </c>
      <c r="D36" s="17">
        <v>118</v>
      </c>
      <c r="E36" s="17">
        <v>118.99999999999999</v>
      </c>
      <c r="F36" s="17">
        <v>118.99999999999999</v>
      </c>
      <c r="G36" s="17">
        <v>118.99999999999999</v>
      </c>
      <c r="H36" s="17">
        <v>177.43136944587732</v>
      </c>
      <c r="I36" s="17">
        <v>180.0602666168337</v>
      </c>
      <c r="J36" s="17">
        <v>183.1548191353626</v>
      </c>
      <c r="K36" s="17">
        <v>188.25656710464318</v>
      </c>
      <c r="L36" s="17">
        <v>193.4642349812475</v>
      </c>
      <c r="M36" s="18">
        <v>1.3688403558694606</v>
      </c>
      <c r="N36" s="19">
        <v>8.4424303728924954E-2</v>
      </c>
      <c r="O36" s="19">
        <v>4.07546125201943</v>
      </c>
      <c r="P36" s="19">
        <v>0.31798368137314625</v>
      </c>
      <c r="Q36" s="19">
        <v>0.54911073529078092</v>
      </c>
      <c r="S36" s="92"/>
      <c r="T36" s="92"/>
      <c r="U36" s="92"/>
      <c r="V36" s="92"/>
      <c r="W36" s="92"/>
      <c r="X36" s="92"/>
      <c r="Y36" s="92"/>
      <c r="Z36" s="92"/>
      <c r="AA36" s="92"/>
      <c r="AB36" s="92"/>
      <c r="AC36" s="92"/>
      <c r="AD36" s="92"/>
      <c r="AE36" s="92"/>
      <c r="AF36" s="92"/>
    </row>
    <row r="37" spans="1:32" ht="12.75" customHeight="1" x14ac:dyDescent="0.25">
      <c r="A37" s="39" t="s">
        <v>181</v>
      </c>
      <c r="B37" s="17">
        <v>14</v>
      </c>
      <c r="C37" s="17">
        <v>167</v>
      </c>
      <c r="D37" s="17">
        <v>912</v>
      </c>
      <c r="E37" s="17">
        <v>2228.6999999999998</v>
      </c>
      <c r="F37" s="17">
        <v>4557.619028220106</v>
      </c>
      <c r="G37" s="17">
        <v>5985.4035000000003</v>
      </c>
      <c r="H37" s="17">
        <v>6907.1732040404331</v>
      </c>
      <c r="I37" s="17">
        <v>7167.0748707070989</v>
      </c>
      <c r="J37" s="17">
        <v>7830.5532355755186</v>
      </c>
      <c r="K37" s="17">
        <v>8353.3215675466126</v>
      </c>
      <c r="L37" s="17">
        <v>9331.1534120408614</v>
      </c>
      <c r="M37" s="18">
        <v>51.840169631549074</v>
      </c>
      <c r="N37" s="19">
        <v>17.455759677429427</v>
      </c>
      <c r="O37" s="19">
        <v>4.2452397956742161</v>
      </c>
      <c r="P37" s="19">
        <v>1.2626316951947381</v>
      </c>
      <c r="Q37" s="19">
        <v>1.7687144055430704</v>
      </c>
      <c r="S37" s="92"/>
      <c r="T37" s="92"/>
      <c r="U37" s="92"/>
      <c r="V37" s="92"/>
      <c r="W37" s="92"/>
      <c r="X37" s="92"/>
      <c r="Y37" s="92"/>
      <c r="Z37" s="92"/>
      <c r="AA37" s="92"/>
      <c r="AB37" s="92"/>
      <c r="AC37" s="92"/>
      <c r="AD37" s="92"/>
      <c r="AE37" s="92"/>
      <c r="AF37" s="92"/>
    </row>
    <row r="38" spans="1:32" ht="12.75" customHeight="1" x14ac:dyDescent="0.25">
      <c r="A38" s="39" t="s">
        <v>182</v>
      </c>
      <c r="B38" s="17">
        <v>0</v>
      </c>
      <c r="C38" s="17">
        <v>2</v>
      </c>
      <c r="D38" s="17">
        <v>904</v>
      </c>
      <c r="E38" s="17">
        <v>3211.9999999999995</v>
      </c>
      <c r="F38" s="17">
        <v>3817.5783424922233</v>
      </c>
      <c r="G38" s="17">
        <v>3817.5783424922233</v>
      </c>
      <c r="H38" s="17">
        <v>3817.5783424922233</v>
      </c>
      <c r="I38" s="17">
        <v>3817.5783424922233</v>
      </c>
      <c r="J38" s="17">
        <v>3817.5783424922233</v>
      </c>
      <c r="K38" s="17">
        <v>3819.5783424922229</v>
      </c>
      <c r="L38" s="17">
        <v>4721.5783424922229</v>
      </c>
      <c r="M38" s="18">
        <v>0</v>
      </c>
      <c r="N38" s="19">
        <v>15.494672785714014</v>
      </c>
      <c r="O38" s="19">
        <v>0</v>
      </c>
      <c r="P38" s="19">
        <v>0</v>
      </c>
      <c r="Q38" s="19">
        <v>2.1480132600867119</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19.190000000000005</v>
      </c>
      <c r="K39" s="207">
        <v>19.190000000000005</v>
      </c>
      <c r="L39" s="207">
        <v>19.190000000000005</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8636.3560899999993</v>
      </c>
      <c r="C40" s="17">
        <v>8672.0998999999993</v>
      </c>
      <c r="D40" s="17">
        <v>9215.7073099999998</v>
      </c>
      <c r="E40" s="17">
        <v>9048.0324600000004</v>
      </c>
      <c r="F40" s="17">
        <v>7448.6692243653351</v>
      </c>
      <c r="G40" s="17">
        <v>8102.2060570895283</v>
      </c>
      <c r="H40" s="17">
        <v>11381.830006243725</v>
      </c>
      <c r="I40" s="17">
        <v>12044.478350506703</v>
      </c>
      <c r="J40" s="17">
        <v>13517.070319891987</v>
      </c>
      <c r="K40" s="17">
        <v>14737.166435005644</v>
      </c>
      <c r="L40" s="17">
        <v>15816.201035347009</v>
      </c>
      <c r="M40" s="18">
        <v>0.6513984263436523</v>
      </c>
      <c r="N40" s="19">
        <v>-2.1062418188759424</v>
      </c>
      <c r="O40" s="19">
        <v>4.3309929237966616</v>
      </c>
      <c r="P40" s="19">
        <v>1.7342172220367047</v>
      </c>
      <c r="Q40" s="19">
        <v>1.5832165613487437</v>
      </c>
      <c r="S40" s="92"/>
      <c r="T40" s="92"/>
      <c r="U40" s="92"/>
      <c r="V40" s="92"/>
      <c r="W40" s="92"/>
      <c r="X40" s="92"/>
      <c r="Y40" s="92"/>
      <c r="Z40" s="92"/>
      <c r="AA40" s="92"/>
      <c r="AB40" s="92"/>
      <c r="AC40" s="92"/>
      <c r="AD40" s="92"/>
      <c r="AE40" s="92"/>
      <c r="AF40" s="92"/>
    </row>
    <row r="41" spans="1:32" ht="12.75" customHeight="1" x14ac:dyDescent="0.25">
      <c r="A41" s="47" t="s">
        <v>50</v>
      </c>
      <c r="B41" s="38">
        <v>1112.4454716949458</v>
      </c>
      <c r="C41" s="38">
        <v>1893</v>
      </c>
      <c r="D41" s="38">
        <v>2575</v>
      </c>
      <c r="E41" s="38">
        <v>1551.9718604302534</v>
      </c>
      <c r="F41" s="38">
        <v>656.92205828684382</v>
      </c>
      <c r="G41" s="38">
        <v>1536.3073172608583</v>
      </c>
      <c r="H41" s="38">
        <v>1264.2288149852661</v>
      </c>
      <c r="I41" s="38">
        <v>2451.9869535769722</v>
      </c>
      <c r="J41" s="38">
        <v>2570.4881690148363</v>
      </c>
      <c r="K41" s="38">
        <v>2711.6812131691759</v>
      </c>
      <c r="L41" s="38">
        <v>2933.8014241036699</v>
      </c>
      <c r="M41" s="18">
        <v>8.7551545965670385</v>
      </c>
      <c r="N41" s="19">
        <v>-12.768435594128292</v>
      </c>
      <c r="O41" s="19">
        <v>6.7655604047311968</v>
      </c>
      <c r="P41" s="19">
        <v>7.3541882633676448</v>
      </c>
      <c r="Q41" s="19">
        <v>1.3308091421341928</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2289.9929999999999</v>
      </c>
      <c r="C43" s="17">
        <v>1449.941</v>
      </c>
      <c r="D43" s="17">
        <v>1184.1410000000001</v>
      </c>
      <c r="E43" s="17">
        <v>825.24900000000002</v>
      </c>
      <c r="F43" s="17">
        <v>43.249000000000002</v>
      </c>
      <c r="G43" s="17">
        <v>43.249000000000002</v>
      </c>
      <c r="H43" s="17">
        <v>15.648999999999999</v>
      </c>
      <c r="I43" s="17">
        <v>15.648999999999999</v>
      </c>
      <c r="J43" s="17">
        <v>6.6240000000000006</v>
      </c>
      <c r="K43" s="17">
        <v>0</v>
      </c>
      <c r="L43" s="17">
        <v>0</v>
      </c>
      <c r="M43" s="18">
        <v>-6.3825243583208184</v>
      </c>
      <c r="N43" s="19">
        <v>-28.17803794105258</v>
      </c>
      <c r="O43" s="19">
        <v>-9.6660393607098545</v>
      </c>
      <c r="P43" s="19">
        <v>-8.237893794126272</v>
      </c>
      <c r="Q43" s="19">
        <v>-100</v>
      </c>
      <c r="S43" s="92"/>
      <c r="T43" s="92"/>
      <c r="U43" s="92"/>
      <c r="V43" s="92"/>
      <c r="W43" s="92"/>
      <c r="X43" s="92"/>
      <c r="Y43" s="92"/>
      <c r="Z43" s="92"/>
      <c r="AA43" s="92"/>
      <c r="AB43" s="92"/>
      <c r="AC43" s="92"/>
      <c r="AD43" s="92"/>
      <c r="AE43" s="92"/>
      <c r="AF43" s="92"/>
    </row>
    <row r="44" spans="1:32" ht="12.75" customHeight="1" x14ac:dyDescent="0.25">
      <c r="A44" s="39" t="s">
        <v>69</v>
      </c>
      <c r="B44" s="17">
        <v>4392.3749500000004</v>
      </c>
      <c r="C44" s="17">
        <v>5201.1725200000001</v>
      </c>
      <c r="D44" s="17">
        <v>6468.0059599999995</v>
      </c>
      <c r="E44" s="17">
        <v>6799.3825099999995</v>
      </c>
      <c r="F44" s="17">
        <v>6269.6999100000003</v>
      </c>
      <c r="G44" s="17">
        <v>7030.2860869484148</v>
      </c>
      <c r="H44" s="17">
        <v>10331.416051527465</v>
      </c>
      <c r="I44" s="17">
        <v>11227.544585790443</v>
      </c>
      <c r="J44" s="17">
        <v>12566.003383159703</v>
      </c>
      <c r="K44" s="17">
        <v>13691.605113468044</v>
      </c>
      <c r="L44" s="17">
        <v>14810.483663809409</v>
      </c>
      <c r="M44" s="18">
        <v>3.9458369723703868</v>
      </c>
      <c r="N44" s="19">
        <v>-0.3109093818265074</v>
      </c>
      <c r="O44" s="19">
        <v>5.1214419983641957</v>
      </c>
      <c r="P44" s="19">
        <v>1.9773523441676488</v>
      </c>
      <c r="Q44" s="19">
        <v>1.6569807646802825</v>
      </c>
      <c r="S44" s="92"/>
      <c r="T44" s="92"/>
      <c r="U44" s="92"/>
      <c r="V44" s="92"/>
      <c r="W44" s="92"/>
      <c r="X44" s="92"/>
      <c r="Y44" s="92"/>
      <c r="Z44" s="92"/>
      <c r="AA44" s="92"/>
      <c r="AB44" s="92"/>
      <c r="AC44" s="92"/>
      <c r="AD44" s="92"/>
      <c r="AE44" s="92"/>
      <c r="AF44" s="92"/>
    </row>
    <row r="45" spans="1:32" ht="12.75" customHeight="1" x14ac:dyDescent="0.25">
      <c r="A45" s="39" t="s">
        <v>70</v>
      </c>
      <c r="B45" s="17">
        <v>1580.5808899999997</v>
      </c>
      <c r="C45" s="17">
        <v>1494.1508899999999</v>
      </c>
      <c r="D45" s="17">
        <v>836.17088999999999</v>
      </c>
      <c r="E45" s="17">
        <v>646.05138999999997</v>
      </c>
      <c r="F45" s="17">
        <v>266.33899000000008</v>
      </c>
      <c r="G45" s="17">
        <v>245.62899000000004</v>
      </c>
      <c r="H45" s="17">
        <v>214.58899000000002</v>
      </c>
      <c r="I45" s="17">
        <v>49.033799999999999</v>
      </c>
      <c r="J45" s="17">
        <v>41.791499999999999</v>
      </c>
      <c r="K45" s="17">
        <v>26.125</v>
      </c>
      <c r="L45" s="17">
        <v>2.375</v>
      </c>
      <c r="M45" s="18">
        <v>-6.1686787462630566</v>
      </c>
      <c r="N45" s="19">
        <v>-10.810450471236411</v>
      </c>
      <c r="O45" s="19">
        <v>-2.1372830802219966</v>
      </c>
      <c r="P45" s="19">
        <v>-15.0921092637755</v>
      </c>
      <c r="Q45" s="19">
        <v>-24.931529821316367</v>
      </c>
      <c r="S45" s="92"/>
      <c r="T45" s="92"/>
      <c r="U45" s="92"/>
      <c r="V45" s="92"/>
      <c r="W45" s="92"/>
      <c r="X45" s="92"/>
      <c r="Y45" s="92"/>
      <c r="Z45" s="92"/>
      <c r="AA45" s="92"/>
      <c r="AB45" s="92"/>
      <c r="AC45" s="92"/>
      <c r="AD45" s="92"/>
      <c r="AE45" s="92"/>
      <c r="AF45" s="92"/>
    </row>
    <row r="46" spans="1:32" ht="12.75" customHeight="1" x14ac:dyDescent="0.25">
      <c r="A46" s="39" t="s">
        <v>71</v>
      </c>
      <c r="B46" s="17">
        <v>373.40724999999998</v>
      </c>
      <c r="C46" s="17">
        <v>526.83549000000005</v>
      </c>
      <c r="D46" s="17">
        <v>727.38945999999987</v>
      </c>
      <c r="E46" s="17">
        <v>777.34955999999977</v>
      </c>
      <c r="F46" s="17">
        <v>869.38132436533454</v>
      </c>
      <c r="G46" s="17">
        <v>783.04198014111319</v>
      </c>
      <c r="H46" s="17">
        <v>820.17596471626052</v>
      </c>
      <c r="I46" s="17">
        <v>752.25096471626046</v>
      </c>
      <c r="J46" s="17">
        <v>902.6514367322859</v>
      </c>
      <c r="K46" s="17">
        <v>1019.436321537599</v>
      </c>
      <c r="L46" s="17">
        <v>1003.3423715375986</v>
      </c>
      <c r="M46" s="18">
        <v>6.8952545466518522</v>
      </c>
      <c r="N46" s="19">
        <v>1.7991918485944725</v>
      </c>
      <c r="O46" s="19">
        <v>-0.58093529613784112</v>
      </c>
      <c r="P46" s="19">
        <v>0.9627808468323007</v>
      </c>
      <c r="Q46" s="19">
        <v>1.0631679308884756</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61.48182684208362</v>
      </c>
      <c r="C50" s="32">
        <v>63.033306583294177</v>
      </c>
      <c r="D50" s="32">
        <v>60.250549030226608</v>
      </c>
      <c r="E50" s="32">
        <v>41.207412202430469</v>
      </c>
      <c r="F50" s="32">
        <v>38.655843833319445</v>
      </c>
      <c r="G50" s="32">
        <v>36.629069023829523</v>
      </c>
      <c r="H50" s="32">
        <v>36.341747135869689</v>
      </c>
      <c r="I50" s="32">
        <v>36.702074174869956</v>
      </c>
      <c r="J50" s="32">
        <v>38.078324510485231</v>
      </c>
      <c r="K50" s="32">
        <v>38.249221686310229</v>
      </c>
      <c r="L50" s="32">
        <v>36.611288304234826</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41.40163321721225</v>
      </c>
      <c r="C53" s="32">
        <v>42.111940726228745</v>
      </c>
      <c r="D53" s="32">
        <v>44.762574828877391</v>
      </c>
      <c r="E53" s="32">
        <v>44.665140426185459</v>
      </c>
      <c r="F53" s="32">
        <v>44.34662488599642</v>
      </c>
      <c r="G53" s="32">
        <v>47.805359102360462</v>
      </c>
      <c r="H53" s="32">
        <v>52.54393653143643</v>
      </c>
      <c r="I53" s="32">
        <v>55.645072095501192</v>
      </c>
      <c r="J53" s="32">
        <v>56.709583194632906</v>
      </c>
      <c r="K53" s="32">
        <v>57.824300951363774</v>
      </c>
      <c r="L53" s="32">
        <v>58.278820673492589</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6.5</v>
      </c>
      <c r="C54" s="32">
        <v>8.453892559609308</v>
      </c>
      <c r="D54" s="32">
        <v>16</v>
      </c>
      <c r="E54" s="32">
        <v>17.386572664041811</v>
      </c>
      <c r="F54" s="32">
        <v>8.0819085946203923</v>
      </c>
      <c r="G54" s="32">
        <v>17.969009464540171</v>
      </c>
      <c r="H54" s="32">
        <v>17.101908542398085</v>
      </c>
      <c r="I54" s="32">
        <v>27.670056937662597</v>
      </c>
      <c r="J54" s="32">
        <v>25.758183961687305</v>
      </c>
      <c r="K54" s="32">
        <v>32.06533898736965</v>
      </c>
      <c r="L54" s="32">
        <v>34.762438168497958</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60.368719268360458</v>
      </c>
      <c r="C56" s="32">
        <v>59.068475889346516</v>
      </c>
      <c r="D56" s="32">
        <v>59.713749413420928</v>
      </c>
      <c r="E56" s="32">
        <v>61.44580435243958</v>
      </c>
      <c r="F56" s="32">
        <v>74.405660189086205</v>
      </c>
      <c r="G56" s="32">
        <v>42.910981585067795</v>
      </c>
      <c r="H56" s="32">
        <v>39.781425531422443</v>
      </c>
      <c r="I56" s="32">
        <v>38.011907066501379</v>
      </c>
      <c r="J56" s="32">
        <v>38.08256458169177</v>
      </c>
      <c r="K56" s="32">
        <v>38.558981198163785</v>
      </c>
      <c r="L56" s="32">
        <v>41.285767392746365</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58.179599627897986</v>
      </c>
      <c r="C57" s="32">
        <v>55.530924407005102</v>
      </c>
      <c r="D57" s="32">
        <v>51.132630860458171</v>
      </c>
      <c r="E57" s="32">
        <v>40.414312485455362</v>
      </c>
      <c r="F57" s="32">
        <v>47.774898384128932</v>
      </c>
      <c r="G57" s="32">
        <v>7.3257720028604867</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2.1891196404624695</v>
      </c>
      <c r="C58" s="32">
        <v>3.5375514823414109</v>
      </c>
      <c r="D58" s="32">
        <v>8.5811185529627583</v>
      </c>
      <c r="E58" s="32">
        <v>21.031491866984219</v>
      </c>
      <c r="F58" s="32">
        <v>26.63076180495727</v>
      </c>
      <c r="G58" s="32">
        <v>35.585209582207305</v>
      </c>
      <c r="H58" s="32">
        <v>39.781425531422443</v>
      </c>
      <c r="I58" s="32">
        <v>38.011907066501379</v>
      </c>
      <c r="J58" s="32">
        <v>38.08256458169177</v>
      </c>
      <c r="K58" s="32">
        <v>38.558981198163785</v>
      </c>
      <c r="L58" s="32">
        <v>41.285767392746365</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1.2974056708007971</v>
      </c>
      <c r="C61" s="32">
        <v>2.3292305663353843</v>
      </c>
      <c r="D61" s="32">
        <v>5.6245825470151205</v>
      </c>
      <c r="E61" s="32">
        <v>8.593826517219636</v>
      </c>
      <c r="F61" s="32">
        <v>13.909648087286369</v>
      </c>
      <c r="G61" s="32">
        <v>14.748103392518569</v>
      </c>
      <c r="H61" s="32">
        <v>15.797275775778019</v>
      </c>
      <c r="I61" s="32">
        <v>15.178469165915759</v>
      </c>
      <c r="J61" s="32">
        <v>16.029743524377007</v>
      </c>
      <c r="K61" s="32">
        <v>16.534764820986346</v>
      </c>
      <c r="L61" s="32">
        <v>17.475634129403474</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4.1198244953428831E-2</v>
      </c>
      <c r="C62" s="32">
        <v>9.9538716891305445E-2</v>
      </c>
      <c r="D62" s="32">
        <v>4.1187875574649011</v>
      </c>
      <c r="E62" s="32">
        <v>4.5762718609014215</v>
      </c>
      <c r="F62" s="32">
        <v>10.186745606124111</v>
      </c>
      <c r="G62" s="32">
        <v>11.675911754106846</v>
      </c>
      <c r="H62" s="32">
        <v>13.545627966370253</v>
      </c>
      <c r="I62" s="32">
        <v>13.909686305526773</v>
      </c>
      <c r="J62" s="32">
        <v>14.847209082387824</v>
      </c>
      <c r="K62" s="32">
        <v>15.889996398304582</v>
      </c>
      <c r="L62" s="32">
        <v>16.894369360703511</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137.12657304950488</v>
      </c>
      <c r="C66" s="31">
        <v>144.96032496312512</v>
      </c>
      <c r="D66" s="31">
        <v>153.88947665874167</v>
      </c>
      <c r="E66" s="31">
        <v>157.5506845353724</v>
      </c>
      <c r="F66" s="31">
        <v>169.2820830079483</v>
      </c>
      <c r="G66" s="31">
        <v>177.79062580879244</v>
      </c>
      <c r="H66" s="31">
        <v>185.67702209244368</v>
      </c>
      <c r="I66" s="31">
        <v>194.08136486028681</v>
      </c>
      <c r="J66" s="31">
        <v>203.32647337431698</v>
      </c>
      <c r="K66" s="31">
        <v>212.2467526697701</v>
      </c>
      <c r="L66" s="31">
        <v>220.13428322555231</v>
      </c>
      <c r="M66" s="14">
        <v>1.1599788819250056</v>
      </c>
      <c r="N66" s="15">
        <v>0.95787647945342336</v>
      </c>
      <c r="O66" s="15">
        <v>0.9287086862759697</v>
      </c>
      <c r="P66" s="15">
        <v>0.91217727332393306</v>
      </c>
      <c r="Q66" s="15">
        <v>0.79741059744891096</v>
      </c>
      <c r="S66" s="92"/>
      <c r="T66" s="92"/>
      <c r="U66" s="92"/>
      <c r="V66" s="92"/>
      <c r="W66" s="92"/>
      <c r="X66" s="92"/>
      <c r="Y66" s="92"/>
      <c r="Z66" s="92"/>
      <c r="AA66" s="92"/>
      <c r="AB66" s="92"/>
      <c r="AC66" s="92"/>
      <c r="AD66" s="92"/>
      <c r="AE66" s="92"/>
      <c r="AF66" s="92"/>
    </row>
    <row r="67" spans="1:32" ht="12.75" customHeight="1" x14ac:dyDescent="0.25">
      <c r="A67" s="16" t="s">
        <v>142</v>
      </c>
      <c r="B67" s="32">
        <v>13.298260578966827</v>
      </c>
      <c r="C67" s="32">
        <v>17.515048034389174</v>
      </c>
      <c r="D67" s="32">
        <v>17.379999999999985</v>
      </c>
      <c r="E67" s="32">
        <v>17.627411049353203</v>
      </c>
      <c r="F67" s="32">
        <v>17.887595951845846</v>
      </c>
      <c r="G67" s="32">
        <v>17.949557785273669</v>
      </c>
      <c r="H67" s="32">
        <v>18.157685165354831</v>
      </c>
      <c r="I67" s="32">
        <v>18.446718632186645</v>
      </c>
      <c r="J67" s="32">
        <v>18.672213003042927</v>
      </c>
      <c r="K67" s="32">
        <v>18.744213529047396</v>
      </c>
      <c r="L67" s="32">
        <v>18.81779585726429</v>
      </c>
      <c r="M67" s="18">
        <v>2.7130187405880246</v>
      </c>
      <c r="N67" s="19">
        <v>0.28828864693557499</v>
      </c>
      <c r="O67" s="19">
        <v>0.14997622329497862</v>
      </c>
      <c r="P67" s="19">
        <v>0.27981662712603939</v>
      </c>
      <c r="Q67" s="19">
        <v>7.7695438872416034E-2</v>
      </c>
      <c r="S67" s="92"/>
      <c r="T67" s="92"/>
      <c r="U67" s="92"/>
      <c r="V67" s="92"/>
      <c r="W67" s="92"/>
      <c r="X67" s="92"/>
      <c r="Y67" s="92"/>
      <c r="Z67" s="92"/>
      <c r="AA67" s="92"/>
      <c r="AB67" s="92"/>
      <c r="AC67" s="92"/>
      <c r="AD67" s="92"/>
      <c r="AE67" s="92"/>
      <c r="AF67" s="92"/>
    </row>
    <row r="68" spans="1:32" ht="12.75" customHeight="1" x14ac:dyDescent="0.25">
      <c r="A68" s="16" t="s">
        <v>176</v>
      </c>
      <c r="B68" s="32">
        <v>106.53804191997548</v>
      </c>
      <c r="C68" s="32">
        <v>109.4561707621052</v>
      </c>
      <c r="D68" s="32">
        <v>115.42000099999997</v>
      </c>
      <c r="E68" s="32">
        <v>117.18895415045689</v>
      </c>
      <c r="F68" s="32">
        <v>126.3911488083442</v>
      </c>
      <c r="G68" s="32">
        <v>131.82271767162158</v>
      </c>
      <c r="H68" s="32">
        <v>136.60442779423974</v>
      </c>
      <c r="I68" s="32">
        <v>141.16745305410356</v>
      </c>
      <c r="J68" s="32">
        <v>146.25117143564563</v>
      </c>
      <c r="K68" s="32">
        <v>151.19863968110658</v>
      </c>
      <c r="L68" s="32">
        <v>155.47270044620166</v>
      </c>
      <c r="M68" s="18">
        <v>0.80396997489469157</v>
      </c>
      <c r="N68" s="19">
        <v>0.91217313215807838</v>
      </c>
      <c r="O68" s="19">
        <v>0.78010616436459124</v>
      </c>
      <c r="P68" s="19">
        <v>0.68469473920775847</v>
      </c>
      <c r="Q68" s="19">
        <v>0.61331975536922378</v>
      </c>
      <c r="S68" s="92"/>
      <c r="T68" s="92"/>
      <c r="U68" s="92"/>
      <c r="V68" s="92"/>
      <c r="W68" s="92"/>
      <c r="X68" s="92"/>
      <c r="Y68" s="92"/>
      <c r="Z68" s="92"/>
      <c r="AA68" s="92"/>
      <c r="AB68" s="92"/>
      <c r="AC68" s="92"/>
      <c r="AD68" s="92"/>
      <c r="AE68" s="92"/>
      <c r="AF68" s="92"/>
    </row>
    <row r="69" spans="1:32" ht="12.75" customHeight="1" x14ac:dyDescent="0.25">
      <c r="A69" s="16" t="s">
        <v>145</v>
      </c>
      <c r="B69" s="32">
        <v>8.6039997396119183</v>
      </c>
      <c r="C69" s="32">
        <v>10.079999971198996</v>
      </c>
      <c r="D69" s="32">
        <v>11.634000000000004</v>
      </c>
      <c r="E69" s="32">
        <v>11.996404147710624</v>
      </c>
      <c r="F69" s="32">
        <v>12.935870990936621</v>
      </c>
      <c r="G69" s="32">
        <v>14.135905226495376</v>
      </c>
      <c r="H69" s="32">
        <v>15.365809010187444</v>
      </c>
      <c r="I69" s="32">
        <v>16.749805210495033</v>
      </c>
      <c r="J69" s="32">
        <v>18.279681819401933</v>
      </c>
      <c r="K69" s="32">
        <v>19.84935834834911</v>
      </c>
      <c r="L69" s="32">
        <v>21.391706493231656</v>
      </c>
      <c r="M69" s="18">
        <v>3.0630206836748552</v>
      </c>
      <c r="N69" s="19">
        <v>1.0663686492491831</v>
      </c>
      <c r="O69" s="19">
        <v>1.736308569149192</v>
      </c>
      <c r="P69" s="19">
        <v>1.7516171214972287</v>
      </c>
      <c r="Q69" s="19">
        <v>1.5845544016078739</v>
      </c>
      <c r="S69" s="92"/>
      <c r="T69" s="92"/>
      <c r="U69" s="92"/>
      <c r="V69" s="92"/>
      <c r="W69" s="92"/>
      <c r="X69" s="92"/>
      <c r="Y69" s="92"/>
      <c r="Z69" s="92"/>
      <c r="AA69" s="92"/>
      <c r="AB69" s="92"/>
      <c r="AC69" s="92"/>
      <c r="AD69" s="92"/>
      <c r="AE69" s="92"/>
      <c r="AF69" s="92"/>
    </row>
    <row r="70" spans="1:32" ht="12.75" customHeight="1" x14ac:dyDescent="0.25">
      <c r="A70" s="16" t="s">
        <v>146</v>
      </c>
      <c r="B70" s="32">
        <v>8.3777662950539327</v>
      </c>
      <c r="C70" s="32">
        <v>7.598740936119416</v>
      </c>
      <c r="D70" s="32">
        <v>9.1545998971107743</v>
      </c>
      <c r="E70" s="32">
        <v>10.427853700271775</v>
      </c>
      <c r="F70" s="32">
        <v>11.726578078531201</v>
      </c>
      <c r="G70" s="32">
        <v>13.52518663323924</v>
      </c>
      <c r="H70" s="32">
        <v>15.177073313129387</v>
      </c>
      <c r="I70" s="32">
        <v>17.327609435586943</v>
      </c>
      <c r="J70" s="32">
        <v>19.714014767880165</v>
      </c>
      <c r="K70" s="32">
        <v>22.025842220815672</v>
      </c>
      <c r="L70" s="32">
        <v>24.005061359781937</v>
      </c>
      <c r="M70" s="18">
        <v>0.89069475695635614</v>
      </c>
      <c r="N70" s="19">
        <v>2.5069220211038301</v>
      </c>
      <c r="O70" s="19">
        <v>2.6128318642361092</v>
      </c>
      <c r="P70" s="19">
        <v>2.649941110459908</v>
      </c>
      <c r="Q70" s="19">
        <v>1.988868661925669</v>
      </c>
      <c r="S70" s="92"/>
      <c r="T70" s="92"/>
      <c r="U70" s="92"/>
      <c r="V70" s="92"/>
      <c r="W70" s="92"/>
      <c r="X70" s="92"/>
      <c r="Y70" s="92"/>
      <c r="Z70" s="92"/>
      <c r="AA70" s="92"/>
      <c r="AB70" s="92"/>
      <c r="AC70" s="92"/>
      <c r="AD70" s="92"/>
      <c r="AE70" s="92"/>
      <c r="AF70" s="92"/>
    </row>
    <row r="71" spans="1:32" ht="12.75" customHeight="1" x14ac:dyDescent="0.25">
      <c r="A71" s="16" t="s">
        <v>147</v>
      </c>
      <c r="B71" s="206">
        <v>0.30850451589672218</v>
      </c>
      <c r="C71" s="206">
        <v>0.310365259312328</v>
      </c>
      <c r="D71" s="206">
        <v>0.30087576163090629</v>
      </c>
      <c r="E71" s="206">
        <v>0.31006148757991486</v>
      </c>
      <c r="F71" s="206">
        <v>0.34088917829044585</v>
      </c>
      <c r="G71" s="206">
        <v>0.35725849216260674</v>
      </c>
      <c r="H71" s="206">
        <v>0.37202680953228079</v>
      </c>
      <c r="I71" s="206">
        <v>0.3897785279146328</v>
      </c>
      <c r="J71" s="206">
        <v>0.40939234834629834</v>
      </c>
      <c r="K71" s="206">
        <v>0.42869889045135701</v>
      </c>
      <c r="L71" s="206">
        <v>0.44701906907278477</v>
      </c>
      <c r="M71" s="194">
        <v>-0.25007732427059226</v>
      </c>
      <c r="N71" s="194">
        <v>1.2564276212429615</v>
      </c>
      <c r="O71" s="194">
        <v>0.87791613845702443</v>
      </c>
      <c r="P71" s="19">
        <v>0.96167529135566809</v>
      </c>
      <c r="Q71" s="19">
        <v>0.88314966404650086</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13392.463589227444</v>
      </c>
      <c r="C73" s="38">
        <v>13877.309860710753</v>
      </c>
      <c r="D73" s="38">
        <v>14196.570602670559</v>
      </c>
      <c r="E73" s="38">
        <v>13839.923991465264</v>
      </c>
      <c r="F73" s="38">
        <v>14254.354406899325</v>
      </c>
      <c r="G73" s="38">
        <v>14334.693129582294</v>
      </c>
      <c r="H73" s="38">
        <v>14350.429545390123</v>
      </c>
      <c r="I73" s="38">
        <v>14412.662324478209</v>
      </c>
      <c r="J73" s="38">
        <v>14558.866559320066</v>
      </c>
      <c r="K73" s="38">
        <v>14724.649535475821</v>
      </c>
      <c r="L73" s="38">
        <v>14881.526628852722</v>
      </c>
      <c r="M73" s="18">
        <v>0.58478622325883745</v>
      </c>
      <c r="N73" s="19">
        <v>4.0628289708388721E-2</v>
      </c>
      <c r="O73" s="19">
        <v>6.7196994905494023E-2</v>
      </c>
      <c r="P73" s="19">
        <v>0.14430720582063739</v>
      </c>
      <c r="Q73" s="19">
        <v>0.21944469449159953</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70.301505063704965</v>
      </c>
      <c r="C75" s="31">
        <v>65.123544593072197</v>
      </c>
      <c r="D75" s="31">
        <v>63.222343742028279</v>
      </c>
      <c r="E75" s="31">
        <v>66.305895722045562</v>
      </c>
      <c r="F75" s="31">
        <v>75.89344513562709</v>
      </c>
      <c r="G75" s="31">
        <v>84.110109062426062</v>
      </c>
      <c r="H75" s="31">
        <v>92.184483884620136</v>
      </c>
      <c r="I75" s="31">
        <v>98.034297506068754</v>
      </c>
      <c r="J75" s="31">
        <v>104.19542674493218</v>
      </c>
      <c r="K75" s="31">
        <v>109.96028367699283</v>
      </c>
      <c r="L75" s="31">
        <v>115.17297762626977</v>
      </c>
      <c r="M75" s="14">
        <v>-1.0557417975570527</v>
      </c>
      <c r="N75" s="15">
        <v>1.8435120874844335</v>
      </c>
      <c r="O75" s="15">
        <v>1.9636458977849935</v>
      </c>
      <c r="P75" s="15">
        <v>1.2322950529633614</v>
      </c>
      <c r="Q75" s="15">
        <v>1.006702621236788</v>
      </c>
      <c r="S75" s="92"/>
      <c r="T75" s="92"/>
      <c r="U75" s="92"/>
      <c r="V75" s="92"/>
      <c r="W75" s="92"/>
      <c r="X75" s="92"/>
      <c r="Y75" s="92"/>
      <c r="Z75" s="92"/>
      <c r="AA75" s="92"/>
      <c r="AB75" s="92"/>
      <c r="AC75" s="92"/>
      <c r="AD75" s="92"/>
      <c r="AE75" s="92"/>
      <c r="AF75" s="92"/>
    </row>
    <row r="76" spans="1:32" ht="12.75" customHeight="1" x14ac:dyDescent="0.25">
      <c r="A76" s="16" t="s">
        <v>148</v>
      </c>
      <c r="B76" s="32">
        <v>55.018031911898781</v>
      </c>
      <c r="C76" s="32">
        <v>48.099281884138883</v>
      </c>
      <c r="D76" s="32">
        <v>46.273232713965491</v>
      </c>
      <c r="E76" s="32">
        <v>46.903137296991531</v>
      </c>
      <c r="F76" s="32">
        <v>54.105815296946353</v>
      </c>
      <c r="G76" s="32">
        <v>59.774609811276733</v>
      </c>
      <c r="H76" s="32">
        <v>64.774662802856113</v>
      </c>
      <c r="I76" s="32">
        <v>68.440572624853502</v>
      </c>
      <c r="J76" s="32">
        <v>71.993880546573152</v>
      </c>
      <c r="K76" s="32">
        <v>75.218669410167948</v>
      </c>
      <c r="L76" s="32">
        <v>78.066015833597447</v>
      </c>
      <c r="M76" s="18">
        <v>-1.7160779041290541</v>
      </c>
      <c r="N76" s="19">
        <v>1.5760710740032158</v>
      </c>
      <c r="O76" s="19">
        <v>1.8160211985906782</v>
      </c>
      <c r="P76" s="19">
        <v>1.0622684533065918</v>
      </c>
      <c r="Q76" s="19">
        <v>0.8130242626954054</v>
      </c>
      <c r="S76" s="92"/>
      <c r="T76" s="92"/>
      <c r="U76" s="92"/>
      <c r="V76" s="92"/>
      <c r="W76" s="92"/>
      <c r="X76" s="92"/>
      <c r="Y76" s="92"/>
      <c r="Z76" s="92"/>
      <c r="AA76" s="92"/>
      <c r="AB76" s="92"/>
      <c r="AC76" s="92"/>
      <c r="AD76" s="92"/>
      <c r="AE76" s="92"/>
      <c r="AF76" s="92"/>
    </row>
    <row r="77" spans="1:32" ht="12.75" customHeight="1" x14ac:dyDescent="0.25">
      <c r="A77" s="16" t="s">
        <v>145</v>
      </c>
      <c r="B77" s="32">
        <v>7.6739999351901895</v>
      </c>
      <c r="C77" s="32">
        <v>8.1299999640097091</v>
      </c>
      <c r="D77" s="32">
        <v>7.476</v>
      </c>
      <c r="E77" s="32">
        <v>7.6429811659005695</v>
      </c>
      <c r="F77" s="32">
        <v>9.2126252368894992</v>
      </c>
      <c r="G77" s="32">
        <v>10.794811075724033</v>
      </c>
      <c r="H77" s="32">
        <v>12.660438961058704</v>
      </c>
      <c r="I77" s="32">
        <v>13.809896306759217</v>
      </c>
      <c r="J77" s="32">
        <v>15.145378758308825</v>
      </c>
      <c r="K77" s="32">
        <v>16.433325176640572</v>
      </c>
      <c r="L77" s="32">
        <v>17.655169405780899</v>
      </c>
      <c r="M77" s="18">
        <v>-0.26105958310873589</v>
      </c>
      <c r="N77" s="19">
        <v>2.1107370966749972</v>
      </c>
      <c r="O77" s="19">
        <v>3.2301446525041744</v>
      </c>
      <c r="P77" s="19">
        <v>1.8082887152819582</v>
      </c>
      <c r="Q77" s="19">
        <v>1.5451475626494515</v>
      </c>
      <c r="S77" s="92"/>
      <c r="T77" s="92"/>
      <c r="U77" s="92"/>
      <c r="V77" s="92"/>
      <c r="W77" s="92"/>
      <c r="X77" s="92"/>
      <c r="Y77" s="92"/>
      <c r="Z77" s="92"/>
      <c r="AA77" s="92"/>
      <c r="AB77" s="92"/>
      <c r="AC77" s="92"/>
      <c r="AD77" s="92"/>
      <c r="AE77" s="92"/>
      <c r="AF77" s="92"/>
    </row>
    <row r="78" spans="1:32" ht="12.75" customHeight="1" x14ac:dyDescent="0.25">
      <c r="A78" s="16" t="s">
        <v>147</v>
      </c>
      <c r="B78" s="206">
        <v>7.6094732166159913</v>
      </c>
      <c r="C78" s="206">
        <v>8.8942627449236102</v>
      </c>
      <c r="D78" s="206">
        <v>9.473111028062787</v>
      </c>
      <c r="E78" s="206">
        <v>11.759777259153466</v>
      </c>
      <c r="F78" s="206">
        <v>12.575004601791241</v>
      </c>
      <c r="G78" s="206">
        <v>13.540688175425309</v>
      </c>
      <c r="H78" s="206">
        <v>14.749382120705317</v>
      </c>
      <c r="I78" s="206">
        <v>15.783828574456042</v>
      </c>
      <c r="J78" s="206">
        <v>17.056167440050206</v>
      </c>
      <c r="K78" s="206">
        <v>18.308289090184317</v>
      </c>
      <c r="L78" s="206">
        <v>19.451792386891427</v>
      </c>
      <c r="M78" s="194">
        <v>2.2148047680495608</v>
      </c>
      <c r="N78" s="194">
        <v>2.8730349472424477</v>
      </c>
      <c r="O78" s="194">
        <v>1.6076875326540785</v>
      </c>
      <c r="P78" s="19">
        <v>1.4637156521474459</v>
      </c>
      <c r="Q78" s="19">
        <v>1.3229480792051218</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217.11070267480741</v>
      </c>
      <c r="C80" s="17">
        <v>185.81238423985846</v>
      </c>
      <c r="D80" s="17">
        <v>170.01069101727424</v>
      </c>
      <c r="E80" s="17">
        <v>172.05287198192988</v>
      </c>
      <c r="F80" s="17">
        <v>183.21689155345666</v>
      </c>
      <c r="G80" s="17">
        <v>189.65440208290153</v>
      </c>
      <c r="H80" s="17">
        <v>192.3192541410651</v>
      </c>
      <c r="I80" s="17">
        <v>184.79272757633413</v>
      </c>
      <c r="J80" s="17">
        <v>176.35023888463678</v>
      </c>
      <c r="K80" s="17">
        <v>167.75699080498219</v>
      </c>
      <c r="L80" s="17">
        <v>159.47108510234867</v>
      </c>
      <c r="M80" s="18">
        <v>-2.4158013800893552</v>
      </c>
      <c r="N80" s="19">
        <v>0.75089848238627521</v>
      </c>
      <c r="O80" s="19">
        <v>0.48603857739208944</v>
      </c>
      <c r="P80" s="19">
        <v>-0.86310132707348997</v>
      </c>
      <c r="Q80" s="19">
        <v>-1.0010497071293756</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9746.9000000000015</v>
      </c>
      <c r="C82" s="49">
        <v>9971.5000002123288</v>
      </c>
      <c r="D82" s="49">
        <v>10592.898955897732</v>
      </c>
      <c r="E82" s="49">
        <v>10178.679055706327</v>
      </c>
      <c r="F82" s="49">
        <v>10020.601460724074</v>
      </c>
      <c r="G82" s="49">
        <v>10174.202264260282</v>
      </c>
      <c r="H82" s="49">
        <v>10419.569773745325</v>
      </c>
      <c r="I82" s="49">
        <v>10665.691576270576</v>
      </c>
      <c r="J82" s="49">
        <v>11039.669995311684</v>
      </c>
      <c r="K82" s="49">
        <v>11424.680721897699</v>
      </c>
      <c r="L82" s="49">
        <v>11686.56687316124</v>
      </c>
      <c r="M82" s="14">
        <v>0.83581943930668423</v>
      </c>
      <c r="N82" s="15">
        <v>-0.55386793358208619</v>
      </c>
      <c r="O82" s="15">
        <v>0.39118942712030869</v>
      </c>
      <c r="P82" s="15">
        <v>0.57976820511980165</v>
      </c>
      <c r="Q82" s="15">
        <v>0.57107347323230861</v>
      </c>
      <c r="S82" s="92"/>
      <c r="T82" s="92"/>
      <c r="U82" s="92"/>
      <c r="V82" s="92"/>
      <c r="W82" s="92"/>
      <c r="X82" s="92"/>
      <c r="Y82" s="92"/>
      <c r="Z82" s="92"/>
      <c r="AA82" s="92"/>
      <c r="AB82" s="92"/>
      <c r="AC82" s="92"/>
      <c r="AD82" s="92"/>
      <c r="AE82" s="92"/>
      <c r="AF82" s="92"/>
    </row>
    <row r="83" spans="1:32" ht="12.75" customHeight="1" x14ac:dyDescent="0.25">
      <c r="A83" s="16" t="s">
        <v>142</v>
      </c>
      <c r="B83" s="17">
        <v>157.57431375688927</v>
      </c>
      <c r="C83" s="17">
        <v>204.37190349115173</v>
      </c>
      <c r="D83" s="17">
        <v>292.21767777386651</v>
      </c>
      <c r="E83" s="17">
        <v>289.89886564852361</v>
      </c>
      <c r="F83" s="17">
        <v>288.20943409068389</v>
      </c>
      <c r="G83" s="17">
        <v>280.81679252513868</v>
      </c>
      <c r="H83" s="17">
        <v>274.34787342637162</v>
      </c>
      <c r="I83" s="17">
        <v>271.20570409803673</v>
      </c>
      <c r="J83" s="17">
        <v>268.48482279147635</v>
      </c>
      <c r="K83" s="17">
        <v>264.90852056736605</v>
      </c>
      <c r="L83" s="17">
        <v>261.96620446916774</v>
      </c>
      <c r="M83" s="18">
        <v>6.3707217574824115</v>
      </c>
      <c r="N83" s="19">
        <v>-0.13802045217988779</v>
      </c>
      <c r="O83" s="19">
        <v>-0.49169227046106379</v>
      </c>
      <c r="P83" s="19">
        <v>-0.21579209060756943</v>
      </c>
      <c r="Q83" s="19">
        <v>-0.2454870023113398</v>
      </c>
      <c r="S83" s="92"/>
      <c r="T83" s="92"/>
      <c r="U83" s="92"/>
      <c r="V83" s="92"/>
      <c r="W83" s="92"/>
      <c r="X83" s="92"/>
      <c r="Y83" s="92"/>
      <c r="Z83" s="92"/>
      <c r="AA83" s="92"/>
      <c r="AB83" s="92"/>
      <c r="AC83" s="92"/>
      <c r="AD83" s="92"/>
      <c r="AE83" s="92"/>
      <c r="AF83" s="92"/>
    </row>
    <row r="84" spans="1:32" ht="12.75" customHeight="1" x14ac:dyDescent="0.25">
      <c r="A84" s="16" t="s">
        <v>176</v>
      </c>
      <c r="B84" s="17">
        <v>4814.5169971967425</v>
      </c>
      <c r="C84" s="17">
        <v>4462.5418150566929</v>
      </c>
      <c r="D84" s="17">
        <v>5177.0427435950414</v>
      </c>
      <c r="E84" s="17">
        <v>4757.4425261625011</v>
      </c>
      <c r="F84" s="17">
        <v>4259.5954257789144</v>
      </c>
      <c r="G84" s="17">
        <v>4114.2982228508117</v>
      </c>
      <c r="H84" s="17">
        <v>4169.8970047597431</v>
      </c>
      <c r="I84" s="17">
        <v>4172.2058166777424</v>
      </c>
      <c r="J84" s="17">
        <v>4255.9990647361501</v>
      </c>
      <c r="K84" s="17">
        <v>4363.3395063065591</v>
      </c>
      <c r="L84" s="17">
        <v>4431.2293291827846</v>
      </c>
      <c r="M84" s="18">
        <v>0.72862430505120646</v>
      </c>
      <c r="N84" s="19">
        <v>-1.9316970198930528</v>
      </c>
      <c r="O84" s="19">
        <v>-0.21260216965297563</v>
      </c>
      <c r="P84" s="19">
        <v>0.20459096109057828</v>
      </c>
      <c r="Q84" s="19">
        <v>0.40429019894190343</v>
      </c>
      <c r="S84" s="92"/>
      <c r="T84" s="92"/>
      <c r="U84" s="92"/>
      <c r="V84" s="92"/>
      <c r="W84" s="92"/>
      <c r="X84" s="92"/>
      <c r="Y84" s="92"/>
      <c r="Z84" s="92"/>
      <c r="AA84" s="92"/>
      <c r="AB84" s="92"/>
      <c r="AC84" s="92"/>
      <c r="AD84" s="92"/>
      <c r="AE84" s="92"/>
      <c r="AF84" s="92"/>
    </row>
    <row r="85" spans="1:32" ht="12.75" customHeight="1" x14ac:dyDescent="0.25">
      <c r="A85" s="16" t="s">
        <v>148</v>
      </c>
      <c r="B85" s="17">
        <v>2856.5086890463685</v>
      </c>
      <c r="C85" s="17">
        <v>3618.4862814521548</v>
      </c>
      <c r="D85" s="17">
        <v>3412.7382785998034</v>
      </c>
      <c r="E85" s="17">
        <v>3396.5762833548292</v>
      </c>
      <c r="F85" s="17">
        <v>3647.053900512115</v>
      </c>
      <c r="G85" s="17">
        <v>3803.5562177492316</v>
      </c>
      <c r="H85" s="17">
        <v>3954.2633122775837</v>
      </c>
      <c r="I85" s="17">
        <v>4016.8702670806338</v>
      </c>
      <c r="J85" s="17">
        <v>4123.8883566353379</v>
      </c>
      <c r="K85" s="17">
        <v>4240.8880546992295</v>
      </c>
      <c r="L85" s="17">
        <v>4352.3701826549568</v>
      </c>
      <c r="M85" s="18">
        <v>1.7950695483042178</v>
      </c>
      <c r="N85" s="19">
        <v>0.66625675925282568</v>
      </c>
      <c r="O85" s="19">
        <v>0.81202543966758522</v>
      </c>
      <c r="P85" s="19">
        <v>0.42090510512697854</v>
      </c>
      <c r="Q85" s="19">
        <v>0.54069724086485138</v>
      </c>
      <c r="S85" s="92"/>
      <c r="T85" s="92"/>
      <c r="U85" s="92"/>
      <c r="V85" s="92"/>
      <c r="W85" s="92"/>
      <c r="X85" s="92"/>
      <c r="Y85" s="92"/>
      <c r="Z85" s="92"/>
      <c r="AA85" s="92"/>
      <c r="AB85" s="92"/>
      <c r="AC85" s="92"/>
      <c r="AD85" s="92"/>
      <c r="AE85" s="92"/>
      <c r="AF85" s="92"/>
    </row>
    <row r="86" spans="1:32" ht="12.75" customHeight="1" x14ac:dyDescent="0.25">
      <c r="A86" s="16" t="s">
        <v>145</v>
      </c>
      <c r="B86" s="17">
        <v>184.3</v>
      </c>
      <c r="C86" s="17">
        <v>186.00000004377813</v>
      </c>
      <c r="D86" s="17">
        <v>176.90005604580247</v>
      </c>
      <c r="E86" s="17">
        <v>181.40930983177773</v>
      </c>
      <c r="F86" s="17">
        <v>208.54918736209962</v>
      </c>
      <c r="G86" s="17">
        <v>232.72150029267669</v>
      </c>
      <c r="H86" s="17">
        <v>254.90283525632466</v>
      </c>
      <c r="I86" s="17">
        <v>268.1855429854279</v>
      </c>
      <c r="J86" s="17">
        <v>284.08242942532468</v>
      </c>
      <c r="K86" s="17">
        <v>299.50515534412182</v>
      </c>
      <c r="L86" s="17">
        <v>312.84064465009385</v>
      </c>
      <c r="M86" s="18">
        <v>-0.40896093469067196</v>
      </c>
      <c r="N86" s="19">
        <v>1.6595196142427326</v>
      </c>
      <c r="O86" s="19">
        <v>2.0273522876714134</v>
      </c>
      <c r="P86" s="19">
        <v>1.0897146677175007</v>
      </c>
      <c r="Q86" s="19">
        <v>0.96895928318345703</v>
      </c>
      <c r="S86" s="92"/>
      <c r="T86" s="92"/>
      <c r="U86" s="92"/>
      <c r="V86" s="92"/>
      <c r="W86" s="92"/>
      <c r="X86" s="92"/>
      <c r="Y86" s="92"/>
      <c r="Z86" s="92"/>
      <c r="AA86" s="92"/>
      <c r="AB86" s="92"/>
      <c r="AC86" s="92"/>
      <c r="AD86" s="92"/>
      <c r="AE86" s="92"/>
      <c r="AF86" s="92"/>
    </row>
    <row r="87" spans="1:32" ht="12.75" customHeight="1" x14ac:dyDescent="0.25">
      <c r="A87" s="16" t="s">
        <v>146</v>
      </c>
      <c r="B87" s="207">
        <v>1530.3000000000004</v>
      </c>
      <c r="C87" s="207">
        <v>1280.7000005822233</v>
      </c>
      <c r="D87" s="207">
        <v>1382.3999999999996</v>
      </c>
      <c r="E87" s="207">
        <v>1389.4215479666568</v>
      </c>
      <c r="F87" s="207">
        <v>1442.2434455231487</v>
      </c>
      <c r="G87" s="207">
        <v>1555.655557962712</v>
      </c>
      <c r="H87" s="207">
        <v>1563.7737473327606</v>
      </c>
      <c r="I87" s="207">
        <v>1722.2001652107506</v>
      </c>
      <c r="J87" s="207">
        <v>1876.609395984412</v>
      </c>
      <c r="K87" s="207">
        <v>2010.680818019965</v>
      </c>
      <c r="L87" s="207">
        <v>2070.0635648646394</v>
      </c>
      <c r="M87" s="194">
        <v>-1.0112785959136228</v>
      </c>
      <c r="N87" s="194">
        <v>0.42468655282696943</v>
      </c>
      <c r="O87" s="194">
        <v>0.81230261263394166</v>
      </c>
      <c r="P87" s="19">
        <v>1.8403766492361306</v>
      </c>
      <c r="Q87" s="19">
        <v>0.98595561514354113</v>
      </c>
      <c r="S87" s="92"/>
      <c r="T87" s="92"/>
      <c r="U87" s="92"/>
      <c r="V87" s="92"/>
      <c r="W87" s="92"/>
      <c r="X87" s="92"/>
      <c r="Y87" s="92"/>
      <c r="Z87" s="92"/>
      <c r="AA87" s="92"/>
      <c r="AB87" s="92"/>
      <c r="AC87" s="92"/>
      <c r="AD87" s="92"/>
      <c r="AE87" s="92"/>
      <c r="AF87" s="92"/>
    </row>
    <row r="88" spans="1:32" ht="12.75" customHeight="1" x14ac:dyDescent="0.25">
      <c r="A88" s="16" t="s">
        <v>147</v>
      </c>
      <c r="B88" s="17">
        <v>203.7</v>
      </c>
      <c r="C88" s="17">
        <v>219.3999995863291</v>
      </c>
      <c r="D88" s="17">
        <v>151.60019988321827</v>
      </c>
      <c r="E88" s="17">
        <v>163.9305227420393</v>
      </c>
      <c r="F88" s="17">
        <v>174.95006745711103</v>
      </c>
      <c r="G88" s="17">
        <v>187.15397287971052</v>
      </c>
      <c r="H88" s="17">
        <v>202.38500069254093</v>
      </c>
      <c r="I88" s="17">
        <v>215.02408021798567</v>
      </c>
      <c r="J88" s="17">
        <v>230.60592573898262</v>
      </c>
      <c r="K88" s="17">
        <v>245.35866696045736</v>
      </c>
      <c r="L88" s="17">
        <v>258.09694733959759</v>
      </c>
      <c r="M88" s="18">
        <v>-2.91081075126286</v>
      </c>
      <c r="N88" s="19">
        <v>1.4428481271061111</v>
      </c>
      <c r="O88" s="19">
        <v>1.4673739903294125</v>
      </c>
      <c r="P88" s="19">
        <v>1.3139421132243534</v>
      </c>
      <c r="Q88" s="19">
        <v>1.1326158159950195</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43.370899290749932</v>
      </c>
      <c r="C91" s="32">
        <v>37.887216394371912</v>
      </c>
      <c r="D91" s="32">
        <v>38.739053561847228</v>
      </c>
      <c r="E91" s="32">
        <v>35.029240351219151</v>
      </c>
      <c r="F91" s="32">
        <v>30.158345778896688</v>
      </c>
      <c r="G91" s="32">
        <v>28.160409789229849</v>
      </c>
      <c r="H91" s="32">
        <v>26.838165905957077</v>
      </c>
      <c r="I91" s="32">
        <v>25.900831482248577</v>
      </c>
      <c r="J91" s="32">
        <v>25.213149440176007</v>
      </c>
      <c r="K91" s="32">
        <v>24.655030919857619</v>
      </c>
      <c r="L91" s="32">
        <v>23.901606627491141</v>
      </c>
      <c r="M91" s="18">
        <v>-1.1230508260985039</v>
      </c>
      <c r="N91" s="19">
        <v>-2.4727786258915696</v>
      </c>
      <c r="O91" s="19">
        <v>-1.1595914871459279</v>
      </c>
      <c r="P91" s="19">
        <v>-0.62264660987744191</v>
      </c>
      <c r="Q91" s="19">
        <v>-0.53277551032274717</v>
      </c>
      <c r="S91" s="92"/>
      <c r="T91" s="92"/>
      <c r="U91" s="92"/>
      <c r="V91" s="92"/>
      <c r="W91" s="92"/>
      <c r="X91" s="92"/>
      <c r="Y91" s="92"/>
      <c r="Z91" s="92"/>
      <c r="AA91" s="92"/>
      <c r="AB91" s="92"/>
      <c r="AC91" s="92"/>
      <c r="AD91" s="92"/>
      <c r="AE91" s="92"/>
      <c r="AF91" s="92"/>
    </row>
    <row r="92" spans="1:32" ht="12.75" customHeight="1" x14ac:dyDescent="0.25">
      <c r="A92" s="16" t="s">
        <v>178</v>
      </c>
      <c r="B92" s="32">
        <v>44.644261230296145</v>
      </c>
      <c r="C92" s="32">
        <v>60.739849423535688</v>
      </c>
      <c r="D92" s="32">
        <v>57.908952520057674</v>
      </c>
      <c r="E92" s="32">
        <v>55.205720572497306</v>
      </c>
      <c r="F92" s="32">
        <v>51.955138533335997</v>
      </c>
      <c r="G92" s="32">
        <v>49.091704476822379</v>
      </c>
      <c r="H92" s="32">
        <v>46.769553194183743</v>
      </c>
      <c r="I92" s="32">
        <v>44.813744180634501</v>
      </c>
      <c r="J92" s="32">
        <v>43.420421049551997</v>
      </c>
      <c r="K92" s="32">
        <v>42.417355214273528</v>
      </c>
      <c r="L92" s="32">
        <v>41.638031144970277</v>
      </c>
      <c r="M92" s="18">
        <v>2.6355955927533703</v>
      </c>
      <c r="N92" s="19">
        <v>-1.0790497100442664</v>
      </c>
      <c r="O92" s="19">
        <v>-1.0459733247491387</v>
      </c>
      <c r="P92" s="19">
        <v>-0.74027195823529457</v>
      </c>
      <c r="Q92" s="19">
        <v>-0.41828177160277979</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47.597864356157167</v>
      </c>
      <c r="C6" s="33">
        <v>48.080594060958617</v>
      </c>
      <c r="D6" s="33">
        <v>44.604192504153488</v>
      </c>
      <c r="E6" s="33">
        <v>45.849501771306542</v>
      </c>
      <c r="F6" s="33">
        <v>48.689190905227818</v>
      </c>
      <c r="G6" s="33">
        <v>51.609789189553425</v>
      </c>
      <c r="H6" s="33">
        <v>55.075878931547216</v>
      </c>
      <c r="I6" s="33">
        <v>60.115894607681632</v>
      </c>
      <c r="J6" s="33">
        <v>65.928308549899199</v>
      </c>
      <c r="K6" s="33">
        <v>72.033961821763285</v>
      </c>
      <c r="L6" s="33">
        <v>78.030100143726159</v>
      </c>
      <c r="M6" s="14">
        <v>-0.64749502624662503</v>
      </c>
      <c r="N6" s="15">
        <v>0.88014263594284881</v>
      </c>
      <c r="O6" s="15">
        <v>1.2401751625181534</v>
      </c>
      <c r="P6" s="15">
        <v>1.8148321686758173</v>
      </c>
      <c r="Q6" s="15">
        <v>1.6995480798642992</v>
      </c>
      <c r="S6" s="92"/>
      <c r="T6" s="92"/>
      <c r="U6" s="92"/>
      <c r="V6" s="92"/>
      <c r="W6" s="92"/>
      <c r="X6" s="92"/>
      <c r="Y6" s="92"/>
      <c r="Z6" s="92"/>
      <c r="AA6" s="92"/>
      <c r="AB6" s="92"/>
      <c r="AC6" s="92"/>
      <c r="AD6" s="92"/>
      <c r="AE6" s="92"/>
      <c r="AF6" s="92"/>
    </row>
    <row r="7" spans="1:32" ht="12.75" customHeight="1" x14ac:dyDescent="0.25">
      <c r="A7" s="16" t="s">
        <v>123</v>
      </c>
      <c r="B7" s="34">
        <v>2.0255217048789245</v>
      </c>
      <c r="C7" s="34">
        <v>2.0418958509856644</v>
      </c>
      <c r="D7" s="34">
        <v>1.8455315735205298</v>
      </c>
      <c r="E7" s="34">
        <v>1.8207960656551152</v>
      </c>
      <c r="F7" s="34">
        <v>1.8275622168660872</v>
      </c>
      <c r="G7" s="34">
        <v>1.826496689351826</v>
      </c>
      <c r="H7" s="34">
        <v>1.8325304703174512</v>
      </c>
      <c r="I7" s="34">
        <v>1.8532187605310515</v>
      </c>
      <c r="J7" s="34">
        <v>1.888792596542533</v>
      </c>
      <c r="K7" s="34">
        <v>1.9156542440299398</v>
      </c>
      <c r="L7" s="34">
        <v>1.9338533343546036</v>
      </c>
      <c r="M7" s="18">
        <v>-0.92628280068404178</v>
      </c>
      <c r="N7" s="19">
        <v>-9.7796097070046439E-2</v>
      </c>
      <c r="O7" s="19">
        <v>2.7151940598235669E-2</v>
      </c>
      <c r="P7" s="19">
        <v>0.30285773765807988</v>
      </c>
      <c r="Q7" s="19">
        <v>0.23604586708732</v>
      </c>
      <c r="S7" s="92"/>
      <c r="T7" s="92"/>
      <c r="U7" s="92"/>
      <c r="V7" s="92"/>
      <c r="W7" s="92"/>
      <c r="X7" s="92"/>
      <c r="Y7" s="92"/>
      <c r="Z7" s="92"/>
      <c r="AA7" s="92"/>
      <c r="AB7" s="92"/>
      <c r="AC7" s="92"/>
      <c r="AD7" s="92"/>
      <c r="AE7" s="92"/>
      <c r="AF7" s="92"/>
    </row>
    <row r="8" spans="1:32" ht="12.75" customHeight="1" x14ac:dyDescent="0.25">
      <c r="A8" s="16" t="s">
        <v>124</v>
      </c>
      <c r="B8" s="34">
        <v>1.1545975224604053</v>
      </c>
      <c r="C8" s="34">
        <v>0.84355122233358393</v>
      </c>
      <c r="D8" s="34">
        <v>1.0617967464794698</v>
      </c>
      <c r="E8" s="34">
        <v>1.0819519230081343</v>
      </c>
      <c r="F8" s="34">
        <v>1.1207979742904657</v>
      </c>
      <c r="G8" s="34">
        <v>1.1646613298550073</v>
      </c>
      <c r="H8" s="34">
        <v>1.2097832259073318</v>
      </c>
      <c r="I8" s="34">
        <v>1.2583201703775622</v>
      </c>
      <c r="J8" s="34">
        <v>1.3051871756321929</v>
      </c>
      <c r="K8" s="34">
        <v>1.3467126010547401</v>
      </c>
      <c r="L8" s="34">
        <v>1.3819379960432547</v>
      </c>
      <c r="M8" s="18">
        <v>-0.83439246864441818</v>
      </c>
      <c r="N8" s="19">
        <v>0.54224879217297239</v>
      </c>
      <c r="O8" s="19">
        <v>0.76692877585364805</v>
      </c>
      <c r="P8" s="19">
        <v>0.76194079446694207</v>
      </c>
      <c r="Q8" s="19">
        <v>0.57303961510237755</v>
      </c>
      <c r="S8" s="92"/>
      <c r="T8" s="92"/>
      <c r="U8" s="92"/>
      <c r="V8" s="92"/>
      <c r="W8" s="92"/>
      <c r="X8" s="92"/>
      <c r="Y8" s="92"/>
      <c r="Z8" s="92"/>
      <c r="AA8" s="92"/>
      <c r="AB8" s="92"/>
      <c r="AC8" s="92"/>
      <c r="AD8" s="92"/>
      <c r="AE8" s="92"/>
      <c r="AF8" s="92"/>
    </row>
    <row r="9" spans="1:32" ht="12.75" customHeight="1" x14ac:dyDescent="0.25">
      <c r="A9" s="16" t="s">
        <v>125</v>
      </c>
      <c r="B9" s="209">
        <v>10.994218115554188</v>
      </c>
      <c r="C9" s="209">
        <v>11.560856883239158</v>
      </c>
      <c r="D9" s="209">
        <v>10.806427319999999</v>
      </c>
      <c r="E9" s="209">
        <v>11.078064715281316</v>
      </c>
      <c r="F9" s="209">
        <v>11.586141051492573</v>
      </c>
      <c r="G9" s="209">
        <v>12.195691301692678</v>
      </c>
      <c r="H9" s="209">
        <v>12.847349873771355</v>
      </c>
      <c r="I9" s="209">
        <v>13.758719643426728</v>
      </c>
      <c r="J9" s="209">
        <v>14.829232774137479</v>
      </c>
      <c r="K9" s="209">
        <v>15.905005594791769</v>
      </c>
      <c r="L9" s="209">
        <v>16.94039510066402</v>
      </c>
      <c r="M9" s="194">
        <v>-0.1721359699276781</v>
      </c>
      <c r="N9" s="194">
        <v>0.69911817600765147</v>
      </c>
      <c r="O9" s="194">
        <v>1.0386358390822359</v>
      </c>
      <c r="P9" s="19">
        <v>1.4449688407379924</v>
      </c>
      <c r="Q9" s="19">
        <v>1.3399032385383647</v>
      </c>
      <c r="S9" s="92"/>
      <c r="T9" s="92"/>
      <c r="U9" s="92"/>
      <c r="V9" s="92"/>
      <c r="W9" s="92"/>
      <c r="X9" s="92"/>
      <c r="Y9" s="92"/>
      <c r="Z9" s="92"/>
      <c r="AA9" s="92"/>
      <c r="AB9" s="92"/>
      <c r="AC9" s="92"/>
      <c r="AD9" s="92"/>
      <c r="AE9" s="92"/>
      <c r="AF9" s="92"/>
    </row>
    <row r="10" spans="1:32" ht="12.75" customHeight="1" x14ac:dyDescent="0.25">
      <c r="A10" s="16" t="s">
        <v>126</v>
      </c>
      <c r="B10" s="34">
        <v>2.7026543416552111</v>
      </c>
      <c r="C10" s="34">
        <v>2.6287807449728491</v>
      </c>
      <c r="D10" s="34">
        <v>2.26724784</v>
      </c>
      <c r="E10" s="34">
        <v>2.3070273016135783</v>
      </c>
      <c r="F10" s="34">
        <v>2.5246390419739204</v>
      </c>
      <c r="G10" s="34">
        <v>2.7240481153559357</v>
      </c>
      <c r="H10" s="34">
        <v>2.927961034881585</v>
      </c>
      <c r="I10" s="34">
        <v>3.1664253149898394</v>
      </c>
      <c r="J10" s="34">
        <v>3.4069084573586514</v>
      </c>
      <c r="K10" s="34">
        <v>3.6275607266898118</v>
      </c>
      <c r="L10" s="34">
        <v>3.7968460476051362</v>
      </c>
      <c r="M10" s="18">
        <v>-1.7413372748262934</v>
      </c>
      <c r="N10" s="19">
        <v>1.0811163626609721</v>
      </c>
      <c r="O10" s="19">
        <v>1.4931191877039618</v>
      </c>
      <c r="P10" s="19">
        <v>1.5265239548449383</v>
      </c>
      <c r="Q10" s="19">
        <v>1.0895474566754437</v>
      </c>
      <c r="S10" s="92"/>
      <c r="T10" s="92"/>
      <c r="U10" s="92"/>
      <c r="V10" s="92"/>
      <c r="W10" s="92"/>
      <c r="X10" s="92"/>
      <c r="Y10" s="92"/>
      <c r="Z10" s="92"/>
      <c r="AA10" s="92"/>
      <c r="AB10" s="92"/>
      <c r="AC10" s="92"/>
      <c r="AD10" s="92"/>
      <c r="AE10" s="92"/>
      <c r="AF10" s="92"/>
    </row>
    <row r="11" spans="1:32" ht="12.75" customHeight="1" x14ac:dyDescent="0.25">
      <c r="A11" s="16" t="s">
        <v>127</v>
      </c>
      <c r="B11" s="34">
        <v>2.1667924968672199</v>
      </c>
      <c r="C11" s="34">
        <v>2.3279431560886272</v>
      </c>
      <c r="D11" s="34">
        <v>2.2230358799999999</v>
      </c>
      <c r="E11" s="34">
        <v>2.2940256460155219</v>
      </c>
      <c r="F11" s="34">
        <v>2.489093443008592</v>
      </c>
      <c r="G11" s="34">
        <v>2.7123418305104705</v>
      </c>
      <c r="H11" s="34">
        <v>2.9442594927897958</v>
      </c>
      <c r="I11" s="34">
        <v>3.2348792208600448</v>
      </c>
      <c r="J11" s="34">
        <v>3.5716702432113956</v>
      </c>
      <c r="K11" s="34">
        <v>3.8988790716720527</v>
      </c>
      <c r="L11" s="34">
        <v>4.2112915437647498</v>
      </c>
      <c r="M11" s="18">
        <v>0.25658675358064542</v>
      </c>
      <c r="N11" s="19">
        <v>1.1368616060274839</v>
      </c>
      <c r="O11" s="19">
        <v>1.6935687378541564</v>
      </c>
      <c r="P11" s="19">
        <v>1.950539229099979</v>
      </c>
      <c r="Q11" s="19">
        <v>1.6610041893174499</v>
      </c>
      <c r="S11" s="92"/>
      <c r="T11" s="92"/>
      <c r="U11" s="92"/>
      <c r="V11" s="92"/>
      <c r="W11" s="92"/>
      <c r="X11" s="92"/>
      <c r="Y11" s="92"/>
      <c r="Z11" s="92"/>
      <c r="AA11" s="92"/>
      <c r="AB11" s="92"/>
      <c r="AC11" s="92"/>
      <c r="AD11" s="92"/>
      <c r="AE11" s="92"/>
      <c r="AF11" s="92"/>
    </row>
    <row r="12" spans="1:32" ht="12.75" customHeight="1" x14ac:dyDescent="0.25">
      <c r="A12" s="16" t="s">
        <v>128</v>
      </c>
      <c r="B12" s="34">
        <v>5.6152015079510207</v>
      </c>
      <c r="C12" s="34">
        <v>6.1609682817512343</v>
      </c>
      <c r="D12" s="34">
        <v>6.922464119999999</v>
      </c>
      <c r="E12" s="34">
        <v>7.2310069226849771</v>
      </c>
      <c r="F12" s="34">
        <v>7.6732662612707951</v>
      </c>
      <c r="G12" s="34">
        <v>8.1878191784119601</v>
      </c>
      <c r="H12" s="34">
        <v>8.8007120926878137</v>
      </c>
      <c r="I12" s="34">
        <v>9.715671102539968</v>
      </c>
      <c r="J12" s="34">
        <v>10.718221909907422</v>
      </c>
      <c r="K12" s="34">
        <v>11.78637969581813</v>
      </c>
      <c r="L12" s="34">
        <v>12.852204762872898</v>
      </c>
      <c r="M12" s="18">
        <v>2.1149988375082085</v>
      </c>
      <c r="N12" s="19">
        <v>1.0350255207743464</v>
      </c>
      <c r="O12" s="19">
        <v>1.3803426002427344</v>
      </c>
      <c r="P12" s="19">
        <v>1.9906813433585135</v>
      </c>
      <c r="Q12" s="19">
        <v>1.8322850528947665</v>
      </c>
      <c r="S12" s="92"/>
      <c r="T12" s="92"/>
      <c r="U12" s="92"/>
      <c r="V12" s="92"/>
      <c r="W12" s="92"/>
      <c r="X12" s="92"/>
      <c r="Y12" s="92"/>
      <c r="Z12" s="92"/>
      <c r="AA12" s="92"/>
      <c r="AB12" s="92"/>
      <c r="AC12" s="92"/>
      <c r="AD12" s="92"/>
      <c r="AE12" s="92"/>
      <c r="AF12" s="92"/>
    </row>
    <row r="13" spans="1:32" ht="12.75" customHeight="1" x14ac:dyDescent="0.25">
      <c r="A13" s="16" t="s">
        <v>129</v>
      </c>
      <c r="B13" s="34">
        <v>15.953919233714084</v>
      </c>
      <c r="C13" s="34">
        <v>15.835250577149754</v>
      </c>
      <c r="D13" s="34">
        <v>12.914595719999998</v>
      </c>
      <c r="E13" s="34">
        <v>13.430072960985028</v>
      </c>
      <c r="F13" s="34">
        <v>14.712192760644299</v>
      </c>
      <c r="G13" s="34">
        <v>15.971161154801933</v>
      </c>
      <c r="H13" s="34">
        <v>17.52467114040855</v>
      </c>
      <c r="I13" s="34">
        <v>19.756267101650273</v>
      </c>
      <c r="J13" s="34">
        <v>22.391033942515975</v>
      </c>
      <c r="K13" s="34">
        <v>25.276056718741039</v>
      </c>
      <c r="L13" s="34">
        <v>28.18974497249723</v>
      </c>
      <c r="M13" s="18">
        <v>-2.0912868215539615</v>
      </c>
      <c r="N13" s="19">
        <v>1.3117131239583246</v>
      </c>
      <c r="O13" s="19">
        <v>1.7647211838040633</v>
      </c>
      <c r="P13" s="19">
        <v>2.4807811539981239</v>
      </c>
      <c r="Q13" s="19">
        <v>2.3296997533206021</v>
      </c>
      <c r="S13" s="92"/>
      <c r="T13" s="92"/>
      <c r="U13" s="92"/>
      <c r="V13" s="92"/>
      <c r="W13" s="92"/>
      <c r="X13" s="92"/>
      <c r="Y13" s="92"/>
      <c r="Z13" s="92"/>
      <c r="AA13" s="92"/>
      <c r="AB13" s="92"/>
      <c r="AC13" s="92"/>
      <c r="AD13" s="92"/>
      <c r="AE13" s="92"/>
      <c r="AF13" s="92"/>
    </row>
    <row r="14" spans="1:32" ht="12.75" customHeight="1" x14ac:dyDescent="0.25">
      <c r="A14" s="66" t="s">
        <v>130</v>
      </c>
      <c r="B14" s="34">
        <v>2.1311235948955907</v>
      </c>
      <c r="C14" s="34">
        <v>1.8152944556844544</v>
      </c>
      <c r="D14" s="34">
        <v>1.5683225999999999</v>
      </c>
      <c r="E14" s="34">
        <v>1.525712670006075</v>
      </c>
      <c r="F14" s="34">
        <v>1.4390348728901163</v>
      </c>
      <c r="G14" s="34">
        <v>1.3595150069322131</v>
      </c>
      <c r="H14" s="34">
        <v>1.2799487627013522</v>
      </c>
      <c r="I14" s="34">
        <v>1.204682078492824</v>
      </c>
      <c r="J14" s="34">
        <v>1.1307252241749282</v>
      </c>
      <c r="K14" s="34">
        <v>1.0580027308168676</v>
      </c>
      <c r="L14" s="34">
        <v>0.98723847650517871</v>
      </c>
      <c r="M14" s="18">
        <v>-3.01988911597596</v>
      </c>
      <c r="N14" s="19">
        <v>-0.85664945632725198</v>
      </c>
      <c r="O14" s="19">
        <v>-1.1646904897357424</v>
      </c>
      <c r="P14" s="19">
        <v>-1.2319568033684725</v>
      </c>
      <c r="Q14" s="19">
        <v>-1.3478625684832268</v>
      </c>
      <c r="S14" s="92"/>
      <c r="T14" s="92"/>
      <c r="U14" s="92"/>
      <c r="V14" s="92"/>
      <c r="W14" s="92"/>
      <c r="X14" s="92"/>
      <c r="Y14" s="92"/>
      <c r="Z14" s="92"/>
      <c r="AA14" s="92"/>
      <c r="AB14" s="92"/>
      <c r="AC14" s="92"/>
      <c r="AD14" s="92"/>
      <c r="AE14" s="92"/>
      <c r="AF14" s="92"/>
    </row>
    <row r="15" spans="1:32" ht="12.75" customHeight="1" x14ac:dyDescent="0.25">
      <c r="A15" s="66" t="s">
        <v>131</v>
      </c>
      <c r="B15" s="34">
        <v>4.8538358381805198</v>
      </c>
      <c r="C15" s="34">
        <v>4.8660528887532912</v>
      </c>
      <c r="D15" s="34">
        <v>4.994770704153499</v>
      </c>
      <c r="E15" s="34">
        <v>5.0808435660567968</v>
      </c>
      <c r="F15" s="34">
        <v>5.3164632827909655</v>
      </c>
      <c r="G15" s="34">
        <v>5.4680545826414031</v>
      </c>
      <c r="H15" s="34">
        <v>5.7086628380819864</v>
      </c>
      <c r="I15" s="34">
        <v>6.1677112148133366</v>
      </c>
      <c r="J15" s="34">
        <v>6.6865362264186219</v>
      </c>
      <c r="K15" s="34">
        <v>7.2197104381489412</v>
      </c>
      <c r="L15" s="34">
        <v>7.7365879094190682</v>
      </c>
      <c r="M15" s="18">
        <v>0.28663219824882624</v>
      </c>
      <c r="N15" s="19">
        <v>0.62611978469333529</v>
      </c>
      <c r="O15" s="19">
        <v>0.71430438444681776</v>
      </c>
      <c r="P15" s="19">
        <v>1.5936773983485919</v>
      </c>
      <c r="Q15" s="19">
        <v>1.4693378357047981</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14217.800000000001</v>
      </c>
      <c r="C17" s="13">
        <v>11774.5</v>
      </c>
      <c r="D17" s="13">
        <v>11688.3</v>
      </c>
      <c r="E17" s="13">
        <v>11054.861986226371</v>
      </c>
      <c r="F17" s="13">
        <v>11240.342725049712</v>
      </c>
      <c r="G17" s="13">
        <v>10682.588991374545</v>
      </c>
      <c r="H17" s="13">
        <v>10221.039137773991</v>
      </c>
      <c r="I17" s="13">
        <v>9609.0510746388773</v>
      </c>
      <c r="J17" s="13">
        <v>9554.915539904061</v>
      </c>
      <c r="K17" s="13">
        <v>9752.7670239965137</v>
      </c>
      <c r="L17" s="13">
        <v>9883.5152468859051</v>
      </c>
      <c r="M17" s="14">
        <v>-1.9399986429686544</v>
      </c>
      <c r="N17" s="15">
        <v>-0.39002746851758419</v>
      </c>
      <c r="O17" s="15">
        <v>-0.94610676943067684</v>
      </c>
      <c r="P17" s="15">
        <v>-0.67165939900377669</v>
      </c>
      <c r="Q17" s="15">
        <v>0.33869733163360838</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4911.9945244106448</v>
      </c>
      <c r="C19" s="17">
        <v>3383.7165278419907</v>
      </c>
      <c r="D19" s="17">
        <v>2629.8999999999996</v>
      </c>
      <c r="E19" s="17">
        <v>2374.1572841034367</v>
      </c>
      <c r="F19" s="17">
        <v>2298.7298862956795</v>
      </c>
      <c r="G19" s="17">
        <v>2139.4331304129569</v>
      </c>
      <c r="H19" s="17">
        <v>2006.8080114901727</v>
      </c>
      <c r="I19" s="17">
        <v>1882.0823382885196</v>
      </c>
      <c r="J19" s="17">
        <v>1881.8749610605732</v>
      </c>
      <c r="K19" s="17">
        <v>1876.7598586761908</v>
      </c>
      <c r="L19" s="17">
        <v>1870.2791284665457</v>
      </c>
      <c r="M19" s="18">
        <v>-6.0561972277125893</v>
      </c>
      <c r="N19" s="19">
        <v>-1.3368741429386377</v>
      </c>
      <c r="O19" s="19">
        <v>-1.3489326610825469</v>
      </c>
      <c r="P19" s="19">
        <v>-0.6407067272860667</v>
      </c>
      <c r="Q19" s="19">
        <v>-6.1790034840858432E-2</v>
      </c>
      <c r="S19" s="92"/>
      <c r="T19" s="92"/>
      <c r="U19" s="92"/>
      <c r="V19" s="92"/>
      <c r="W19" s="92"/>
      <c r="X19" s="92"/>
      <c r="Y19" s="92"/>
      <c r="Z19" s="92"/>
      <c r="AA19" s="92"/>
      <c r="AB19" s="92"/>
      <c r="AC19" s="92"/>
      <c r="AD19" s="92"/>
      <c r="AE19" s="92"/>
      <c r="AF19" s="92"/>
    </row>
    <row r="20" spans="1:32" ht="12.75" customHeight="1" x14ac:dyDescent="0.25">
      <c r="A20" s="16" t="s">
        <v>124</v>
      </c>
      <c r="B20" s="17">
        <v>327.70000000000005</v>
      </c>
      <c r="C20" s="17">
        <v>303.3</v>
      </c>
      <c r="D20" s="17">
        <v>267.2</v>
      </c>
      <c r="E20" s="17">
        <v>288.48822962945701</v>
      </c>
      <c r="F20" s="17">
        <v>296.47083925346544</v>
      </c>
      <c r="G20" s="17">
        <v>285.43895463253409</v>
      </c>
      <c r="H20" s="17">
        <v>307.79557784123455</v>
      </c>
      <c r="I20" s="17">
        <v>299.21490195800004</v>
      </c>
      <c r="J20" s="17">
        <v>301.0210039371018</v>
      </c>
      <c r="K20" s="17">
        <v>307.46292207795886</v>
      </c>
      <c r="L20" s="17">
        <v>306.34941618651067</v>
      </c>
      <c r="M20" s="18">
        <v>-2.0203234928368285</v>
      </c>
      <c r="N20" s="19">
        <v>1.0449359396468294</v>
      </c>
      <c r="O20" s="19">
        <v>0.37557342221719026</v>
      </c>
      <c r="P20" s="19">
        <v>-0.22231063783281213</v>
      </c>
      <c r="Q20" s="19">
        <v>0.17561693249146249</v>
      </c>
      <c r="S20" s="92"/>
      <c r="T20" s="92"/>
      <c r="U20" s="92"/>
      <c r="V20" s="92"/>
      <c r="W20" s="92"/>
      <c r="X20" s="92"/>
      <c r="Y20" s="92"/>
      <c r="Z20" s="92"/>
      <c r="AA20" s="92"/>
      <c r="AB20" s="92"/>
      <c r="AC20" s="92"/>
      <c r="AD20" s="92"/>
      <c r="AE20" s="92"/>
      <c r="AF20" s="92"/>
    </row>
    <row r="21" spans="1:32" ht="12.75" customHeight="1" x14ac:dyDescent="0.25">
      <c r="A21" s="16" t="s">
        <v>125</v>
      </c>
      <c r="B21" s="17">
        <v>3405.8460673881286</v>
      </c>
      <c r="C21" s="17">
        <v>3496.7334538840369</v>
      </c>
      <c r="D21" s="17">
        <v>4087.3</v>
      </c>
      <c r="E21" s="17">
        <v>3318.0230941942536</v>
      </c>
      <c r="F21" s="17">
        <v>3354.7169935625075</v>
      </c>
      <c r="G21" s="17">
        <v>3300.9089044939274</v>
      </c>
      <c r="H21" s="17">
        <v>3129.2118153634551</v>
      </c>
      <c r="I21" s="17">
        <v>2899.0554387031357</v>
      </c>
      <c r="J21" s="17">
        <v>2849.4508184005563</v>
      </c>
      <c r="K21" s="17">
        <v>2919.7360378709955</v>
      </c>
      <c r="L21" s="17">
        <v>2920.1529697298483</v>
      </c>
      <c r="M21" s="18">
        <v>1.8406470534475528</v>
      </c>
      <c r="N21" s="19">
        <v>-1.9557931981318166</v>
      </c>
      <c r="O21" s="19">
        <v>-0.69344704828770976</v>
      </c>
      <c r="P21" s="19">
        <v>-0.93217680371990852</v>
      </c>
      <c r="Q21" s="19">
        <v>0.24539782264008103</v>
      </c>
      <c r="S21" s="92"/>
      <c r="T21" s="92"/>
      <c r="U21" s="92"/>
      <c r="V21" s="92"/>
      <c r="W21" s="92"/>
      <c r="X21" s="92"/>
      <c r="Y21" s="92"/>
      <c r="Z21" s="92"/>
      <c r="AA21" s="92"/>
      <c r="AB21" s="92"/>
      <c r="AC21" s="92"/>
      <c r="AD21" s="92"/>
      <c r="AE21" s="92"/>
      <c r="AF21" s="92"/>
    </row>
    <row r="22" spans="1:32" ht="12.75" customHeight="1" x14ac:dyDescent="0.25">
      <c r="A22" s="16" t="s">
        <v>126</v>
      </c>
      <c r="B22" s="207">
        <v>1478.1000000000001</v>
      </c>
      <c r="C22" s="207">
        <v>1248.6000000000001</v>
      </c>
      <c r="D22" s="207">
        <v>935.90000000000009</v>
      </c>
      <c r="E22" s="207">
        <v>1255.3966801508454</v>
      </c>
      <c r="F22" s="207">
        <v>1197.1053749868929</v>
      </c>
      <c r="G22" s="207">
        <v>1094.5697125046104</v>
      </c>
      <c r="H22" s="207">
        <v>1007.0950003427174</v>
      </c>
      <c r="I22" s="207">
        <v>882.33922160120301</v>
      </c>
      <c r="J22" s="207">
        <v>817.21255463721843</v>
      </c>
      <c r="K22" s="207">
        <v>792.63793809337471</v>
      </c>
      <c r="L22" s="207">
        <v>789.57809562057321</v>
      </c>
      <c r="M22" s="194">
        <v>-4.4671876317610941</v>
      </c>
      <c r="N22" s="194">
        <v>2.492076801911236</v>
      </c>
      <c r="O22" s="194">
        <v>-1.7135145116306538</v>
      </c>
      <c r="P22" s="19">
        <v>-2.0675861902439752</v>
      </c>
      <c r="Q22" s="19">
        <v>-0.34341377333930723</v>
      </c>
      <c r="S22" s="92"/>
      <c r="T22" s="92"/>
      <c r="U22" s="92"/>
      <c r="V22" s="92"/>
      <c r="W22" s="92"/>
      <c r="X22" s="92"/>
      <c r="Y22" s="92"/>
      <c r="Z22" s="92"/>
      <c r="AA22" s="92"/>
      <c r="AB22" s="92"/>
      <c r="AC22" s="92"/>
      <c r="AD22" s="92"/>
      <c r="AE22" s="92"/>
      <c r="AF22" s="92"/>
    </row>
    <row r="23" spans="1:32" ht="12.75" customHeight="1" x14ac:dyDescent="0.25">
      <c r="A23" s="16" t="s">
        <v>127</v>
      </c>
      <c r="B23" s="17">
        <v>575.98029915860843</v>
      </c>
      <c r="C23" s="17">
        <v>655.6866952119517</v>
      </c>
      <c r="D23" s="17">
        <v>720.8</v>
      </c>
      <c r="E23" s="17">
        <v>777.23500584265616</v>
      </c>
      <c r="F23" s="17">
        <v>877.9283468077831</v>
      </c>
      <c r="G23" s="17">
        <v>836.15573562669078</v>
      </c>
      <c r="H23" s="17">
        <v>818.03753879268527</v>
      </c>
      <c r="I23" s="17">
        <v>706.45646571832299</v>
      </c>
      <c r="J23" s="17">
        <v>624.75713113059066</v>
      </c>
      <c r="K23" s="17">
        <v>604.06140303370898</v>
      </c>
      <c r="L23" s="17">
        <v>604.83286523153652</v>
      </c>
      <c r="M23" s="18">
        <v>2.2682242066492053</v>
      </c>
      <c r="N23" s="19">
        <v>1.9916057606313542</v>
      </c>
      <c r="O23" s="19">
        <v>-0.70407722277631146</v>
      </c>
      <c r="P23" s="19">
        <v>-2.6594493133750174</v>
      </c>
      <c r="Q23" s="19">
        <v>-0.32358353610411061</v>
      </c>
      <c r="S23" s="92"/>
      <c r="T23" s="92"/>
      <c r="U23" s="92"/>
      <c r="V23" s="92"/>
      <c r="W23" s="92"/>
      <c r="X23" s="92"/>
      <c r="Y23" s="92"/>
      <c r="Z23" s="92"/>
      <c r="AA23" s="92"/>
      <c r="AB23" s="92"/>
      <c r="AC23" s="92"/>
      <c r="AD23" s="92"/>
      <c r="AE23" s="92"/>
      <c r="AF23" s="92"/>
    </row>
    <row r="24" spans="1:32" ht="12.75" customHeight="1" x14ac:dyDescent="0.25">
      <c r="A24" s="16" t="s">
        <v>128</v>
      </c>
      <c r="B24" s="17">
        <v>773.42755444612271</v>
      </c>
      <c r="C24" s="17">
        <v>984.78763951171823</v>
      </c>
      <c r="D24" s="17">
        <v>1133.7</v>
      </c>
      <c r="E24" s="17">
        <v>1266.4469928164169</v>
      </c>
      <c r="F24" s="17">
        <v>1377.9366891322388</v>
      </c>
      <c r="G24" s="17">
        <v>1228.89354709278</v>
      </c>
      <c r="H24" s="17">
        <v>1166.078784304457</v>
      </c>
      <c r="I24" s="17">
        <v>1091.8029906382335</v>
      </c>
      <c r="J24" s="17">
        <v>1151.1795370944039</v>
      </c>
      <c r="K24" s="17">
        <v>1230.0791024897239</v>
      </c>
      <c r="L24" s="17">
        <v>1305.1654445351239</v>
      </c>
      <c r="M24" s="18">
        <v>3.8981586136170199</v>
      </c>
      <c r="N24" s="19">
        <v>1.9701625768985931</v>
      </c>
      <c r="O24" s="19">
        <v>-1.655548379906624</v>
      </c>
      <c r="P24" s="19">
        <v>-0.1285128764818233</v>
      </c>
      <c r="Q24" s="19">
        <v>1.2633406576791684</v>
      </c>
      <c r="S24" s="92"/>
      <c r="T24" s="92"/>
      <c r="U24" s="92"/>
      <c r="V24" s="92"/>
      <c r="W24" s="92"/>
      <c r="X24" s="92"/>
      <c r="Y24" s="92"/>
      <c r="Z24" s="92"/>
      <c r="AA24" s="92"/>
      <c r="AB24" s="92"/>
      <c r="AC24" s="92"/>
      <c r="AD24" s="92"/>
      <c r="AE24" s="92"/>
      <c r="AF24" s="92"/>
    </row>
    <row r="25" spans="1:32" ht="12.75" customHeight="1" x14ac:dyDescent="0.25">
      <c r="A25" s="16" t="s">
        <v>129</v>
      </c>
      <c r="B25" s="17">
        <v>470.79999999999995</v>
      </c>
      <c r="C25" s="17">
        <v>431.2</v>
      </c>
      <c r="D25" s="17">
        <v>473</v>
      </c>
      <c r="E25" s="17">
        <v>478.75386681392001</v>
      </c>
      <c r="F25" s="17">
        <v>523.4063423907478</v>
      </c>
      <c r="G25" s="17">
        <v>531.77466357955063</v>
      </c>
      <c r="H25" s="17">
        <v>566.34585281486852</v>
      </c>
      <c r="I25" s="17">
        <v>611.08814985284459</v>
      </c>
      <c r="J25" s="17">
        <v>662.13760837348377</v>
      </c>
      <c r="K25" s="17">
        <v>725.54341106226934</v>
      </c>
      <c r="L25" s="17">
        <v>791.56124798247993</v>
      </c>
      <c r="M25" s="18">
        <v>4.6630999930163952E-2</v>
      </c>
      <c r="N25" s="19">
        <v>1.0177716111331003</v>
      </c>
      <c r="O25" s="19">
        <v>0.79158490983146645</v>
      </c>
      <c r="P25" s="19">
        <v>1.5749583963750924</v>
      </c>
      <c r="Q25" s="19">
        <v>1.8013710031580255</v>
      </c>
      <c r="S25" s="92"/>
      <c r="T25" s="92"/>
      <c r="U25" s="92"/>
      <c r="V25" s="92"/>
      <c r="W25" s="92"/>
      <c r="X25" s="92"/>
      <c r="Y25" s="92"/>
      <c r="Z25" s="92"/>
      <c r="AA25" s="92"/>
      <c r="AB25" s="92"/>
      <c r="AC25" s="92"/>
      <c r="AD25" s="92"/>
      <c r="AE25" s="92"/>
      <c r="AF25" s="92"/>
    </row>
    <row r="26" spans="1:32" ht="12.75" customHeight="1" x14ac:dyDescent="0.25">
      <c r="A26" s="66" t="s">
        <v>130</v>
      </c>
      <c r="B26" s="17">
        <v>252.89502105583182</v>
      </c>
      <c r="C26" s="17">
        <v>206.07658479553498</v>
      </c>
      <c r="D26" s="17">
        <v>220.10000000000002</v>
      </c>
      <c r="E26" s="17">
        <v>203.40954924803589</v>
      </c>
      <c r="F26" s="17">
        <v>195.23452492377541</v>
      </c>
      <c r="G26" s="17">
        <v>176.5006091806367</v>
      </c>
      <c r="H26" s="17">
        <v>158.88749184020304</v>
      </c>
      <c r="I26" s="17">
        <v>139.50771479818536</v>
      </c>
      <c r="J26" s="17">
        <v>125.78263621706152</v>
      </c>
      <c r="K26" s="17">
        <v>116.54177779957369</v>
      </c>
      <c r="L26" s="17">
        <v>107.04903039715029</v>
      </c>
      <c r="M26" s="18">
        <v>-1.3793237172027628</v>
      </c>
      <c r="N26" s="19">
        <v>-1.191647572801835</v>
      </c>
      <c r="O26" s="19">
        <v>-2.0389776402167548</v>
      </c>
      <c r="P26" s="19">
        <v>-2.3093277164443982</v>
      </c>
      <c r="Q26" s="19">
        <v>-1.5997493850283595</v>
      </c>
      <c r="S26" s="92"/>
      <c r="T26" s="92"/>
      <c r="U26" s="92"/>
      <c r="V26" s="92"/>
      <c r="W26" s="92"/>
      <c r="X26" s="92"/>
      <c r="Y26" s="92"/>
      <c r="Z26" s="92"/>
      <c r="AA26" s="92"/>
      <c r="AB26" s="92"/>
      <c r="AC26" s="92"/>
      <c r="AD26" s="92"/>
      <c r="AE26" s="92"/>
      <c r="AF26" s="92"/>
    </row>
    <row r="27" spans="1:32" ht="12.75" customHeight="1" x14ac:dyDescent="0.25">
      <c r="A27" s="66" t="s">
        <v>131</v>
      </c>
      <c r="B27" s="17">
        <v>2021.0565335406641</v>
      </c>
      <c r="C27" s="17">
        <v>1064.3990987547675</v>
      </c>
      <c r="D27" s="17">
        <v>1220.3999999999999</v>
      </c>
      <c r="E27" s="17">
        <v>1092.9512834273492</v>
      </c>
      <c r="F27" s="17">
        <v>1118.8137276966204</v>
      </c>
      <c r="G27" s="17">
        <v>1088.913733850859</v>
      </c>
      <c r="H27" s="17">
        <v>1060.7790649842011</v>
      </c>
      <c r="I27" s="17">
        <v>1097.5038530804309</v>
      </c>
      <c r="J27" s="17">
        <v>1141.4992890530709</v>
      </c>
      <c r="K27" s="17">
        <v>1179.944572892718</v>
      </c>
      <c r="L27" s="17">
        <v>1188.5470487361349</v>
      </c>
      <c r="M27" s="18">
        <v>-4.9192992793265278</v>
      </c>
      <c r="N27" s="19">
        <v>-0.86533148305275587</v>
      </c>
      <c r="O27" s="19">
        <v>-0.53123738832977496</v>
      </c>
      <c r="P27" s="19">
        <v>0.73608547823122983</v>
      </c>
      <c r="Q27" s="19">
        <v>0.40470703122921226</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3205.5000000000005</v>
      </c>
      <c r="C29" s="17">
        <v>1890</v>
      </c>
      <c r="D29" s="17">
        <v>1488.3000000000002</v>
      </c>
      <c r="E29" s="17">
        <v>1389.8219872563413</v>
      </c>
      <c r="F29" s="17">
        <v>1264.6472042352459</v>
      </c>
      <c r="G29" s="17">
        <v>1272.5661750104252</v>
      </c>
      <c r="H29" s="17">
        <v>1111.3967231548038</v>
      </c>
      <c r="I29" s="17">
        <v>938.68675607644855</v>
      </c>
      <c r="J29" s="17">
        <v>810.04362293721908</v>
      </c>
      <c r="K29" s="17">
        <v>701.62806182101053</v>
      </c>
      <c r="L29" s="17">
        <v>635.00636838745368</v>
      </c>
      <c r="M29" s="18">
        <v>-7.3853968666327212</v>
      </c>
      <c r="N29" s="19">
        <v>-1.6152263826436974</v>
      </c>
      <c r="O29" s="19">
        <v>-1.2834492320843882</v>
      </c>
      <c r="P29" s="19">
        <v>-3.1133522860225193</v>
      </c>
      <c r="Q29" s="19">
        <v>-2.4051350713883202</v>
      </c>
      <c r="S29" s="92"/>
      <c r="T29" s="92"/>
      <c r="U29" s="92"/>
      <c r="V29" s="92"/>
      <c r="W29" s="92"/>
      <c r="X29" s="92"/>
      <c r="Y29" s="92"/>
      <c r="Z29" s="92"/>
      <c r="AA29" s="92"/>
      <c r="AB29" s="92"/>
      <c r="AC29" s="92"/>
      <c r="AD29" s="92"/>
      <c r="AE29" s="92"/>
      <c r="AF29" s="92"/>
    </row>
    <row r="30" spans="1:32" ht="12.75" customHeight="1" x14ac:dyDescent="0.25">
      <c r="A30" s="16" t="s">
        <v>5</v>
      </c>
      <c r="B30" s="17">
        <v>1605.9</v>
      </c>
      <c r="C30" s="17">
        <v>1064.3</v>
      </c>
      <c r="D30" s="17">
        <v>619.19999999999993</v>
      </c>
      <c r="E30" s="17">
        <v>544.39177552792216</v>
      </c>
      <c r="F30" s="17">
        <v>473.41233783570061</v>
      </c>
      <c r="G30" s="17">
        <v>332.11819165157249</v>
      </c>
      <c r="H30" s="17">
        <v>260.40315968491984</v>
      </c>
      <c r="I30" s="17">
        <v>296.14077390914963</v>
      </c>
      <c r="J30" s="17">
        <v>250.62543449993507</v>
      </c>
      <c r="K30" s="17">
        <v>236.87496140083857</v>
      </c>
      <c r="L30" s="17">
        <v>245.24432778688063</v>
      </c>
      <c r="M30" s="18">
        <v>-9.0900864121747027</v>
      </c>
      <c r="N30" s="19">
        <v>-2.6489001496186937</v>
      </c>
      <c r="O30" s="19">
        <v>-5.8022199912166954</v>
      </c>
      <c r="P30" s="19">
        <v>-0.38198370407467319</v>
      </c>
      <c r="Q30" s="19">
        <v>-0.21681024468680477</v>
      </c>
      <c r="S30" s="92"/>
      <c r="T30" s="92"/>
      <c r="U30" s="92"/>
      <c r="V30" s="92"/>
      <c r="W30" s="92"/>
      <c r="X30" s="92"/>
      <c r="Y30" s="92"/>
      <c r="Z30" s="92"/>
      <c r="AA30" s="92"/>
      <c r="AB30" s="92"/>
      <c r="AC30" s="92"/>
      <c r="AD30" s="92"/>
      <c r="AE30" s="92"/>
      <c r="AF30" s="92"/>
    </row>
    <row r="31" spans="1:32" ht="12.75" customHeight="1" x14ac:dyDescent="0.25">
      <c r="A31" s="16" t="s">
        <v>22</v>
      </c>
      <c r="B31" s="207">
        <v>5172.3</v>
      </c>
      <c r="C31" s="207">
        <v>4493.7</v>
      </c>
      <c r="D31" s="207">
        <v>5030.2999999999993</v>
      </c>
      <c r="E31" s="207">
        <v>4469.3704785806085</v>
      </c>
      <c r="F31" s="207">
        <v>4445.1053685831575</v>
      </c>
      <c r="G31" s="207">
        <v>3944.2278043314072</v>
      </c>
      <c r="H31" s="207">
        <v>3611.3804848889336</v>
      </c>
      <c r="I31" s="207">
        <v>3284.4625536469762</v>
      </c>
      <c r="J31" s="207">
        <v>3250.0813694866629</v>
      </c>
      <c r="K31" s="207">
        <v>3370.4071809771531</v>
      </c>
      <c r="L31" s="207">
        <v>3338.2475108997887</v>
      </c>
      <c r="M31" s="194">
        <v>-0.2779912805210949</v>
      </c>
      <c r="N31" s="194">
        <v>-1.2291440569200618</v>
      </c>
      <c r="O31" s="194">
        <v>-2.0557108341687669</v>
      </c>
      <c r="P31" s="19">
        <v>-1.0485645500816987</v>
      </c>
      <c r="Q31" s="19">
        <v>0.26801791913610984</v>
      </c>
      <c r="S31" s="92"/>
      <c r="T31" s="92"/>
      <c r="U31" s="92"/>
      <c r="V31" s="92"/>
      <c r="W31" s="92"/>
      <c r="X31" s="92"/>
      <c r="Y31" s="92"/>
      <c r="Z31" s="92"/>
      <c r="AA31" s="92"/>
      <c r="AB31" s="92"/>
      <c r="AC31" s="92"/>
      <c r="AD31" s="92"/>
      <c r="AE31" s="92"/>
      <c r="AF31" s="92"/>
    </row>
    <row r="32" spans="1:32" ht="12.75" customHeight="1" x14ac:dyDescent="0.25">
      <c r="A32" s="16" t="s">
        <v>12</v>
      </c>
      <c r="B32" s="17">
        <v>3427.8999999999996</v>
      </c>
      <c r="C32" s="17">
        <v>3389.7000000000003</v>
      </c>
      <c r="D32" s="17">
        <v>3279.1</v>
      </c>
      <c r="E32" s="17">
        <v>3218.7689621653426</v>
      </c>
      <c r="F32" s="17">
        <v>3314.9802520437511</v>
      </c>
      <c r="G32" s="17">
        <v>3298.8180972829396</v>
      </c>
      <c r="H32" s="17">
        <v>3271.5053740633457</v>
      </c>
      <c r="I32" s="17">
        <v>3270.8588733829015</v>
      </c>
      <c r="J32" s="17">
        <v>3368.653801471497</v>
      </c>
      <c r="K32" s="17">
        <v>3501.1947853389988</v>
      </c>
      <c r="L32" s="17">
        <v>3628.8096698312252</v>
      </c>
      <c r="M32" s="18">
        <v>-0.44280505745217802</v>
      </c>
      <c r="N32" s="19">
        <v>0.1088859574476464</v>
      </c>
      <c r="O32" s="19">
        <v>-0.13192718399249737</v>
      </c>
      <c r="P32" s="19">
        <v>0.29305818940077444</v>
      </c>
      <c r="Q32" s="19">
        <v>0.74668872783154594</v>
      </c>
      <c r="S32" s="92"/>
      <c r="T32" s="92"/>
      <c r="U32" s="92"/>
      <c r="V32" s="92"/>
      <c r="W32" s="92"/>
      <c r="X32" s="92"/>
      <c r="Y32" s="92"/>
      <c r="Z32" s="92"/>
      <c r="AA32" s="92"/>
      <c r="AB32" s="92"/>
      <c r="AC32" s="92"/>
      <c r="AD32" s="92"/>
      <c r="AE32" s="92"/>
      <c r="AF32" s="92"/>
    </row>
    <row r="33" spans="1:32" ht="12.75" customHeight="1" x14ac:dyDescent="0.25">
      <c r="A33" s="16" t="s">
        <v>434</v>
      </c>
      <c r="B33" s="17">
        <v>426.50000000000006</v>
      </c>
      <c r="C33" s="17">
        <v>372.1</v>
      </c>
      <c r="D33" s="17">
        <v>546.6</v>
      </c>
      <c r="E33" s="17">
        <v>493.76906740692903</v>
      </c>
      <c r="F33" s="17">
        <v>534.99899154740649</v>
      </c>
      <c r="G33" s="17">
        <v>601.82229981178568</v>
      </c>
      <c r="H33" s="17">
        <v>664.26620568272426</v>
      </c>
      <c r="I33" s="17">
        <v>707.20927046177769</v>
      </c>
      <c r="J33" s="17">
        <v>773.66493529591844</v>
      </c>
      <c r="K33" s="17">
        <v>813.53711530092176</v>
      </c>
      <c r="L33" s="17">
        <v>851.13215713164652</v>
      </c>
      <c r="M33" s="18">
        <v>2.5120832139087668</v>
      </c>
      <c r="N33" s="19">
        <v>-0.21429417705166598</v>
      </c>
      <c r="O33" s="19">
        <v>2.1877694517731916</v>
      </c>
      <c r="P33" s="19">
        <v>1.5362396688485491</v>
      </c>
      <c r="Q33" s="19">
        <v>0.95885315157560047</v>
      </c>
      <c r="S33" s="92"/>
      <c r="T33" s="92"/>
      <c r="U33" s="92"/>
      <c r="V33" s="92"/>
      <c r="W33" s="92"/>
      <c r="X33" s="92"/>
      <c r="Y33" s="92"/>
      <c r="Z33" s="92"/>
      <c r="AA33" s="92"/>
      <c r="AB33" s="92"/>
      <c r="AC33" s="92"/>
      <c r="AD33" s="92"/>
      <c r="AE33" s="92"/>
      <c r="AF33" s="92"/>
    </row>
    <row r="34" spans="1:32" ht="12.75" customHeight="1" x14ac:dyDescent="0.25">
      <c r="A34" s="16" t="s">
        <v>185</v>
      </c>
      <c r="B34" s="17">
        <v>379.70000000000158</v>
      </c>
      <c r="C34" s="17">
        <v>564.70000000000061</v>
      </c>
      <c r="D34" s="17">
        <v>724.80000000000007</v>
      </c>
      <c r="E34" s="17">
        <v>938.73971528922903</v>
      </c>
      <c r="F34" s="17">
        <v>1207.1985708044513</v>
      </c>
      <c r="G34" s="17">
        <v>1233.0364232864154</v>
      </c>
      <c r="H34" s="17">
        <v>1302.0871902992635</v>
      </c>
      <c r="I34" s="17">
        <v>1111.6928471616229</v>
      </c>
      <c r="J34" s="17">
        <v>1101.8463762128295</v>
      </c>
      <c r="K34" s="17">
        <v>1129.1249191575894</v>
      </c>
      <c r="L34" s="17">
        <v>1185.0752128489098</v>
      </c>
      <c r="M34" s="18">
        <v>6.6787108251556315</v>
      </c>
      <c r="N34" s="19">
        <v>5.2339937772148071</v>
      </c>
      <c r="O34" s="19">
        <v>0.75953054452362334</v>
      </c>
      <c r="P34" s="19">
        <v>-1.6559480277584027</v>
      </c>
      <c r="Q34" s="19">
        <v>0.73084721517746587</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6739.0999999999995</v>
      </c>
      <c r="C36" s="13">
        <v>7516.2</v>
      </c>
      <c r="D36" s="13">
        <v>8541</v>
      </c>
      <c r="E36" s="13">
        <v>8464.3235507934696</v>
      </c>
      <c r="F36" s="13">
        <v>8523.4641924443731</v>
      </c>
      <c r="G36" s="13">
        <v>8620.1875661094728</v>
      </c>
      <c r="H36" s="13">
        <v>8650.2589527405325</v>
      </c>
      <c r="I36" s="13">
        <v>8799.2514988069379</v>
      </c>
      <c r="J36" s="13">
        <v>9034.8059104664844</v>
      </c>
      <c r="K36" s="13">
        <v>8953.9057808711859</v>
      </c>
      <c r="L36" s="13">
        <v>9113.4680151596876</v>
      </c>
      <c r="M36" s="14">
        <v>2.397813229775192</v>
      </c>
      <c r="N36" s="15">
        <v>-2.0550322161538848E-2</v>
      </c>
      <c r="O36" s="15">
        <v>0.1477731136977134</v>
      </c>
      <c r="P36" s="15">
        <v>0.4358991346808283</v>
      </c>
      <c r="Q36" s="15">
        <v>8.6726377742940564E-2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6191.7</v>
      </c>
      <c r="C38" s="17">
        <v>6797</v>
      </c>
      <c r="D38" s="17">
        <v>7651.2</v>
      </c>
      <c r="E38" s="17">
        <v>7749.2142754130673</v>
      </c>
      <c r="F38" s="17">
        <v>7752.7404957000208</v>
      </c>
      <c r="G38" s="17">
        <v>7803.8531871893501</v>
      </c>
      <c r="H38" s="17">
        <v>7809.7256406248389</v>
      </c>
      <c r="I38" s="17">
        <v>7923.4324209474789</v>
      </c>
      <c r="J38" s="17">
        <v>8097.3675690917644</v>
      </c>
      <c r="K38" s="17">
        <v>7970.8498631166358</v>
      </c>
      <c r="L38" s="17">
        <v>8083.8115196388044</v>
      </c>
      <c r="M38" s="18">
        <v>2.1390854472992826</v>
      </c>
      <c r="N38" s="19">
        <v>0.13192589500461427</v>
      </c>
      <c r="O38" s="19">
        <v>7.3261230796317633E-2</v>
      </c>
      <c r="P38" s="19">
        <v>0.36234672818096225</v>
      </c>
      <c r="Q38" s="19">
        <v>-1.675392989917146E-2</v>
      </c>
      <c r="S38" s="92"/>
      <c r="T38" s="92"/>
      <c r="U38" s="92"/>
      <c r="V38" s="92"/>
      <c r="W38" s="92"/>
      <c r="X38" s="92"/>
      <c r="Y38" s="92"/>
      <c r="Z38" s="92"/>
      <c r="AA38" s="92"/>
      <c r="AB38" s="92"/>
      <c r="AC38" s="92"/>
      <c r="AD38" s="92"/>
      <c r="AE38" s="92"/>
      <c r="AF38" s="92"/>
    </row>
    <row r="39" spans="1:32" ht="12.75" customHeight="1" x14ac:dyDescent="0.25">
      <c r="A39" s="16" t="s">
        <v>133</v>
      </c>
      <c r="B39" s="207">
        <v>547.39999999999986</v>
      </c>
      <c r="C39" s="207">
        <v>719.19999999999993</v>
      </c>
      <c r="D39" s="207">
        <v>889.8000000000003</v>
      </c>
      <c r="E39" s="207">
        <v>715.10927538040323</v>
      </c>
      <c r="F39" s="207">
        <v>770.72369674435231</v>
      </c>
      <c r="G39" s="207">
        <v>816.33437892012341</v>
      </c>
      <c r="H39" s="207">
        <v>840.53331211569309</v>
      </c>
      <c r="I39" s="207">
        <v>875.81907785945828</v>
      </c>
      <c r="J39" s="207">
        <v>937.43834137472038</v>
      </c>
      <c r="K39" s="207">
        <v>983.05591775454934</v>
      </c>
      <c r="L39" s="207">
        <v>1029.6564955208828</v>
      </c>
      <c r="M39" s="194">
        <v>4.9781127222674249</v>
      </c>
      <c r="N39" s="194">
        <v>-1.4263969632193563</v>
      </c>
      <c r="O39" s="194">
        <v>0.87083637326359487</v>
      </c>
      <c r="P39" s="19">
        <v>1.0971186945533118</v>
      </c>
      <c r="Q39" s="19">
        <v>0.94271118775033358</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3.6</v>
      </c>
      <c r="D41" s="17">
        <v>63.000000000000007</v>
      </c>
      <c r="E41" s="17">
        <v>0</v>
      </c>
      <c r="F41" s="17">
        <v>0</v>
      </c>
      <c r="G41" s="17">
        <v>0</v>
      </c>
      <c r="H41" s="17">
        <v>0</v>
      </c>
      <c r="I41" s="17">
        <v>0</v>
      </c>
      <c r="J41" s="17">
        <v>0</v>
      </c>
      <c r="K41" s="17">
        <v>0</v>
      </c>
      <c r="L41" s="17">
        <v>0</v>
      </c>
      <c r="M41" s="18">
        <v>0</v>
      </c>
      <c r="N41" s="19">
        <v>-100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6018.7</v>
      </c>
      <c r="C42" s="17">
        <v>6626.9999999999991</v>
      </c>
      <c r="D42" s="17">
        <v>7614.8</v>
      </c>
      <c r="E42" s="17">
        <v>7567.3374023718507</v>
      </c>
      <c r="F42" s="17">
        <v>7626.0698773827216</v>
      </c>
      <c r="G42" s="17">
        <v>7716.8768607345564</v>
      </c>
      <c r="H42" s="17">
        <v>7746.268499819389</v>
      </c>
      <c r="I42" s="17">
        <v>7882.0992718908956</v>
      </c>
      <c r="J42" s="17">
        <v>8097.5203625369695</v>
      </c>
      <c r="K42" s="17">
        <v>8031.2648957108795</v>
      </c>
      <c r="L42" s="17">
        <v>8177.751605487867</v>
      </c>
      <c r="M42" s="18">
        <v>2.3801073196766609</v>
      </c>
      <c r="N42" s="19">
        <v>1.4790117521035206E-2</v>
      </c>
      <c r="O42" s="19">
        <v>0.15650853779098917</v>
      </c>
      <c r="P42" s="19">
        <v>0.44445119964213742</v>
      </c>
      <c r="Q42" s="19">
        <v>9.8642231957679627E-2</v>
      </c>
      <c r="S42" s="92"/>
      <c r="T42" s="92"/>
      <c r="U42" s="92"/>
      <c r="V42" s="92"/>
      <c r="W42" s="92"/>
      <c r="X42" s="92"/>
      <c r="Y42" s="92"/>
      <c r="Z42" s="92"/>
      <c r="AA42" s="92"/>
      <c r="AB42" s="92"/>
      <c r="AC42" s="92"/>
      <c r="AD42" s="92"/>
      <c r="AE42" s="92"/>
      <c r="AF42" s="92"/>
    </row>
    <row r="43" spans="1:32" ht="12.75" customHeight="1" x14ac:dyDescent="0.25">
      <c r="A43" s="16" t="s">
        <v>22</v>
      </c>
      <c r="B43" s="17">
        <v>720.4</v>
      </c>
      <c r="C43" s="17">
        <v>885.6</v>
      </c>
      <c r="D43" s="17">
        <v>863.19999999999993</v>
      </c>
      <c r="E43" s="17">
        <v>896.98614842161999</v>
      </c>
      <c r="F43" s="17">
        <v>897.39431506165147</v>
      </c>
      <c r="G43" s="17">
        <v>903.31070537491746</v>
      </c>
      <c r="H43" s="17">
        <v>903.99045292114249</v>
      </c>
      <c r="I43" s="17">
        <v>917.15222691604117</v>
      </c>
      <c r="J43" s="17">
        <v>937.28554792951502</v>
      </c>
      <c r="K43" s="17">
        <v>922.64088516030529</v>
      </c>
      <c r="L43" s="17">
        <v>935.71640967182043</v>
      </c>
      <c r="M43" s="18">
        <v>1.8248485372404311</v>
      </c>
      <c r="N43" s="19">
        <v>0.38924504519692871</v>
      </c>
      <c r="O43" s="19">
        <v>7.3261230796317633E-2</v>
      </c>
      <c r="P43" s="19">
        <v>0.36234672818096225</v>
      </c>
      <c r="Q43" s="19">
        <v>-1.675392989917146E-2</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298.70667922437605</v>
      </c>
      <c r="C45" s="31">
        <v>244.8909009957695</v>
      </c>
      <c r="D45" s="31">
        <v>262.04487389636296</v>
      </c>
      <c r="E45" s="31">
        <v>241.11193271776634</v>
      </c>
      <c r="F45" s="31">
        <v>230.85909862270523</v>
      </c>
      <c r="G45" s="31">
        <v>206.98765019441035</v>
      </c>
      <c r="H45" s="31">
        <v>185.5810444800623</v>
      </c>
      <c r="I45" s="31">
        <v>159.84210394518573</v>
      </c>
      <c r="J45" s="31">
        <v>144.92887425850196</v>
      </c>
      <c r="K45" s="31">
        <v>135.39123459748336</v>
      </c>
      <c r="L45" s="31">
        <v>126.66285483013785</v>
      </c>
      <c r="M45" s="14">
        <v>-1.3009270546962881</v>
      </c>
      <c r="N45" s="15">
        <v>-1.2590883312330603</v>
      </c>
      <c r="O45" s="15">
        <v>-2.1595003450352146</v>
      </c>
      <c r="P45" s="15">
        <v>-2.4421702758987585</v>
      </c>
      <c r="Q45" s="15">
        <v>-1.3381089433770255</v>
      </c>
      <c r="S45" s="92"/>
      <c r="T45" s="92"/>
      <c r="U45" s="92"/>
      <c r="V45" s="92"/>
      <c r="W45" s="92"/>
      <c r="X45" s="92"/>
      <c r="Y45" s="92"/>
      <c r="Z45" s="92"/>
      <c r="AA45" s="92"/>
      <c r="AB45" s="92"/>
      <c r="AC45" s="92"/>
      <c r="AD45" s="92"/>
      <c r="AE45" s="92"/>
      <c r="AF45" s="92"/>
    </row>
    <row r="46" spans="1:32" ht="12.75" customHeight="1" x14ac:dyDescent="0.25">
      <c r="A46" s="16" t="s">
        <v>123</v>
      </c>
      <c r="B46" s="32">
        <v>2425.0515373787412</v>
      </c>
      <c r="C46" s="32">
        <v>1657.1445239034117</v>
      </c>
      <c r="D46" s="32">
        <v>1425.0094865530864</v>
      </c>
      <c r="E46" s="32">
        <v>1303.9116949372494</v>
      </c>
      <c r="F46" s="32">
        <v>1257.8121089839299</v>
      </c>
      <c r="G46" s="32">
        <v>1171.3315128822837</v>
      </c>
      <c r="H46" s="32">
        <v>1095.1021246279911</v>
      </c>
      <c r="I46" s="32">
        <v>1015.574835724843</v>
      </c>
      <c r="J46" s="32">
        <v>996.33753568569546</v>
      </c>
      <c r="K46" s="32">
        <v>979.69655250943026</v>
      </c>
      <c r="L46" s="32">
        <v>967.12563214662043</v>
      </c>
      <c r="M46" s="18">
        <v>-5.1778762037445469</v>
      </c>
      <c r="N46" s="19">
        <v>-1.2402910020609226</v>
      </c>
      <c r="O46" s="19">
        <v>-1.3757110694284092</v>
      </c>
      <c r="P46" s="19">
        <v>-0.94071543545851677</v>
      </c>
      <c r="Q46" s="19">
        <v>-0.29713452815477437</v>
      </c>
      <c r="S46" s="92"/>
      <c r="T46" s="92"/>
      <c r="U46" s="92"/>
      <c r="V46" s="92"/>
      <c r="W46" s="92"/>
      <c r="X46" s="92"/>
      <c r="Y46" s="92"/>
      <c r="Z46" s="92"/>
      <c r="AA46" s="92"/>
      <c r="AB46" s="92"/>
      <c r="AC46" s="92"/>
      <c r="AD46" s="92"/>
      <c r="AE46" s="92"/>
      <c r="AF46" s="92"/>
    </row>
    <row r="47" spans="1:32" ht="12.75" customHeight="1" x14ac:dyDescent="0.25">
      <c r="A47" s="16" t="s">
        <v>124</v>
      </c>
      <c r="B47" s="32">
        <v>283.82184581661261</v>
      </c>
      <c r="C47" s="32">
        <v>359.55137277965969</v>
      </c>
      <c r="D47" s="32">
        <v>251.64891575147277</v>
      </c>
      <c r="E47" s="32">
        <v>266.6368287671948</v>
      </c>
      <c r="F47" s="32">
        <v>264.51764372713984</v>
      </c>
      <c r="G47" s="32">
        <v>245.08322489600423</v>
      </c>
      <c r="H47" s="32">
        <v>254.42209087532132</v>
      </c>
      <c r="I47" s="32">
        <v>237.78916447649397</v>
      </c>
      <c r="J47" s="32">
        <v>230.63435617293464</v>
      </c>
      <c r="K47" s="32">
        <v>228.30626359117386</v>
      </c>
      <c r="L47" s="32">
        <v>221.68101395550738</v>
      </c>
      <c r="M47" s="18">
        <v>-1.1959096038588135</v>
      </c>
      <c r="N47" s="19">
        <v>0.49997603347120556</v>
      </c>
      <c r="O47" s="19">
        <v>-0.38837678034921996</v>
      </c>
      <c r="P47" s="19">
        <v>-0.97680872811631847</v>
      </c>
      <c r="Q47" s="19">
        <v>-0.3951582691861244</v>
      </c>
      <c r="S47" s="92"/>
      <c r="T47" s="92"/>
      <c r="U47" s="92"/>
      <c r="V47" s="92"/>
      <c r="W47" s="92"/>
      <c r="X47" s="92"/>
      <c r="Y47" s="92"/>
      <c r="Z47" s="92"/>
      <c r="AA47" s="92"/>
      <c r="AB47" s="92"/>
      <c r="AC47" s="92"/>
      <c r="AD47" s="92"/>
      <c r="AE47" s="92"/>
      <c r="AF47" s="92"/>
    </row>
    <row r="48" spans="1:32" ht="12.75" customHeight="1" x14ac:dyDescent="0.25">
      <c r="A48" s="16" t="s">
        <v>125</v>
      </c>
      <c r="B48" s="32">
        <v>309.78520087478267</v>
      </c>
      <c r="C48" s="32">
        <v>302.46317285992654</v>
      </c>
      <c r="D48" s="32">
        <v>378.22861145194844</v>
      </c>
      <c r="E48" s="32">
        <v>299.51288239156992</v>
      </c>
      <c r="F48" s="32">
        <v>289.54567173427768</v>
      </c>
      <c r="G48" s="32">
        <v>270.661893847361</v>
      </c>
      <c r="H48" s="32">
        <v>243.56866171691416</v>
      </c>
      <c r="I48" s="32">
        <v>210.70677460080151</v>
      </c>
      <c r="J48" s="32">
        <v>192.15092660559375</v>
      </c>
      <c r="K48" s="32">
        <v>183.57340526979056</v>
      </c>
      <c r="L48" s="32">
        <v>172.37809108805178</v>
      </c>
      <c r="M48" s="18">
        <v>2.0162537212745635</v>
      </c>
      <c r="N48" s="19">
        <v>-2.6364792683676197</v>
      </c>
      <c r="O48" s="19">
        <v>-1.7142777839246781</v>
      </c>
      <c r="P48" s="19">
        <v>-2.343285893448166</v>
      </c>
      <c r="Q48" s="19">
        <v>-1.0800340052841584</v>
      </c>
      <c r="S48" s="92"/>
      <c r="T48" s="92"/>
      <c r="U48" s="92"/>
      <c r="V48" s="92"/>
      <c r="W48" s="92"/>
      <c r="X48" s="92"/>
      <c r="Y48" s="92"/>
      <c r="Z48" s="92"/>
      <c r="AA48" s="92"/>
      <c r="AB48" s="92"/>
      <c r="AC48" s="92"/>
      <c r="AD48" s="92"/>
      <c r="AE48" s="92"/>
      <c r="AF48" s="92"/>
    </row>
    <row r="49" spans="1:32" ht="12.75" customHeight="1" x14ac:dyDescent="0.25">
      <c r="A49" s="16" t="s">
        <v>126</v>
      </c>
      <c r="B49" s="32">
        <v>546.90678612447118</v>
      </c>
      <c r="C49" s="32">
        <v>474.97304687268473</v>
      </c>
      <c r="D49" s="32">
        <v>412.79121915493812</v>
      </c>
      <c r="E49" s="32">
        <v>544.16203885961704</v>
      </c>
      <c r="F49" s="32">
        <v>474.16892279813641</v>
      </c>
      <c r="G49" s="32">
        <v>401.81731972145775</v>
      </c>
      <c r="H49" s="32">
        <v>343.95778780691569</v>
      </c>
      <c r="I49" s="32">
        <v>278.65467643408931</v>
      </c>
      <c r="J49" s="32">
        <v>239.86924358713082</v>
      </c>
      <c r="K49" s="32">
        <v>218.50438843422626</v>
      </c>
      <c r="L49" s="32">
        <v>207.95631050634782</v>
      </c>
      <c r="M49" s="18">
        <v>-2.7741578007823287</v>
      </c>
      <c r="N49" s="19">
        <v>1.3958694660513693</v>
      </c>
      <c r="O49" s="19">
        <v>-3.1594592076771177</v>
      </c>
      <c r="P49" s="19">
        <v>-3.5400701265882351</v>
      </c>
      <c r="Q49" s="19">
        <v>-1.4175167127233435</v>
      </c>
      <c r="S49" s="92"/>
      <c r="T49" s="92"/>
      <c r="U49" s="92"/>
      <c r="V49" s="92"/>
      <c r="W49" s="92"/>
      <c r="X49" s="92"/>
      <c r="Y49" s="92"/>
      <c r="Z49" s="92"/>
      <c r="AA49" s="92"/>
      <c r="AB49" s="92"/>
      <c r="AC49" s="92"/>
      <c r="AD49" s="92"/>
      <c r="AE49" s="92"/>
      <c r="AF49" s="92"/>
    </row>
    <row r="50" spans="1:32" ht="12.75" customHeight="1" x14ac:dyDescent="0.25">
      <c r="A50" s="16" t="s">
        <v>127</v>
      </c>
      <c r="B50" s="32">
        <v>265.82162343250178</v>
      </c>
      <c r="C50" s="32">
        <v>281.65923789721137</v>
      </c>
      <c r="D50" s="32">
        <v>324.24128035216415</v>
      </c>
      <c r="E50" s="32">
        <v>338.80833337353073</v>
      </c>
      <c r="F50" s="32">
        <v>352.71007975764155</v>
      </c>
      <c r="G50" s="32">
        <v>308.27815514290245</v>
      </c>
      <c r="H50" s="32">
        <v>277.84152205197245</v>
      </c>
      <c r="I50" s="32">
        <v>218.38727738666552</v>
      </c>
      <c r="J50" s="32">
        <v>174.92016020181438</v>
      </c>
      <c r="K50" s="32">
        <v>154.93206943057467</v>
      </c>
      <c r="L50" s="32">
        <v>143.62170344797281</v>
      </c>
      <c r="M50" s="18">
        <v>2.006489067908257</v>
      </c>
      <c r="N50" s="19">
        <v>0.8451361264634194</v>
      </c>
      <c r="O50" s="19">
        <v>-2.3577164125404337</v>
      </c>
      <c r="P50" s="19">
        <v>-4.5217892689273453</v>
      </c>
      <c r="Q50" s="19">
        <v>-1.9521622290153418</v>
      </c>
      <c r="S50" s="92"/>
      <c r="T50" s="92"/>
      <c r="U50" s="92"/>
      <c r="V50" s="92"/>
      <c r="W50" s="92"/>
      <c r="X50" s="92"/>
      <c r="Y50" s="92"/>
      <c r="Z50" s="92"/>
      <c r="AA50" s="92"/>
      <c r="AB50" s="92"/>
      <c r="AC50" s="92"/>
      <c r="AD50" s="92"/>
      <c r="AE50" s="92"/>
      <c r="AF50" s="92"/>
    </row>
    <row r="51" spans="1:32" ht="12.75" customHeight="1" x14ac:dyDescent="0.25">
      <c r="A51" s="16" t="s">
        <v>128</v>
      </c>
      <c r="B51" s="206">
        <v>137.73816546938943</v>
      </c>
      <c r="C51" s="206">
        <v>159.84299780095535</v>
      </c>
      <c r="D51" s="206">
        <v>163.77116303493389</v>
      </c>
      <c r="E51" s="206">
        <v>175.14116724786192</v>
      </c>
      <c r="F51" s="206">
        <v>179.57629022820254</v>
      </c>
      <c r="G51" s="206">
        <v>150.08801737254848</v>
      </c>
      <c r="H51" s="206">
        <v>132.49823105488349</v>
      </c>
      <c r="I51" s="206">
        <v>112.37545807338037</v>
      </c>
      <c r="J51" s="206">
        <v>107.40396558036436</v>
      </c>
      <c r="K51" s="206">
        <v>104.36445577314656</v>
      </c>
      <c r="L51" s="206">
        <v>101.55187134159662</v>
      </c>
      <c r="M51" s="194">
        <v>1.7462270933835011</v>
      </c>
      <c r="N51" s="194">
        <v>0.92555730184078477</v>
      </c>
      <c r="O51" s="194">
        <v>-2.9945558500628744</v>
      </c>
      <c r="P51" s="19">
        <v>-2.0778312213700523</v>
      </c>
      <c r="Q51" s="19">
        <v>-0.55870728514053614</v>
      </c>
      <c r="S51" s="92"/>
      <c r="T51" s="92"/>
      <c r="U51" s="92"/>
      <c r="V51" s="92"/>
      <c r="W51" s="92"/>
      <c r="X51" s="92"/>
      <c r="Y51" s="92"/>
      <c r="Z51" s="92"/>
      <c r="AA51" s="92"/>
      <c r="AB51" s="92"/>
      <c r="AC51" s="92"/>
      <c r="AD51" s="92"/>
      <c r="AE51" s="92"/>
      <c r="AF51" s="92"/>
    </row>
    <row r="52" spans="1:32" ht="12.75" customHeight="1" x14ac:dyDescent="0.25">
      <c r="A52" s="16" t="s">
        <v>129</v>
      </c>
      <c r="B52" s="32">
        <v>29.509990185051063</v>
      </c>
      <c r="C52" s="32">
        <v>27.23038690794202</v>
      </c>
      <c r="D52" s="32">
        <v>36.625227010977632</v>
      </c>
      <c r="E52" s="32">
        <v>35.647897684898794</v>
      </c>
      <c r="F52" s="32">
        <v>35.576365189482871</v>
      </c>
      <c r="G52" s="32">
        <v>33.29592998438099</v>
      </c>
      <c r="H52" s="32">
        <v>32.317060233386236</v>
      </c>
      <c r="I52" s="32">
        <v>30.931356956689424</v>
      </c>
      <c r="J52" s="32">
        <v>29.571551276880541</v>
      </c>
      <c r="K52" s="32">
        <v>28.704770650570353</v>
      </c>
      <c r="L52" s="32">
        <v>28.079759102281738</v>
      </c>
      <c r="M52" s="18">
        <v>2.1835828008357261</v>
      </c>
      <c r="N52" s="19">
        <v>-0.2901357639324309</v>
      </c>
      <c r="O52" s="19">
        <v>-0.95626093468574869</v>
      </c>
      <c r="P52" s="19">
        <v>-0.88389525081961073</v>
      </c>
      <c r="Q52" s="19">
        <v>-0.51630049871757011</v>
      </c>
      <c r="S52" s="92"/>
      <c r="T52" s="92"/>
      <c r="U52" s="92"/>
      <c r="V52" s="92"/>
      <c r="W52" s="92"/>
      <c r="X52" s="92"/>
      <c r="Y52" s="92"/>
      <c r="Z52" s="92"/>
      <c r="AA52" s="92"/>
      <c r="AB52" s="92"/>
      <c r="AC52" s="92"/>
      <c r="AD52" s="92"/>
      <c r="AE52" s="92"/>
      <c r="AF52" s="92"/>
    </row>
    <row r="53" spans="1:32" ht="12.75" customHeight="1" x14ac:dyDescent="0.25">
      <c r="A53" s="66" t="s">
        <v>130</v>
      </c>
      <c r="B53" s="32">
        <v>118.66745864085927</v>
      </c>
      <c r="C53" s="32">
        <v>113.52240081504247</v>
      </c>
      <c r="D53" s="32">
        <v>140.34102422550058</v>
      </c>
      <c r="E53" s="32">
        <v>133.3210067969259</v>
      </c>
      <c r="F53" s="32">
        <v>135.67046122494028</v>
      </c>
      <c r="G53" s="32">
        <v>129.82615732864596</v>
      </c>
      <c r="H53" s="32">
        <v>124.13582205030494</v>
      </c>
      <c r="I53" s="32">
        <v>115.80459051297854</v>
      </c>
      <c r="J53" s="32">
        <v>111.240674151267</v>
      </c>
      <c r="K53" s="32">
        <v>110.15262475702079</v>
      </c>
      <c r="L53" s="32">
        <v>108.43279809768309</v>
      </c>
      <c r="M53" s="18">
        <v>1.6916513951351408</v>
      </c>
      <c r="N53" s="19">
        <v>-0.33789267221406849</v>
      </c>
      <c r="O53" s="19">
        <v>-0.88458988474175992</v>
      </c>
      <c r="P53" s="19">
        <v>-1.0908092113671275</v>
      </c>
      <c r="Q53" s="19">
        <v>-0.25532829100635146</v>
      </c>
      <c r="S53" s="92"/>
      <c r="T53" s="92"/>
      <c r="U53" s="92"/>
      <c r="V53" s="92"/>
      <c r="W53" s="92"/>
      <c r="X53" s="92"/>
      <c r="Y53" s="92"/>
      <c r="Z53" s="92"/>
      <c r="AA53" s="92"/>
      <c r="AB53" s="92"/>
      <c r="AC53" s="92"/>
      <c r="AD53" s="92"/>
      <c r="AE53" s="92"/>
      <c r="AF53" s="92"/>
    </row>
    <row r="54" spans="1:32" ht="12.75" customHeight="1" x14ac:dyDescent="0.25">
      <c r="A54" s="66" t="s">
        <v>131</v>
      </c>
      <c r="B54" s="32">
        <v>416.38337202155265</v>
      </c>
      <c r="C54" s="32">
        <v>218.73973076101774</v>
      </c>
      <c r="D54" s="32">
        <v>244.3355405654863</v>
      </c>
      <c r="E54" s="32">
        <v>215.11216970523267</v>
      </c>
      <c r="F54" s="32">
        <v>210.44323419257785</v>
      </c>
      <c r="G54" s="32">
        <v>199.14097736106493</v>
      </c>
      <c r="H54" s="32">
        <v>185.81918306820251</v>
      </c>
      <c r="I54" s="32">
        <v>177.94345663339337</v>
      </c>
      <c r="J54" s="32">
        <v>170.71608533922051</v>
      </c>
      <c r="K54" s="32">
        <v>163.4337807591136</v>
      </c>
      <c r="L54" s="32">
        <v>153.62677483301312</v>
      </c>
      <c r="M54" s="18">
        <v>-5.1910522503977985</v>
      </c>
      <c r="N54" s="19">
        <v>-1.4821711012382166</v>
      </c>
      <c r="O54" s="19">
        <v>-1.2367079139246395</v>
      </c>
      <c r="P54" s="19">
        <v>-0.84413906660228966</v>
      </c>
      <c r="Q54" s="19">
        <v>-1.0492143017621691</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34537.003674503234</v>
      </c>
      <c r="C56" s="13">
        <v>24812.206626759591</v>
      </c>
      <c r="D56" s="13">
        <v>22104.235294117647</v>
      </c>
      <c r="E56" s="13">
        <v>19736.015598446149</v>
      </c>
      <c r="F56" s="13">
        <v>18583.964975268733</v>
      </c>
      <c r="G56" s="13">
        <v>16188.335253587667</v>
      </c>
      <c r="H56" s="13">
        <v>14273.814653227551</v>
      </c>
      <c r="I56" s="13">
        <v>12776.300014048718</v>
      </c>
      <c r="J56" s="13">
        <v>11971.271092146484</v>
      </c>
      <c r="K56" s="13">
        <v>11714.517118384372</v>
      </c>
      <c r="L56" s="13">
        <v>11375.985206223777</v>
      </c>
      <c r="M56" s="14">
        <v>-4.3645107839681341</v>
      </c>
      <c r="N56" s="15">
        <v>-1.7197418995188896</v>
      </c>
      <c r="O56" s="15">
        <v>-2.6042138405241388</v>
      </c>
      <c r="P56" s="15">
        <v>-1.7437870572059033</v>
      </c>
      <c r="Q56" s="15">
        <v>-0.50875275829574962</v>
      </c>
      <c r="S56" s="92"/>
      <c r="T56" s="92"/>
      <c r="U56" s="92"/>
      <c r="V56" s="92"/>
      <c r="W56" s="92"/>
      <c r="X56" s="92"/>
      <c r="Y56" s="92"/>
      <c r="Z56" s="92"/>
      <c r="AA56" s="92"/>
      <c r="AB56" s="92"/>
      <c r="AC56" s="92"/>
      <c r="AD56" s="92"/>
      <c r="AE56" s="92"/>
      <c r="AF56" s="92"/>
    </row>
    <row r="57" spans="1:32" ht="12.75" customHeight="1" x14ac:dyDescent="0.25">
      <c r="A57" s="16" t="s">
        <v>123</v>
      </c>
      <c r="B57" s="17">
        <v>18955.783546158673</v>
      </c>
      <c r="C57" s="17">
        <v>12472.514130207244</v>
      </c>
      <c r="D57" s="17">
        <v>9108.297676365919</v>
      </c>
      <c r="E57" s="17">
        <v>8622.3764264768761</v>
      </c>
      <c r="F57" s="17">
        <v>7624.8137342924765</v>
      </c>
      <c r="G57" s="17">
        <v>6280.7727464272539</v>
      </c>
      <c r="H57" s="17">
        <v>5540.6284496143198</v>
      </c>
      <c r="I57" s="17">
        <v>4867.6307136496162</v>
      </c>
      <c r="J57" s="17">
        <v>4557.1971614981949</v>
      </c>
      <c r="K57" s="17">
        <v>4263.3033790567388</v>
      </c>
      <c r="L57" s="17">
        <v>4056.2862735780786</v>
      </c>
      <c r="M57" s="18">
        <v>-7.0670876255289343</v>
      </c>
      <c r="N57" s="19">
        <v>-1.7620700995792937</v>
      </c>
      <c r="O57" s="19">
        <v>-3.1425616311804738</v>
      </c>
      <c r="P57" s="19">
        <v>-1.9350346871258584</v>
      </c>
      <c r="Q57" s="19">
        <v>-1.1576464357572536</v>
      </c>
      <c r="S57" s="92"/>
      <c r="T57" s="92"/>
      <c r="U57" s="92"/>
      <c r="V57" s="92"/>
      <c r="W57" s="92"/>
      <c r="X57" s="92"/>
      <c r="Y57" s="92"/>
      <c r="Z57" s="92"/>
      <c r="AA57" s="92"/>
      <c r="AB57" s="92"/>
      <c r="AC57" s="92"/>
      <c r="AD57" s="92"/>
      <c r="AE57" s="92"/>
      <c r="AF57" s="92"/>
    </row>
    <row r="58" spans="1:32" ht="12.75" customHeight="1" x14ac:dyDescent="0.25">
      <c r="A58" s="16" t="s">
        <v>124</v>
      </c>
      <c r="B58" s="17">
        <v>421.72074523759682</v>
      </c>
      <c r="C58" s="17">
        <v>428.72890935733722</v>
      </c>
      <c r="D58" s="17">
        <v>278.65396692484819</v>
      </c>
      <c r="E58" s="17">
        <v>262.89684801922897</v>
      </c>
      <c r="F58" s="17">
        <v>266.93620933954833</v>
      </c>
      <c r="G58" s="17">
        <v>254.01039701002023</v>
      </c>
      <c r="H58" s="17">
        <v>267.32134780895512</v>
      </c>
      <c r="I58" s="17">
        <v>262.32365885854034</v>
      </c>
      <c r="J58" s="17">
        <v>262.11436273314149</v>
      </c>
      <c r="K58" s="17">
        <v>268.38477461724784</v>
      </c>
      <c r="L58" s="17">
        <v>264.66282107689955</v>
      </c>
      <c r="M58" s="18">
        <v>-4.0590473548374089</v>
      </c>
      <c r="N58" s="19">
        <v>-0.42868886094592495</v>
      </c>
      <c r="O58" s="19">
        <v>1.4418749772748818E-2</v>
      </c>
      <c r="P58" s="19">
        <v>-0.19651243155381914</v>
      </c>
      <c r="Q58" s="19">
        <v>9.680417535253838E-2</v>
      </c>
      <c r="S58" s="92"/>
      <c r="T58" s="92"/>
      <c r="U58" s="92"/>
      <c r="V58" s="92"/>
      <c r="W58" s="92"/>
      <c r="X58" s="92"/>
      <c r="Y58" s="92"/>
      <c r="Z58" s="92"/>
      <c r="AA58" s="92"/>
      <c r="AB58" s="92"/>
      <c r="AC58" s="92"/>
      <c r="AD58" s="92"/>
      <c r="AE58" s="92"/>
      <c r="AF58" s="92"/>
    </row>
    <row r="59" spans="1:32" ht="12.75" customHeight="1" x14ac:dyDescent="0.25">
      <c r="A59" s="16" t="s">
        <v>125</v>
      </c>
      <c r="B59" s="17">
        <v>4789.2597864768686</v>
      </c>
      <c r="C59" s="17">
        <v>4944.2532970483562</v>
      </c>
      <c r="D59" s="17">
        <v>5728.4157420975498</v>
      </c>
      <c r="E59" s="17">
        <v>4007.599721572381</v>
      </c>
      <c r="F59" s="17">
        <v>4010.3384331323114</v>
      </c>
      <c r="G59" s="17">
        <v>3916.9144037450969</v>
      </c>
      <c r="H59" s="17">
        <v>3383.9538822247364</v>
      </c>
      <c r="I59" s="17">
        <v>2885.2857758049659</v>
      </c>
      <c r="J59" s="17">
        <v>2714.5470487666498</v>
      </c>
      <c r="K59" s="17">
        <v>2759.522576182339</v>
      </c>
      <c r="L59" s="17">
        <v>2630.6789923044607</v>
      </c>
      <c r="M59" s="18">
        <v>1.8067593374778701</v>
      </c>
      <c r="N59" s="19">
        <v>-3.5028138624910277</v>
      </c>
      <c r="O59" s="19">
        <v>-1.6839682554889657</v>
      </c>
      <c r="P59" s="19">
        <v>-2.1800821501520962</v>
      </c>
      <c r="Q59" s="19">
        <v>-0.31333928211517703</v>
      </c>
      <c r="S59" s="92"/>
      <c r="T59" s="92"/>
      <c r="U59" s="92"/>
      <c r="V59" s="92"/>
      <c r="W59" s="92"/>
      <c r="X59" s="92"/>
      <c r="Y59" s="92"/>
      <c r="Z59" s="92"/>
      <c r="AA59" s="92"/>
      <c r="AB59" s="92"/>
      <c r="AC59" s="92"/>
      <c r="AD59" s="92"/>
      <c r="AE59" s="92"/>
      <c r="AF59" s="92"/>
    </row>
    <row r="60" spans="1:32" ht="12.75" customHeight="1" x14ac:dyDescent="0.25">
      <c r="A60" s="16" t="s">
        <v>126</v>
      </c>
      <c r="B60" s="17">
        <v>3503.6365920033495</v>
      </c>
      <c r="C60" s="17">
        <v>2629.1540742207035</v>
      </c>
      <c r="D60" s="17">
        <v>2199.2045216663178</v>
      </c>
      <c r="E60" s="17">
        <v>2466.1019577527882</v>
      </c>
      <c r="F60" s="17">
        <v>2172.8590129010395</v>
      </c>
      <c r="G60" s="17">
        <v>1913.08155521549</v>
      </c>
      <c r="H60" s="17">
        <v>1597.8577892468425</v>
      </c>
      <c r="I60" s="17">
        <v>1310.0010942394176</v>
      </c>
      <c r="J60" s="17">
        <v>1091.1618311438006</v>
      </c>
      <c r="K60" s="17">
        <v>998.39937550044783</v>
      </c>
      <c r="L60" s="17">
        <v>948.89205886257503</v>
      </c>
      <c r="M60" s="18">
        <v>-4.5502804630640821</v>
      </c>
      <c r="N60" s="19">
        <v>-0.12044636570288647</v>
      </c>
      <c r="O60" s="19">
        <v>-3.0270387888335581</v>
      </c>
      <c r="P60" s="19">
        <v>-3.742383373734337</v>
      </c>
      <c r="Q60" s="19">
        <v>-1.387319360032957</v>
      </c>
      <c r="S60" s="92"/>
      <c r="T60" s="92"/>
      <c r="U60" s="92"/>
      <c r="V60" s="92"/>
      <c r="W60" s="92"/>
      <c r="X60" s="92"/>
      <c r="Y60" s="92"/>
      <c r="Z60" s="92"/>
      <c r="AA60" s="92"/>
      <c r="AB60" s="92"/>
      <c r="AC60" s="92"/>
      <c r="AD60" s="92"/>
      <c r="AE60" s="92"/>
      <c r="AF60" s="92"/>
    </row>
    <row r="61" spans="1:32" ht="12.75" customHeight="1" x14ac:dyDescent="0.25">
      <c r="A61" s="16" t="s">
        <v>127</v>
      </c>
      <c r="B61" s="17">
        <v>523.24262089177307</v>
      </c>
      <c r="C61" s="17">
        <v>457.15804898471845</v>
      </c>
      <c r="D61" s="17">
        <v>439.11827506803439</v>
      </c>
      <c r="E61" s="17">
        <v>387.93000110101434</v>
      </c>
      <c r="F61" s="17">
        <v>427.36517696448328</v>
      </c>
      <c r="G61" s="17">
        <v>323.46157367148976</v>
      </c>
      <c r="H61" s="17">
        <v>191.72569730731288</v>
      </c>
      <c r="I61" s="17">
        <v>149.57838312299663</v>
      </c>
      <c r="J61" s="17">
        <v>127.41757420981686</v>
      </c>
      <c r="K61" s="17">
        <v>124.79305178901747</v>
      </c>
      <c r="L61" s="17">
        <v>125.75934728168653</v>
      </c>
      <c r="M61" s="18">
        <v>-1.7374930628087815</v>
      </c>
      <c r="N61" s="19">
        <v>-0.27093164559061078</v>
      </c>
      <c r="O61" s="19">
        <v>-7.7028864311540985</v>
      </c>
      <c r="P61" s="19">
        <v>-4.0036101724693296</v>
      </c>
      <c r="Q61" s="19">
        <v>-0.13090964126654114</v>
      </c>
      <c r="S61" s="92"/>
      <c r="T61" s="92"/>
      <c r="U61" s="92"/>
      <c r="V61" s="92"/>
      <c r="W61" s="92"/>
      <c r="X61" s="92"/>
      <c r="Y61" s="92"/>
      <c r="Z61" s="92"/>
      <c r="AA61" s="92"/>
      <c r="AB61" s="92"/>
      <c r="AC61" s="92"/>
      <c r="AD61" s="92"/>
      <c r="AE61" s="92"/>
      <c r="AF61" s="92"/>
    </row>
    <row r="62" spans="1:32" ht="12.75" customHeight="1" x14ac:dyDescent="0.25">
      <c r="A62" s="16" t="s">
        <v>128</v>
      </c>
      <c r="B62" s="17">
        <v>1117.2221059242202</v>
      </c>
      <c r="C62" s="17">
        <v>1562.2972576931129</v>
      </c>
      <c r="D62" s="17">
        <v>1663.4745656269624</v>
      </c>
      <c r="E62" s="17">
        <v>1778.2830436811419</v>
      </c>
      <c r="F62" s="17">
        <v>1873.4667160773372</v>
      </c>
      <c r="G62" s="17">
        <v>1474.8110929784912</v>
      </c>
      <c r="H62" s="17">
        <v>1315.4855159348122</v>
      </c>
      <c r="I62" s="17">
        <v>1204.9722937739684</v>
      </c>
      <c r="J62" s="17">
        <v>1140.5300464810525</v>
      </c>
      <c r="K62" s="17">
        <v>1158.211953309579</v>
      </c>
      <c r="L62" s="17">
        <v>1138.9639776072277</v>
      </c>
      <c r="M62" s="18">
        <v>4.0609207909708012</v>
      </c>
      <c r="N62" s="19">
        <v>1.195915024200378</v>
      </c>
      <c r="O62" s="19">
        <v>-3.4740668299375277</v>
      </c>
      <c r="P62" s="19">
        <v>-1.4169918506092172</v>
      </c>
      <c r="Q62" s="19">
        <v>-1.3739553740921284E-2</v>
      </c>
      <c r="S62" s="92"/>
      <c r="T62" s="92"/>
      <c r="U62" s="92"/>
      <c r="V62" s="92"/>
      <c r="W62" s="92"/>
      <c r="X62" s="92"/>
      <c r="Y62" s="92"/>
      <c r="Z62" s="92"/>
      <c r="AA62" s="92"/>
      <c r="AB62" s="92"/>
      <c r="AC62" s="92"/>
      <c r="AD62" s="92"/>
      <c r="AE62" s="92"/>
      <c r="AF62" s="92"/>
    </row>
    <row r="63" spans="1:32" ht="12.75" customHeight="1" x14ac:dyDescent="0.25">
      <c r="A63" s="16" t="s">
        <v>129</v>
      </c>
      <c r="B63" s="207">
        <v>486.58739794850317</v>
      </c>
      <c r="C63" s="207">
        <v>434.84195101528155</v>
      </c>
      <c r="D63" s="207">
        <v>524.72807201172282</v>
      </c>
      <c r="E63" s="207">
        <v>553.1357914031621</v>
      </c>
      <c r="F63" s="207">
        <v>621.52865117028273</v>
      </c>
      <c r="G63" s="207">
        <v>619.01340140509285</v>
      </c>
      <c r="H63" s="207">
        <v>633.60999171270214</v>
      </c>
      <c r="I63" s="207">
        <v>654.22520994870956</v>
      </c>
      <c r="J63" s="207">
        <v>679.1057325197952</v>
      </c>
      <c r="K63" s="207">
        <v>734.25699919567217</v>
      </c>
      <c r="L63" s="207">
        <v>794.05675610722221</v>
      </c>
      <c r="M63" s="194">
        <v>0.75749094127730565</v>
      </c>
      <c r="N63" s="194">
        <v>1.7074311744452952</v>
      </c>
      <c r="O63" s="194">
        <v>0.19270143306722165</v>
      </c>
      <c r="P63" s="19">
        <v>0.69584204130015426</v>
      </c>
      <c r="Q63" s="19">
        <v>1.576072105873938</v>
      </c>
      <c r="S63" s="92"/>
      <c r="T63" s="92"/>
      <c r="U63" s="92"/>
      <c r="V63" s="92"/>
      <c r="W63" s="92"/>
      <c r="X63" s="92"/>
      <c r="Y63" s="92"/>
      <c r="Z63" s="92"/>
      <c r="AA63" s="92"/>
      <c r="AB63" s="92"/>
      <c r="AC63" s="92"/>
      <c r="AD63" s="92"/>
      <c r="AE63" s="92"/>
      <c r="AF63" s="92"/>
    </row>
    <row r="64" spans="1:32" ht="12.75" customHeight="1" x14ac:dyDescent="0.25">
      <c r="A64" s="66" t="s">
        <v>130</v>
      </c>
      <c r="B64" s="17">
        <v>203.30332844881724</v>
      </c>
      <c r="C64" s="17">
        <v>238.08624659828345</v>
      </c>
      <c r="D64" s="17">
        <v>262.20808038517896</v>
      </c>
      <c r="E64" s="17">
        <v>263.23717605109238</v>
      </c>
      <c r="F64" s="17">
        <v>258.19826177322904</v>
      </c>
      <c r="G64" s="17">
        <v>225.87560042336685</v>
      </c>
      <c r="H64" s="17">
        <v>199.5438915149609</v>
      </c>
      <c r="I64" s="17">
        <v>179.00508970783886</v>
      </c>
      <c r="J64" s="17">
        <v>158.47913586145799</v>
      </c>
      <c r="K64" s="17">
        <v>147.16949372607527</v>
      </c>
      <c r="L64" s="17">
        <v>135.00007180120852</v>
      </c>
      <c r="M64" s="18">
        <v>2.5770389290639129</v>
      </c>
      <c r="N64" s="19">
        <v>-0.15398773901877938</v>
      </c>
      <c r="O64" s="19">
        <v>-2.5440156673204206</v>
      </c>
      <c r="P64" s="19">
        <v>-2.2777707276018799</v>
      </c>
      <c r="Q64" s="19">
        <v>-1.5906891494150144</v>
      </c>
      <c r="S64" s="92"/>
      <c r="T64" s="92"/>
      <c r="U64" s="92"/>
      <c r="V64" s="92"/>
      <c r="W64" s="92"/>
      <c r="X64" s="92"/>
      <c r="Y64" s="92"/>
      <c r="Z64" s="92"/>
      <c r="AA64" s="92"/>
      <c r="AB64" s="92"/>
      <c r="AC64" s="92"/>
      <c r="AD64" s="92"/>
      <c r="AE64" s="92"/>
      <c r="AF64" s="92"/>
    </row>
    <row r="65" spans="1:32" ht="12.75" customHeight="1" x14ac:dyDescent="0.25">
      <c r="A65" s="66" t="s">
        <v>131</v>
      </c>
      <c r="B65" s="17">
        <v>4536.2475514134385</v>
      </c>
      <c r="C65" s="17">
        <v>1645.172711634553</v>
      </c>
      <c r="D65" s="17">
        <v>1900.1343939711114</v>
      </c>
      <c r="E65" s="17">
        <v>1394.4546323884608</v>
      </c>
      <c r="F65" s="17">
        <v>1328.458779618029</v>
      </c>
      <c r="G65" s="17">
        <v>1180.394482711366</v>
      </c>
      <c r="H65" s="17">
        <v>1143.6880878629113</v>
      </c>
      <c r="I65" s="17">
        <v>1263.2777949426677</v>
      </c>
      <c r="J65" s="17">
        <v>1240.7181989325763</v>
      </c>
      <c r="K65" s="17">
        <v>1260.4755150072538</v>
      </c>
      <c r="L65" s="17">
        <v>1281.6849076044186</v>
      </c>
      <c r="M65" s="18">
        <v>-8.3338993964136687</v>
      </c>
      <c r="N65" s="19">
        <v>-3.515760858103556</v>
      </c>
      <c r="O65" s="19">
        <v>-1.4864540830857309</v>
      </c>
      <c r="P65" s="19">
        <v>0.81764661303556085</v>
      </c>
      <c r="Q65" s="19">
        <v>0.32537963155438998</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2.4291383810788751</v>
      </c>
      <c r="C67" s="67">
        <v>2.1072832499689662</v>
      </c>
      <c r="D67" s="67">
        <v>1.8911420218609762</v>
      </c>
      <c r="E67" s="67">
        <v>1.7852792394003583</v>
      </c>
      <c r="F67" s="67">
        <v>1.6533272543241375</v>
      </c>
      <c r="G67" s="67">
        <v>1.5153943736540489</v>
      </c>
      <c r="H67" s="67">
        <v>1.3965130610326772</v>
      </c>
      <c r="I67" s="67">
        <v>1.32961100058768</v>
      </c>
      <c r="J67" s="67">
        <v>1.2528913565118427</v>
      </c>
      <c r="K67" s="67">
        <v>1.2011480526050715</v>
      </c>
      <c r="L67" s="67">
        <v>1.1510059854269077</v>
      </c>
      <c r="M67" s="14">
        <v>-2.4724781842210608</v>
      </c>
      <c r="N67" s="15">
        <v>-1.334920989543531</v>
      </c>
      <c r="O67" s="15">
        <v>-1.6739443721145442</v>
      </c>
      <c r="P67" s="15">
        <v>-1.0793773979461574</v>
      </c>
      <c r="Q67" s="15">
        <v>-0.84458948787069499</v>
      </c>
      <c r="S67" s="92"/>
      <c r="T67" s="92"/>
      <c r="U67" s="92"/>
      <c r="V67" s="92"/>
      <c r="W67" s="92"/>
      <c r="X67" s="92"/>
      <c r="Y67" s="92"/>
      <c r="Z67" s="92"/>
      <c r="AA67" s="92"/>
      <c r="AB67" s="92"/>
      <c r="AC67" s="92"/>
      <c r="AD67" s="92"/>
      <c r="AE67" s="92"/>
      <c r="AF67" s="92"/>
    </row>
    <row r="68" spans="1:32" ht="12.75" customHeight="1" x14ac:dyDescent="0.25">
      <c r="A68" s="16" t="s">
        <v>123</v>
      </c>
      <c r="B68" s="55">
        <v>3.8590807566979204</v>
      </c>
      <c r="C68" s="55">
        <v>3.6860398994952903</v>
      </c>
      <c r="D68" s="55">
        <v>3.4633627424487319</v>
      </c>
      <c r="E68" s="55">
        <v>3.6317629350883469</v>
      </c>
      <c r="F68" s="55">
        <v>3.3169681134565963</v>
      </c>
      <c r="G68" s="55">
        <v>2.9357181849450602</v>
      </c>
      <c r="H68" s="55">
        <v>2.7609160507088459</v>
      </c>
      <c r="I68" s="55">
        <v>2.5863006174724634</v>
      </c>
      <c r="J68" s="55">
        <v>2.4216259080942781</v>
      </c>
      <c r="K68" s="55">
        <v>2.2716296703319001</v>
      </c>
      <c r="L68" s="55">
        <v>2.1688133133923464</v>
      </c>
      <c r="M68" s="18">
        <v>-1.0760586307823394</v>
      </c>
      <c r="N68" s="19">
        <v>-0.43095731353236522</v>
      </c>
      <c r="O68" s="19">
        <v>-1.8181546520281255</v>
      </c>
      <c r="P68" s="19">
        <v>-1.3026742815966164</v>
      </c>
      <c r="Q68" s="19">
        <v>-1.0965339496259108</v>
      </c>
      <c r="S68" s="92"/>
      <c r="T68" s="92"/>
      <c r="U68" s="92"/>
      <c r="V68" s="92"/>
      <c r="W68" s="92"/>
      <c r="X68" s="92"/>
      <c r="Y68" s="92"/>
      <c r="Z68" s="92"/>
      <c r="AA68" s="92"/>
      <c r="AB68" s="92"/>
      <c r="AC68" s="92"/>
      <c r="AD68" s="92"/>
      <c r="AE68" s="92"/>
      <c r="AF68" s="92"/>
    </row>
    <row r="69" spans="1:32" ht="12.75" customHeight="1" x14ac:dyDescent="0.25">
      <c r="A69" s="16" t="s">
        <v>124</v>
      </c>
      <c r="B69" s="55">
        <v>1.2869110321562305</v>
      </c>
      <c r="C69" s="55">
        <v>1.4135473437432813</v>
      </c>
      <c r="D69" s="55">
        <v>1.042866642682815</v>
      </c>
      <c r="E69" s="55">
        <v>0.91129141856810458</v>
      </c>
      <c r="F69" s="55">
        <v>0.90037930884437944</v>
      </c>
      <c r="G69" s="55">
        <v>0.88989394365259611</v>
      </c>
      <c r="H69" s="55">
        <v>0.86850288650619722</v>
      </c>
      <c r="I69" s="55">
        <v>0.87670653146600963</v>
      </c>
      <c r="J69" s="55">
        <v>0.87075107485825198</v>
      </c>
      <c r="K69" s="55">
        <v>0.87290126823551573</v>
      </c>
      <c r="L69" s="55">
        <v>0.86392467911794024</v>
      </c>
      <c r="M69" s="18">
        <v>-2.0807619852179493</v>
      </c>
      <c r="N69" s="19">
        <v>-1.4583856052647004</v>
      </c>
      <c r="O69" s="19">
        <v>-0.35980334670198122</v>
      </c>
      <c r="P69" s="19">
        <v>2.5855686219955487E-2</v>
      </c>
      <c r="Q69" s="19">
        <v>-7.8674591235161628E-2</v>
      </c>
      <c r="S69" s="92"/>
      <c r="T69" s="92"/>
      <c r="U69" s="92"/>
      <c r="V69" s="92"/>
      <c r="W69" s="92"/>
      <c r="X69" s="92"/>
      <c r="Y69" s="92"/>
      <c r="Z69" s="92"/>
      <c r="AA69" s="92"/>
      <c r="AB69" s="92"/>
      <c r="AC69" s="92"/>
      <c r="AD69" s="92"/>
      <c r="AE69" s="92"/>
      <c r="AF69" s="92"/>
    </row>
    <row r="70" spans="1:32" ht="12.75" customHeight="1" x14ac:dyDescent="0.25">
      <c r="A70" s="16" t="s">
        <v>125</v>
      </c>
      <c r="B70" s="55">
        <v>1.4061879755328022</v>
      </c>
      <c r="C70" s="55">
        <v>1.4139634496751448</v>
      </c>
      <c r="D70" s="55">
        <v>1.4015158520533235</v>
      </c>
      <c r="E70" s="55">
        <v>1.2078275550838453</v>
      </c>
      <c r="F70" s="55">
        <v>1.1954327118585266</v>
      </c>
      <c r="G70" s="55">
        <v>1.1866169340246036</v>
      </c>
      <c r="H70" s="55">
        <v>1.0814077415950487</v>
      </c>
      <c r="I70" s="55">
        <v>0.99525029334922632</v>
      </c>
      <c r="J70" s="55">
        <v>0.9526562210645102</v>
      </c>
      <c r="K70" s="55">
        <v>0.94512741576273429</v>
      </c>
      <c r="L70" s="55">
        <v>0.90087026932285408</v>
      </c>
      <c r="M70" s="18">
        <v>-3.327523631296847E-2</v>
      </c>
      <c r="N70" s="19">
        <v>-1.577880748717253</v>
      </c>
      <c r="O70" s="19">
        <v>-0.99743791095326939</v>
      </c>
      <c r="P70" s="19">
        <v>-1.2596474881251263</v>
      </c>
      <c r="Q70" s="19">
        <v>-0.55736933254912913</v>
      </c>
      <c r="S70" s="92"/>
      <c r="T70" s="92"/>
      <c r="U70" s="92"/>
      <c r="V70" s="92"/>
      <c r="W70" s="92"/>
      <c r="X70" s="92"/>
      <c r="Y70" s="92"/>
      <c r="Z70" s="92"/>
      <c r="AA70" s="92"/>
      <c r="AB70" s="92"/>
      <c r="AC70" s="92"/>
      <c r="AD70" s="92"/>
      <c r="AE70" s="92"/>
      <c r="AF70" s="92"/>
    </row>
    <row r="71" spans="1:32" ht="12.75" customHeight="1" x14ac:dyDescent="0.25">
      <c r="A71" s="16" t="s">
        <v>126</v>
      </c>
      <c r="B71" s="208">
        <v>2.3703650578467959</v>
      </c>
      <c r="C71" s="208">
        <v>2.105681622794092</v>
      </c>
      <c r="D71" s="208">
        <v>2.3498285304694067</v>
      </c>
      <c r="E71" s="208">
        <v>1.9644005729380034</v>
      </c>
      <c r="F71" s="208">
        <v>1.8150941916243839</v>
      </c>
      <c r="G71" s="208">
        <v>1.7477932500415609</v>
      </c>
      <c r="H71" s="208">
        <v>1.586600855632375</v>
      </c>
      <c r="I71" s="208">
        <v>1.4846909920451297</v>
      </c>
      <c r="J71" s="208">
        <v>1.3352240184662791</v>
      </c>
      <c r="K71" s="208">
        <v>1.2595907002660196</v>
      </c>
      <c r="L71" s="208">
        <v>1.2017710016598018</v>
      </c>
      <c r="M71" s="194">
        <v>-8.6978315871932832E-2</v>
      </c>
      <c r="N71" s="194">
        <v>-2.5490001267740925</v>
      </c>
      <c r="O71" s="194">
        <v>-1.336424098060085</v>
      </c>
      <c r="P71" s="19">
        <v>-1.7101561355812422</v>
      </c>
      <c r="Q71" s="19">
        <v>-1.0475028557765054</v>
      </c>
      <c r="S71" s="92"/>
      <c r="T71" s="92"/>
      <c r="U71" s="92"/>
      <c r="V71" s="92"/>
      <c r="W71" s="92"/>
      <c r="X71" s="92"/>
      <c r="Y71" s="92"/>
      <c r="Z71" s="92"/>
      <c r="AA71" s="92"/>
      <c r="AB71" s="92"/>
      <c r="AC71" s="92"/>
      <c r="AD71" s="92"/>
      <c r="AE71" s="92"/>
      <c r="AF71" s="92"/>
    </row>
    <row r="72" spans="1:32" ht="12.75" customHeight="1" x14ac:dyDescent="0.25">
      <c r="A72" s="16" t="s">
        <v>127</v>
      </c>
      <c r="B72" s="55">
        <v>0.90843839911907664</v>
      </c>
      <c r="C72" s="55">
        <v>0.69722026132761683</v>
      </c>
      <c r="D72" s="55">
        <v>0.60920959360160154</v>
      </c>
      <c r="E72" s="55">
        <v>0.49911545180653777</v>
      </c>
      <c r="F72" s="55">
        <v>0.48678821969744668</v>
      </c>
      <c r="G72" s="55">
        <v>0.38684369417027126</v>
      </c>
      <c r="H72" s="55">
        <v>0.23437273745441381</v>
      </c>
      <c r="I72" s="55">
        <v>0.21173050340887706</v>
      </c>
      <c r="J72" s="55">
        <v>0.20394737068344601</v>
      </c>
      <c r="K72" s="55">
        <v>0.20659001082056144</v>
      </c>
      <c r="L72" s="55">
        <v>0.20792412997191298</v>
      </c>
      <c r="M72" s="18">
        <v>-3.9168737900091011</v>
      </c>
      <c r="N72" s="19">
        <v>-2.2183564905645325</v>
      </c>
      <c r="O72" s="19">
        <v>-7.0484356382688791</v>
      </c>
      <c r="P72" s="19">
        <v>-1.3808847901648491</v>
      </c>
      <c r="Q72" s="19">
        <v>0.1932993798060112</v>
      </c>
      <c r="S72" s="92"/>
      <c r="T72" s="92"/>
      <c r="U72" s="92"/>
      <c r="V72" s="92"/>
      <c r="W72" s="92"/>
      <c r="X72" s="92"/>
      <c r="Y72" s="92"/>
      <c r="Z72" s="92"/>
      <c r="AA72" s="92"/>
      <c r="AB72" s="92"/>
      <c r="AC72" s="92"/>
      <c r="AD72" s="92"/>
      <c r="AE72" s="92"/>
      <c r="AF72" s="92"/>
    </row>
    <row r="73" spans="1:32" ht="12.75" customHeight="1" x14ac:dyDescent="0.25">
      <c r="A73" s="16" t="s">
        <v>128</v>
      </c>
      <c r="B73" s="55">
        <v>1.4445077622354692</v>
      </c>
      <c r="C73" s="55">
        <v>1.5864306120533134</v>
      </c>
      <c r="D73" s="55">
        <v>1.4672969618302569</v>
      </c>
      <c r="E73" s="55">
        <v>1.4041511834036313</v>
      </c>
      <c r="F73" s="55">
        <v>1.3596174126527978</v>
      </c>
      <c r="G73" s="55">
        <v>1.2001129768054228</v>
      </c>
      <c r="H73" s="55">
        <v>1.1281274761546007</v>
      </c>
      <c r="I73" s="55">
        <v>1.1036535932820442</v>
      </c>
      <c r="J73" s="55">
        <v>0.99074906192284229</v>
      </c>
      <c r="K73" s="55">
        <v>0.94157518078741176</v>
      </c>
      <c r="L73" s="55">
        <v>0.87265869808015473</v>
      </c>
      <c r="M73" s="18">
        <v>0.15665549758110409</v>
      </c>
      <c r="N73" s="19">
        <v>-0.75928833801194306</v>
      </c>
      <c r="O73" s="19">
        <v>-1.8491317202681379</v>
      </c>
      <c r="P73" s="19">
        <v>-1.2901369662532858</v>
      </c>
      <c r="Q73" s="19">
        <v>-1.2611476207734951</v>
      </c>
      <c r="S73" s="92"/>
      <c r="T73" s="92"/>
      <c r="U73" s="92"/>
      <c r="V73" s="92"/>
      <c r="W73" s="92"/>
      <c r="X73" s="92"/>
      <c r="Y73" s="92"/>
      <c r="Z73" s="92"/>
      <c r="AA73" s="92"/>
      <c r="AB73" s="92"/>
      <c r="AC73" s="92"/>
      <c r="AD73" s="92"/>
      <c r="AE73" s="92"/>
      <c r="AF73" s="92"/>
    </row>
    <row r="74" spans="1:32" ht="12.75" customHeight="1" x14ac:dyDescent="0.25">
      <c r="A74" s="16" t="s">
        <v>129</v>
      </c>
      <c r="B74" s="55">
        <v>1.0335331307317401</v>
      </c>
      <c r="C74" s="55">
        <v>1.0084460830595583</v>
      </c>
      <c r="D74" s="55">
        <v>1.1093616744433885</v>
      </c>
      <c r="E74" s="55">
        <v>1.1553656894392301</v>
      </c>
      <c r="F74" s="55">
        <v>1.1874687042028276</v>
      </c>
      <c r="G74" s="55">
        <v>1.1640520765662461</v>
      </c>
      <c r="H74" s="55">
        <v>1.1187686615228405</v>
      </c>
      <c r="I74" s="55">
        <v>1.0705905688176947</v>
      </c>
      <c r="J74" s="55">
        <v>1.0256262805974621</v>
      </c>
      <c r="K74" s="55">
        <v>1.0120097405621054</v>
      </c>
      <c r="L74" s="55">
        <v>1.003152640596167</v>
      </c>
      <c r="M74" s="18">
        <v>0.71052861474929507</v>
      </c>
      <c r="N74" s="19">
        <v>0.68271112331306227</v>
      </c>
      <c r="O74" s="19">
        <v>-0.59418003725214552</v>
      </c>
      <c r="P74" s="19">
        <v>-0.86548532133714495</v>
      </c>
      <c r="Q74" s="19">
        <v>-0.22131224271734196</v>
      </c>
      <c r="S74" s="92"/>
      <c r="T74" s="92"/>
      <c r="U74" s="92"/>
      <c r="V74" s="92"/>
      <c r="W74" s="92"/>
      <c r="X74" s="92"/>
      <c r="Y74" s="92"/>
      <c r="Z74" s="92"/>
      <c r="AA74" s="92"/>
      <c r="AB74" s="92"/>
      <c r="AC74" s="92"/>
      <c r="AD74" s="92"/>
      <c r="AE74" s="92"/>
      <c r="AF74" s="92"/>
    </row>
    <row r="75" spans="1:32" ht="12.75" customHeight="1" x14ac:dyDescent="0.25">
      <c r="A75" s="66" t="s">
        <v>130</v>
      </c>
      <c r="B75" s="55">
        <v>0.80390403733545157</v>
      </c>
      <c r="C75" s="55">
        <v>1.1553289610001438</v>
      </c>
      <c r="D75" s="55">
        <v>1.1913134047486549</v>
      </c>
      <c r="E75" s="55">
        <v>1.2941239829901161</v>
      </c>
      <c r="F75" s="55">
        <v>1.3225030863472345</v>
      </c>
      <c r="G75" s="55">
        <v>1.2797440273545917</v>
      </c>
      <c r="H75" s="55">
        <v>1.255881688381405</v>
      </c>
      <c r="I75" s="55">
        <v>1.2831196465857906</v>
      </c>
      <c r="J75" s="55">
        <v>1.2599444615548725</v>
      </c>
      <c r="K75" s="55">
        <v>1.2628046053937374</v>
      </c>
      <c r="L75" s="55">
        <v>1.2611050403759874</v>
      </c>
      <c r="M75" s="18">
        <v>4.0116969335332042</v>
      </c>
      <c r="N75" s="19">
        <v>1.0501742092578814</v>
      </c>
      <c r="O75" s="19">
        <v>-0.51554997583509454</v>
      </c>
      <c r="P75" s="19">
        <v>3.230297028862239E-2</v>
      </c>
      <c r="Q75" s="19">
        <v>9.2075330669683098E-3</v>
      </c>
      <c r="S75" s="92"/>
      <c r="T75" s="92"/>
      <c r="U75" s="92"/>
      <c r="V75" s="92"/>
      <c r="W75" s="92"/>
      <c r="X75" s="92"/>
      <c r="Y75" s="92"/>
      <c r="Z75" s="92"/>
      <c r="AA75" s="92"/>
      <c r="AB75" s="92"/>
      <c r="AC75" s="92"/>
      <c r="AD75" s="92"/>
      <c r="AE75" s="92"/>
      <c r="AF75" s="92"/>
    </row>
    <row r="76" spans="1:32" ht="12.75" customHeight="1" x14ac:dyDescent="0.25">
      <c r="A76" s="66" t="s">
        <v>131</v>
      </c>
      <c r="B76" s="55">
        <v>2.2444931530274626</v>
      </c>
      <c r="C76" s="55">
        <v>1.5456351978869844</v>
      </c>
      <c r="D76" s="55">
        <v>1.5569767240012387</v>
      </c>
      <c r="E76" s="55">
        <v>1.2758616541586716</v>
      </c>
      <c r="F76" s="55">
        <v>1.1873815513088308</v>
      </c>
      <c r="G76" s="55">
        <v>1.0840110157642997</v>
      </c>
      <c r="H76" s="55">
        <v>1.0781586153191522</v>
      </c>
      <c r="I76" s="55">
        <v>1.1510463415658625</v>
      </c>
      <c r="J76" s="55">
        <v>1.0869198174988022</v>
      </c>
      <c r="K76" s="55">
        <v>1.068249766950585</v>
      </c>
      <c r="L76" s="55">
        <v>1.0783627867044252</v>
      </c>
      <c r="M76" s="18">
        <v>-3.5912652001992451</v>
      </c>
      <c r="N76" s="19">
        <v>-2.6735645710034395</v>
      </c>
      <c r="O76" s="19">
        <v>-0.96031826442353196</v>
      </c>
      <c r="P76" s="19">
        <v>8.0965162004398294E-2</v>
      </c>
      <c r="Q76" s="19">
        <v>-7.9007650159423903E-2</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16696.366854967855</v>
      </c>
      <c r="C8" s="17">
        <v>17296.045405346224</v>
      </c>
      <c r="D8" s="17">
        <v>18171.115521768872</v>
      </c>
      <c r="E8" s="17">
        <v>18307.113606708001</v>
      </c>
      <c r="F8" s="17">
        <v>19141.168612901638</v>
      </c>
      <c r="G8" s="17">
        <v>19844.49363374395</v>
      </c>
      <c r="H8" s="17">
        <v>20789.53705917767</v>
      </c>
      <c r="I8" s="17">
        <v>22352.766647462595</v>
      </c>
      <c r="J8" s="17">
        <v>24266.480418456376</v>
      </c>
      <c r="K8" s="17">
        <v>26365.237140721616</v>
      </c>
      <c r="L8" s="17">
        <v>28610.35614358708</v>
      </c>
      <c r="M8" s="18">
        <v>0.85001359302430135</v>
      </c>
      <c r="N8" s="19">
        <v>0.52143643318980359</v>
      </c>
      <c r="O8" s="19">
        <v>0.82950542763717827</v>
      </c>
      <c r="P8" s="19">
        <v>1.5584811694860257</v>
      </c>
      <c r="Q8" s="19">
        <v>1.6603609287832777</v>
      </c>
      <c r="S8" s="92"/>
      <c r="T8" s="92"/>
      <c r="U8" s="92"/>
      <c r="V8" s="92"/>
      <c r="W8" s="92"/>
      <c r="X8" s="92"/>
      <c r="Y8" s="92"/>
      <c r="Z8" s="92"/>
      <c r="AA8" s="92"/>
      <c r="AB8" s="92"/>
      <c r="AC8" s="92"/>
      <c r="AD8" s="92"/>
      <c r="AE8" s="92"/>
      <c r="AF8" s="92"/>
    </row>
    <row r="9" spans="1:32" ht="12.75" customHeight="1" x14ac:dyDescent="0.25">
      <c r="A9" s="16" t="s">
        <v>84</v>
      </c>
      <c r="B9" s="208">
        <v>10.239084999999999</v>
      </c>
      <c r="C9" s="208">
        <v>10.445852</v>
      </c>
      <c r="D9" s="208">
        <v>10.839905</v>
      </c>
      <c r="E9" s="208">
        <v>11.383782500000001</v>
      </c>
      <c r="F9" s="208">
        <v>11.8758155</v>
      </c>
      <c r="G9" s="208">
        <v>12.402820500000001</v>
      </c>
      <c r="H9" s="208">
        <v>12.938777999999999</v>
      </c>
      <c r="I9" s="208">
        <v>13.4660315</v>
      </c>
      <c r="J9" s="208">
        <v>13.9658175</v>
      </c>
      <c r="K9" s="208">
        <v>14.414384</v>
      </c>
      <c r="L9" s="208">
        <v>14.792453</v>
      </c>
      <c r="M9" s="194">
        <v>0.57184856702827691</v>
      </c>
      <c r="N9" s="194">
        <v>0.9168756788379584</v>
      </c>
      <c r="O9" s="194">
        <v>0.86093317015198956</v>
      </c>
      <c r="P9" s="19">
        <v>0.76676357241669546</v>
      </c>
      <c r="Q9" s="19">
        <v>0.57670036460408802</v>
      </c>
      <c r="S9" s="92"/>
      <c r="T9" s="92"/>
      <c r="U9" s="92"/>
      <c r="V9" s="92"/>
      <c r="W9" s="92"/>
      <c r="X9" s="92"/>
      <c r="Y9" s="92"/>
      <c r="Z9" s="92"/>
      <c r="AA9" s="92"/>
      <c r="AB9" s="92"/>
      <c r="AC9" s="92"/>
      <c r="AD9" s="92"/>
      <c r="AE9" s="92"/>
      <c r="AF9" s="92"/>
    </row>
    <row r="10" spans="1:32" ht="12.75" customHeight="1" x14ac:dyDescent="0.25">
      <c r="A10" s="16" t="s">
        <v>85</v>
      </c>
      <c r="B10" s="55">
        <v>4.2310268595041318</v>
      </c>
      <c r="C10" s="55">
        <v>4.5117966800985245</v>
      </c>
      <c r="D10" s="55">
        <v>4.661999999999999</v>
      </c>
      <c r="E10" s="55">
        <v>4.9143075779242498</v>
      </c>
      <c r="F10" s="55">
        <v>5.1597238321208838</v>
      </c>
      <c r="G10" s="55">
        <v>5.416051294451905</v>
      </c>
      <c r="H10" s="55">
        <v>5.6860876799657696</v>
      </c>
      <c r="I10" s="55">
        <v>5.9742453978616581</v>
      </c>
      <c r="J10" s="55">
        <v>6.2592732790646277</v>
      </c>
      <c r="K10" s="55">
        <v>6.5228122521567462</v>
      </c>
      <c r="L10" s="55">
        <v>6.7535261451954929</v>
      </c>
      <c r="M10" s="18">
        <v>0.97471793701207066</v>
      </c>
      <c r="N10" s="19">
        <v>1.0195474922543468</v>
      </c>
      <c r="O10" s="19">
        <v>0.97612710606602704</v>
      </c>
      <c r="P10" s="19">
        <v>0.96504335342435521</v>
      </c>
      <c r="Q10" s="19">
        <v>0.76290209741811665</v>
      </c>
      <c r="S10" s="92"/>
      <c r="T10" s="92"/>
      <c r="U10" s="92"/>
      <c r="V10" s="92"/>
      <c r="W10" s="92"/>
      <c r="X10" s="92"/>
      <c r="Y10" s="92"/>
      <c r="Z10" s="92"/>
      <c r="AA10" s="92"/>
      <c r="AB10" s="92"/>
      <c r="AC10" s="92"/>
      <c r="AD10" s="92"/>
      <c r="AE10" s="92"/>
      <c r="AF10" s="92"/>
    </row>
    <row r="11" spans="1:32" ht="12.75" customHeight="1" x14ac:dyDescent="0.25">
      <c r="A11" s="16" t="s">
        <v>86</v>
      </c>
      <c r="B11" s="55">
        <v>2.42</v>
      </c>
      <c r="C11" s="55">
        <v>2.3152311020743723</v>
      </c>
      <c r="D11" s="55">
        <v>2.3251619476619481</v>
      </c>
      <c r="E11" s="55">
        <v>2.3164570632773431</v>
      </c>
      <c r="F11" s="55">
        <v>2.3016378175260774</v>
      </c>
      <c r="G11" s="55">
        <v>2.2900116386831866</v>
      </c>
      <c r="H11" s="55">
        <v>2.2755150339288983</v>
      </c>
      <c r="I11" s="55">
        <v>2.2540137880542792</v>
      </c>
      <c r="J11" s="55">
        <v>2.2312202834650834</v>
      </c>
      <c r="K11" s="55">
        <v>2.2098419274959098</v>
      </c>
      <c r="L11" s="55">
        <v>2.1903303077494498</v>
      </c>
      <c r="M11" s="18">
        <v>-0.39898043610788747</v>
      </c>
      <c r="N11" s="19">
        <v>-0.10163559030419433</v>
      </c>
      <c r="O11" s="19">
        <v>-0.11408036653360876</v>
      </c>
      <c r="P11" s="19">
        <v>-0.19638458462656327</v>
      </c>
      <c r="Q11" s="19">
        <v>-0.18479195114291525</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8974.3702014919727</v>
      </c>
      <c r="C13" s="13">
        <v>9298.9174295125613</v>
      </c>
      <c r="D13" s="13">
        <v>9266.3000000000011</v>
      </c>
      <c r="E13" s="13">
        <v>9230.3685278118173</v>
      </c>
      <c r="F13" s="13">
        <v>9307.1592292289042</v>
      </c>
      <c r="G13" s="13">
        <v>9397.748063686895</v>
      </c>
      <c r="H13" s="13">
        <v>9294.1735707572498</v>
      </c>
      <c r="I13" s="13">
        <v>9470.3393512694765</v>
      </c>
      <c r="J13" s="13">
        <v>9604.6798797317515</v>
      </c>
      <c r="K13" s="13">
        <v>9827.4942731083665</v>
      </c>
      <c r="L13" s="13">
        <v>9976.1692707458496</v>
      </c>
      <c r="M13" s="14">
        <v>0.32062694737189368</v>
      </c>
      <c r="N13" s="15">
        <v>4.4007187342542942E-2</v>
      </c>
      <c r="O13" s="15">
        <v>-1.3961100776072044E-2</v>
      </c>
      <c r="P13" s="15">
        <v>0.32916818355823718</v>
      </c>
      <c r="Q13" s="15">
        <v>0.38020805263878632</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8385.4885838790487</v>
      </c>
      <c r="C15" s="17">
        <v>8548.9400241827079</v>
      </c>
      <c r="D15" s="17">
        <v>8370.3195570186235</v>
      </c>
      <c r="E15" s="17">
        <v>8290.8446673191174</v>
      </c>
      <c r="F15" s="17">
        <v>8317.6857134530746</v>
      </c>
      <c r="G15" s="17">
        <v>8374.0335559620089</v>
      </c>
      <c r="H15" s="17">
        <v>8220.9864343030295</v>
      </c>
      <c r="I15" s="17">
        <v>8329.0672342816997</v>
      </c>
      <c r="J15" s="17">
        <v>8392.0480653664763</v>
      </c>
      <c r="K15" s="17">
        <v>8534.7197844259063</v>
      </c>
      <c r="L15" s="17">
        <v>8594.005520523875</v>
      </c>
      <c r="M15" s="18">
        <v>-1.8104358450021785E-2</v>
      </c>
      <c r="N15" s="19">
        <v>-6.3060168003226114E-2</v>
      </c>
      <c r="O15" s="19">
        <v>-0.11687016014795271</v>
      </c>
      <c r="P15" s="19">
        <v>0.20615613574073155</v>
      </c>
      <c r="Q15" s="19">
        <v>0.23808626751438133</v>
      </c>
      <c r="S15" s="92"/>
      <c r="T15" s="92"/>
      <c r="U15" s="92"/>
      <c r="V15" s="92"/>
      <c r="W15" s="92"/>
      <c r="X15" s="92"/>
      <c r="Y15" s="92"/>
      <c r="Z15" s="92"/>
      <c r="AA15" s="92"/>
      <c r="AB15" s="92"/>
      <c r="AC15" s="92"/>
      <c r="AD15" s="92"/>
      <c r="AE15" s="92"/>
      <c r="AF15" s="92"/>
    </row>
    <row r="16" spans="1:32" ht="12.75" customHeight="1" x14ac:dyDescent="0.25">
      <c r="A16" s="66" t="s">
        <v>89</v>
      </c>
      <c r="B16" s="207">
        <v>588.88161761292417</v>
      </c>
      <c r="C16" s="207">
        <v>749.97740532985188</v>
      </c>
      <c r="D16" s="207">
        <v>895.98044298137631</v>
      </c>
      <c r="E16" s="207">
        <v>939.62786049270153</v>
      </c>
      <c r="F16" s="207">
        <v>989.47351577582981</v>
      </c>
      <c r="G16" s="207">
        <v>1023.7145077248852</v>
      </c>
      <c r="H16" s="207">
        <v>1073.1871364542203</v>
      </c>
      <c r="I16" s="207">
        <v>1141.2721169877789</v>
      </c>
      <c r="J16" s="207">
        <v>1212.6318143652761</v>
      </c>
      <c r="K16" s="207">
        <v>1292.7744886824617</v>
      </c>
      <c r="L16" s="207">
        <v>1382.1637502219746</v>
      </c>
      <c r="M16" s="194">
        <v>4.2862505246390903</v>
      </c>
      <c r="N16" s="194">
        <v>0.99748619366588631</v>
      </c>
      <c r="O16" s="194">
        <v>0.8154582241310937</v>
      </c>
      <c r="P16" s="19">
        <v>1.229094008056375</v>
      </c>
      <c r="Q16" s="19">
        <v>1.3171708196683563</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197.60000000000002</v>
      </c>
      <c r="C18" s="17">
        <v>108.39999999999999</v>
      </c>
      <c r="D18" s="17">
        <v>105.89999999999999</v>
      </c>
      <c r="E18" s="17">
        <v>106.32721033537915</v>
      </c>
      <c r="F18" s="17">
        <v>76.874248708213941</v>
      </c>
      <c r="G18" s="17">
        <v>77.791539749920659</v>
      </c>
      <c r="H18" s="17">
        <v>73.367382204470687</v>
      </c>
      <c r="I18" s="17">
        <v>65.293911910856536</v>
      </c>
      <c r="J18" s="17">
        <v>65.365944894566027</v>
      </c>
      <c r="K18" s="17">
        <v>64.915200487061355</v>
      </c>
      <c r="L18" s="17">
        <v>64.038627740218899</v>
      </c>
      <c r="M18" s="18">
        <v>-6.0469459310542923</v>
      </c>
      <c r="N18" s="19">
        <v>-3.1524826024742603</v>
      </c>
      <c r="O18" s="19">
        <v>-0.46582665105003862</v>
      </c>
      <c r="P18" s="19">
        <v>-1.1481385028130786</v>
      </c>
      <c r="Q18" s="19">
        <v>-0.20493914080841336</v>
      </c>
      <c r="S18" s="92"/>
      <c r="T18" s="92"/>
      <c r="U18" s="92"/>
      <c r="V18" s="92"/>
      <c r="W18" s="92"/>
      <c r="X18" s="92"/>
      <c r="Y18" s="92"/>
      <c r="Z18" s="92"/>
      <c r="AA18" s="92"/>
      <c r="AB18" s="92"/>
      <c r="AC18" s="92"/>
      <c r="AD18" s="92"/>
      <c r="AE18" s="92"/>
      <c r="AF18" s="92"/>
    </row>
    <row r="19" spans="1:32" ht="12.75" customHeight="1" x14ac:dyDescent="0.25">
      <c r="A19" s="16" t="s">
        <v>5</v>
      </c>
      <c r="B19" s="17">
        <v>3798.7000000000003</v>
      </c>
      <c r="C19" s="17">
        <v>3666.8</v>
      </c>
      <c r="D19" s="17">
        <v>3055.7</v>
      </c>
      <c r="E19" s="17">
        <v>2942.7543154607074</v>
      </c>
      <c r="F19" s="17">
        <v>2427.5075471836808</v>
      </c>
      <c r="G19" s="17">
        <v>2442.7093059223953</v>
      </c>
      <c r="H19" s="17">
        <v>2329.9298254492846</v>
      </c>
      <c r="I19" s="17">
        <v>2352.8163919074132</v>
      </c>
      <c r="J19" s="17">
        <v>2285.6585000661316</v>
      </c>
      <c r="K19" s="17">
        <v>2254.7130687745639</v>
      </c>
      <c r="L19" s="17">
        <v>2195.9919084858325</v>
      </c>
      <c r="M19" s="18">
        <v>-2.1529871439744164</v>
      </c>
      <c r="N19" s="19">
        <v>-2.2751556332078149</v>
      </c>
      <c r="O19" s="19">
        <v>-0.40942835651428533</v>
      </c>
      <c r="P19" s="19">
        <v>-0.19165593127440372</v>
      </c>
      <c r="Q19" s="19">
        <v>-0.39940353076606261</v>
      </c>
      <c r="S19" s="92"/>
      <c r="T19" s="92"/>
      <c r="U19" s="92"/>
      <c r="V19" s="92"/>
      <c r="W19" s="92"/>
      <c r="X19" s="92"/>
      <c r="Y19" s="92"/>
      <c r="Z19" s="92"/>
      <c r="AA19" s="92"/>
      <c r="AB19" s="92"/>
      <c r="AC19" s="92"/>
      <c r="AD19" s="92"/>
      <c r="AE19" s="92"/>
      <c r="AF19" s="92"/>
    </row>
    <row r="20" spans="1:32" ht="12.75" customHeight="1" x14ac:dyDescent="0.25">
      <c r="A20" s="16" t="s">
        <v>22</v>
      </c>
      <c r="B20" s="17">
        <v>3292.6</v>
      </c>
      <c r="C20" s="17">
        <v>3726.1</v>
      </c>
      <c r="D20" s="17">
        <v>3825.8000000000006</v>
      </c>
      <c r="E20" s="17">
        <v>3791.9822193164159</v>
      </c>
      <c r="F20" s="17">
        <v>3836.3292510508913</v>
      </c>
      <c r="G20" s="17">
        <v>3989.5172521767372</v>
      </c>
      <c r="H20" s="17">
        <v>3983.0858512759828</v>
      </c>
      <c r="I20" s="17">
        <v>4065.383492145701</v>
      </c>
      <c r="J20" s="17">
        <v>4093.4627147302053</v>
      </c>
      <c r="K20" s="17">
        <v>4161.1885267817906</v>
      </c>
      <c r="L20" s="17">
        <v>4192.3625436357597</v>
      </c>
      <c r="M20" s="18">
        <v>1.5122207729982184</v>
      </c>
      <c r="N20" s="19">
        <v>2.7487671876347264E-2</v>
      </c>
      <c r="O20" s="19">
        <v>0.37611427304424794</v>
      </c>
      <c r="P20" s="19">
        <v>0.27371775478899352</v>
      </c>
      <c r="Q20" s="19">
        <v>0.23901705682636276</v>
      </c>
      <c r="S20" s="92"/>
      <c r="T20" s="92"/>
      <c r="U20" s="92"/>
      <c r="V20" s="92"/>
      <c r="W20" s="92"/>
      <c r="X20" s="92"/>
      <c r="Y20" s="92"/>
      <c r="Z20" s="92"/>
      <c r="AA20" s="92"/>
      <c r="AB20" s="92"/>
      <c r="AC20" s="92"/>
      <c r="AD20" s="92"/>
      <c r="AE20" s="92"/>
      <c r="AF20" s="92"/>
    </row>
    <row r="21" spans="1:32" ht="12.75" customHeight="1" x14ac:dyDescent="0.25">
      <c r="A21" s="16" t="s">
        <v>12</v>
      </c>
      <c r="B21" s="17">
        <v>1515.6702014919733</v>
      </c>
      <c r="C21" s="17">
        <v>1589.117429512562</v>
      </c>
      <c r="D21" s="17">
        <v>1743.4</v>
      </c>
      <c r="E21" s="17">
        <v>1721.2740978913121</v>
      </c>
      <c r="F21" s="17">
        <v>1728.3385518616303</v>
      </c>
      <c r="G21" s="17">
        <v>1780.177584175505</v>
      </c>
      <c r="H21" s="17">
        <v>1839.4339639315085</v>
      </c>
      <c r="I21" s="17">
        <v>1963.7567536610238</v>
      </c>
      <c r="J21" s="17">
        <v>2090.9739201122829</v>
      </c>
      <c r="K21" s="17">
        <v>2238.7531517261718</v>
      </c>
      <c r="L21" s="17">
        <v>2379.1913562298982</v>
      </c>
      <c r="M21" s="18">
        <v>1.4096381177768569</v>
      </c>
      <c r="N21" s="19">
        <v>-8.672894056769298E-2</v>
      </c>
      <c r="O21" s="19">
        <v>0.62491774997488481</v>
      </c>
      <c r="P21" s="19">
        <v>1.2899697631118645</v>
      </c>
      <c r="Q21" s="19">
        <v>1.2996805314342552</v>
      </c>
      <c r="S21" s="92"/>
      <c r="T21" s="92"/>
      <c r="U21" s="92"/>
      <c r="V21" s="92"/>
      <c r="W21" s="92"/>
      <c r="X21" s="92"/>
      <c r="Y21" s="92"/>
      <c r="Z21" s="92"/>
      <c r="AA21" s="92"/>
      <c r="AB21" s="92"/>
      <c r="AC21" s="92"/>
      <c r="AD21" s="92"/>
      <c r="AE21" s="92"/>
      <c r="AF21" s="92"/>
    </row>
    <row r="22" spans="1:32" ht="12.75" customHeight="1" x14ac:dyDescent="0.25">
      <c r="A22" s="16" t="s">
        <v>87</v>
      </c>
      <c r="B22" s="207">
        <v>17.399999999999999</v>
      </c>
      <c r="C22" s="207">
        <v>14</v>
      </c>
      <c r="D22" s="207">
        <v>11.1</v>
      </c>
      <c r="E22" s="207">
        <v>4.5852713178294575</v>
      </c>
      <c r="F22" s="207">
        <v>4.6738748855217134</v>
      </c>
      <c r="G22" s="207">
        <v>4.6925596518944346</v>
      </c>
      <c r="H22" s="207">
        <v>4.6487745884423628</v>
      </c>
      <c r="I22" s="207">
        <v>4.699814158695375</v>
      </c>
      <c r="J22" s="207">
        <v>4.68629235358374</v>
      </c>
      <c r="K22" s="207">
        <v>4.7053563442492781</v>
      </c>
      <c r="L22" s="207">
        <v>4.6808890362539026</v>
      </c>
      <c r="M22" s="194">
        <v>-4.3957116567881034</v>
      </c>
      <c r="N22" s="194">
        <v>-8.2860474574889658</v>
      </c>
      <c r="O22" s="194">
        <v>-5.3833625254062767E-2</v>
      </c>
      <c r="P22" s="19">
        <v>8.0413027616788035E-2</v>
      </c>
      <c r="Q22" s="19">
        <v>-1.1536034232673131E-2</v>
      </c>
      <c r="S22" s="92"/>
      <c r="T22" s="92"/>
      <c r="U22" s="92"/>
      <c r="V22" s="92"/>
      <c r="W22" s="92"/>
      <c r="X22" s="92"/>
      <c r="Y22" s="92"/>
      <c r="Z22" s="92"/>
      <c r="AA22" s="92"/>
      <c r="AB22" s="92"/>
      <c r="AC22" s="92"/>
      <c r="AD22" s="92"/>
      <c r="AE22" s="92"/>
      <c r="AF22" s="92"/>
    </row>
    <row r="23" spans="1:32" ht="12.75" customHeight="1" x14ac:dyDescent="0.25">
      <c r="A23" s="16" t="s">
        <v>27</v>
      </c>
      <c r="B23" s="17">
        <v>152.39999999999836</v>
      </c>
      <c r="C23" s="17">
        <v>194.49999999999955</v>
      </c>
      <c r="D23" s="17">
        <v>524.40000000000089</v>
      </c>
      <c r="E23" s="17">
        <v>663.44541349017322</v>
      </c>
      <c r="F23" s="17">
        <v>1233.4357555389656</v>
      </c>
      <c r="G23" s="17">
        <v>1102.8598220104429</v>
      </c>
      <c r="H23" s="17">
        <v>1063.7077733075607</v>
      </c>
      <c r="I23" s="17">
        <v>1018.3889874857872</v>
      </c>
      <c r="J23" s="17">
        <v>1064.5325075749824</v>
      </c>
      <c r="K23" s="17">
        <v>1103.2189689945296</v>
      </c>
      <c r="L23" s="17">
        <v>1139.9039456178864</v>
      </c>
      <c r="M23" s="18">
        <v>13.153442615349785</v>
      </c>
      <c r="N23" s="19">
        <v>8.9294686254576927</v>
      </c>
      <c r="O23" s="19">
        <v>-1.4695242169812883</v>
      </c>
      <c r="P23" s="19">
        <v>7.7506875233002148E-3</v>
      </c>
      <c r="Q23" s="19">
        <v>0.68642776809748618</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52.495352194426658</v>
      </c>
      <c r="C26" s="32">
        <v>51.46852310880471</v>
      </c>
      <c r="D26" s="32">
        <v>47.043463778208256</v>
      </c>
      <c r="E26" s="32">
        <v>44.290703113892725</v>
      </c>
      <c r="F26" s="32">
        <v>40.943527169281388</v>
      </c>
      <c r="G26" s="32">
        <v>38.182408367121056</v>
      </c>
      <c r="H26" s="32">
        <v>34.551960834687492</v>
      </c>
      <c r="I26" s="32">
        <v>31.46260160270386</v>
      </c>
      <c r="J26" s="32">
        <v>28.340645693208625</v>
      </c>
      <c r="K26" s="32">
        <v>25.859196718841421</v>
      </c>
      <c r="L26" s="32">
        <v>23.572212492040777</v>
      </c>
      <c r="M26" s="18">
        <v>-1.0905370607020792</v>
      </c>
      <c r="N26" s="19">
        <v>-1.3791829553413848</v>
      </c>
      <c r="O26" s="19">
        <v>-1.6829713986377004</v>
      </c>
      <c r="P26" s="19">
        <v>-1.962166768329765</v>
      </c>
      <c r="Q26" s="19">
        <v>-1.8254180385057883</v>
      </c>
      <c r="S26" s="92"/>
      <c r="T26" s="92"/>
      <c r="U26" s="92"/>
      <c r="V26" s="92"/>
      <c r="W26" s="92"/>
      <c r="X26" s="92"/>
      <c r="Y26" s="92"/>
      <c r="Z26" s="92"/>
      <c r="AA26" s="92"/>
      <c r="AB26" s="92"/>
      <c r="AC26" s="92"/>
      <c r="AD26" s="92"/>
      <c r="AE26" s="92"/>
      <c r="AF26" s="92"/>
    </row>
    <row r="27" spans="1:32" ht="12.75" customHeight="1" x14ac:dyDescent="0.25">
      <c r="A27" s="30" t="s">
        <v>134</v>
      </c>
      <c r="B27" s="55">
        <v>0.87648165841888936</v>
      </c>
      <c r="C27" s="55">
        <v>0.89020191263599757</v>
      </c>
      <c r="D27" s="55">
        <v>0.85483221485797167</v>
      </c>
      <c r="E27" s="55">
        <v>0.81083493362700998</v>
      </c>
      <c r="F27" s="55">
        <v>0.7837069571541343</v>
      </c>
      <c r="G27" s="55">
        <v>0.75771055976234547</v>
      </c>
      <c r="H27" s="55">
        <v>0.71831927023999109</v>
      </c>
      <c r="I27" s="55">
        <v>0.70327619174732192</v>
      </c>
      <c r="J27" s="55">
        <v>0.68772772376065716</v>
      </c>
      <c r="K27" s="55">
        <v>0.6817838537608244</v>
      </c>
      <c r="L27" s="55">
        <v>0.67440939448959891</v>
      </c>
      <c r="M27" s="18">
        <v>-0.24979318093070191</v>
      </c>
      <c r="N27" s="19">
        <v>-0.86493808456108434</v>
      </c>
      <c r="O27" s="19">
        <v>-0.86742631009779636</v>
      </c>
      <c r="P27" s="19">
        <v>-0.43426559844207402</v>
      </c>
      <c r="Q27" s="19">
        <v>-0.1953656376208146</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20269.155118275066</v>
      </c>
      <c r="C29" s="13">
        <v>20519.389156374295</v>
      </c>
      <c r="D29" s="13">
        <v>18861.978229014028</v>
      </c>
      <c r="E29" s="13">
        <v>18419.367937946416</v>
      </c>
      <c r="F29" s="13">
        <v>16826.973292479823</v>
      </c>
      <c r="G29" s="13">
        <v>17239.199586245933</v>
      </c>
      <c r="H29" s="13">
        <v>16856.884487641822</v>
      </c>
      <c r="I29" s="13">
        <v>17087.613334481866</v>
      </c>
      <c r="J29" s="13">
        <v>16945.520908375991</v>
      </c>
      <c r="K29" s="13">
        <v>17006.390055660566</v>
      </c>
      <c r="L29" s="13">
        <v>16893.660692370129</v>
      </c>
      <c r="M29" s="14">
        <v>-0.71693880683789679</v>
      </c>
      <c r="N29" s="15">
        <v>-1.135158003275305</v>
      </c>
      <c r="O29" s="15">
        <v>1.7761539955341021E-2</v>
      </c>
      <c r="P29" s="15">
        <v>5.2457728493315869E-2</v>
      </c>
      <c r="Q29" s="15">
        <v>-3.0646314195570401E-2</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118.56391175398817</v>
      </c>
      <c r="C32" s="32">
        <v>113.57264573848001</v>
      </c>
      <c r="D32" s="32">
        <v>95.759126037574219</v>
      </c>
      <c r="E32" s="32">
        <v>88.382901985662869</v>
      </c>
      <c r="F32" s="32">
        <v>74.024266826097872</v>
      </c>
      <c r="G32" s="32">
        <v>70.041690207442116</v>
      </c>
      <c r="H32" s="32">
        <v>62.667047067466882</v>
      </c>
      <c r="I32" s="32">
        <v>56.768902437670953</v>
      </c>
      <c r="J32" s="32">
        <v>50.001354565140957</v>
      </c>
      <c r="K32" s="32">
        <v>44.749106303735189</v>
      </c>
      <c r="L32" s="32">
        <v>39.917221610977442</v>
      </c>
      <c r="M32" s="18">
        <v>-2.1135078558002118</v>
      </c>
      <c r="N32" s="19">
        <v>-2.5415737651335979</v>
      </c>
      <c r="O32" s="19">
        <v>-1.651778285974792</v>
      </c>
      <c r="P32" s="19">
        <v>-2.2325576620076837</v>
      </c>
      <c r="Q32" s="19">
        <v>-2.2272448178432658</v>
      </c>
      <c r="S32" s="92"/>
      <c r="T32" s="92"/>
      <c r="U32" s="92"/>
      <c r="V32" s="92"/>
      <c r="W32" s="92"/>
      <c r="X32" s="92"/>
      <c r="Y32" s="92"/>
      <c r="Z32" s="92"/>
      <c r="AA32" s="92"/>
      <c r="AB32" s="92"/>
      <c r="AC32" s="92"/>
      <c r="AD32" s="92"/>
      <c r="AE32" s="92"/>
      <c r="AF32" s="92"/>
    </row>
    <row r="33" spans="1:32" ht="12.75" customHeight="1" x14ac:dyDescent="0.25">
      <c r="A33" s="30" t="s">
        <v>135</v>
      </c>
      <c r="B33" s="55">
        <v>1.9795865664046219</v>
      </c>
      <c r="C33" s="55">
        <v>1.9643576374980511</v>
      </c>
      <c r="D33" s="55">
        <v>1.7400501414923866</v>
      </c>
      <c r="E33" s="55">
        <v>1.6180358275420683</v>
      </c>
      <c r="F33" s="55">
        <v>1.4169109727647609</v>
      </c>
      <c r="G33" s="55">
        <v>1.3899418754182511</v>
      </c>
      <c r="H33" s="55">
        <v>1.3028188973983343</v>
      </c>
      <c r="I33" s="55">
        <v>1.2689420290218294</v>
      </c>
      <c r="J33" s="55">
        <v>1.2133568914512876</v>
      </c>
      <c r="K33" s="55">
        <v>1.1798207995333387</v>
      </c>
      <c r="L33" s="55">
        <v>1.1420459265525555</v>
      </c>
      <c r="M33" s="18">
        <v>-1.2814593668398433</v>
      </c>
      <c r="N33" s="19">
        <v>-2.0333900235315894</v>
      </c>
      <c r="O33" s="19">
        <v>-0.83597444887231198</v>
      </c>
      <c r="P33" s="19">
        <v>-0.70887048328196478</v>
      </c>
      <c r="Q33" s="19">
        <v>-0.60386419180380457</v>
      </c>
      <c r="S33" s="92"/>
      <c r="T33" s="92"/>
      <c r="U33" s="92"/>
      <c r="V33" s="92"/>
      <c r="W33" s="92"/>
      <c r="X33" s="92"/>
      <c r="Y33" s="92"/>
      <c r="Z33" s="92"/>
      <c r="AA33" s="92"/>
      <c r="AB33" s="92"/>
      <c r="AC33" s="92"/>
      <c r="AD33" s="92"/>
      <c r="AE33" s="92"/>
      <c r="AF33" s="92"/>
    </row>
    <row r="34" spans="1:32" ht="12.75" customHeight="1" x14ac:dyDescent="0.25">
      <c r="A34" s="30" t="s">
        <v>136</v>
      </c>
      <c r="B34" s="55">
        <v>2.2585601733819001</v>
      </c>
      <c r="C34" s="55">
        <v>2.2066427959937158</v>
      </c>
      <c r="D34" s="55">
        <v>2.0355458196922207</v>
      </c>
      <c r="E34" s="55">
        <v>1.9955181510302031</v>
      </c>
      <c r="F34" s="55">
        <v>1.8079601818388502</v>
      </c>
      <c r="G34" s="55">
        <v>1.8343968650169054</v>
      </c>
      <c r="H34" s="55">
        <v>1.8137045063026938</v>
      </c>
      <c r="I34" s="55">
        <v>1.8043295705334268</v>
      </c>
      <c r="J34" s="55">
        <v>1.7642983546109881</v>
      </c>
      <c r="K34" s="55">
        <v>1.7304909657588197</v>
      </c>
      <c r="L34" s="55">
        <v>1.6934015686671591</v>
      </c>
      <c r="M34" s="18">
        <v>-1.0342496710612492</v>
      </c>
      <c r="N34" s="19">
        <v>-1.1786465014438474</v>
      </c>
      <c r="O34" s="19">
        <v>3.1727070179643491E-2</v>
      </c>
      <c r="P34" s="19">
        <v>-0.27580260065414031</v>
      </c>
      <c r="Q34" s="19">
        <v>-0.40929818218637948</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219.40281087807611</v>
      </c>
      <c r="C37" s="33">
        <v>241.12366177729447</v>
      </c>
      <c r="D37" s="33">
        <v>259.93475975999991</v>
      </c>
      <c r="E37" s="33">
        <v>269.51883388534907</v>
      </c>
      <c r="F37" s="33">
        <v>290.50434625031096</v>
      </c>
      <c r="G37" s="33">
        <v>312.07378401850121</v>
      </c>
      <c r="H37" s="33">
        <v>338.62326496304263</v>
      </c>
      <c r="I37" s="33">
        <v>376.63630807425602</v>
      </c>
      <c r="J37" s="33">
        <v>421.65624902703712</v>
      </c>
      <c r="K37" s="33">
        <v>470.11422129947476</v>
      </c>
      <c r="L37" s="33">
        <v>520.63915429024382</v>
      </c>
      <c r="M37" s="14">
        <v>1.7096634382634202</v>
      </c>
      <c r="N37" s="15">
        <v>1.1180829631817657</v>
      </c>
      <c r="O37" s="15">
        <v>1.54450242256019</v>
      </c>
      <c r="P37" s="15">
        <v>2.2172457823982805</v>
      </c>
      <c r="Q37" s="15">
        <v>2.1310574321326659</v>
      </c>
      <c r="S37" s="92"/>
      <c r="T37" s="92"/>
      <c r="U37" s="92"/>
      <c r="V37" s="92"/>
      <c r="W37" s="92"/>
      <c r="X37" s="92"/>
      <c r="Y37" s="92"/>
      <c r="Z37" s="92"/>
      <c r="AA37" s="92"/>
      <c r="AB37" s="92"/>
      <c r="AC37" s="92"/>
      <c r="AD37" s="92"/>
      <c r="AE37" s="92"/>
      <c r="AF37" s="92"/>
    </row>
    <row r="38" spans="1:32" ht="12.75" customHeight="1" x14ac:dyDescent="0.25">
      <c r="A38" s="16" t="s">
        <v>91</v>
      </c>
      <c r="B38" s="34">
        <v>216.82390748482311</v>
      </c>
      <c r="C38" s="34">
        <v>238.95075897825834</v>
      </c>
      <c r="D38" s="34">
        <v>257.3656581599999</v>
      </c>
      <c r="E38" s="34">
        <v>266.96057083209604</v>
      </c>
      <c r="F38" s="34">
        <v>287.88466405506347</v>
      </c>
      <c r="G38" s="34">
        <v>309.43840558988052</v>
      </c>
      <c r="H38" s="34">
        <v>335.97790375765067</v>
      </c>
      <c r="I38" s="34">
        <v>373.95219578467578</v>
      </c>
      <c r="J38" s="34">
        <v>418.92942937926063</v>
      </c>
      <c r="K38" s="34">
        <v>467.35596364124513</v>
      </c>
      <c r="L38" s="34">
        <v>517.87133896808302</v>
      </c>
      <c r="M38" s="18">
        <v>1.7288986977478604</v>
      </c>
      <c r="N38" s="19">
        <v>1.1269230710471367</v>
      </c>
      <c r="O38" s="19">
        <v>1.5568492392099342</v>
      </c>
      <c r="P38" s="19">
        <v>2.2310956707334739</v>
      </c>
      <c r="Q38" s="19">
        <v>2.1428803813514863</v>
      </c>
      <c r="S38" s="92"/>
      <c r="T38" s="92"/>
      <c r="U38" s="92"/>
      <c r="V38" s="92"/>
      <c r="W38" s="92"/>
      <c r="X38" s="92"/>
      <c r="Y38" s="92"/>
      <c r="Z38" s="92"/>
      <c r="AA38" s="92"/>
      <c r="AB38" s="92"/>
      <c r="AC38" s="92"/>
      <c r="AD38" s="92"/>
      <c r="AE38" s="92"/>
      <c r="AF38" s="92"/>
    </row>
    <row r="39" spans="1:32" ht="12.75" customHeight="1" x14ac:dyDescent="0.25">
      <c r="A39" s="39" t="s">
        <v>137</v>
      </c>
      <c r="B39" s="209">
        <v>118.34085798127695</v>
      </c>
      <c r="C39" s="209">
        <v>131.50650486997586</v>
      </c>
      <c r="D39" s="209">
        <v>142.92712823999989</v>
      </c>
      <c r="E39" s="209">
        <v>150.56535754296317</v>
      </c>
      <c r="F39" s="209">
        <v>164.38508454361423</v>
      </c>
      <c r="G39" s="209">
        <v>179.36572363408217</v>
      </c>
      <c r="H39" s="209">
        <v>197.41954800856794</v>
      </c>
      <c r="I39" s="209">
        <v>221.00039473942883</v>
      </c>
      <c r="J39" s="209">
        <v>249.03470555635073</v>
      </c>
      <c r="K39" s="209">
        <v>279.59033967666983</v>
      </c>
      <c r="L39" s="209">
        <v>312.70204087848066</v>
      </c>
      <c r="M39" s="194">
        <v>1.9055871047646278</v>
      </c>
      <c r="N39" s="194">
        <v>1.4085969808723675</v>
      </c>
      <c r="O39" s="194">
        <v>1.8480631447322704</v>
      </c>
      <c r="P39" s="19">
        <v>2.3497938244132266</v>
      </c>
      <c r="Q39" s="19">
        <v>2.3026972250308475</v>
      </c>
      <c r="S39" s="92"/>
      <c r="T39" s="92"/>
      <c r="U39" s="92"/>
      <c r="V39" s="92"/>
      <c r="W39" s="92"/>
      <c r="X39" s="92"/>
      <c r="Y39" s="92"/>
      <c r="Z39" s="92"/>
      <c r="AA39" s="92"/>
      <c r="AB39" s="92"/>
      <c r="AC39" s="92"/>
      <c r="AD39" s="92"/>
      <c r="AE39" s="92"/>
      <c r="AF39" s="92"/>
    </row>
    <row r="40" spans="1:32" ht="12.75" customHeight="1" x14ac:dyDescent="0.25">
      <c r="A40" s="39" t="s">
        <v>138</v>
      </c>
      <c r="B40" s="34">
        <v>64.846547484272619</v>
      </c>
      <c r="C40" s="34">
        <v>68.853630236500265</v>
      </c>
      <c r="D40" s="34">
        <v>73.234028399999985</v>
      </c>
      <c r="E40" s="34">
        <v>73.193169677371429</v>
      </c>
      <c r="F40" s="34">
        <v>77.040561594084366</v>
      </c>
      <c r="G40" s="34">
        <v>80.295796793999401</v>
      </c>
      <c r="H40" s="34">
        <v>85.137420022231225</v>
      </c>
      <c r="I40" s="34">
        <v>94.150800443544796</v>
      </c>
      <c r="J40" s="34">
        <v>104.89218272008453</v>
      </c>
      <c r="K40" s="34">
        <v>116.16764324665743</v>
      </c>
      <c r="L40" s="34">
        <v>127.17188199777827</v>
      </c>
      <c r="M40" s="18">
        <v>1.2237929156702521</v>
      </c>
      <c r="N40" s="19">
        <v>0.50800474371921478</v>
      </c>
      <c r="O40" s="19">
        <v>1.0043561384295741</v>
      </c>
      <c r="P40" s="19">
        <v>2.1085863826345363</v>
      </c>
      <c r="Q40" s="19">
        <v>1.9447341259229756</v>
      </c>
      <c r="S40" s="92"/>
      <c r="T40" s="92"/>
      <c r="U40" s="92"/>
      <c r="V40" s="92"/>
      <c r="W40" s="92"/>
      <c r="X40" s="92"/>
      <c r="Y40" s="92"/>
      <c r="Z40" s="92"/>
      <c r="AA40" s="92"/>
      <c r="AB40" s="92"/>
      <c r="AC40" s="92"/>
      <c r="AD40" s="92"/>
      <c r="AE40" s="92"/>
      <c r="AF40" s="92"/>
    </row>
    <row r="41" spans="1:32" ht="12.75" customHeight="1" x14ac:dyDescent="0.25">
      <c r="A41" s="39" t="s">
        <v>139</v>
      </c>
      <c r="B41" s="34">
        <v>33.977916802226964</v>
      </c>
      <c r="C41" s="34">
        <v>38.645746132528032</v>
      </c>
      <c r="D41" s="34">
        <v>41.204501519999994</v>
      </c>
      <c r="E41" s="34">
        <v>43.202043611761454</v>
      </c>
      <c r="F41" s="34">
        <v>46.459017917364832</v>
      </c>
      <c r="G41" s="34">
        <v>49.776885161798916</v>
      </c>
      <c r="H41" s="34">
        <v>53.420935726851475</v>
      </c>
      <c r="I41" s="34">
        <v>58.801000601702185</v>
      </c>
      <c r="J41" s="34">
        <v>65.002541102825376</v>
      </c>
      <c r="K41" s="34">
        <v>71.597980717917963</v>
      </c>
      <c r="L41" s="34">
        <v>77.997416091824007</v>
      </c>
      <c r="M41" s="18">
        <v>1.9470801171317165</v>
      </c>
      <c r="N41" s="19">
        <v>1.2074624559315295</v>
      </c>
      <c r="O41" s="19">
        <v>1.4061154498171913</v>
      </c>
      <c r="P41" s="19">
        <v>1.9816147915292959</v>
      </c>
      <c r="Q41" s="19">
        <v>1.8392021221788291</v>
      </c>
      <c r="S41" s="92"/>
      <c r="T41" s="92"/>
      <c r="U41" s="92"/>
      <c r="V41" s="92"/>
      <c r="W41" s="92"/>
      <c r="X41" s="92"/>
      <c r="Y41" s="92"/>
      <c r="Z41" s="92"/>
      <c r="AA41" s="92"/>
      <c r="AB41" s="92"/>
      <c r="AC41" s="92"/>
      <c r="AD41" s="92"/>
      <c r="AE41" s="92"/>
      <c r="AF41" s="92"/>
    </row>
    <row r="42" spans="1:32" ht="12.75" customHeight="1" x14ac:dyDescent="0.25">
      <c r="A42" s="16" t="s">
        <v>92</v>
      </c>
      <c r="B42" s="34">
        <v>2.5789033932530128</v>
      </c>
      <c r="C42" s="34">
        <v>2.172902799036144</v>
      </c>
      <c r="D42" s="34">
        <v>2.5691015999999998</v>
      </c>
      <c r="E42" s="34">
        <v>2.5582630532530177</v>
      </c>
      <c r="F42" s="34">
        <v>2.6196821952474858</v>
      </c>
      <c r="G42" s="34">
        <v>2.6353784286206965</v>
      </c>
      <c r="H42" s="34">
        <v>2.6453612053919628</v>
      </c>
      <c r="I42" s="34">
        <v>2.6841122895802139</v>
      </c>
      <c r="J42" s="34">
        <v>2.7268196477764972</v>
      </c>
      <c r="K42" s="34">
        <v>2.7582576582296352</v>
      </c>
      <c r="L42" s="34">
        <v>2.767815322160831</v>
      </c>
      <c r="M42" s="18">
        <v>-3.8072764431640316E-2</v>
      </c>
      <c r="N42" s="19">
        <v>0.19515763595003843</v>
      </c>
      <c r="O42" s="19">
        <v>9.7593658445860321E-2</v>
      </c>
      <c r="P42" s="19">
        <v>0.30374385307481155</v>
      </c>
      <c r="Q42" s="19">
        <v>0.14933490110644598</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4826.9297985080266</v>
      </c>
      <c r="C44" s="13">
        <v>5657.9825704874384</v>
      </c>
      <c r="D44" s="13">
        <v>5981.7</v>
      </c>
      <c r="E44" s="13">
        <v>5722.1735220135834</v>
      </c>
      <c r="F44" s="13">
        <v>5789.5695134224488</v>
      </c>
      <c r="G44" s="13">
        <v>5551.5396724071779</v>
      </c>
      <c r="H44" s="13">
        <v>5831.8863771454726</v>
      </c>
      <c r="I44" s="13">
        <v>5827.5099200766799</v>
      </c>
      <c r="J44" s="13">
        <v>6135.0204467361036</v>
      </c>
      <c r="K44" s="13">
        <v>6293.6584536466435</v>
      </c>
      <c r="L44" s="13">
        <v>6458.3558426534164</v>
      </c>
      <c r="M44" s="14">
        <v>2.1681111932869035</v>
      </c>
      <c r="N44" s="15">
        <v>-0.32593636731790276</v>
      </c>
      <c r="O44" s="15">
        <v>7.2852254897037838E-2</v>
      </c>
      <c r="P44" s="15">
        <v>0.50801503367319256</v>
      </c>
      <c r="Q44" s="15">
        <v>0.51493486498574992</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4040.529798508026</v>
      </c>
      <c r="C46" s="17">
        <v>4836.1825704874382</v>
      </c>
      <c r="D46" s="17">
        <v>5117.2000000000007</v>
      </c>
      <c r="E46" s="17">
        <v>5012.6825347623417</v>
      </c>
      <c r="F46" s="17">
        <v>5066.1918954892499</v>
      </c>
      <c r="G46" s="17">
        <v>4874.5657208158818</v>
      </c>
      <c r="H46" s="17">
        <v>5166.1262891737433</v>
      </c>
      <c r="I46" s="17">
        <v>5174.4496435777692</v>
      </c>
      <c r="J46" s="17">
        <v>5484.9259771391307</v>
      </c>
      <c r="K46" s="17">
        <v>5645.8221133836923</v>
      </c>
      <c r="L46" s="17">
        <v>5815.4034088072149</v>
      </c>
      <c r="M46" s="18">
        <v>2.3904396313985998</v>
      </c>
      <c r="N46" s="19">
        <v>-0.10012968179421433</v>
      </c>
      <c r="O46" s="19">
        <v>0.19552801360145367</v>
      </c>
      <c r="P46" s="19">
        <v>0.60060099381729071</v>
      </c>
      <c r="Q46" s="19">
        <v>0.58678044407955987</v>
      </c>
      <c r="S46" s="92"/>
      <c r="T46" s="92"/>
      <c r="U46" s="92"/>
      <c r="V46" s="92"/>
      <c r="W46" s="92"/>
      <c r="X46" s="92"/>
      <c r="Y46" s="92"/>
      <c r="Z46" s="92"/>
      <c r="AA46" s="92"/>
      <c r="AB46" s="92"/>
      <c r="AC46" s="92"/>
      <c r="AD46" s="92"/>
      <c r="AE46" s="92"/>
      <c r="AF46" s="92"/>
    </row>
    <row r="47" spans="1:32" ht="12.75" customHeight="1" x14ac:dyDescent="0.25">
      <c r="A47" s="66" t="s">
        <v>92</v>
      </c>
      <c r="B47" s="17">
        <v>786.4</v>
      </c>
      <c r="C47" s="17">
        <v>821.8</v>
      </c>
      <c r="D47" s="17">
        <v>864.50000000000011</v>
      </c>
      <c r="E47" s="17">
        <v>709.49098725124099</v>
      </c>
      <c r="F47" s="17">
        <v>723.37761793319942</v>
      </c>
      <c r="G47" s="17">
        <v>676.9739515912953</v>
      </c>
      <c r="H47" s="17">
        <v>665.76008797172949</v>
      </c>
      <c r="I47" s="17">
        <v>653.06027649891018</v>
      </c>
      <c r="J47" s="17">
        <v>650.09446959697368</v>
      </c>
      <c r="K47" s="17">
        <v>647.83634026295215</v>
      </c>
      <c r="L47" s="17">
        <v>642.95243384620039</v>
      </c>
      <c r="M47" s="18">
        <v>0.95135423902719118</v>
      </c>
      <c r="N47" s="19">
        <v>-1.7664120166201891</v>
      </c>
      <c r="O47" s="19">
        <v>-0.82658486029256739</v>
      </c>
      <c r="P47" s="19">
        <v>-0.23783359867409759</v>
      </c>
      <c r="Q47" s="19">
        <v>-0.1104084452280385</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3527.124832318063</v>
      </c>
      <c r="C49" s="17">
        <v>4240.4530604479523</v>
      </c>
      <c r="D49" s="17">
        <v>4772.625945906505</v>
      </c>
      <c r="E49" s="17">
        <v>4642.6813530560803</v>
      </c>
      <c r="F49" s="17">
        <v>4742.106422163296</v>
      </c>
      <c r="G49" s="17">
        <v>4397.5472544067352</v>
      </c>
      <c r="H49" s="17">
        <v>4598.5644282188732</v>
      </c>
      <c r="I49" s="17">
        <v>4578.2385718174946</v>
      </c>
      <c r="J49" s="17">
        <v>4822.4734321912183</v>
      </c>
      <c r="K49" s="17">
        <v>4899.1472211490754</v>
      </c>
      <c r="L49" s="17">
        <v>5013.4949078469426</v>
      </c>
      <c r="M49" s="18">
        <v>3.0703276767113596</v>
      </c>
      <c r="N49" s="19">
        <v>-6.4131790142707423E-2</v>
      </c>
      <c r="O49" s="19">
        <v>-0.30690065307166225</v>
      </c>
      <c r="P49" s="19">
        <v>0.47655977805971528</v>
      </c>
      <c r="Q49" s="19">
        <v>0.38921851199851254</v>
      </c>
      <c r="S49" s="92"/>
      <c r="T49" s="92"/>
      <c r="U49" s="92"/>
      <c r="V49" s="92"/>
      <c r="W49" s="92"/>
      <c r="X49" s="92"/>
      <c r="Y49" s="92"/>
      <c r="Z49" s="92"/>
      <c r="AA49" s="92"/>
      <c r="AB49" s="92"/>
      <c r="AC49" s="92"/>
      <c r="AD49" s="92"/>
      <c r="AE49" s="92"/>
      <c r="AF49" s="92"/>
    </row>
    <row r="50" spans="1:32" ht="12.75" customHeight="1" x14ac:dyDescent="0.25">
      <c r="A50" s="66" t="s">
        <v>89</v>
      </c>
      <c r="B50" s="17">
        <v>519.81396618996439</v>
      </c>
      <c r="C50" s="17">
        <v>623.06751003948602</v>
      </c>
      <c r="D50" s="17">
        <v>664.76405409349377</v>
      </c>
      <c r="E50" s="17">
        <v>613.64531284430188</v>
      </c>
      <c r="F50" s="17">
        <v>571.03159565977205</v>
      </c>
      <c r="G50" s="17">
        <v>707.41549713883001</v>
      </c>
      <c r="H50" s="17">
        <v>798.71267489777119</v>
      </c>
      <c r="I50" s="17">
        <v>826.36578506284604</v>
      </c>
      <c r="J50" s="17">
        <v>896.74725336892368</v>
      </c>
      <c r="K50" s="17">
        <v>985.75528990600185</v>
      </c>
      <c r="L50" s="17">
        <v>1045.1234679480181</v>
      </c>
      <c r="M50" s="18">
        <v>2.4901097979140197</v>
      </c>
      <c r="N50" s="19">
        <v>-1.5083844722988293</v>
      </c>
      <c r="O50" s="19">
        <v>3.4125015294207861</v>
      </c>
      <c r="P50" s="19">
        <v>1.1644553887621756</v>
      </c>
      <c r="Q50" s="19">
        <v>1.5429449029351172</v>
      </c>
      <c r="S50" s="92"/>
      <c r="T50" s="92"/>
      <c r="U50" s="92"/>
      <c r="V50" s="92"/>
      <c r="W50" s="92"/>
      <c r="X50" s="92"/>
      <c r="Y50" s="92"/>
      <c r="Z50" s="92"/>
      <c r="AA50" s="92"/>
      <c r="AB50" s="92"/>
      <c r="AC50" s="92"/>
      <c r="AD50" s="92"/>
      <c r="AE50" s="92"/>
      <c r="AF50" s="92"/>
    </row>
    <row r="51" spans="1:32" ht="12.75" customHeight="1" x14ac:dyDescent="0.25">
      <c r="A51" s="66" t="s">
        <v>93</v>
      </c>
      <c r="B51" s="207">
        <v>779.9910000000001</v>
      </c>
      <c r="C51" s="207">
        <v>794.4620000000001</v>
      </c>
      <c r="D51" s="207">
        <v>544.31000000000006</v>
      </c>
      <c r="E51" s="207">
        <v>466.09767265030285</v>
      </c>
      <c r="F51" s="207">
        <v>476.43149559938138</v>
      </c>
      <c r="G51" s="207">
        <v>446.57692086161239</v>
      </c>
      <c r="H51" s="207">
        <v>434.60927402882766</v>
      </c>
      <c r="I51" s="207">
        <v>422.90556319633777</v>
      </c>
      <c r="J51" s="207">
        <v>415.79976117596112</v>
      </c>
      <c r="K51" s="207">
        <v>408.75594259156657</v>
      </c>
      <c r="L51" s="207">
        <v>399.73746685845464</v>
      </c>
      <c r="M51" s="194">
        <v>-3.5336887069533307</v>
      </c>
      <c r="N51" s="194">
        <v>-1.323118705056836</v>
      </c>
      <c r="O51" s="194">
        <v>-0.91455764842565124</v>
      </c>
      <c r="P51" s="19">
        <v>-0.44145875124484979</v>
      </c>
      <c r="Q51" s="19">
        <v>-0.39318302621523804</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0</v>
      </c>
      <c r="C53" s="17">
        <v>20.5</v>
      </c>
      <c r="D53" s="17">
        <v>26.400000000000002</v>
      </c>
      <c r="E53" s="17">
        <v>8.5483094099999999</v>
      </c>
      <c r="F53" s="17">
        <v>4.2154603465990386</v>
      </c>
      <c r="G53" s="17">
        <v>2.9093344362506866</v>
      </c>
      <c r="H53" s="17">
        <v>1.9904530230209432</v>
      </c>
      <c r="I53" s="17">
        <v>1.3114399977601012</v>
      </c>
      <c r="J53" s="17">
        <v>0.85326081772647677</v>
      </c>
      <c r="K53" s="17">
        <v>0.54595050274421519</v>
      </c>
      <c r="L53" s="17">
        <v>0.3460664625317893</v>
      </c>
      <c r="M53" s="18">
        <v>0</v>
      </c>
      <c r="N53" s="19">
        <v>-16.761526305949392</v>
      </c>
      <c r="O53" s="19">
        <v>-7.2293301605971694</v>
      </c>
      <c r="P53" s="19">
        <v>-8.1216923582410168</v>
      </c>
      <c r="Q53" s="19">
        <v>-8.6291276986791843</v>
      </c>
      <c r="S53" s="92"/>
      <c r="T53" s="92"/>
      <c r="U53" s="92"/>
      <c r="V53" s="92"/>
      <c r="W53" s="92"/>
      <c r="X53" s="92"/>
      <c r="Y53" s="92"/>
      <c r="Z53" s="92"/>
      <c r="AA53" s="92"/>
      <c r="AB53" s="92"/>
      <c r="AC53" s="92"/>
      <c r="AD53" s="92"/>
      <c r="AE53" s="92"/>
      <c r="AF53" s="92"/>
    </row>
    <row r="54" spans="1:32" ht="12.75" customHeight="1" x14ac:dyDescent="0.25">
      <c r="A54" s="16" t="s">
        <v>5</v>
      </c>
      <c r="B54" s="17">
        <v>1632.9</v>
      </c>
      <c r="C54" s="17">
        <v>2027</v>
      </c>
      <c r="D54" s="17">
        <v>1542.7</v>
      </c>
      <c r="E54" s="17">
        <v>1439.8415868197819</v>
      </c>
      <c r="F54" s="17">
        <v>1189.983046710553</v>
      </c>
      <c r="G54" s="17">
        <v>943.19131071388585</v>
      </c>
      <c r="H54" s="17">
        <v>802.46924998389397</v>
      </c>
      <c r="I54" s="17">
        <v>724.56527679736587</v>
      </c>
      <c r="J54" s="17">
        <v>590.95448924943139</v>
      </c>
      <c r="K54" s="17">
        <v>556.31468141885864</v>
      </c>
      <c r="L54" s="17">
        <v>538.15061396745523</v>
      </c>
      <c r="M54" s="18">
        <v>-0.56662307245265442</v>
      </c>
      <c r="N54" s="19">
        <v>-2.5625455595677193</v>
      </c>
      <c r="O54" s="19">
        <v>-3.8633991409937951</v>
      </c>
      <c r="P54" s="19">
        <v>-3.013214899190364</v>
      </c>
      <c r="Q54" s="19">
        <v>-0.93163846028532227</v>
      </c>
      <c r="S54" s="92"/>
      <c r="T54" s="92"/>
      <c r="U54" s="92"/>
      <c r="V54" s="92"/>
      <c r="W54" s="92"/>
      <c r="X54" s="92"/>
      <c r="Y54" s="92"/>
      <c r="Z54" s="92"/>
      <c r="AA54" s="92"/>
      <c r="AB54" s="92"/>
      <c r="AC54" s="92"/>
      <c r="AD54" s="92"/>
      <c r="AE54" s="92"/>
      <c r="AF54" s="92"/>
    </row>
    <row r="55" spans="1:32" ht="12.75" customHeight="1" x14ac:dyDescent="0.25">
      <c r="A55" s="16" t="s">
        <v>22</v>
      </c>
      <c r="B55" s="17">
        <v>1545.2999999999997</v>
      </c>
      <c r="C55" s="17">
        <v>1788.9</v>
      </c>
      <c r="D55" s="17">
        <v>2290.6999999999998</v>
      </c>
      <c r="E55" s="17">
        <v>2154.3244900619243</v>
      </c>
      <c r="F55" s="17">
        <v>2268.7532200197948</v>
      </c>
      <c r="G55" s="17">
        <v>2304.4748031711565</v>
      </c>
      <c r="H55" s="17">
        <v>2497.8804663415294</v>
      </c>
      <c r="I55" s="17">
        <v>2498.181371752346</v>
      </c>
      <c r="J55" s="17">
        <v>2725.4763103430209</v>
      </c>
      <c r="K55" s="17">
        <v>2756.3614440993574</v>
      </c>
      <c r="L55" s="17">
        <v>2794.0758984162831</v>
      </c>
      <c r="M55" s="18">
        <v>4.0148964659371345</v>
      </c>
      <c r="N55" s="19">
        <v>-9.6223769110970192E-2</v>
      </c>
      <c r="O55" s="19">
        <v>0.96676447030985546</v>
      </c>
      <c r="P55" s="19">
        <v>0.87581951983104478</v>
      </c>
      <c r="Q55" s="19">
        <v>0.24889141797337366</v>
      </c>
      <c r="S55" s="92"/>
      <c r="T55" s="92"/>
      <c r="U55" s="92"/>
      <c r="V55" s="92"/>
      <c r="W55" s="92"/>
      <c r="X55" s="92"/>
      <c r="Y55" s="92"/>
      <c r="Z55" s="92"/>
      <c r="AA55" s="92"/>
      <c r="AB55" s="92"/>
      <c r="AC55" s="92"/>
      <c r="AD55" s="92"/>
      <c r="AE55" s="92"/>
      <c r="AF55" s="92"/>
    </row>
    <row r="56" spans="1:32" ht="12.75" customHeight="1" x14ac:dyDescent="0.25">
      <c r="A56" s="16" t="s">
        <v>12</v>
      </c>
      <c r="B56" s="17">
        <v>1599.6297985080264</v>
      </c>
      <c r="C56" s="17">
        <v>1771.5825704874378</v>
      </c>
      <c r="D56" s="17">
        <v>1991.5</v>
      </c>
      <c r="E56" s="17">
        <v>1937.2072339342299</v>
      </c>
      <c r="F56" s="17">
        <v>1986.4536815513914</v>
      </c>
      <c r="G56" s="17">
        <v>2038.0676179065213</v>
      </c>
      <c r="H56" s="17">
        <v>2271.881692961791</v>
      </c>
      <c r="I56" s="17">
        <v>2349.2472518513223</v>
      </c>
      <c r="J56" s="17">
        <v>2539.7208036391339</v>
      </c>
      <c r="K56" s="17">
        <v>2698.2650117159487</v>
      </c>
      <c r="L56" s="17">
        <v>2836.6574904116319</v>
      </c>
      <c r="M56" s="18">
        <v>2.2153411595787764</v>
      </c>
      <c r="N56" s="19">
        <v>-2.5368224224842084E-2</v>
      </c>
      <c r="O56" s="19">
        <v>1.3516274838156095</v>
      </c>
      <c r="P56" s="19">
        <v>1.1206904832265385</v>
      </c>
      <c r="Q56" s="19">
        <v>1.111858345325567</v>
      </c>
      <c r="S56" s="92"/>
      <c r="T56" s="92"/>
      <c r="U56" s="92"/>
      <c r="V56" s="92"/>
      <c r="W56" s="92"/>
      <c r="X56" s="92"/>
      <c r="Y56" s="92"/>
      <c r="Z56" s="92"/>
      <c r="AA56" s="92"/>
      <c r="AB56" s="92"/>
      <c r="AC56" s="92"/>
      <c r="AD56" s="92"/>
      <c r="AE56" s="92"/>
      <c r="AF56" s="92"/>
    </row>
    <row r="57" spans="1:32" ht="12.75" customHeight="1" x14ac:dyDescent="0.25">
      <c r="A57" s="16" t="s">
        <v>87</v>
      </c>
      <c r="B57" s="17">
        <v>47.9</v>
      </c>
      <c r="C57" s="17">
        <v>42.3</v>
      </c>
      <c r="D57" s="17">
        <v>82.100000000000009</v>
      </c>
      <c r="E57" s="17">
        <v>68.233333333333334</v>
      </c>
      <c r="F57" s="17">
        <v>69.110313257499257</v>
      </c>
      <c r="G57" s="17">
        <v>70.346570584657542</v>
      </c>
      <c r="H57" s="17">
        <v>74.517158472769864</v>
      </c>
      <c r="I57" s="17">
        <v>76.108137792554857</v>
      </c>
      <c r="J57" s="17">
        <v>79.912979453930518</v>
      </c>
      <c r="K57" s="17">
        <v>80.53214706844679</v>
      </c>
      <c r="L57" s="17">
        <v>82.186417745191918</v>
      </c>
      <c r="M57" s="18">
        <v>5.5360327430882705</v>
      </c>
      <c r="N57" s="19">
        <v>-1.7075929617769714</v>
      </c>
      <c r="O57" s="19">
        <v>0.75609852887363882</v>
      </c>
      <c r="P57" s="19">
        <v>0.70153804825257016</v>
      </c>
      <c r="Q57" s="19">
        <v>0.2809115025603548</v>
      </c>
      <c r="S57" s="92"/>
      <c r="T57" s="92"/>
      <c r="U57" s="92"/>
      <c r="V57" s="92"/>
      <c r="W57" s="92"/>
      <c r="X57" s="92"/>
      <c r="Y57" s="92"/>
      <c r="Z57" s="92"/>
      <c r="AA57" s="92"/>
      <c r="AB57" s="92"/>
      <c r="AC57" s="92"/>
      <c r="AD57" s="92"/>
      <c r="AE57" s="92"/>
      <c r="AF57" s="92"/>
    </row>
    <row r="58" spans="1:32" ht="12.75" customHeight="1" x14ac:dyDescent="0.25">
      <c r="A58" s="16" t="s">
        <v>27</v>
      </c>
      <c r="B58" s="17">
        <v>1.2000000000003652</v>
      </c>
      <c r="C58" s="17">
        <v>7.7000000000004576</v>
      </c>
      <c r="D58" s="17">
        <v>48.300000000000537</v>
      </c>
      <c r="E58" s="17">
        <v>114.01856845431418</v>
      </c>
      <c r="F58" s="17">
        <v>271.0537915366117</v>
      </c>
      <c r="G58" s="17">
        <v>192.55003559470552</v>
      </c>
      <c r="H58" s="17">
        <v>183.14735636246783</v>
      </c>
      <c r="I58" s="17">
        <v>178.09644188533039</v>
      </c>
      <c r="J58" s="17">
        <v>198.1026032328603</v>
      </c>
      <c r="K58" s="17">
        <v>201.63921884128817</v>
      </c>
      <c r="L58" s="17">
        <v>206.93935565032206</v>
      </c>
      <c r="M58" s="18">
        <v>44.702684605958964</v>
      </c>
      <c r="N58" s="19">
        <v>18.825824270011648</v>
      </c>
      <c r="O58" s="19">
        <v>-3.8444144800329871</v>
      </c>
      <c r="P58" s="19">
        <v>0.7880291311904486</v>
      </c>
      <c r="Q58" s="19">
        <v>0.43736052003626735</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22.000309746215557</v>
      </c>
      <c r="C61" s="32">
        <v>23.465065720979464</v>
      </c>
      <c r="D61" s="32">
        <v>23.012312803116277</v>
      </c>
      <c r="E61" s="32">
        <v>21.231071088886299</v>
      </c>
      <c r="F61" s="32">
        <v>19.92937313383225</v>
      </c>
      <c r="G61" s="32">
        <v>17.789189469622531</v>
      </c>
      <c r="H61" s="32">
        <v>17.222344063636516</v>
      </c>
      <c r="I61" s="32">
        <v>15.472512328598317</v>
      </c>
      <c r="J61" s="32">
        <v>14.549815070670798</v>
      </c>
      <c r="K61" s="32">
        <v>13.387509180747422</v>
      </c>
      <c r="L61" s="32">
        <v>12.404667972883649</v>
      </c>
      <c r="M61" s="18">
        <v>0.45074159084377285</v>
      </c>
      <c r="N61" s="19">
        <v>-1.4280525185840887</v>
      </c>
      <c r="O61" s="19">
        <v>-1.449266215849998</v>
      </c>
      <c r="P61" s="19">
        <v>-1.6721549633255894</v>
      </c>
      <c r="Q61" s="19">
        <v>-1.5824006994354711</v>
      </c>
      <c r="S61" s="92"/>
      <c r="T61" s="92"/>
      <c r="U61" s="92"/>
      <c r="V61" s="92"/>
      <c r="W61" s="92"/>
      <c r="X61" s="92"/>
      <c r="Y61" s="92"/>
      <c r="Z61" s="92"/>
      <c r="AA61" s="92"/>
      <c r="AB61" s="92"/>
      <c r="AC61" s="92"/>
      <c r="AD61" s="92"/>
      <c r="AE61" s="92"/>
      <c r="AF61" s="92"/>
    </row>
    <row r="62" spans="1:32" ht="12.75" customHeight="1" x14ac:dyDescent="0.25">
      <c r="A62" s="16" t="s">
        <v>91</v>
      </c>
      <c r="B62" s="32">
        <v>18.635075095631919</v>
      </c>
      <c r="C62" s="32">
        <v>20.239243395445641</v>
      </c>
      <c r="D62" s="32">
        <v>19.88299463333497</v>
      </c>
      <c r="E62" s="32">
        <v>18.776864759983795</v>
      </c>
      <c r="F62" s="32">
        <v>17.597991584991981</v>
      </c>
      <c r="G62" s="32">
        <v>15.752943502677139</v>
      </c>
      <c r="H62" s="32">
        <v>15.376387052227697</v>
      </c>
      <c r="I62" s="32">
        <v>13.837195507623793</v>
      </c>
      <c r="J62" s="32">
        <v>13.092720617088892</v>
      </c>
      <c r="K62" s="32">
        <v>12.080346786197374</v>
      </c>
      <c r="L62" s="32">
        <v>11.229436678992625</v>
      </c>
      <c r="M62" s="18">
        <v>0.65029794101700844</v>
      </c>
      <c r="N62" s="19">
        <v>-1.2133789060102984</v>
      </c>
      <c r="O62" s="19">
        <v>-1.340452402576997</v>
      </c>
      <c r="P62" s="19">
        <v>-1.5949106934818325</v>
      </c>
      <c r="Q62" s="19">
        <v>-1.5234541374417931</v>
      </c>
      <c r="S62" s="92"/>
      <c r="T62" s="92"/>
      <c r="U62" s="92"/>
      <c r="V62" s="92"/>
      <c r="W62" s="92"/>
      <c r="X62" s="92"/>
      <c r="Y62" s="92"/>
      <c r="Z62" s="92"/>
      <c r="AA62" s="92"/>
      <c r="AB62" s="92"/>
      <c r="AC62" s="92"/>
      <c r="AD62" s="92"/>
      <c r="AE62" s="92"/>
      <c r="AF62" s="92"/>
    </row>
    <row r="63" spans="1:32" ht="12.75" customHeight="1" x14ac:dyDescent="0.25">
      <c r="A63" s="66" t="s">
        <v>92</v>
      </c>
      <c r="B63" s="206">
        <v>304.93581188709823</v>
      </c>
      <c r="C63" s="206">
        <v>378.20375599153994</v>
      </c>
      <c r="D63" s="206">
        <v>336.49895356415652</v>
      </c>
      <c r="E63" s="206">
        <v>277.33308595809626</v>
      </c>
      <c r="F63" s="206">
        <v>276.13182211396474</v>
      </c>
      <c r="G63" s="206">
        <v>256.87921865005541</v>
      </c>
      <c r="H63" s="206">
        <v>251.67076867035399</v>
      </c>
      <c r="I63" s="206">
        <v>243.30587026262103</v>
      </c>
      <c r="J63" s="206">
        <v>238.40757863361944</v>
      </c>
      <c r="K63" s="206">
        <v>234.87158218524101</v>
      </c>
      <c r="L63" s="206">
        <v>232.29600208450611</v>
      </c>
      <c r="M63" s="194">
        <v>0.9898038491466421</v>
      </c>
      <c r="N63" s="194">
        <v>-1.9577489559898686</v>
      </c>
      <c r="O63" s="194">
        <v>-0.92327745848908016</v>
      </c>
      <c r="P63" s="19">
        <v>-0.53993742500999531</v>
      </c>
      <c r="Q63" s="19">
        <v>-0.25935603725273371</v>
      </c>
      <c r="S63" s="92"/>
      <c r="T63" s="92"/>
      <c r="U63" s="92"/>
      <c r="V63" s="92"/>
      <c r="W63" s="92"/>
      <c r="X63" s="92"/>
      <c r="Y63" s="92"/>
      <c r="Z63" s="92"/>
      <c r="AA63" s="92"/>
      <c r="AB63" s="92"/>
      <c r="AC63" s="92"/>
      <c r="AD63" s="92"/>
      <c r="AE63" s="92"/>
      <c r="AF63" s="92"/>
    </row>
    <row r="64" spans="1:32" ht="12.75" customHeight="1" x14ac:dyDescent="0.25">
      <c r="A64" s="74" t="s">
        <v>134</v>
      </c>
      <c r="B64" s="55">
        <v>0.47142198726820089</v>
      </c>
      <c r="C64" s="55">
        <v>0.54164873966120131</v>
      </c>
      <c r="D64" s="55">
        <v>0.55182217925341592</v>
      </c>
      <c r="E64" s="55">
        <v>0.50266012390992032</v>
      </c>
      <c r="F64" s="55">
        <v>0.48750921681314846</v>
      </c>
      <c r="G64" s="55">
        <v>0.44760300065676012</v>
      </c>
      <c r="H64" s="55">
        <v>0.4507293020365194</v>
      </c>
      <c r="I64" s="55">
        <v>0.43275629646913272</v>
      </c>
      <c r="J64" s="55">
        <v>0.43928831568478566</v>
      </c>
      <c r="K64" s="55">
        <v>0.43662347649727129</v>
      </c>
      <c r="L64" s="55">
        <v>0.43659803026945004</v>
      </c>
      <c r="M64" s="18">
        <v>1.5871863240087158</v>
      </c>
      <c r="N64" s="19">
        <v>-1.2315205339006319</v>
      </c>
      <c r="O64" s="19">
        <v>-0.78135397966767606</v>
      </c>
      <c r="P64" s="19">
        <v>-0.25677964595693936</v>
      </c>
      <c r="Q64" s="19">
        <v>-6.1411340195505204E-2</v>
      </c>
      <c r="S64" s="92"/>
      <c r="T64" s="92"/>
      <c r="U64" s="92"/>
      <c r="V64" s="92"/>
      <c r="W64" s="92"/>
      <c r="X64" s="92"/>
      <c r="Y64" s="92"/>
      <c r="Z64" s="92"/>
      <c r="AA64" s="92"/>
      <c r="AB64" s="92"/>
      <c r="AC64" s="92"/>
      <c r="AD64" s="92"/>
      <c r="AE64" s="92"/>
      <c r="AF64" s="92"/>
    </row>
    <row r="65" spans="1:32" ht="12.75" customHeight="1" x14ac:dyDescent="0.25">
      <c r="A65" s="16" t="s">
        <v>91</v>
      </c>
      <c r="B65" s="55">
        <v>0.39461824943420493</v>
      </c>
      <c r="C65" s="55">
        <v>0.46297636329592246</v>
      </c>
      <c r="D65" s="55">
        <v>0.47207055781392926</v>
      </c>
      <c r="E65" s="55">
        <v>0.44033541002407078</v>
      </c>
      <c r="F65" s="55">
        <v>0.42659738992149637</v>
      </c>
      <c r="G65" s="55">
        <v>0.39302074240418794</v>
      </c>
      <c r="H65" s="55">
        <v>0.39927466791483274</v>
      </c>
      <c r="I65" s="55">
        <v>0.3842594340862614</v>
      </c>
      <c r="J65" s="55">
        <v>0.39273934212151429</v>
      </c>
      <c r="K65" s="55">
        <v>0.39167973556023572</v>
      </c>
      <c r="L65" s="55">
        <v>0.39313313409258188</v>
      </c>
      <c r="M65" s="18">
        <v>1.8082506091734896</v>
      </c>
      <c r="N65" s="19">
        <v>-1.0077654047364049</v>
      </c>
      <c r="O65" s="19">
        <v>-0.65972536207651311</v>
      </c>
      <c r="P65" s="19">
        <v>-0.16489819927577587</v>
      </c>
      <c r="Q65" s="19">
        <v>1.0022280944732564E-2</v>
      </c>
      <c r="S65" s="92"/>
      <c r="T65" s="92"/>
      <c r="U65" s="92"/>
      <c r="V65" s="92"/>
      <c r="W65" s="92"/>
      <c r="X65" s="92"/>
      <c r="Y65" s="92"/>
      <c r="Z65" s="92"/>
      <c r="AA65" s="92"/>
      <c r="AB65" s="92"/>
      <c r="AC65" s="92"/>
      <c r="AD65" s="92"/>
      <c r="AE65" s="92"/>
      <c r="AF65" s="92"/>
    </row>
    <row r="66" spans="1:32" ht="12.75" customHeight="1" x14ac:dyDescent="0.25">
      <c r="A66" s="66" t="s">
        <v>92</v>
      </c>
      <c r="B66" s="55">
        <v>7.6803737833995911E-2</v>
      </c>
      <c r="C66" s="55">
        <v>7.8672376365278768E-2</v>
      </c>
      <c r="D66" s="55">
        <v>7.9751621439486803E-2</v>
      </c>
      <c r="E66" s="55">
        <v>6.2324713885849543E-2</v>
      </c>
      <c r="F66" s="55">
        <v>6.091182689165215E-2</v>
      </c>
      <c r="G66" s="55">
        <v>5.458225825257209E-2</v>
      </c>
      <c r="H66" s="55">
        <v>5.1454634121686722E-2</v>
      </c>
      <c r="I66" s="55">
        <v>4.8496862382871313E-2</v>
      </c>
      <c r="J66" s="55">
        <v>4.6548973563271444E-2</v>
      </c>
      <c r="K66" s="55">
        <v>4.4943740937035688E-2</v>
      </c>
      <c r="L66" s="55">
        <v>4.3464896176868051E-2</v>
      </c>
      <c r="M66" s="18">
        <v>0.37734781393223837</v>
      </c>
      <c r="N66" s="19">
        <v>-2.6589088072817013</v>
      </c>
      <c r="O66" s="19">
        <v>-1.673113640142232</v>
      </c>
      <c r="P66" s="19">
        <v>-0.99695289942386411</v>
      </c>
      <c r="Q66" s="19">
        <v>-0.68316897188042125</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8689.6738538831887</v>
      </c>
      <c r="C68" s="13">
        <v>10577.333891563743</v>
      </c>
      <c r="D68" s="13">
        <v>10219.679715302493</v>
      </c>
      <c r="E68" s="13">
        <v>9525.6802869233907</v>
      </c>
      <c r="F68" s="13">
        <v>9008.3030714215784</v>
      </c>
      <c r="G68" s="13">
        <v>8328.8580477603518</v>
      </c>
      <c r="H68" s="13">
        <v>8340.3140105148705</v>
      </c>
      <c r="I68" s="13">
        <v>8099.9406444912956</v>
      </c>
      <c r="J68" s="13">
        <v>8215.084337941531</v>
      </c>
      <c r="K68" s="13">
        <v>8180.9773206933423</v>
      </c>
      <c r="L68" s="13">
        <v>8210.6293024874631</v>
      </c>
      <c r="M68" s="14">
        <v>1.6350209131349436</v>
      </c>
      <c r="N68" s="15">
        <v>-1.2537594167481458</v>
      </c>
      <c r="O68" s="15">
        <v>-0.76749806366726014</v>
      </c>
      <c r="P68" s="15">
        <v>-0.15117410696638967</v>
      </c>
      <c r="Q68" s="15">
        <v>-5.4243180321877915E-3</v>
      </c>
      <c r="S68" s="92"/>
      <c r="T68" s="92"/>
      <c r="U68" s="92"/>
      <c r="V68" s="92"/>
      <c r="W68" s="92"/>
      <c r="X68" s="92"/>
      <c r="Y68" s="92"/>
      <c r="Z68" s="92"/>
      <c r="AA68" s="92"/>
      <c r="AB68" s="92"/>
      <c r="AC68" s="92"/>
      <c r="AD68" s="92"/>
      <c r="AE68" s="92"/>
      <c r="AF68" s="92"/>
    </row>
    <row r="69" spans="1:32" ht="12.75" customHeight="1" x14ac:dyDescent="0.25">
      <c r="A69" s="16" t="s">
        <v>91</v>
      </c>
      <c r="B69" s="17">
        <v>6291.3175633242608</v>
      </c>
      <c r="C69" s="17">
        <v>8102.0414486079135</v>
      </c>
      <c r="D69" s="17">
        <v>8087.8128532551818</v>
      </c>
      <c r="E69" s="17">
        <v>7771.2084722700365</v>
      </c>
      <c r="F69" s="17">
        <v>7458.3391390707766</v>
      </c>
      <c r="G69" s="17">
        <v>6819.81576579783</v>
      </c>
      <c r="H69" s="17">
        <v>6844.0026792327235</v>
      </c>
      <c r="I69" s="17">
        <v>6621.9512074278828</v>
      </c>
      <c r="J69" s="17">
        <v>6756.3865890276766</v>
      </c>
      <c r="K69" s="17">
        <v>6736.407282265116</v>
      </c>
      <c r="L69" s="17">
        <v>6785.791642655392</v>
      </c>
      <c r="M69" s="18">
        <v>2.5436917182622754</v>
      </c>
      <c r="N69" s="19">
        <v>-0.80698216199300843</v>
      </c>
      <c r="O69" s="19">
        <v>-0.85591606622640315</v>
      </c>
      <c r="P69" s="19">
        <v>-0.12876231618191847</v>
      </c>
      <c r="Q69" s="19">
        <v>4.3436861045509367E-2</v>
      </c>
      <c r="S69" s="92"/>
      <c r="T69" s="92"/>
      <c r="U69" s="92"/>
      <c r="V69" s="92"/>
      <c r="W69" s="92"/>
      <c r="X69" s="92"/>
      <c r="Y69" s="92"/>
      <c r="Z69" s="92"/>
      <c r="AA69" s="92"/>
      <c r="AB69" s="92"/>
      <c r="AC69" s="92"/>
      <c r="AD69" s="92"/>
      <c r="AE69" s="92"/>
      <c r="AF69" s="92"/>
    </row>
    <row r="70" spans="1:32" ht="12.75" customHeight="1" x14ac:dyDescent="0.25">
      <c r="A70" s="66" t="s">
        <v>92</v>
      </c>
      <c r="B70" s="17">
        <v>2398.3562905589279</v>
      </c>
      <c r="C70" s="17">
        <v>2475.2924429558298</v>
      </c>
      <c r="D70" s="17">
        <v>2131.86686204731</v>
      </c>
      <c r="E70" s="17">
        <v>1754.4718146533542</v>
      </c>
      <c r="F70" s="17">
        <v>1549.9639323508013</v>
      </c>
      <c r="G70" s="17">
        <v>1509.0422819625219</v>
      </c>
      <c r="H70" s="17">
        <v>1496.3113312821472</v>
      </c>
      <c r="I70" s="17">
        <v>1477.9894370634129</v>
      </c>
      <c r="J70" s="17">
        <v>1458.697748913854</v>
      </c>
      <c r="K70" s="17">
        <v>1444.5700384282261</v>
      </c>
      <c r="L70" s="17">
        <v>1424.8376598320715</v>
      </c>
      <c r="M70" s="18">
        <v>-1.1709461037062607</v>
      </c>
      <c r="N70" s="19">
        <v>-3.1373935162748334</v>
      </c>
      <c r="O70" s="19">
        <v>-0.3516671392242543</v>
      </c>
      <c r="P70" s="19">
        <v>-0.254265019021227</v>
      </c>
      <c r="Q70" s="19">
        <v>-0.23458642087009762</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39.606027922368369</v>
      </c>
      <c r="C73" s="32">
        <v>43.866843318484158</v>
      </c>
      <c r="D73" s="32">
        <v>39.316325853219531</v>
      </c>
      <c r="E73" s="32">
        <v>35.343282506837838</v>
      </c>
      <c r="F73" s="32">
        <v>31.00918519015767</v>
      </c>
      <c r="G73" s="32">
        <v>26.688746297467198</v>
      </c>
      <c r="H73" s="32">
        <v>24.630067905774677</v>
      </c>
      <c r="I73" s="32">
        <v>21.506000539104544</v>
      </c>
      <c r="J73" s="32">
        <v>19.482894791427057</v>
      </c>
      <c r="K73" s="32">
        <v>17.402105594848301</v>
      </c>
      <c r="L73" s="32">
        <v>15.770287798812447</v>
      </c>
      <c r="M73" s="18">
        <v>-7.3387840058858345E-2</v>
      </c>
      <c r="N73" s="19">
        <v>-2.3456164421090997</v>
      </c>
      <c r="O73" s="19">
        <v>-2.2768347188373284</v>
      </c>
      <c r="P73" s="19">
        <v>-2.3170453001703839</v>
      </c>
      <c r="Q73" s="19">
        <v>-2.09190211467708</v>
      </c>
      <c r="S73" s="92"/>
      <c r="T73" s="92"/>
      <c r="U73" s="92"/>
      <c r="V73" s="92"/>
      <c r="W73" s="92"/>
      <c r="X73" s="92"/>
      <c r="Y73" s="92"/>
      <c r="Z73" s="92"/>
      <c r="AA73" s="92"/>
      <c r="AB73" s="92"/>
      <c r="AC73" s="92"/>
      <c r="AD73" s="92"/>
      <c r="AE73" s="92"/>
      <c r="AF73" s="92"/>
    </row>
    <row r="74" spans="1:32" ht="12.75" customHeight="1" x14ac:dyDescent="0.25">
      <c r="A74" s="16" t="s">
        <v>91</v>
      </c>
      <c r="B74" s="32">
        <v>29.015792752303526</v>
      </c>
      <c r="C74" s="32">
        <v>33.906740799869574</v>
      </c>
      <c r="D74" s="32">
        <v>31.425377072752749</v>
      </c>
      <c r="E74" s="32">
        <v>29.109948514298438</v>
      </c>
      <c r="F74" s="32">
        <v>25.907386083074666</v>
      </c>
      <c r="G74" s="32">
        <v>22.039332037008325</v>
      </c>
      <c r="H74" s="32">
        <v>20.370395203636591</v>
      </c>
      <c r="I74" s="32">
        <v>17.708015308033776</v>
      </c>
      <c r="J74" s="32">
        <v>16.127743995065714</v>
      </c>
      <c r="K74" s="32">
        <v>14.413868242486281</v>
      </c>
      <c r="L74" s="32">
        <v>13.103238453351842</v>
      </c>
      <c r="M74" s="18">
        <v>0.80094548446385527</v>
      </c>
      <c r="N74" s="19">
        <v>-1.9123544693251282</v>
      </c>
      <c r="O74" s="19">
        <v>-2.3757780233544357</v>
      </c>
      <c r="P74" s="19">
        <v>-2.308356348361984</v>
      </c>
      <c r="Q74" s="19">
        <v>-2.0553987830259746</v>
      </c>
      <c r="S74" s="92"/>
      <c r="T74" s="92"/>
      <c r="U74" s="92"/>
      <c r="V74" s="92"/>
      <c r="W74" s="92"/>
      <c r="X74" s="92"/>
      <c r="Y74" s="92"/>
      <c r="Z74" s="92"/>
      <c r="AA74" s="92"/>
      <c r="AB74" s="92"/>
      <c r="AC74" s="92"/>
      <c r="AD74" s="92"/>
      <c r="AE74" s="92"/>
      <c r="AF74" s="92"/>
    </row>
    <row r="75" spans="1:32" ht="12.75" customHeight="1" x14ac:dyDescent="0.25">
      <c r="A75" s="66" t="s">
        <v>92</v>
      </c>
      <c r="B75" s="32">
        <v>929.99074600218205</v>
      </c>
      <c r="C75" s="32">
        <v>1139.1639074024938</v>
      </c>
      <c r="D75" s="32">
        <v>829.81025820361106</v>
      </c>
      <c r="E75" s="32">
        <v>685.80586833023892</v>
      </c>
      <c r="F75" s="32">
        <v>591.66105536109637</v>
      </c>
      <c r="G75" s="32">
        <v>572.60933214526005</v>
      </c>
      <c r="H75" s="32">
        <v>565.63592458839241</v>
      </c>
      <c r="I75" s="32">
        <v>550.64366822543229</v>
      </c>
      <c r="J75" s="32">
        <v>534.9447111778386</v>
      </c>
      <c r="K75" s="32">
        <v>523.72556063359627</v>
      </c>
      <c r="L75" s="32">
        <v>514.78783588772899</v>
      </c>
      <c r="M75" s="18">
        <v>-1.133304819748937</v>
      </c>
      <c r="N75" s="19">
        <v>-3.3260600919790773</v>
      </c>
      <c r="O75" s="19">
        <v>-0.44882277510395197</v>
      </c>
      <c r="P75" s="19">
        <v>-0.55631908706560429</v>
      </c>
      <c r="Q75" s="19">
        <v>-0.38334884835296013</v>
      </c>
      <c r="S75" s="92"/>
      <c r="T75" s="92"/>
      <c r="U75" s="92"/>
      <c r="V75" s="92"/>
      <c r="W75" s="92"/>
      <c r="X75" s="92"/>
      <c r="Y75" s="92"/>
      <c r="Z75" s="92"/>
      <c r="AA75" s="92"/>
      <c r="AB75" s="92"/>
      <c r="AC75" s="92"/>
      <c r="AD75" s="92"/>
      <c r="AE75" s="92"/>
      <c r="AF75" s="92"/>
    </row>
    <row r="76" spans="1:32" ht="12.75" customHeight="1" x14ac:dyDescent="0.25">
      <c r="A76" s="74" t="s">
        <v>140</v>
      </c>
      <c r="B76" s="55">
        <v>0.84867679620622249</v>
      </c>
      <c r="C76" s="55">
        <v>1.0125869954469719</v>
      </c>
      <c r="D76" s="55">
        <v>0.94278314388387108</v>
      </c>
      <c r="E76" s="55">
        <v>0.83677637787997006</v>
      </c>
      <c r="F76" s="55">
        <v>0.75854185099301841</v>
      </c>
      <c r="G76" s="55">
        <v>0.67152935477541997</v>
      </c>
      <c r="H76" s="55">
        <v>0.6445982774041622</v>
      </c>
      <c r="I76" s="55">
        <v>0.60150911161104115</v>
      </c>
      <c r="J76" s="55">
        <v>0.58822796001319155</v>
      </c>
      <c r="K76" s="55">
        <v>0.56755649916731388</v>
      </c>
      <c r="L76" s="55">
        <v>0.55505529086267602</v>
      </c>
      <c r="M76" s="18">
        <v>1.057127179479167</v>
      </c>
      <c r="N76" s="19">
        <v>-2.1509138892627067</v>
      </c>
      <c r="O76" s="19">
        <v>-1.6145311991830225</v>
      </c>
      <c r="P76" s="19">
        <v>-0.910952824959399</v>
      </c>
      <c r="Q76" s="19">
        <v>-0.57878681695262557</v>
      </c>
      <c r="S76" s="92"/>
      <c r="T76" s="92"/>
      <c r="U76" s="92"/>
      <c r="V76" s="92"/>
      <c r="W76" s="92"/>
      <c r="X76" s="92"/>
      <c r="Y76" s="92"/>
      <c r="Z76" s="92"/>
      <c r="AA76" s="92"/>
      <c r="AB76" s="92"/>
      <c r="AC76" s="92"/>
      <c r="AD76" s="92"/>
      <c r="AE76" s="92"/>
      <c r="AF76" s="92"/>
    </row>
    <row r="77" spans="1:32" ht="12.75" customHeight="1" x14ac:dyDescent="0.25">
      <c r="A77" s="16" t="s">
        <v>91</v>
      </c>
      <c r="B77" s="55">
        <v>0.61444138449131547</v>
      </c>
      <c r="C77" s="55">
        <v>0.77562284518370683</v>
      </c>
      <c r="D77" s="55">
        <v>0.74611473562316111</v>
      </c>
      <c r="E77" s="55">
        <v>0.68265609188071152</v>
      </c>
      <c r="F77" s="55">
        <v>0.62802753537816214</v>
      </c>
      <c r="G77" s="55">
        <v>0.5498600714085824</v>
      </c>
      <c r="H77" s="55">
        <v>0.52895278667218215</v>
      </c>
      <c r="I77" s="55">
        <v>0.49175224396496348</v>
      </c>
      <c r="J77" s="55">
        <v>0.4837802433711938</v>
      </c>
      <c r="K77" s="55">
        <v>0.46733924129294158</v>
      </c>
      <c r="L77" s="55">
        <v>0.45873335833180556</v>
      </c>
      <c r="M77" s="18">
        <v>1.9606313091877103</v>
      </c>
      <c r="N77" s="19">
        <v>-1.7081958089121274</v>
      </c>
      <c r="O77" s="19">
        <v>-1.7021944794840205</v>
      </c>
      <c r="P77" s="19">
        <v>-0.88871157200066664</v>
      </c>
      <c r="Q77" s="19">
        <v>-0.53020580474942847</v>
      </c>
      <c r="S77" s="92"/>
      <c r="T77" s="92"/>
      <c r="U77" s="92"/>
      <c r="V77" s="92"/>
      <c r="W77" s="92"/>
      <c r="X77" s="92"/>
      <c r="Y77" s="92"/>
      <c r="Z77" s="92"/>
      <c r="AA77" s="92"/>
      <c r="AB77" s="92"/>
      <c r="AC77" s="92"/>
      <c r="AD77" s="92"/>
      <c r="AE77" s="92"/>
      <c r="AF77" s="92"/>
    </row>
    <row r="78" spans="1:32" ht="12.75" customHeight="1" x14ac:dyDescent="0.25">
      <c r="A78" s="66" t="s">
        <v>92</v>
      </c>
      <c r="B78" s="208">
        <v>0.23423541171490694</v>
      </c>
      <c r="C78" s="208">
        <v>0.23696415026326523</v>
      </c>
      <c r="D78" s="208">
        <v>0.19666840826070983</v>
      </c>
      <c r="E78" s="208">
        <v>0.15412028599925851</v>
      </c>
      <c r="F78" s="208">
        <v>0.13051431561485621</v>
      </c>
      <c r="G78" s="208">
        <v>0.12166928336683755</v>
      </c>
      <c r="H78" s="208">
        <v>0.11564549073198005</v>
      </c>
      <c r="I78" s="208">
        <v>0.10975686764607769</v>
      </c>
      <c r="J78" s="208">
        <v>0.10444771664199778</v>
      </c>
      <c r="K78" s="208">
        <v>0.1002172578743723</v>
      </c>
      <c r="L78" s="208">
        <v>9.6321932530870402E-2</v>
      </c>
      <c r="M78" s="194">
        <v>-1.7328851915981325</v>
      </c>
      <c r="N78" s="194">
        <v>-4.0174343169474103</v>
      </c>
      <c r="O78" s="194">
        <v>-1.2022497425545176</v>
      </c>
      <c r="P78" s="19">
        <v>-1.0132592883209557</v>
      </c>
      <c r="Q78" s="19">
        <v>-0.80663491895553996</v>
      </c>
      <c r="S78" s="92"/>
      <c r="T78" s="92"/>
      <c r="U78" s="92"/>
      <c r="V78" s="92"/>
      <c r="W78" s="92"/>
      <c r="X78" s="92"/>
      <c r="Y78" s="92"/>
      <c r="Z78" s="92"/>
      <c r="AA78" s="92"/>
      <c r="AB78" s="92"/>
      <c r="AC78" s="92"/>
      <c r="AD78" s="92"/>
      <c r="AE78" s="92"/>
      <c r="AF78" s="92"/>
    </row>
    <row r="79" spans="1:32" ht="12.75" customHeight="1" x14ac:dyDescent="0.25">
      <c r="A79" s="74" t="s">
        <v>141</v>
      </c>
      <c r="B79" s="55">
        <v>1.80024865009827</v>
      </c>
      <c r="C79" s="55">
        <v>1.8694532476533416</v>
      </c>
      <c r="D79" s="55">
        <v>1.708490849641823</v>
      </c>
      <c r="E79" s="55">
        <v>1.6646961596458869</v>
      </c>
      <c r="F79" s="55">
        <v>1.5559538667835091</v>
      </c>
      <c r="G79" s="55">
        <v>1.5002789386802515</v>
      </c>
      <c r="H79" s="55">
        <v>1.430122857537083</v>
      </c>
      <c r="I79" s="55">
        <v>1.3899488384542664</v>
      </c>
      <c r="J79" s="55">
        <v>1.3390475890446369</v>
      </c>
      <c r="K79" s="55">
        <v>1.2998762771998149</v>
      </c>
      <c r="L79" s="55">
        <v>1.2713188158914026</v>
      </c>
      <c r="M79" s="18">
        <v>-0.52177756241712503</v>
      </c>
      <c r="N79" s="19">
        <v>-0.93085705108748584</v>
      </c>
      <c r="O79" s="19">
        <v>-0.83973855009532583</v>
      </c>
      <c r="P79" s="19">
        <v>-0.6558572870220658</v>
      </c>
      <c r="Q79" s="19">
        <v>-0.51769339921167168</v>
      </c>
      <c r="S79" s="92"/>
      <c r="T79" s="92"/>
      <c r="U79" s="92"/>
      <c r="V79" s="92"/>
      <c r="W79" s="92"/>
      <c r="X79" s="92"/>
      <c r="Y79" s="92"/>
      <c r="Z79" s="92"/>
      <c r="AA79" s="92"/>
      <c r="AB79" s="92"/>
      <c r="AC79" s="92"/>
      <c r="AD79" s="92"/>
      <c r="AE79" s="92"/>
      <c r="AF79" s="92"/>
    </row>
    <row r="80" spans="1:32" ht="12.75" customHeight="1" x14ac:dyDescent="0.25">
      <c r="A80" s="16" t="s">
        <v>91</v>
      </c>
      <c r="B80" s="55">
        <v>1.5570526334559747</v>
      </c>
      <c r="C80" s="55">
        <v>1.6752968545997862</v>
      </c>
      <c r="D80" s="55">
        <v>1.5805152922018253</v>
      </c>
      <c r="E80" s="55">
        <v>1.5503093240750145</v>
      </c>
      <c r="F80" s="55">
        <v>1.4721785698073155</v>
      </c>
      <c r="G80" s="55">
        <v>1.3990611997854778</v>
      </c>
      <c r="H80" s="55">
        <v>1.3247842379647548</v>
      </c>
      <c r="I80" s="55">
        <v>1.2797401972297999</v>
      </c>
      <c r="J80" s="55">
        <v>1.2318099856202114</v>
      </c>
      <c r="K80" s="55">
        <v>1.1931667606558378</v>
      </c>
      <c r="L80" s="55">
        <v>1.1668651623339767</v>
      </c>
      <c r="M80" s="18">
        <v>0.14967421510774237</v>
      </c>
      <c r="N80" s="19">
        <v>-0.70756095873527602</v>
      </c>
      <c r="O80" s="19">
        <v>-1.0493922240572662</v>
      </c>
      <c r="P80" s="19">
        <v>-0.72500889934449253</v>
      </c>
      <c r="Q80" s="19">
        <v>-0.54017394794351192</v>
      </c>
      <c r="S80" s="92"/>
      <c r="T80" s="92"/>
      <c r="U80" s="92"/>
      <c r="V80" s="92"/>
      <c r="W80" s="92"/>
      <c r="X80" s="92"/>
      <c r="Y80" s="92"/>
      <c r="Z80" s="92"/>
      <c r="AA80" s="92"/>
      <c r="AB80" s="92"/>
      <c r="AC80" s="92"/>
      <c r="AD80" s="92"/>
      <c r="AE80" s="92"/>
      <c r="AF80" s="92"/>
    </row>
    <row r="81" spans="1:32" ht="12.75" customHeight="1" x14ac:dyDescent="0.25">
      <c r="A81" s="66" t="s">
        <v>92</v>
      </c>
      <c r="B81" s="55">
        <v>3.0497918242102338</v>
      </c>
      <c r="C81" s="55">
        <v>3.0120375309756997</v>
      </c>
      <c r="D81" s="55">
        <v>2.4660114078048694</v>
      </c>
      <c r="E81" s="55">
        <v>2.4728599040428265</v>
      </c>
      <c r="F81" s="55">
        <v>2.1426760987978666</v>
      </c>
      <c r="G81" s="55">
        <v>2.2290994777795605</v>
      </c>
      <c r="H81" s="55">
        <v>2.2475233320770736</v>
      </c>
      <c r="I81" s="55">
        <v>2.2631746107526101</v>
      </c>
      <c r="J81" s="55">
        <v>2.2438242703682345</v>
      </c>
      <c r="K81" s="55">
        <v>2.2298379214754847</v>
      </c>
      <c r="L81" s="55">
        <v>2.2160856461940148</v>
      </c>
      <c r="M81" s="18">
        <v>-2.1023000223537203</v>
      </c>
      <c r="N81" s="19">
        <v>-1.3956341489701041</v>
      </c>
      <c r="O81" s="19">
        <v>0.47887603789713573</v>
      </c>
      <c r="P81" s="19">
        <v>-1.6470592951067786E-2</v>
      </c>
      <c r="Q81" s="19">
        <v>-0.1243152301548589</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137.12657304950486</v>
      </c>
      <c r="C7" s="31">
        <v>144.96032496312515</v>
      </c>
      <c r="D7" s="31">
        <v>153.88947665874161</v>
      </c>
      <c r="E7" s="31">
        <v>157.55068453537243</v>
      </c>
      <c r="F7" s="31">
        <v>169.2820830079483</v>
      </c>
      <c r="G7" s="31">
        <v>177.79062580879244</v>
      </c>
      <c r="H7" s="31">
        <v>185.67702209244371</v>
      </c>
      <c r="I7" s="31">
        <v>194.08136486028678</v>
      </c>
      <c r="J7" s="31">
        <v>203.32647337431698</v>
      </c>
      <c r="K7" s="31">
        <v>212.2467526697701</v>
      </c>
      <c r="L7" s="31">
        <v>220.13428322555234</v>
      </c>
      <c r="M7" s="14">
        <v>1.1599788819250056</v>
      </c>
      <c r="N7" s="15">
        <v>0.95787647945342336</v>
      </c>
      <c r="O7" s="15">
        <v>0.9287086862759697</v>
      </c>
      <c r="P7" s="15">
        <v>0.91217727332393306</v>
      </c>
      <c r="Q7" s="15">
        <v>0.79741059744891096</v>
      </c>
      <c r="S7" s="92"/>
      <c r="T7" s="92"/>
      <c r="U7" s="92"/>
      <c r="V7" s="92"/>
      <c r="W7" s="92"/>
      <c r="X7" s="92"/>
      <c r="Y7" s="92"/>
      <c r="Z7" s="92"/>
      <c r="AA7" s="92"/>
      <c r="AB7" s="92"/>
      <c r="AC7" s="92"/>
      <c r="AD7" s="92"/>
      <c r="AE7" s="92"/>
      <c r="AF7" s="92"/>
    </row>
    <row r="8" spans="1:32" ht="12.75" customHeight="1" x14ac:dyDescent="0.25">
      <c r="A8" s="16" t="s">
        <v>142</v>
      </c>
      <c r="B8" s="32">
        <v>13.298260578966827</v>
      </c>
      <c r="C8" s="32">
        <v>17.515048034389174</v>
      </c>
      <c r="D8" s="32">
        <v>17.379999999999985</v>
      </c>
      <c r="E8" s="32">
        <v>17.627411049353203</v>
      </c>
      <c r="F8" s="32">
        <v>17.887595951845846</v>
      </c>
      <c r="G8" s="32">
        <v>17.949557785273669</v>
      </c>
      <c r="H8" s="32">
        <v>18.157685165354831</v>
      </c>
      <c r="I8" s="32">
        <v>18.446718632186645</v>
      </c>
      <c r="J8" s="32">
        <v>18.672213003042927</v>
      </c>
      <c r="K8" s="32">
        <v>18.744213529047396</v>
      </c>
      <c r="L8" s="32">
        <v>18.81779585726429</v>
      </c>
      <c r="M8" s="18">
        <v>2.7130187405880246</v>
      </c>
      <c r="N8" s="19">
        <v>0.28828864693557499</v>
      </c>
      <c r="O8" s="19">
        <v>0.14997622329497862</v>
      </c>
      <c r="P8" s="19">
        <v>0.27981662712603939</v>
      </c>
      <c r="Q8" s="19">
        <v>7.7695438872416034E-2</v>
      </c>
      <c r="S8" s="92"/>
      <c r="T8" s="92"/>
      <c r="U8" s="92"/>
      <c r="V8" s="92"/>
      <c r="W8" s="92"/>
      <c r="X8" s="92"/>
      <c r="Y8" s="92"/>
      <c r="Z8" s="92"/>
      <c r="AA8" s="92"/>
      <c r="AB8" s="92"/>
      <c r="AC8" s="92"/>
      <c r="AD8" s="92"/>
      <c r="AE8" s="92"/>
      <c r="AF8" s="92"/>
    </row>
    <row r="9" spans="1:32" ht="12.75" customHeight="1" x14ac:dyDescent="0.25">
      <c r="A9" s="16" t="s">
        <v>543</v>
      </c>
      <c r="B9" s="206">
        <v>105.52737912552672</v>
      </c>
      <c r="C9" s="206">
        <v>108.25000001260678</v>
      </c>
      <c r="D9" s="206">
        <v>114.15999999999997</v>
      </c>
      <c r="E9" s="206">
        <v>115.86954248639897</v>
      </c>
      <c r="F9" s="206">
        <v>125.01249770981707</v>
      </c>
      <c r="G9" s="206">
        <v>130.37892102361627</v>
      </c>
      <c r="H9" s="206">
        <v>135.09641244289267</v>
      </c>
      <c r="I9" s="206">
        <v>139.59587026379756</v>
      </c>
      <c r="J9" s="206">
        <v>144.61560643390786</v>
      </c>
      <c r="K9" s="206">
        <v>149.51736445373228</v>
      </c>
      <c r="L9" s="206">
        <v>153.74555934615398</v>
      </c>
      <c r="M9" s="194">
        <v>0.78940486056244819</v>
      </c>
      <c r="N9" s="194">
        <v>0.91226339562275882</v>
      </c>
      <c r="O9" s="194">
        <v>0.77876649219645877</v>
      </c>
      <c r="P9" s="19">
        <v>0.6832288557077737</v>
      </c>
      <c r="Q9" s="19">
        <v>0.61407567892075576</v>
      </c>
      <c r="S9" s="92"/>
      <c r="T9" s="92"/>
      <c r="U9" s="92"/>
      <c r="V9" s="92"/>
      <c r="W9" s="92"/>
      <c r="X9" s="92"/>
      <c r="Y9" s="92"/>
      <c r="Z9" s="92"/>
      <c r="AA9" s="92"/>
      <c r="AB9" s="92"/>
      <c r="AC9" s="92"/>
      <c r="AD9" s="92"/>
      <c r="AE9" s="92"/>
      <c r="AF9" s="92"/>
    </row>
    <row r="10" spans="1:32" ht="12.75" customHeight="1" x14ac:dyDescent="0.25">
      <c r="A10" s="16" t="s">
        <v>144</v>
      </c>
      <c r="B10" s="32">
        <v>1.0106627944487601</v>
      </c>
      <c r="C10" s="32">
        <v>1.2061707494984253</v>
      </c>
      <c r="D10" s="32">
        <v>1.2600009999999997</v>
      </c>
      <c r="E10" s="32">
        <v>1.3194116640579221</v>
      </c>
      <c r="F10" s="32">
        <v>1.3786510985271256</v>
      </c>
      <c r="G10" s="32">
        <v>1.4437966480052917</v>
      </c>
      <c r="H10" s="32">
        <v>1.5080153513470793</v>
      </c>
      <c r="I10" s="32">
        <v>1.571582790305994</v>
      </c>
      <c r="J10" s="32">
        <v>1.6355650017377659</v>
      </c>
      <c r="K10" s="32">
        <v>1.6812752273742906</v>
      </c>
      <c r="L10" s="32">
        <v>1.7271411000476846</v>
      </c>
      <c r="M10" s="18">
        <v>2.2295528372568318</v>
      </c>
      <c r="N10" s="19">
        <v>0.90399196523216485</v>
      </c>
      <c r="O10" s="19">
        <v>0.90092303191475764</v>
      </c>
      <c r="P10" s="19">
        <v>0.81524378079462778</v>
      </c>
      <c r="Q10" s="19">
        <v>0.54627855707578554</v>
      </c>
      <c r="S10" s="92"/>
      <c r="T10" s="92"/>
      <c r="U10" s="92"/>
      <c r="V10" s="92"/>
      <c r="W10" s="92"/>
      <c r="X10" s="92"/>
      <c r="Y10" s="92"/>
      <c r="Z10" s="92"/>
      <c r="AA10" s="92"/>
      <c r="AB10" s="92"/>
      <c r="AC10" s="92"/>
      <c r="AD10" s="92"/>
      <c r="AE10" s="92"/>
      <c r="AF10" s="92"/>
    </row>
    <row r="11" spans="1:32" ht="12.75" customHeight="1" x14ac:dyDescent="0.25">
      <c r="A11" s="16" t="s">
        <v>145</v>
      </c>
      <c r="B11" s="32">
        <v>8.6039997396119183</v>
      </c>
      <c r="C11" s="32">
        <v>10.079999971198996</v>
      </c>
      <c r="D11" s="32">
        <v>11.634000000000004</v>
      </c>
      <c r="E11" s="32">
        <v>11.996404147710624</v>
      </c>
      <c r="F11" s="32">
        <v>12.935870990936621</v>
      </c>
      <c r="G11" s="32">
        <v>14.135905226495376</v>
      </c>
      <c r="H11" s="32">
        <v>15.365809010187444</v>
      </c>
      <c r="I11" s="32">
        <v>16.749805210495033</v>
      </c>
      <c r="J11" s="32">
        <v>18.279681819401933</v>
      </c>
      <c r="K11" s="32">
        <v>19.84935834834911</v>
      </c>
      <c r="L11" s="32">
        <v>21.391706493231656</v>
      </c>
      <c r="M11" s="18">
        <v>3.0630206836748552</v>
      </c>
      <c r="N11" s="19">
        <v>1.0663686492491831</v>
      </c>
      <c r="O11" s="19">
        <v>1.736308569149192</v>
      </c>
      <c r="P11" s="19">
        <v>1.7516171214972287</v>
      </c>
      <c r="Q11" s="19">
        <v>1.5845544016078739</v>
      </c>
      <c r="S11" s="92"/>
      <c r="T11" s="92"/>
      <c r="U11" s="92"/>
      <c r="V11" s="92"/>
      <c r="W11" s="92"/>
      <c r="X11" s="92"/>
      <c r="Y11" s="92"/>
      <c r="Z11" s="92"/>
      <c r="AA11" s="92"/>
      <c r="AB11" s="92"/>
      <c r="AC11" s="92"/>
      <c r="AD11" s="92"/>
      <c r="AE11" s="92"/>
      <c r="AF11" s="92"/>
    </row>
    <row r="12" spans="1:32" ht="12.75" customHeight="1" x14ac:dyDescent="0.25">
      <c r="A12" s="16" t="s">
        <v>544</v>
      </c>
      <c r="B12" s="32">
        <v>8.3777662950539327</v>
      </c>
      <c r="C12" s="32">
        <v>7.598740936119416</v>
      </c>
      <c r="D12" s="32">
        <v>9.1545998971107743</v>
      </c>
      <c r="E12" s="32">
        <v>10.427853700271775</v>
      </c>
      <c r="F12" s="32">
        <v>11.726578078531201</v>
      </c>
      <c r="G12" s="32">
        <v>13.52518663323924</v>
      </c>
      <c r="H12" s="32">
        <v>15.177073313129387</v>
      </c>
      <c r="I12" s="32">
        <v>17.327609435586943</v>
      </c>
      <c r="J12" s="32">
        <v>19.714014767880165</v>
      </c>
      <c r="K12" s="32">
        <v>22.025842220815672</v>
      </c>
      <c r="L12" s="32">
        <v>24.005061359781937</v>
      </c>
      <c r="M12" s="18">
        <v>0.89069475695635614</v>
      </c>
      <c r="N12" s="19">
        <v>2.5069220211038301</v>
      </c>
      <c r="O12" s="19">
        <v>2.6128318642361092</v>
      </c>
      <c r="P12" s="19">
        <v>2.649941110459908</v>
      </c>
      <c r="Q12" s="19">
        <v>1.988868661925669</v>
      </c>
      <c r="S12" s="92"/>
      <c r="T12" s="92"/>
      <c r="U12" s="92"/>
      <c r="V12" s="92"/>
      <c r="W12" s="92"/>
      <c r="X12" s="92"/>
      <c r="Y12" s="92"/>
      <c r="Z12" s="92"/>
      <c r="AA12" s="92"/>
      <c r="AB12" s="92"/>
      <c r="AC12" s="92"/>
      <c r="AD12" s="92"/>
      <c r="AE12" s="92"/>
      <c r="AF12" s="92"/>
    </row>
    <row r="13" spans="1:32" ht="12.75" customHeight="1" x14ac:dyDescent="0.25">
      <c r="A13" s="16" t="s">
        <v>147</v>
      </c>
      <c r="B13" s="48">
        <v>0.30850451589672218</v>
      </c>
      <c r="C13" s="48">
        <v>0.310365259312328</v>
      </c>
      <c r="D13" s="48">
        <v>0.30087576163090629</v>
      </c>
      <c r="E13" s="48">
        <v>0.31006148757991486</v>
      </c>
      <c r="F13" s="48">
        <v>0.34088917829044585</v>
      </c>
      <c r="G13" s="48">
        <v>0.35725849216260674</v>
      </c>
      <c r="H13" s="48">
        <v>0.37202680953228079</v>
      </c>
      <c r="I13" s="48">
        <v>0.3897785279146328</v>
      </c>
      <c r="J13" s="48">
        <v>0.40939234834629834</v>
      </c>
      <c r="K13" s="48">
        <v>0.42869889045135701</v>
      </c>
      <c r="L13" s="48">
        <v>0.44701906907278477</v>
      </c>
      <c r="M13" s="18">
        <v>-0.25007732427059226</v>
      </c>
      <c r="N13" s="19">
        <v>1.2564276212429615</v>
      </c>
      <c r="O13" s="19">
        <v>0.87791613845702443</v>
      </c>
      <c r="P13" s="19">
        <v>0.96167529135566809</v>
      </c>
      <c r="Q13" s="19">
        <v>0.88314966404650086</v>
      </c>
      <c r="S13" s="92"/>
      <c r="T13" s="92"/>
      <c r="U13" s="92"/>
      <c r="V13" s="92"/>
      <c r="W13" s="92"/>
      <c r="X13" s="92"/>
      <c r="Y13" s="92"/>
      <c r="Z13" s="92"/>
      <c r="AA13" s="92"/>
      <c r="AB13" s="92"/>
      <c r="AC13" s="92"/>
      <c r="AD13" s="92"/>
      <c r="AE13" s="92"/>
      <c r="AF13" s="92"/>
    </row>
    <row r="14" spans="1:32" ht="12.75" customHeight="1" x14ac:dyDescent="0.25">
      <c r="A14" s="74" t="s">
        <v>183</v>
      </c>
      <c r="B14" s="31">
        <v>70.30150506370498</v>
      </c>
      <c r="C14" s="31">
        <v>65.123544593072197</v>
      </c>
      <c r="D14" s="31">
        <v>63.222343742028272</v>
      </c>
      <c r="E14" s="31">
        <v>66.305895722045562</v>
      </c>
      <c r="F14" s="31">
        <v>75.893445135627104</v>
      </c>
      <c r="G14" s="31">
        <v>84.110109062426076</v>
      </c>
      <c r="H14" s="31">
        <v>92.184483884620136</v>
      </c>
      <c r="I14" s="31">
        <v>98.034297506068768</v>
      </c>
      <c r="J14" s="31">
        <v>104.19542674493219</v>
      </c>
      <c r="K14" s="31">
        <v>109.96028367699284</v>
      </c>
      <c r="L14" s="31">
        <v>115.17297762626976</v>
      </c>
      <c r="M14" s="14">
        <v>-1.0557417975570527</v>
      </c>
      <c r="N14" s="15">
        <v>1.8435120874844557</v>
      </c>
      <c r="O14" s="15">
        <v>1.9636458977849935</v>
      </c>
      <c r="P14" s="15">
        <v>1.2322950529633614</v>
      </c>
      <c r="Q14" s="15">
        <v>1.006702621236788</v>
      </c>
      <c r="S14" s="92"/>
      <c r="T14" s="92"/>
      <c r="U14" s="92"/>
      <c r="V14" s="92"/>
      <c r="W14" s="92"/>
      <c r="X14" s="92"/>
      <c r="Y14" s="92"/>
      <c r="Z14" s="92"/>
      <c r="AA14" s="92"/>
      <c r="AB14" s="92"/>
      <c r="AC14" s="92"/>
      <c r="AD14" s="92"/>
      <c r="AE14" s="92"/>
      <c r="AF14" s="92"/>
    </row>
    <row r="15" spans="1:32" ht="12.75" customHeight="1" x14ac:dyDescent="0.25">
      <c r="A15" s="16" t="s">
        <v>545</v>
      </c>
      <c r="B15" s="48">
        <v>55.018031911898781</v>
      </c>
      <c r="C15" s="48">
        <v>48.099281884138883</v>
      </c>
      <c r="D15" s="48">
        <v>46.273232713965491</v>
      </c>
      <c r="E15" s="48">
        <v>46.903137296991531</v>
      </c>
      <c r="F15" s="48">
        <v>54.105815296946353</v>
      </c>
      <c r="G15" s="48">
        <v>59.774609811276733</v>
      </c>
      <c r="H15" s="48">
        <v>64.774662802856113</v>
      </c>
      <c r="I15" s="48">
        <v>68.440572624853502</v>
      </c>
      <c r="J15" s="48">
        <v>71.993880546573152</v>
      </c>
      <c r="K15" s="48">
        <v>75.218669410167948</v>
      </c>
      <c r="L15" s="48">
        <v>78.066015833597447</v>
      </c>
      <c r="M15" s="18">
        <v>-1.7160779041290541</v>
      </c>
      <c r="N15" s="19">
        <v>1.5760710740032158</v>
      </c>
      <c r="O15" s="19">
        <v>1.8160211985906782</v>
      </c>
      <c r="P15" s="19">
        <v>1.0622684533065918</v>
      </c>
      <c r="Q15" s="19">
        <v>0.8130242626954054</v>
      </c>
      <c r="S15" s="92"/>
      <c r="T15" s="92"/>
      <c r="U15" s="92"/>
      <c r="V15" s="92"/>
      <c r="W15" s="92"/>
      <c r="X15" s="92"/>
      <c r="Y15" s="92"/>
      <c r="Z15" s="92"/>
      <c r="AA15" s="92"/>
      <c r="AB15" s="92"/>
      <c r="AC15" s="92"/>
      <c r="AD15" s="92"/>
      <c r="AE15" s="92"/>
      <c r="AF15" s="92"/>
    </row>
    <row r="16" spans="1:32" ht="12.75" customHeight="1" x14ac:dyDescent="0.25">
      <c r="A16" s="16" t="s">
        <v>145</v>
      </c>
      <c r="B16" s="212">
        <v>7.6739999351901895</v>
      </c>
      <c r="C16" s="212">
        <v>8.1299999640097091</v>
      </c>
      <c r="D16" s="212">
        <v>7.476</v>
      </c>
      <c r="E16" s="212">
        <v>7.6429811659005695</v>
      </c>
      <c r="F16" s="212">
        <v>9.2126252368894992</v>
      </c>
      <c r="G16" s="212">
        <v>10.794811075724033</v>
      </c>
      <c r="H16" s="212">
        <v>12.660438961058704</v>
      </c>
      <c r="I16" s="212">
        <v>13.809896306759217</v>
      </c>
      <c r="J16" s="212">
        <v>15.145378758308825</v>
      </c>
      <c r="K16" s="212">
        <v>16.433325176640572</v>
      </c>
      <c r="L16" s="212">
        <v>17.655169405780899</v>
      </c>
      <c r="M16" s="194">
        <v>-0.26105958310873589</v>
      </c>
      <c r="N16" s="194">
        <v>2.1107370966749972</v>
      </c>
      <c r="O16" s="194">
        <v>3.2301446525041744</v>
      </c>
      <c r="P16" s="19">
        <v>1.8082887152819582</v>
      </c>
      <c r="Q16" s="19">
        <v>1.5451475626494515</v>
      </c>
      <c r="S16" s="92"/>
      <c r="T16" s="92"/>
      <c r="U16" s="92"/>
      <c r="V16" s="92"/>
      <c r="W16" s="92"/>
      <c r="X16" s="92"/>
      <c r="Y16" s="92"/>
      <c r="Z16" s="92"/>
      <c r="AA16" s="92"/>
      <c r="AB16" s="92"/>
      <c r="AC16" s="92"/>
      <c r="AD16" s="92"/>
      <c r="AE16" s="92"/>
      <c r="AF16" s="92"/>
    </row>
    <row r="17" spans="1:32" ht="12.75" customHeight="1" x14ac:dyDescent="0.25">
      <c r="A17" s="16" t="s">
        <v>147</v>
      </c>
      <c r="B17" s="48">
        <v>7.6094732166159913</v>
      </c>
      <c r="C17" s="48">
        <v>8.8942627449236102</v>
      </c>
      <c r="D17" s="48">
        <v>9.473111028062787</v>
      </c>
      <c r="E17" s="48">
        <v>11.759777259153466</v>
      </c>
      <c r="F17" s="48">
        <v>12.575004601791241</v>
      </c>
      <c r="G17" s="48">
        <v>13.540688175425309</v>
      </c>
      <c r="H17" s="48">
        <v>14.749382120705317</v>
      </c>
      <c r="I17" s="48">
        <v>15.783828574456042</v>
      </c>
      <c r="J17" s="48">
        <v>17.056167440050206</v>
      </c>
      <c r="K17" s="48">
        <v>18.308289090184317</v>
      </c>
      <c r="L17" s="48">
        <v>19.451792386891427</v>
      </c>
      <c r="M17" s="18">
        <v>2.2148047680495608</v>
      </c>
      <c r="N17" s="19">
        <v>2.8730349472424477</v>
      </c>
      <c r="O17" s="19">
        <v>1.6076875326540785</v>
      </c>
      <c r="P17" s="19">
        <v>1.4637156521474459</v>
      </c>
      <c r="Q17" s="19">
        <v>1.3229480792051218</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13392.463589227444</v>
      </c>
      <c r="C20" s="38">
        <v>13877.309860710753</v>
      </c>
      <c r="D20" s="38">
        <v>14196.570602670559</v>
      </c>
      <c r="E20" s="38">
        <v>13839.923991465264</v>
      </c>
      <c r="F20" s="38">
        <v>14254.354406899325</v>
      </c>
      <c r="G20" s="38">
        <v>14334.693129582294</v>
      </c>
      <c r="H20" s="38">
        <v>14350.429545390123</v>
      </c>
      <c r="I20" s="38">
        <v>14412.662324478209</v>
      </c>
      <c r="J20" s="38">
        <v>14558.866559320066</v>
      </c>
      <c r="K20" s="38">
        <v>14724.649535475821</v>
      </c>
      <c r="L20" s="38">
        <v>14881.526628852722</v>
      </c>
      <c r="M20" s="18">
        <v>0.58478622325883745</v>
      </c>
      <c r="N20" s="19">
        <v>4.0628289708388721E-2</v>
      </c>
      <c r="O20" s="19">
        <v>6.7196994905494023E-2</v>
      </c>
      <c r="P20" s="19">
        <v>0.14430720582063739</v>
      </c>
      <c r="Q20" s="19">
        <v>0.21944469449159953</v>
      </c>
      <c r="S20" s="92"/>
      <c r="T20" s="92"/>
      <c r="U20" s="92"/>
      <c r="V20" s="92"/>
      <c r="W20" s="92"/>
      <c r="X20" s="92"/>
      <c r="Y20" s="92"/>
      <c r="Z20" s="92"/>
      <c r="AA20" s="92"/>
      <c r="AB20" s="92"/>
      <c r="AC20" s="92"/>
      <c r="AD20" s="92"/>
      <c r="AE20" s="92"/>
      <c r="AF20" s="92"/>
    </row>
    <row r="21" spans="1:32" ht="12.75" customHeight="1" x14ac:dyDescent="0.25">
      <c r="A21" s="30" t="s">
        <v>521</v>
      </c>
      <c r="B21" s="17">
        <v>217.11070267480741</v>
      </c>
      <c r="C21" s="17">
        <v>185.81238423985846</v>
      </c>
      <c r="D21" s="17">
        <v>170.01069101727424</v>
      </c>
      <c r="E21" s="17">
        <v>172.05287198192988</v>
      </c>
      <c r="F21" s="17">
        <v>183.21689155345666</v>
      </c>
      <c r="G21" s="17">
        <v>189.65440208290153</v>
      </c>
      <c r="H21" s="17">
        <v>192.3192541410651</v>
      </c>
      <c r="I21" s="17">
        <v>184.79272757633413</v>
      </c>
      <c r="J21" s="17">
        <v>176.35023888463678</v>
      </c>
      <c r="K21" s="17">
        <v>167.75699080498219</v>
      </c>
      <c r="L21" s="17">
        <v>159.47108510234867</v>
      </c>
      <c r="M21" s="18">
        <v>-2.4158013800893552</v>
      </c>
      <c r="N21" s="19">
        <v>0.75089848238627521</v>
      </c>
      <c r="O21" s="19">
        <v>0.48603857739208944</v>
      </c>
      <c r="P21" s="19">
        <v>-0.86310132707348997</v>
      </c>
      <c r="Q21" s="19">
        <v>-1.0010497071293756</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9746.9000000000015</v>
      </c>
      <c r="C23" s="13">
        <v>9971.5000002123288</v>
      </c>
      <c r="D23" s="13">
        <v>10592.898955897732</v>
      </c>
      <c r="E23" s="13">
        <v>10178.679055706327</v>
      </c>
      <c r="F23" s="13">
        <v>10020.60146072407</v>
      </c>
      <c r="G23" s="13">
        <v>10174.202264260281</v>
      </c>
      <c r="H23" s="13">
        <v>10419.569773745325</v>
      </c>
      <c r="I23" s="13">
        <v>10665.691576270578</v>
      </c>
      <c r="J23" s="13">
        <v>11039.669995311684</v>
      </c>
      <c r="K23" s="13">
        <v>11424.680721897699</v>
      </c>
      <c r="L23" s="13">
        <v>11686.566873161239</v>
      </c>
      <c r="M23" s="14">
        <v>0.83581943930668423</v>
      </c>
      <c r="N23" s="15">
        <v>-0.55386793358209729</v>
      </c>
      <c r="O23" s="15">
        <v>0.39118942712030869</v>
      </c>
      <c r="P23" s="15">
        <v>0.57976820511980165</v>
      </c>
      <c r="Q23" s="15">
        <v>0.57107347323230861</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7828.6</v>
      </c>
      <c r="C25" s="17">
        <v>8285.4</v>
      </c>
      <c r="D25" s="17">
        <v>8881.9986999687117</v>
      </c>
      <c r="E25" s="17">
        <v>8443.9176751658542</v>
      </c>
      <c r="F25" s="17">
        <v>8194.8587603817123</v>
      </c>
      <c r="G25" s="17">
        <v>8198.671233125182</v>
      </c>
      <c r="H25" s="17">
        <v>8398.5081904636991</v>
      </c>
      <c r="I25" s="17">
        <v>8460.2817878564128</v>
      </c>
      <c r="J25" s="17">
        <v>8648.3722441629652</v>
      </c>
      <c r="K25" s="17">
        <v>8869.1360815731532</v>
      </c>
      <c r="L25" s="17">
        <v>9045.5657163069081</v>
      </c>
      <c r="M25" s="18">
        <v>1.2704314355745927</v>
      </c>
      <c r="N25" s="19">
        <v>-0.80196331062233339</v>
      </c>
      <c r="O25" s="19">
        <v>0.24577269222745279</v>
      </c>
      <c r="P25" s="19">
        <v>0.2936004610467835</v>
      </c>
      <c r="Q25" s="19">
        <v>0.45004505622410207</v>
      </c>
      <c r="R25" s="3"/>
      <c r="S25" s="92"/>
      <c r="T25" s="92"/>
      <c r="U25" s="92"/>
      <c r="V25" s="92"/>
      <c r="W25" s="92"/>
      <c r="X25" s="92"/>
      <c r="Y25" s="92"/>
      <c r="Z25" s="92"/>
      <c r="AA25" s="92"/>
      <c r="AB25" s="92"/>
      <c r="AC25" s="92"/>
      <c r="AD25" s="92"/>
      <c r="AE25" s="92"/>
      <c r="AF25" s="92"/>
    </row>
    <row r="26" spans="1:32" s="73" customFormat="1" x14ac:dyDescent="0.25">
      <c r="A26" s="39" t="s">
        <v>142</v>
      </c>
      <c r="B26" s="17">
        <v>157.57431375688927</v>
      </c>
      <c r="C26" s="17">
        <v>204.37190349115173</v>
      </c>
      <c r="D26" s="17">
        <v>292.21767777386651</v>
      </c>
      <c r="E26" s="17">
        <v>289.89886564852361</v>
      </c>
      <c r="F26" s="17">
        <v>288.20943409068389</v>
      </c>
      <c r="G26" s="17">
        <v>280.81679252513868</v>
      </c>
      <c r="H26" s="17">
        <v>274.34787342637162</v>
      </c>
      <c r="I26" s="17">
        <v>271.20570409803673</v>
      </c>
      <c r="J26" s="17">
        <v>268.48482279147635</v>
      </c>
      <c r="K26" s="17">
        <v>264.90852056736605</v>
      </c>
      <c r="L26" s="17">
        <v>261.96620446916774</v>
      </c>
      <c r="M26" s="18">
        <v>6.3707217574824115</v>
      </c>
      <c r="N26" s="19">
        <v>-0.13802045217988779</v>
      </c>
      <c r="O26" s="19">
        <v>-0.49169227046106379</v>
      </c>
      <c r="P26" s="19">
        <v>-0.21579209060756943</v>
      </c>
      <c r="Q26" s="19">
        <v>-0.2454870023113398</v>
      </c>
      <c r="R26" s="3"/>
      <c r="S26" s="92"/>
      <c r="T26" s="92"/>
      <c r="U26" s="92"/>
      <c r="V26" s="92"/>
      <c r="W26" s="92"/>
      <c r="X26" s="92"/>
      <c r="Y26" s="92"/>
      <c r="Z26" s="92"/>
      <c r="AA26" s="92"/>
      <c r="AB26" s="92"/>
      <c r="AC26" s="92"/>
      <c r="AD26" s="92"/>
      <c r="AE26" s="92"/>
      <c r="AF26" s="92"/>
    </row>
    <row r="27" spans="1:32" s="73" customFormat="1" x14ac:dyDescent="0.25">
      <c r="A27" s="39" t="s">
        <v>144</v>
      </c>
      <c r="B27" s="17">
        <v>36.740585394071708</v>
      </c>
      <c r="C27" s="17">
        <v>43.072589409163029</v>
      </c>
      <c r="D27" s="17">
        <v>47.899663701649203</v>
      </c>
      <c r="E27" s="17">
        <v>49.563095093322588</v>
      </c>
      <c r="F27" s="17">
        <v>50.60894376513513</v>
      </c>
      <c r="G27" s="17">
        <v>51.875460690390511</v>
      </c>
      <c r="H27" s="17">
        <v>52.817802304146234</v>
      </c>
      <c r="I27" s="17">
        <v>53.894042426302839</v>
      </c>
      <c r="J27" s="17">
        <v>55.053421459274375</v>
      </c>
      <c r="K27" s="17">
        <v>55.718266781509136</v>
      </c>
      <c r="L27" s="17">
        <v>56.464164393679532</v>
      </c>
      <c r="M27" s="18">
        <v>2.6877502740775272</v>
      </c>
      <c r="N27" s="19">
        <v>0.55171468442287708</v>
      </c>
      <c r="O27" s="19">
        <v>0.42811363739734265</v>
      </c>
      <c r="P27" s="19">
        <v>0.41541762027053064</v>
      </c>
      <c r="Q27" s="19">
        <v>0.25334202313291865</v>
      </c>
      <c r="R27" s="3"/>
      <c r="S27" s="92"/>
      <c r="T27" s="92"/>
      <c r="U27" s="92"/>
      <c r="V27" s="92"/>
      <c r="W27" s="92"/>
      <c r="X27" s="92"/>
      <c r="Y27" s="92"/>
      <c r="Z27" s="92"/>
      <c r="AA27" s="92"/>
      <c r="AB27" s="92"/>
      <c r="AC27" s="92"/>
      <c r="AD27" s="92"/>
      <c r="AE27" s="92"/>
      <c r="AF27" s="92"/>
    </row>
    <row r="28" spans="1:32" s="73" customFormat="1" x14ac:dyDescent="0.25">
      <c r="A28" s="39" t="s">
        <v>143</v>
      </c>
      <c r="B28" s="17">
        <v>4777.7764118026707</v>
      </c>
      <c r="C28" s="17">
        <v>4419.46922564753</v>
      </c>
      <c r="D28" s="17">
        <v>5129.1430798933925</v>
      </c>
      <c r="E28" s="17">
        <v>4707.8794310691783</v>
      </c>
      <c r="F28" s="17">
        <v>4208.9864820137791</v>
      </c>
      <c r="G28" s="17">
        <v>4062.4227621604209</v>
      </c>
      <c r="H28" s="17">
        <v>4117.0792024555967</v>
      </c>
      <c r="I28" s="17">
        <v>4118.3117742514396</v>
      </c>
      <c r="J28" s="17">
        <v>4200.9456432768757</v>
      </c>
      <c r="K28" s="17">
        <v>4307.6212395250495</v>
      </c>
      <c r="L28" s="17">
        <v>4374.7651647891053</v>
      </c>
      <c r="M28" s="18">
        <v>0.71215738336085632</v>
      </c>
      <c r="N28" s="19">
        <v>-1.9577494943451956</v>
      </c>
      <c r="O28" s="19">
        <v>-0.22053543837271539</v>
      </c>
      <c r="P28" s="19">
        <v>0.20186018991312782</v>
      </c>
      <c r="Q28" s="19">
        <v>0.40625487333376675</v>
      </c>
      <c r="R28" s="3"/>
      <c r="S28" s="92"/>
      <c r="T28" s="92"/>
      <c r="U28" s="92"/>
      <c r="V28" s="92"/>
      <c r="W28" s="92"/>
      <c r="X28" s="92"/>
      <c r="Y28" s="92"/>
      <c r="Z28" s="92"/>
      <c r="AA28" s="92"/>
      <c r="AB28" s="92"/>
      <c r="AC28" s="92"/>
      <c r="AD28" s="92"/>
      <c r="AE28" s="92"/>
      <c r="AF28" s="92"/>
    </row>
    <row r="29" spans="1:32" s="73" customFormat="1" x14ac:dyDescent="0.25">
      <c r="A29" s="39" t="s">
        <v>148</v>
      </c>
      <c r="B29" s="17">
        <v>2856.5086890463685</v>
      </c>
      <c r="C29" s="17">
        <v>3618.4862814521548</v>
      </c>
      <c r="D29" s="17">
        <v>3412.7382785998034</v>
      </c>
      <c r="E29" s="17">
        <v>3396.5762833548292</v>
      </c>
      <c r="F29" s="17">
        <v>3647.053900512115</v>
      </c>
      <c r="G29" s="17">
        <v>3803.5562177492316</v>
      </c>
      <c r="H29" s="17">
        <v>3954.2633122775837</v>
      </c>
      <c r="I29" s="17">
        <v>4016.8702670806338</v>
      </c>
      <c r="J29" s="17">
        <v>4123.8883566353379</v>
      </c>
      <c r="K29" s="17">
        <v>4240.8880546992295</v>
      </c>
      <c r="L29" s="17">
        <v>4352.3701826549568</v>
      </c>
      <c r="M29" s="18">
        <v>1.7950695483042178</v>
      </c>
      <c r="N29" s="19">
        <v>0.66625675925282568</v>
      </c>
      <c r="O29" s="19">
        <v>0.81202543966758522</v>
      </c>
      <c r="P29" s="19">
        <v>0.42090510512697854</v>
      </c>
      <c r="Q29" s="19">
        <v>0.54069724086485138</v>
      </c>
      <c r="R29" s="3"/>
      <c r="S29" s="92"/>
      <c r="T29" s="92"/>
      <c r="U29" s="92"/>
      <c r="V29" s="92"/>
      <c r="W29" s="92"/>
      <c r="X29" s="92"/>
      <c r="Y29" s="92"/>
      <c r="Z29" s="92"/>
      <c r="AA29" s="92"/>
      <c r="AB29" s="92"/>
      <c r="AC29" s="92"/>
      <c r="AD29" s="92"/>
      <c r="AE29" s="92"/>
      <c r="AF29" s="92"/>
    </row>
    <row r="30" spans="1:32" s="73" customFormat="1" x14ac:dyDescent="0.25">
      <c r="A30" s="16" t="s">
        <v>145</v>
      </c>
      <c r="B30" s="17">
        <v>184.3</v>
      </c>
      <c r="C30" s="17">
        <v>186.00000004377813</v>
      </c>
      <c r="D30" s="17">
        <v>176.90005604580247</v>
      </c>
      <c r="E30" s="17">
        <v>181.40930983177773</v>
      </c>
      <c r="F30" s="17">
        <v>208.54918736209962</v>
      </c>
      <c r="G30" s="17">
        <v>232.72150029267669</v>
      </c>
      <c r="H30" s="17">
        <v>254.90283525632466</v>
      </c>
      <c r="I30" s="17">
        <v>268.1855429854279</v>
      </c>
      <c r="J30" s="17">
        <v>284.08242942532468</v>
      </c>
      <c r="K30" s="17">
        <v>299.50515534412182</v>
      </c>
      <c r="L30" s="17">
        <v>312.84064465009385</v>
      </c>
      <c r="M30" s="18">
        <v>-0.40896093469067196</v>
      </c>
      <c r="N30" s="19">
        <v>1.6595196142427326</v>
      </c>
      <c r="O30" s="19">
        <v>2.0273522876714134</v>
      </c>
      <c r="P30" s="19">
        <v>1.0897146677175007</v>
      </c>
      <c r="Q30" s="19">
        <v>0.96895928318345703</v>
      </c>
      <c r="R30" s="3"/>
      <c r="S30" s="92"/>
      <c r="T30" s="92"/>
      <c r="U30" s="92"/>
      <c r="V30" s="92"/>
      <c r="W30" s="92"/>
      <c r="X30" s="92"/>
      <c r="Y30" s="92"/>
      <c r="Z30" s="92"/>
      <c r="AA30" s="92"/>
      <c r="AB30" s="92"/>
      <c r="AC30" s="92"/>
      <c r="AD30" s="92"/>
      <c r="AE30" s="92"/>
      <c r="AF30" s="92"/>
    </row>
    <row r="31" spans="1:32" s="73" customFormat="1" x14ac:dyDescent="0.25">
      <c r="A31" s="16" t="s">
        <v>146</v>
      </c>
      <c r="B31" s="207">
        <v>1530.3000000000004</v>
      </c>
      <c r="C31" s="207">
        <v>1280.7000005822233</v>
      </c>
      <c r="D31" s="207">
        <v>1382.3999999999996</v>
      </c>
      <c r="E31" s="207">
        <v>1389.4215479666568</v>
      </c>
      <c r="F31" s="207">
        <v>1442.2434455231487</v>
      </c>
      <c r="G31" s="207">
        <v>1555.655557962712</v>
      </c>
      <c r="H31" s="207">
        <v>1563.7737473327606</v>
      </c>
      <c r="I31" s="207">
        <v>1722.2001652107506</v>
      </c>
      <c r="J31" s="207">
        <v>1876.609395984412</v>
      </c>
      <c r="K31" s="207">
        <v>2010.680818019965</v>
      </c>
      <c r="L31" s="207">
        <v>2070.0635648646394</v>
      </c>
      <c r="M31" s="194">
        <v>-1.0112785959136228</v>
      </c>
      <c r="N31" s="194">
        <v>0.42468655282696943</v>
      </c>
      <c r="O31" s="194">
        <v>0.81230261263394166</v>
      </c>
      <c r="P31" s="19">
        <v>1.8403766492361306</v>
      </c>
      <c r="Q31" s="19">
        <v>0.98595561514354113</v>
      </c>
      <c r="R31" s="3"/>
      <c r="S31" s="92"/>
      <c r="T31" s="92"/>
      <c r="U31" s="92"/>
      <c r="V31" s="92"/>
      <c r="W31" s="92"/>
      <c r="X31" s="92"/>
      <c r="Y31" s="92"/>
      <c r="Z31" s="92"/>
      <c r="AA31" s="92"/>
      <c r="AB31" s="92"/>
      <c r="AC31" s="92"/>
      <c r="AD31" s="92"/>
      <c r="AE31" s="92"/>
      <c r="AF31" s="92"/>
    </row>
    <row r="32" spans="1:32" s="73" customFormat="1" x14ac:dyDescent="0.25">
      <c r="A32" s="16" t="s">
        <v>147</v>
      </c>
      <c r="B32" s="17">
        <v>203.7</v>
      </c>
      <c r="C32" s="17">
        <v>219.3999995863291</v>
      </c>
      <c r="D32" s="17">
        <v>151.60019988321827</v>
      </c>
      <c r="E32" s="17">
        <v>163.9305227420393</v>
      </c>
      <c r="F32" s="17">
        <v>174.95006745711103</v>
      </c>
      <c r="G32" s="17">
        <v>187.15397287971052</v>
      </c>
      <c r="H32" s="17">
        <v>202.38500069254093</v>
      </c>
      <c r="I32" s="17">
        <v>215.02408021798567</v>
      </c>
      <c r="J32" s="17">
        <v>230.60592573898262</v>
      </c>
      <c r="K32" s="17">
        <v>245.35866696045736</v>
      </c>
      <c r="L32" s="17">
        <v>258.09694733959759</v>
      </c>
      <c r="M32" s="18">
        <v>-2.91081075126286</v>
      </c>
      <c r="N32" s="19">
        <v>1.4428481271061111</v>
      </c>
      <c r="O32" s="19">
        <v>1.4673739903294125</v>
      </c>
      <c r="P32" s="19">
        <v>1.3139421132243534</v>
      </c>
      <c r="Q32" s="19">
        <v>1.1326158159950195</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6608.3412430529688</v>
      </c>
      <c r="C34" s="17">
        <v>6015.9057077022135</v>
      </c>
      <c r="D34" s="17">
        <v>6931.7592539338511</v>
      </c>
      <c r="E34" s="17">
        <v>6518.2143041659365</v>
      </c>
      <c r="F34" s="17">
        <v>6077.5470049304304</v>
      </c>
      <c r="G34" s="17">
        <v>6045.0936466543599</v>
      </c>
      <c r="H34" s="17">
        <v>6108.1426510252095</v>
      </c>
      <c r="I34" s="17">
        <v>6272.4076469053971</v>
      </c>
      <c r="J34" s="17">
        <v>6515.4606946089762</v>
      </c>
      <c r="K34" s="17">
        <v>6760.4563097084083</v>
      </c>
      <c r="L34" s="17">
        <v>6890.9908436996557</v>
      </c>
      <c r="M34" s="18">
        <v>0.47895298858233737</v>
      </c>
      <c r="N34" s="19">
        <v>-1.3065148205959498</v>
      </c>
      <c r="O34" s="19">
        <v>5.0228414604625016E-2</v>
      </c>
      <c r="P34" s="19">
        <v>0.64763996776169286</v>
      </c>
      <c r="Q34" s="19">
        <v>0.56194263397970623</v>
      </c>
      <c r="S34" s="92"/>
      <c r="T34" s="92"/>
      <c r="U34" s="92"/>
      <c r="V34" s="92"/>
      <c r="W34" s="92"/>
      <c r="X34" s="92"/>
      <c r="Y34" s="92"/>
      <c r="Z34" s="92"/>
      <c r="AA34" s="92"/>
      <c r="AB34" s="92"/>
      <c r="AC34" s="92"/>
      <c r="AD34" s="92"/>
      <c r="AE34" s="92"/>
      <c r="AF34" s="92"/>
    </row>
    <row r="35" spans="1:32" ht="12.75" customHeight="1" x14ac:dyDescent="0.25">
      <c r="A35" s="66" t="s">
        <v>153</v>
      </c>
      <c r="B35" s="17">
        <v>3138.5587569470322</v>
      </c>
      <c r="C35" s="17">
        <v>3955.5942925101167</v>
      </c>
      <c r="D35" s="17">
        <v>3661.1397019638807</v>
      </c>
      <c r="E35" s="17">
        <v>3660.4647515403917</v>
      </c>
      <c r="F35" s="17">
        <v>3943.0544557936414</v>
      </c>
      <c r="G35" s="17">
        <v>4129.1086176059207</v>
      </c>
      <c r="H35" s="17">
        <v>4311.4271227201152</v>
      </c>
      <c r="I35" s="17">
        <v>4393.2839293651805</v>
      </c>
      <c r="J35" s="17">
        <v>4524.209300702707</v>
      </c>
      <c r="K35" s="17">
        <v>4664.2244121892891</v>
      </c>
      <c r="L35" s="17">
        <v>4795.5760294615848</v>
      </c>
      <c r="M35" s="18">
        <v>1.552028710909048</v>
      </c>
      <c r="N35" s="19">
        <v>0.744569965605546</v>
      </c>
      <c r="O35" s="19">
        <v>0.89713336075247785</v>
      </c>
      <c r="P35" s="19">
        <v>0.48290076000825355</v>
      </c>
      <c r="Q35" s="19">
        <v>0.58420999607511348</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9623.1000000000022</v>
      </c>
      <c r="C38" s="17">
        <v>9827.5000002095421</v>
      </c>
      <c r="D38" s="17">
        <v>10448.111219024475</v>
      </c>
      <c r="E38" s="17">
        <v>10024.686975379005</v>
      </c>
      <c r="F38" s="17">
        <v>9797.7962991408549</v>
      </c>
      <c r="G38" s="17">
        <v>9890.3858406420131</v>
      </c>
      <c r="H38" s="17">
        <v>10048.572466795664</v>
      </c>
      <c r="I38" s="17">
        <v>10190.0704194511</v>
      </c>
      <c r="J38" s="17">
        <v>10460.455075276115</v>
      </c>
      <c r="K38" s="17">
        <v>10750.040704698287</v>
      </c>
      <c r="L38" s="17">
        <v>10909.02908090737</v>
      </c>
      <c r="M38" s="18">
        <v>0.8259398111456262</v>
      </c>
      <c r="N38" s="19">
        <v>-0.64057674833929434</v>
      </c>
      <c r="O38" s="19">
        <v>0.25305051726833838</v>
      </c>
      <c r="P38" s="19">
        <v>0.40252177771140651</v>
      </c>
      <c r="Q38" s="19">
        <v>0.4207711509210732</v>
      </c>
      <c r="S38" s="92"/>
      <c r="T38" s="92"/>
      <c r="U38" s="92"/>
      <c r="V38" s="92"/>
      <c r="W38" s="92"/>
      <c r="X38" s="92"/>
      <c r="Y38" s="92"/>
      <c r="Z38" s="92"/>
      <c r="AA38" s="92"/>
      <c r="AB38" s="92"/>
      <c r="AC38" s="92"/>
      <c r="AD38" s="92"/>
      <c r="AE38" s="92"/>
      <c r="AF38" s="92"/>
    </row>
    <row r="39" spans="1:32" ht="12.75" customHeight="1" x14ac:dyDescent="0.25">
      <c r="A39" s="39" t="s">
        <v>266</v>
      </c>
      <c r="B39" s="207">
        <v>97.800000000000011</v>
      </c>
      <c r="C39" s="207">
        <v>83.500000000000014</v>
      </c>
      <c r="D39" s="207">
        <v>52.699999999999982</v>
      </c>
      <c r="E39" s="207">
        <v>26.94448713171618</v>
      </c>
      <c r="F39" s="207">
        <v>25.769918204348869</v>
      </c>
      <c r="G39" s="207">
        <v>22.91369265369617</v>
      </c>
      <c r="H39" s="207">
        <v>24.758246976210216</v>
      </c>
      <c r="I39" s="207">
        <v>26.956456825093479</v>
      </c>
      <c r="J39" s="207">
        <v>28.437051911079021</v>
      </c>
      <c r="K39" s="207">
        <v>28.951347205082321</v>
      </c>
      <c r="L39" s="207">
        <v>29.159237425935761</v>
      </c>
      <c r="M39" s="194">
        <v>-5.9958176995003942</v>
      </c>
      <c r="N39" s="194">
        <v>-6.9041669501152203</v>
      </c>
      <c r="O39" s="194">
        <v>-0.39969115931132171</v>
      </c>
      <c r="P39" s="19">
        <v>1.3949832906775095</v>
      </c>
      <c r="Q39" s="19">
        <v>0.25110289465934965</v>
      </c>
      <c r="S39" s="92"/>
      <c r="T39" s="92"/>
      <c r="U39" s="92"/>
      <c r="V39" s="92"/>
      <c r="W39" s="92"/>
      <c r="X39" s="92"/>
      <c r="Y39" s="92"/>
      <c r="Z39" s="92"/>
      <c r="AA39" s="92"/>
      <c r="AB39" s="92"/>
      <c r="AC39" s="92"/>
      <c r="AD39" s="92"/>
      <c r="AE39" s="92"/>
      <c r="AF39" s="92"/>
    </row>
    <row r="40" spans="1:32" ht="12.75" customHeight="1" x14ac:dyDescent="0.25">
      <c r="A40" s="39" t="s">
        <v>156</v>
      </c>
      <c r="B40" s="17">
        <v>2410.7999999999997</v>
      </c>
      <c r="C40" s="17">
        <v>1854.1999999999998</v>
      </c>
      <c r="D40" s="17">
        <v>1315.3000000000122</v>
      </c>
      <c r="E40" s="17">
        <v>1191.5861901782303</v>
      </c>
      <c r="F40" s="17">
        <v>1118.4073097016508</v>
      </c>
      <c r="G40" s="17">
        <v>1096.6465031686857</v>
      </c>
      <c r="H40" s="17">
        <v>1145.8607461643935</v>
      </c>
      <c r="I40" s="17">
        <v>1193.390708419746</v>
      </c>
      <c r="J40" s="17">
        <v>1250.2707346196951</v>
      </c>
      <c r="K40" s="17">
        <v>1313.2989360693587</v>
      </c>
      <c r="L40" s="17">
        <v>1375.4058699834666</v>
      </c>
      <c r="M40" s="18">
        <v>-5.8790366283494429</v>
      </c>
      <c r="N40" s="19">
        <v>-1.6085144676006302</v>
      </c>
      <c r="O40" s="19">
        <v>0.2427989767856964</v>
      </c>
      <c r="P40" s="19">
        <v>0.87585352286689844</v>
      </c>
      <c r="Q40" s="19">
        <v>0.95845150885398578</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51.779621128112396</v>
      </c>
      <c r="E41" s="82">
        <v>50.02976945670391</v>
      </c>
      <c r="F41" s="82">
        <v>96.646778220390033</v>
      </c>
      <c r="G41" s="82">
        <v>85.876164035854927</v>
      </c>
      <c r="H41" s="82">
        <v>85.922114470723997</v>
      </c>
      <c r="I41" s="82">
        <v>88.997079984458821</v>
      </c>
      <c r="J41" s="82">
        <v>92.896513742344069</v>
      </c>
      <c r="K41" s="82">
        <v>97.294940053122588</v>
      </c>
      <c r="L41" s="82">
        <v>97.812488982053083</v>
      </c>
      <c r="M41" s="83">
        <v>0</v>
      </c>
      <c r="N41" s="84">
        <v>6.4395062477033305</v>
      </c>
      <c r="O41" s="84">
        <v>-1.1693259215331153</v>
      </c>
      <c r="P41" s="84">
        <v>0.78350221885725713</v>
      </c>
      <c r="Q41" s="84">
        <v>0.51699332184207414</v>
      </c>
      <c r="S41" s="92"/>
      <c r="T41" s="92"/>
      <c r="U41" s="92"/>
      <c r="V41" s="92"/>
      <c r="W41" s="92"/>
      <c r="X41" s="92"/>
      <c r="Y41" s="92"/>
      <c r="Z41" s="92"/>
      <c r="AA41" s="92"/>
      <c r="AB41" s="92"/>
      <c r="AC41" s="92"/>
      <c r="AD41" s="92"/>
      <c r="AE41" s="92"/>
      <c r="AF41" s="92"/>
    </row>
    <row r="42" spans="1:32" ht="12.75" customHeight="1" x14ac:dyDescent="0.25">
      <c r="A42" s="39" t="s">
        <v>157</v>
      </c>
      <c r="B42" s="17">
        <v>5454.2999999999993</v>
      </c>
      <c r="C42" s="17">
        <v>6541.3000000089914</v>
      </c>
      <c r="D42" s="17">
        <v>7697.7112190244607</v>
      </c>
      <c r="E42" s="17">
        <v>7416.4279738381583</v>
      </c>
      <c r="F42" s="17">
        <v>7210.9216889071531</v>
      </c>
      <c r="G42" s="17">
        <v>7214.5950598740619</v>
      </c>
      <c r="H42" s="17">
        <v>7313.4816951611729</v>
      </c>
      <c r="I42" s="17">
        <v>7246.7241079878231</v>
      </c>
      <c r="J42" s="17">
        <v>7304.2440237716928</v>
      </c>
      <c r="K42" s="17">
        <v>7396.1418372021453</v>
      </c>
      <c r="L42" s="17">
        <v>7433.3851923062684</v>
      </c>
      <c r="M42" s="18">
        <v>3.5052215494582484</v>
      </c>
      <c r="N42" s="19">
        <v>-0.65113350313763529</v>
      </c>
      <c r="O42" s="19">
        <v>0.14132651724823031</v>
      </c>
      <c r="P42" s="19">
        <v>-1.2638202476400462E-2</v>
      </c>
      <c r="Q42" s="19">
        <v>0.17541180658779965</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298.81109719015097</v>
      </c>
      <c r="E43" s="82">
        <v>291.4546264759183</v>
      </c>
      <c r="F43" s="82">
        <v>776.15577101086558</v>
      </c>
      <c r="G43" s="82">
        <v>754.09352105617586</v>
      </c>
      <c r="H43" s="82">
        <v>750.54645622101361</v>
      </c>
      <c r="I43" s="82">
        <v>738.68376153377972</v>
      </c>
      <c r="J43" s="82">
        <v>740.49580425166585</v>
      </c>
      <c r="K43" s="82">
        <v>746.53924855523076</v>
      </c>
      <c r="L43" s="82">
        <v>717.69065587619161</v>
      </c>
      <c r="M43" s="83">
        <v>0</v>
      </c>
      <c r="N43" s="84">
        <v>10.015839447108799</v>
      </c>
      <c r="O43" s="84">
        <v>-0.33495463472131837</v>
      </c>
      <c r="P43" s="84">
        <v>-0.13472498358735319</v>
      </c>
      <c r="Q43" s="84">
        <v>-0.31232457665610891</v>
      </c>
      <c r="S43" s="92"/>
      <c r="T43" s="92"/>
      <c r="U43" s="92"/>
      <c r="V43" s="92"/>
      <c r="W43" s="92"/>
      <c r="X43" s="92"/>
      <c r="Y43" s="92"/>
      <c r="Z43" s="92"/>
      <c r="AA43" s="92"/>
      <c r="AB43" s="92"/>
      <c r="AC43" s="92"/>
      <c r="AD43" s="92"/>
      <c r="AE43" s="92"/>
      <c r="AF43" s="92"/>
    </row>
    <row r="44" spans="1:32" ht="12.75" customHeight="1" x14ac:dyDescent="0.25">
      <c r="A44" s="39" t="s">
        <v>158</v>
      </c>
      <c r="B44" s="17">
        <v>1530.3000000000004</v>
      </c>
      <c r="C44" s="17">
        <v>1280.7000005822233</v>
      </c>
      <c r="D44" s="17">
        <v>1382.3999999999996</v>
      </c>
      <c r="E44" s="17">
        <v>1389.4215479666568</v>
      </c>
      <c r="F44" s="17">
        <v>1442.2434455231487</v>
      </c>
      <c r="G44" s="17">
        <v>1555.655557962712</v>
      </c>
      <c r="H44" s="17">
        <v>1563.7737473327606</v>
      </c>
      <c r="I44" s="17">
        <v>1722.2001652107506</v>
      </c>
      <c r="J44" s="17">
        <v>1876.609395984412</v>
      </c>
      <c r="K44" s="17">
        <v>2010.680818019965</v>
      </c>
      <c r="L44" s="17">
        <v>2070.0635648646394</v>
      </c>
      <c r="M44" s="18">
        <v>-1.0112785959136228</v>
      </c>
      <c r="N44" s="19">
        <v>0.42468655282696943</v>
      </c>
      <c r="O44" s="19">
        <v>0.81230261263394166</v>
      </c>
      <c r="P44" s="19">
        <v>1.8403766492361306</v>
      </c>
      <c r="Q44" s="19">
        <v>0.98595561514354113</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4.3432032336980653</v>
      </c>
      <c r="J45" s="82">
        <v>10.894935273734404</v>
      </c>
      <c r="K45" s="82">
        <v>32.991125835851889</v>
      </c>
      <c r="L45" s="82">
        <v>49.368300735090898</v>
      </c>
      <c r="M45" s="83">
        <v>0</v>
      </c>
      <c r="N45" s="84">
        <v>0</v>
      </c>
      <c r="O45" s="84">
        <v>0</v>
      </c>
      <c r="P45" s="84">
        <v>0</v>
      </c>
      <c r="Q45" s="84">
        <v>16.311418544116819</v>
      </c>
      <c r="S45" s="92"/>
      <c r="T45" s="92"/>
      <c r="U45" s="92"/>
      <c r="V45" s="92"/>
      <c r="W45" s="92"/>
      <c r="X45" s="92"/>
      <c r="Y45" s="92"/>
      <c r="Z45" s="92"/>
      <c r="AA45" s="92"/>
      <c r="AB45" s="92"/>
      <c r="AC45" s="92"/>
      <c r="AD45" s="92"/>
      <c r="AE45" s="92"/>
      <c r="AF45" s="92"/>
    </row>
    <row r="46" spans="1:32" ht="15" customHeight="1" x14ac:dyDescent="0.25">
      <c r="A46" s="39" t="s">
        <v>473</v>
      </c>
      <c r="B46" s="17">
        <v>129.9</v>
      </c>
      <c r="C46" s="17">
        <v>67.799999618328613</v>
      </c>
      <c r="D46" s="17">
        <v>0</v>
      </c>
      <c r="E46" s="17">
        <v>0.30677626424422116</v>
      </c>
      <c r="F46" s="17">
        <v>0.45393680454966551</v>
      </c>
      <c r="G46" s="17">
        <v>0.57502698285748299</v>
      </c>
      <c r="H46" s="17">
        <v>0.69803116112418251</v>
      </c>
      <c r="I46" s="17">
        <v>0.79898100768434488</v>
      </c>
      <c r="J46" s="17">
        <v>0.89386898923560021</v>
      </c>
      <c r="K46" s="17">
        <v>0.96776620173401806</v>
      </c>
      <c r="L46" s="17">
        <v>1.0152163270594547</v>
      </c>
      <c r="M46" s="18">
        <v>-100</v>
      </c>
      <c r="N46" s="19">
        <v>0</v>
      </c>
      <c r="O46" s="19">
        <v>4.3969814145276676</v>
      </c>
      <c r="P46" s="19">
        <v>2.5037858955422099</v>
      </c>
      <c r="Q46" s="19">
        <v>1.2811146415668162</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4.8858514921231118E-2</v>
      </c>
      <c r="G47" s="82">
        <v>6.0100843413496807E-2</v>
      </c>
      <c r="H47" s="82">
        <v>7.1627800971761746E-2</v>
      </c>
      <c r="I47" s="82">
        <v>8.1432975460691004E-2</v>
      </c>
      <c r="J47" s="82">
        <v>9.0606561062663835E-2</v>
      </c>
      <c r="K47" s="82">
        <v>9.7669420242019397E-2</v>
      </c>
      <c r="L47" s="82">
        <v>9.8004346954833649E-2</v>
      </c>
      <c r="M47" s="83">
        <v>0</v>
      </c>
      <c r="N47" s="84">
        <v>0</v>
      </c>
      <c r="O47" s="84">
        <v>3.8996622046750806</v>
      </c>
      <c r="P47" s="84">
        <v>2.3782738630815814</v>
      </c>
      <c r="Q47" s="84">
        <v>0.78794009765519313</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2.2759454932822862E-3</v>
      </c>
      <c r="E49" s="17">
        <v>0.99980434240778548</v>
      </c>
      <c r="F49" s="17">
        <v>8.9953056879900206</v>
      </c>
      <c r="G49" s="17">
        <v>25.388023605911009</v>
      </c>
      <c r="H49" s="17">
        <v>70.418430478863897</v>
      </c>
      <c r="I49" s="17">
        <v>119.00952969862661</v>
      </c>
      <c r="J49" s="17">
        <v>166.27624804398604</v>
      </c>
      <c r="K49" s="17">
        <v>206.67797208672664</v>
      </c>
      <c r="L49" s="17">
        <v>260.67473342549744</v>
      </c>
      <c r="M49" s="18">
        <v>0</v>
      </c>
      <c r="N49" s="19">
        <v>128.9208801300521</v>
      </c>
      <c r="O49" s="19">
        <v>22.847703274965923</v>
      </c>
      <c r="P49" s="19">
        <v>8.9718659589983929</v>
      </c>
      <c r="Q49" s="19">
        <v>4.5988409502551342</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2.4565317954688615E-9</v>
      </c>
      <c r="E50" s="17">
        <v>1.7689554727358092E-7</v>
      </c>
      <c r="F50" s="17">
        <v>1.7634297054297009E-6</v>
      </c>
      <c r="G50" s="17">
        <v>8.4980202651088885E-6</v>
      </c>
      <c r="H50" s="17">
        <v>6.7099734108696537E-5</v>
      </c>
      <c r="I50" s="17">
        <v>1.7679564938580047E-4</v>
      </c>
      <c r="J50" s="17">
        <v>3.3074909448012861E-4</v>
      </c>
      <c r="K50" s="17">
        <v>4.6506926849227873E-4</v>
      </c>
      <c r="L50" s="17">
        <v>7.1155351169155227E-4</v>
      </c>
      <c r="M50" s="18">
        <v>0</v>
      </c>
      <c r="N50" s="19">
        <v>93.020562214014561</v>
      </c>
      <c r="O50" s="19">
        <v>43.891872660150625</v>
      </c>
      <c r="P50" s="19">
        <v>17.294537315394365</v>
      </c>
      <c r="Q50" s="19">
        <v>7.9619922858445991</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1.6854609277663368</v>
      </c>
      <c r="E51" s="207">
        <v>3.1812222046896661</v>
      </c>
      <c r="F51" s="207">
        <v>22.697980420251298</v>
      </c>
      <c r="G51" s="207">
        <v>33.999857414381388</v>
      </c>
      <c r="H51" s="207">
        <v>33.348281366419371</v>
      </c>
      <c r="I51" s="207">
        <v>36.164192430025487</v>
      </c>
      <c r="J51" s="207">
        <v>36.817577839009651</v>
      </c>
      <c r="K51" s="207">
        <v>37.886790695132227</v>
      </c>
      <c r="L51" s="207">
        <v>33.316314236614566</v>
      </c>
      <c r="M51" s="194">
        <v>0</v>
      </c>
      <c r="N51" s="194">
        <v>29.696080847942554</v>
      </c>
      <c r="O51" s="194">
        <v>3.9222698640501541</v>
      </c>
      <c r="P51" s="19">
        <v>0.99460516319733738</v>
      </c>
      <c r="Q51" s="19">
        <v>-0.99430572486470803</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5.9521948957849524E-3</v>
      </c>
      <c r="F52" s="207">
        <v>8.8921853177565194E-2</v>
      </c>
      <c r="G52" s="207">
        <v>0.46070606508917678</v>
      </c>
      <c r="H52" s="207">
        <v>2.2458818033220389</v>
      </c>
      <c r="I52" s="207">
        <v>6.7977506417696585</v>
      </c>
      <c r="J52" s="207">
        <v>15.478026061364703</v>
      </c>
      <c r="K52" s="207">
        <v>24.42654016834862</v>
      </c>
      <c r="L52" s="207">
        <v>34.240312692332509</v>
      </c>
      <c r="M52" s="194">
        <v>0</v>
      </c>
      <c r="N52" s="194">
        <v>0</v>
      </c>
      <c r="O52" s="194">
        <v>38.114043196988121</v>
      </c>
      <c r="P52" s="19">
        <v>21.292198422639007</v>
      </c>
      <c r="Q52" s="19">
        <v>8.263537834151812</v>
      </c>
      <c r="S52" s="92"/>
      <c r="T52" s="92"/>
      <c r="U52" s="92"/>
      <c r="V52" s="92"/>
      <c r="W52" s="92"/>
      <c r="X52" s="92"/>
      <c r="Y52" s="92"/>
      <c r="Z52" s="92"/>
      <c r="AA52" s="92"/>
      <c r="AB52" s="92"/>
      <c r="AC52" s="92"/>
      <c r="AD52" s="92"/>
      <c r="AE52" s="92"/>
      <c r="AF52" s="92"/>
    </row>
    <row r="53" spans="1:32" ht="12.75" customHeight="1" x14ac:dyDescent="0.25">
      <c r="A53" s="249" t="s">
        <v>12</v>
      </c>
      <c r="B53" s="245">
        <v>123.8</v>
      </c>
      <c r="C53" s="245">
        <v>144.00000000278715</v>
      </c>
      <c r="D53" s="245">
        <v>143.10000000000008</v>
      </c>
      <c r="E53" s="245">
        <v>149.80510158532965</v>
      </c>
      <c r="F53" s="245">
        <v>191.02295362180257</v>
      </c>
      <c r="G53" s="245">
        <v>223.967836532885</v>
      </c>
      <c r="H53" s="245">
        <v>264.98471330105724</v>
      </c>
      <c r="I53" s="245">
        <v>313.64968404905665</v>
      </c>
      <c r="J53" s="245">
        <v>360.64306809120887</v>
      </c>
      <c r="K53" s="245">
        <v>405.64871424920625</v>
      </c>
      <c r="L53" s="245">
        <v>449.30643189942464</v>
      </c>
      <c r="M53" s="21">
        <v>1.459308702690798</v>
      </c>
      <c r="N53" s="21">
        <v>2.930620822008545</v>
      </c>
      <c r="O53" s="21">
        <v>3.3269301053908684</v>
      </c>
      <c r="P53" s="21">
        <v>3.1301565112567209</v>
      </c>
      <c r="Q53" s="21">
        <v>2.2225015550224825</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4.6336465827360078E-3</v>
      </c>
      <c r="F54" s="20">
        <v>0.25626904016865365</v>
      </c>
      <c r="G54" s="20">
        <v>0.38875007452885119</v>
      </c>
      <c r="H54" s="20">
        <v>0.59815778051169233</v>
      </c>
      <c r="I54" s="20">
        <v>0.96784132190987049</v>
      </c>
      <c r="J54" s="20">
        <v>1.2447845601173135</v>
      </c>
      <c r="K54" s="20">
        <v>1.4788726851447367</v>
      </c>
      <c r="L54" s="20">
        <v>1.7186213649730668</v>
      </c>
      <c r="M54" s="21">
        <v>0</v>
      </c>
      <c r="N54" s="21">
        <v>0</v>
      </c>
      <c r="O54" s="21">
        <v>8.8458715985605849</v>
      </c>
      <c r="P54" s="21">
        <v>7.6038582424291512</v>
      </c>
      <c r="Q54" s="21">
        <v>3.2781860170731258</v>
      </c>
    </row>
    <row r="55" spans="1:32" ht="18" customHeight="1" x14ac:dyDescent="0.25">
      <c r="A55" s="250" t="s">
        <v>495</v>
      </c>
      <c r="B55" s="20">
        <v>0</v>
      </c>
      <c r="C55" s="20">
        <v>0</v>
      </c>
      <c r="D55" s="20">
        <v>3.3711287722876815</v>
      </c>
      <c r="E55" s="20">
        <v>3.4367350158364069</v>
      </c>
      <c r="F55" s="20">
        <v>9.1108432656949923</v>
      </c>
      <c r="G55" s="20">
        <v>8.7844173777031607</v>
      </c>
      <c r="H55" s="20">
        <v>8.5683558404843545</v>
      </c>
      <c r="I55" s="20">
        <v>8.3929372286470247</v>
      </c>
      <c r="J55" s="20">
        <v>8.2636257083336151</v>
      </c>
      <c r="K55" s="20">
        <v>8.3205372155888124</v>
      </c>
      <c r="L55" s="20">
        <v>8.018252805238145</v>
      </c>
      <c r="M55" s="21">
        <v>0</v>
      </c>
      <c r="N55" s="21">
        <v>10.453205277891154</v>
      </c>
      <c r="O55" s="21">
        <v>-0.61201360239417912</v>
      </c>
      <c r="P55" s="21">
        <v>-0.36146936743178815</v>
      </c>
      <c r="Q55" s="21">
        <v>-0.30097511431660395</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43.370899290749932</v>
      </c>
      <c r="C57" s="31">
        <v>37.887216394371912</v>
      </c>
      <c r="D57" s="31">
        <v>38.739053561847228</v>
      </c>
      <c r="E57" s="31">
        <v>35.029240351219151</v>
      </c>
      <c r="F57" s="31">
        <v>30.158345778896688</v>
      </c>
      <c r="G57" s="31">
        <v>28.160409789229849</v>
      </c>
      <c r="H57" s="31">
        <v>26.838165905957077</v>
      </c>
      <c r="I57" s="31">
        <v>25.900831482248577</v>
      </c>
      <c r="J57" s="31">
        <v>25.213149440176007</v>
      </c>
      <c r="K57" s="31">
        <v>24.655030919857619</v>
      </c>
      <c r="L57" s="31">
        <v>23.901606627491141</v>
      </c>
      <c r="M57" s="14">
        <v>-1.1230508260985039</v>
      </c>
      <c r="N57" s="15">
        <v>-2.4727786258915696</v>
      </c>
      <c r="O57" s="15">
        <v>-1.1595914871459279</v>
      </c>
      <c r="P57" s="15">
        <v>-0.62264660987744191</v>
      </c>
      <c r="Q57" s="15">
        <v>-0.53277551032274717</v>
      </c>
      <c r="S57" s="92"/>
      <c r="T57" s="92"/>
      <c r="U57" s="92"/>
      <c r="V57" s="92"/>
      <c r="W57" s="92"/>
      <c r="X57" s="92"/>
      <c r="Y57" s="92"/>
      <c r="Z57" s="92"/>
      <c r="AA57" s="92"/>
      <c r="AB57" s="92"/>
      <c r="AC57" s="92"/>
      <c r="AD57" s="92"/>
      <c r="AE57" s="92"/>
      <c r="AF57" s="92"/>
    </row>
    <row r="58" spans="1:32" ht="12.75" customHeight="1" x14ac:dyDescent="0.25">
      <c r="A58" s="16" t="s">
        <v>151</v>
      </c>
      <c r="B58" s="32">
        <v>41.490693615129814</v>
      </c>
      <c r="C58" s="32">
        <v>36.7556818213097</v>
      </c>
      <c r="D58" s="32">
        <v>41.184189609824706</v>
      </c>
      <c r="E58" s="32">
        <v>37.438640215009556</v>
      </c>
      <c r="F58" s="32">
        <v>31.520962200140005</v>
      </c>
      <c r="G58" s="32">
        <v>29.345317763038679</v>
      </c>
      <c r="H58" s="32">
        <v>28.716620581074793</v>
      </c>
      <c r="I58" s="32">
        <v>27.838452399508576</v>
      </c>
      <c r="J58" s="32">
        <v>27.4338530156082</v>
      </c>
      <c r="K58" s="32">
        <v>27.234143357300006</v>
      </c>
      <c r="L58" s="32">
        <v>26.927432265040967</v>
      </c>
      <c r="M58" s="18">
        <v>-7.4119682579554258E-2</v>
      </c>
      <c r="N58" s="19">
        <v>-2.6385811731415076</v>
      </c>
      <c r="O58" s="19">
        <v>-0.92743971754807308</v>
      </c>
      <c r="P58" s="19">
        <v>-0.45594049280637261</v>
      </c>
      <c r="Q58" s="19">
        <v>-0.18614861329174781</v>
      </c>
      <c r="S58" s="92"/>
      <c r="T58" s="92"/>
      <c r="U58" s="92"/>
      <c r="V58" s="92"/>
      <c r="W58" s="92"/>
      <c r="X58" s="92"/>
      <c r="Y58" s="92"/>
      <c r="Z58" s="92"/>
      <c r="AA58" s="92"/>
      <c r="AB58" s="92"/>
      <c r="AC58" s="92"/>
      <c r="AD58" s="92"/>
      <c r="AE58" s="92"/>
      <c r="AF58" s="92"/>
    </row>
    <row r="59" spans="1:32" ht="12.75" customHeight="1" x14ac:dyDescent="0.25">
      <c r="A59" s="39" t="s">
        <v>142</v>
      </c>
      <c r="B59" s="32">
        <v>11.849242449506248</v>
      </c>
      <c r="C59" s="32">
        <v>11.668361005341602</v>
      </c>
      <c r="D59" s="32">
        <v>16.813445211384739</v>
      </c>
      <c r="E59" s="32">
        <v>16.44591283636974</v>
      </c>
      <c r="F59" s="32">
        <v>16.112250906525151</v>
      </c>
      <c r="G59" s="32">
        <v>15.644774979110004</v>
      </c>
      <c r="H59" s="32">
        <v>15.109187703608386</v>
      </c>
      <c r="I59" s="32">
        <v>14.702110955648507</v>
      </c>
      <c r="J59" s="32">
        <v>14.378843190559286</v>
      </c>
      <c r="K59" s="32">
        <v>14.132815983815194</v>
      </c>
      <c r="L59" s="32">
        <v>13.921194939950427</v>
      </c>
      <c r="M59" s="18">
        <v>3.5610899784108918</v>
      </c>
      <c r="N59" s="19">
        <v>-0.42508363126654292</v>
      </c>
      <c r="O59" s="19">
        <v>-0.64070758471811429</v>
      </c>
      <c r="P59" s="19">
        <v>-0.49422579179263515</v>
      </c>
      <c r="Q59" s="19">
        <v>-0.32293153810796227</v>
      </c>
      <c r="S59" s="92"/>
      <c r="T59" s="92"/>
      <c r="U59" s="92"/>
      <c r="V59" s="92"/>
      <c r="W59" s="92"/>
      <c r="X59" s="92"/>
      <c r="Y59" s="92"/>
      <c r="Z59" s="92"/>
      <c r="AA59" s="92"/>
      <c r="AB59" s="92"/>
      <c r="AC59" s="92"/>
      <c r="AD59" s="92"/>
      <c r="AE59" s="92"/>
      <c r="AF59" s="92"/>
    </row>
    <row r="60" spans="1:32" ht="12.75" customHeight="1" x14ac:dyDescent="0.25">
      <c r="A60" s="39" t="s">
        <v>143</v>
      </c>
      <c r="B60" s="32">
        <v>45.275230479470352</v>
      </c>
      <c r="C60" s="32">
        <v>40.826505543952329</v>
      </c>
      <c r="D60" s="32">
        <v>44.929424315814593</v>
      </c>
      <c r="E60" s="32">
        <v>40.630862347814997</v>
      </c>
      <c r="F60" s="32">
        <v>33.668525620404857</v>
      </c>
      <c r="G60" s="32">
        <v>31.158585531050463</v>
      </c>
      <c r="H60" s="32">
        <v>30.475118680120016</v>
      </c>
      <c r="I60" s="32">
        <v>29.501673412465355</v>
      </c>
      <c r="J60" s="32">
        <v>29.049047657223561</v>
      </c>
      <c r="K60" s="32">
        <v>28.810173689612022</v>
      </c>
      <c r="L60" s="32">
        <v>28.454579003088078</v>
      </c>
      <c r="M60" s="18">
        <v>-7.6642457913567164E-2</v>
      </c>
      <c r="N60" s="19">
        <v>-2.8440675031895624</v>
      </c>
      <c r="O60" s="19">
        <v>-0.9915798390393693</v>
      </c>
      <c r="P60" s="19">
        <v>-0.47810213405501401</v>
      </c>
      <c r="Q60" s="19">
        <v>-0.20655241742734143</v>
      </c>
      <c r="S60" s="92"/>
      <c r="T60" s="92"/>
      <c r="U60" s="92"/>
      <c r="V60" s="92"/>
      <c r="W60" s="92"/>
      <c r="X60" s="92"/>
      <c r="Y60" s="92"/>
      <c r="Z60" s="92"/>
      <c r="AA60" s="92"/>
      <c r="AB60" s="92"/>
      <c r="AC60" s="92"/>
      <c r="AD60" s="92"/>
      <c r="AE60" s="92"/>
      <c r="AF60" s="92"/>
    </row>
    <row r="61" spans="1:32" ht="12.75" customHeight="1" x14ac:dyDescent="0.25">
      <c r="A61" s="39" t="s">
        <v>144</v>
      </c>
      <c r="B61" s="32">
        <v>36.352961240757764</v>
      </c>
      <c r="C61" s="32">
        <v>35.710192298291396</v>
      </c>
      <c r="D61" s="32">
        <v>38.015575941327995</v>
      </c>
      <c r="E61" s="32">
        <v>37.564542169415574</v>
      </c>
      <c r="F61" s="32">
        <v>36.709029441316169</v>
      </c>
      <c r="G61" s="32">
        <v>35.929894117748624</v>
      </c>
      <c r="H61" s="32">
        <v>35.024711291542999</v>
      </c>
      <c r="I61" s="32">
        <v>34.29284334159032</v>
      </c>
      <c r="J61" s="32">
        <v>33.660185563264591</v>
      </c>
      <c r="K61" s="32">
        <v>33.140479247128624</v>
      </c>
      <c r="L61" s="32">
        <v>32.692270708004465</v>
      </c>
      <c r="M61" s="18">
        <v>0.44820448109572641</v>
      </c>
      <c r="N61" s="19">
        <v>-0.34912125273565131</v>
      </c>
      <c r="O61" s="19">
        <v>-0.4685877792890647</v>
      </c>
      <c r="P61" s="19">
        <v>-0.39659296107387165</v>
      </c>
      <c r="Q61" s="19">
        <v>-0.29134497879660382</v>
      </c>
      <c r="S61" s="92"/>
      <c r="T61" s="92"/>
      <c r="U61" s="92"/>
      <c r="V61" s="92"/>
      <c r="W61" s="92"/>
      <c r="X61" s="92"/>
      <c r="Y61" s="92"/>
      <c r="Z61" s="92"/>
      <c r="AA61" s="92"/>
      <c r="AB61" s="92"/>
      <c r="AC61" s="92"/>
      <c r="AD61" s="92"/>
      <c r="AE61" s="92"/>
      <c r="AF61" s="92"/>
    </row>
    <row r="62" spans="1:32" ht="12.75" customHeight="1" x14ac:dyDescent="0.25">
      <c r="A62" s="16" t="s">
        <v>145</v>
      </c>
      <c r="B62" s="32">
        <v>5.9527686621482916</v>
      </c>
      <c r="C62" s="32">
        <v>5.4886590858307907</v>
      </c>
      <c r="D62" s="32">
        <v>6.1802101666600064</v>
      </c>
      <c r="E62" s="32">
        <v>6.1702738734927101</v>
      </c>
      <c r="F62" s="32">
        <v>6.134798127018195</v>
      </c>
      <c r="G62" s="32">
        <v>6.0724046640513238</v>
      </c>
      <c r="H62" s="32">
        <v>5.9438609487829659</v>
      </c>
      <c r="I62" s="32">
        <v>5.8289486629327198</v>
      </c>
      <c r="J62" s="32">
        <v>5.7330580697883597</v>
      </c>
      <c r="K62" s="32">
        <v>5.620835996409185</v>
      </c>
      <c r="L62" s="32">
        <v>5.4891916731489312</v>
      </c>
      <c r="M62" s="18">
        <v>0.37566230609176188</v>
      </c>
      <c r="N62" s="19">
        <v>-7.3723870106057188E-2</v>
      </c>
      <c r="O62" s="19">
        <v>-0.315683258163868</v>
      </c>
      <c r="P62" s="19">
        <v>-0.36044713093436043</v>
      </c>
      <c r="Q62" s="19">
        <v>-0.43373737517601318</v>
      </c>
      <c r="S62" s="92"/>
      <c r="T62" s="92"/>
      <c r="U62" s="92"/>
      <c r="V62" s="92"/>
      <c r="W62" s="92"/>
      <c r="X62" s="92"/>
      <c r="Y62" s="92"/>
      <c r="Z62" s="92"/>
      <c r="AA62" s="92"/>
      <c r="AB62" s="92"/>
      <c r="AC62" s="92"/>
      <c r="AD62" s="92"/>
      <c r="AE62" s="92"/>
      <c r="AF62" s="92"/>
    </row>
    <row r="63" spans="1:32" ht="12.75" customHeight="1" x14ac:dyDescent="0.25">
      <c r="A63" s="16" t="s">
        <v>546</v>
      </c>
      <c r="B63" s="48">
        <v>64.790271162871264</v>
      </c>
      <c r="C63" s="48">
        <v>59.781557032522763</v>
      </c>
      <c r="D63" s="48">
        <v>40.421312603687845</v>
      </c>
      <c r="E63" s="48">
        <v>35.666061068406684</v>
      </c>
      <c r="F63" s="48">
        <v>32.80381179590816</v>
      </c>
      <c r="G63" s="48">
        <v>30.865596444996363</v>
      </c>
      <c r="H63" s="48">
        <v>27.39055800549205</v>
      </c>
      <c r="I63" s="48">
        <v>26.326745527711189</v>
      </c>
      <c r="J63" s="48">
        <v>25.087446259717645</v>
      </c>
      <c r="K63" s="48">
        <v>23.942095008240337</v>
      </c>
      <c r="L63" s="48">
        <v>22.457393543588008</v>
      </c>
      <c r="M63" s="18">
        <v>-4.6084157672692587</v>
      </c>
      <c r="N63" s="19">
        <v>-2.0664742712560358</v>
      </c>
      <c r="O63" s="19">
        <v>-1.7872985797013796</v>
      </c>
      <c r="P63" s="19">
        <v>-0.87446198104463857</v>
      </c>
      <c r="Q63" s="19">
        <v>-1.1013668345642103</v>
      </c>
      <c r="S63" s="92"/>
      <c r="T63" s="92"/>
      <c r="U63" s="92"/>
      <c r="V63" s="92"/>
      <c r="W63" s="92"/>
      <c r="X63" s="92"/>
      <c r="Y63" s="92"/>
      <c r="Z63" s="92"/>
      <c r="AA63" s="92"/>
      <c r="AB63" s="92"/>
      <c r="AC63" s="92"/>
      <c r="AD63" s="92"/>
      <c r="AE63" s="92"/>
      <c r="AF63" s="92"/>
    </row>
    <row r="64" spans="1:32" s="73" customFormat="1" x14ac:dyDescent="0.25">
      <c r="A64" s="16" t="s">
        <v>147</v>
      </c>
      <c r="B64" s="212">
        <v>177.41170472384698</v>
      </c>
      <c r="C64" s="212">
        <v>41.777566128950085</v>
      </c>
      <c r="D64" s="212">
        <v>27.248015731083534</v>
      </c>
      <c r="E64" s="212">
        <v>23.963844583764534</v>
      </c>
      <c r="F64" s="212">
        <v>23.877972460017109</v>
      </c>
      <c r="G64" s="212">
        <v>23.747893119021001</v>
      </c>
      <c r="H64" s="212">
        <v>23.632150046596497</v>
      </c>
      <c r="I64" s="212">
        <v>23.506185119503122</v>
      </c>
      <c r="J64" s="212">
        <v>23.373504091380809</v>
      </c>
      <c r="K64" s="212">
        <v>23.2272047497245</v>
      </c>
      <c r="L64" s="212">
        <v>23.060689664432001</v>
      </c>
      <c r="M64" s="194">
        <v>-17.084588346783658</v>
      </c>
      <c r="N64" s="194">
        <v>-1.3115662338730627</v>
      </c>
      <c r="O64" s="194">
        <v>-0.10342951970220282</v>
      </c>
      <c r="P64" s="19">
        <v>-0.10998944751694495</v>
      </c>
      <c r="Q64" s="19">
        <v>-0.1346458235775061</v>
      </c>
      <c r="R64" s="3"/>
      <c r="S64" s="92"/>
      <c r="T64" s="92"/>
      <c r="U64" s="92"/>
      <c r="V64" s="92"/>
      <c r="W64" s="92"/>
      <c r="X64" s="92"/>
      <c r="Y64" s="92"/>
      <c r="Z64" s="92"/>
      <c r="AA64" s="92"/>
      <c r="AB64" s="92"/>
      <c r="AC64" s="92"/>
      <c r="AD64" s="92"/>
      <c r="AE64" s="92"/>
      <c r="AF64" s="92"/>
    </row>
    <row r="65" spans="1:32" ht="12.75" customHeight="1" x14ac:dyDescent="0.25">
      <c r="A65" s="74" t="s">
        <v>102</v>
      </c>
      <c r="B65" s="31">
        <v>44.644261230296145</v>
      </c>
      <c r="C65" s="31">
        <v>60.739849423535688</v>
      </c>
      <c r="D65" s="31">
        <v>57.908952520057674</v>
      </c>
      <c r="E65" s="31">
        <v>55.205720572497306</v>
      </c>
      <c r="F65" s="31">
        <v>51.955138533335997</v>
      </c>
      <c r="G65" s="31">
        <v>49.091704476822379</v>
      </c>
      <c r="H65" s="31">
        <v>46.769553194183743</v>
      </c>
      <c r="I65" s="31">
        <v>44.813744180634501</v>
      </c>
      <c r="J65" s="31">
        <v>43.420421049551997</v>
      </c>
      <c r="K65" s="31">
        <v>42.417355214273528</v>
      </c>
      <c r="L65" s="31">
        <v>41.638031144970277</v>
      </c>
      <c r="M65" s="14">
        <v>2.6355955927533703</v>
      </c>
      <c r="N65" s="15">
        <v>-1.0790497100442664</v>
      </c>
      <c r="O65" s="15">
        <v>-1.0459733247491387</v>
      </c>
      <c r="P65" s="15">
        <v>-0.74027195823529457</v>
      </c>
      <c r="Q65" s="15">
        <v>-0.41828177160277979</v>
      </c>
      <c r="S65" s="92"/>
      <c r="T65" s="92"/>
      <c r="U65" s="92"/>
      <c r="V65" s="92"/>
      <c r="W65" s="92"/>
      <c r="X65" s="92"/>
      <c r="Y65" s="92"/>
      <c r="Z65" s="92"/>
      <c r="AA65" s="92"/>
      <c r="AB65" s="92"/>
      <c r="AC65" s="92"/>
      <c r="AD65" s="92"/>
      <c r="AE65" s="92"/>
      <c r="AF65" s="92"/>
    </row>
    <row r="66" spans="1:32" ht="12.75" customHeight="1" x14ac:dyDescent="0.25">
      <c r="A66" s="16" t="s">
        <v>148</v>
      </c>
      <c r="B66" s="48">
        <v>51.919499658230954</v>
      </c>
      <c r="C66" s="48">
        <v>75.229528169845281</v>
      </c>
      <c r="D66" s="48">
        <v>73.751888044982479</v>
      </c>
      <c r="E66" s="48">
        <v>72.416824952404468</v>
      </c>
      <c r="F66" s="48">
        <v>67.405950367740772</v>
      </c>
      <c r="G66" s="48">
        <v>63.631636070197729</v>
      </c>
      <c r="H66" s="48">
        <v>61.04645151627448</v>
      </c>
      <c r="I66" s="48">
        <v>58.691359715800331</v>
      </c>
      <c r="J66" s="48">
        <v>57.281095633782051</v>
      </c>
      <c r="K66" s="48">
        <v>56.380790672773486</v>
      </c>
      <c r="L66" s="48">
        <v>55.752431274734242</v>
      </c>
      <c r="M66" s="18">
        <v>3.5724535382382738</v>
      </c>
      <c r="N66" s="19">
        <v>-0.89569748576665553</v>
      </c>
      <c r="O66" s="19">
        <v>-0.98608818838521461</v>
      </c>
      <c r="P66" s="19">
        <v>-0.63462195930813481</v>
      </c>
      <c r="Q66" s="19">
        <v>-0.27013079294291309</v>
      </c>
      <c r="S66" s="92"/>
      <c r="T66" s="92"/>
      <c r="U66" s="92"/>
      <c r="V66" s="92"/>
      <c r="W66" s="92"/>
      <c r="X66" s="92"/>
      <c r="Y66" s="92"/>
      <c r="Z66" s="92"/>
      <c r="AA66" s="92"/>
      <c r="AB66" s="92"/>
      <c r="AC66" s="92"/>
      <c r="AD66" s="92"/>
      <c r="AE66" s="92"/>
      <c r="AF66" s="92"/>
    </row>
    <row r="67" spans="1:32" ht="12.75" customHeight="1" x14ac:dyDescent="0.25">
      <c r="A67" s="16" t="s">
        <v>145</v>
      </c>
      <c r="B67" s="48">
        <v>17.341983464273753</v>
      </c>
      <c r="C67" s="48">
        <v>16.073101746021926</v>
      </c>
      <c r="D67" s="48">
        <v>14.044875731257347</v>
      </c>
      <c r="E67" s="48">
        <v>14.050565926083342</v>
      </c>
      <c r="F67" s="48">
        <v>14.023172213523333</v>
      </c>
      <c r="G67" s="48">
        <v>13.606774813784032</v>
      </c>
      <c r="H67" s="48">
        <v>12.919820840124789</v>
      </c>
      <c r="I67" s="48">
        <v>12.349968784041719</v>
      </c>
      <c r="J67" s="48">
        <v>11.837535060592845</v>
      </c>
      <c r="K67" s="48">
        <v>11.436222761613676</v>
      </c>
      <c r="L67" s="48">
        <v>11.068569380535905</v>
      </c>
      <c r="M67" s="18">
        <v>-2.0866491942680754</v>
      </c>
      <c r="N67" s="19">
        <v>-1.5463735826148906E-2</v>
      </c>
      <c r="O67" s="19">
        <v>-0.81613625669654244</v>
      </c>
      <c r="P67" s="19">
        <v>-0.8710562406823108</v>
      </c>
      <c r="Q67" s="19">
        <v>-0.66940857025292733</v>
      </c>
      <c r="S67" s="92"/>
      <c r="T67" s="92"/>
      <c r="U67" s="92"/>
      <c r="V67" s="92"/>
      <c r="W67" s="92"/>
      <c r="X67" s="92"/>
      <c r="Y67" s="92"/>
      <c r="Z67" s="92"/>
      <c r="AA67" s="92"/>
      <c r="AB67" s="92"/>
      <c r="AC67" s="92"/>
      <c r="AD67" s="92"/>
      <c r="AE67" s="92"/>
      <c r="AF67" s="92"/>
    </row>
    <row r="68" spans="1:32" ht="12.75" customHeight="1" x14ac:dyDescent="0.25">
      <c r="A68" s="16" t="s">
        <v>147</v>
      </c>
      <c r="B68" s="48">
        <v>19.576609796650914</v>
      </c>
      <c r="C68" s="48">
        <v>23.209758960527825</v>
      </c>
      <c r="D68" s="48">
        <v>15.137786517268625</v>
      </c>
      <c r="E68" s="48">
        <v>13.308097083254545</v>
      </c>
      <c r="F68" s="48">
        <v>13.265229741722138</v>
      </c>
      <c r="G68" s="48">
        <v>13.19503367016709</v>
      </c>
      <c r="H68" s="48">
        <v>13.125513036681692</v>
      </c>
      <c r="I68" s="48">
        <v>13.042581716731013</v>
      </c>
      <c r="J68" s="48">
        <v>12.959358706276854</v>
      </c>
      <c r="K68" s="48">
        <v>12.857629071531889</v>
      </c>
      <c r="L68" s="48">
        <v>12.738588526197285</v>
      </c>
      <c r="M68" s="18">
        <v>-2.5386351001496998</v>
      </c>
      <c r="N68" s="19">
        <v>-1.3117972417854507</v>
      </c>
      <c r="O68" s="19">
        <v>-0.10582806863970173</v>
      </c>
      <c r="P68" s="19">
        <v>-0.12731577524481841</v>
      </c>
      <c r="Q68" s="19">
        <v>-0.17167600662343352</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30.101152258169829</v>
      </c>
      <c r="C71" s="32">
        <v>28.450972702187723</v>
      </c>
      <c r="D71" s="32">
        <v>28.48527853881426</v>
      </c>
      <c r="E71" s="32">
        <v>26.411994671754723</v>
      </c>
      <c r="F71" s="32">
        <v>24.191067461082142</v>
      </c>
      <c r="G71" s="32">
        <v>22.941145465245569</v>
      </c>
      <c r="H71" s="32">
        <v>21.737756755958916</v>
      </c>
      <c r="I71" s="32">
        <v>20.104619383282266</v>
      </c>
      <c r="J71" s="32">
        <v>18.684586278883515</v>
      </c>
      <c r="K71" s="32">
        <v>17.429657279196856</v>
      </c>
      <c r="L71" s="32">
        <v>16.181482312905842</v>
      </c>
      <c r="M71" s="18">
        <v>-0.55024100505308704</v>
      </c>
      <c r="N71" s="19">
        <v>-1.6207615887893101</v>
      </c>
      <c r="O71" s="19">
        <v>-1.0636306226567305</v>
      </c>
      <c r="P71" s="19">
        <v>-1.5021215919226116</v>
      </c>
      <c r="Q71" s="19">
        <v>-1.4280196729854255</v>
      </c>
      <c r="S71" s="92"/>
      <c r="T71" s="92"/>
      <c r="U71" s="92"/>
      <c r="V71" s="92"/>
      <c r="W71" s="92"/>
      <c r="X71" s="92"/>
      <c r="Y71" s="92"/>
      <c r="Z71" s="92"/>
      <c r="AA71" s="92"/>
      <c r="AB71" s="92"/>
      <c r="AC71" s="92"/>
      <c r="AD71" s="92"/>
      <c r="AE71" s="92"/>
      <c r="AF71" s="92"/>
    </row>
    <row r="72" spans="1:32" ht="12.75" customHeight="1" x14ac:dyDescent="0.25">
      <c r="A72" s="16" t="s">
        <v>160</v>
      </c>
      <c r="B72" s="206">
        <v>38.655325464214542</v>
      </c>
      <c r="C72" s="206">
        <v>33.297400937723133</v>
      </c>
      <c r="D72" s="206">
        <v>35.191388729233559</v>
      </c>
      <c r="E72" s="206">
        <v>31.276789622069582</v>
      </c>
      <c r="F72" s="206">
        <v>26.736000189777545</v>
      </c>
      <c r="G72" s="206">
        <v>24.560802510329552</v>
      </c>
      <c r="H72" s="206">
        <v>22.707592455012858</v>
      </c>
      <c r="I72" s="206">
        <v>20.838351780697685</v>
      </c>
      <c r="J72" s="206">
        <v>19.225249085459065</v>
      </c>
      <c r="K72" s="206">
        <v>17.788865072173493</v>
      </c>
      <c r="L72" s="206">
        <v>16.282392172787521</v>
      </c>
      <c r="M72" s="194">
        <v>-0.93443811891967821</v>
      </c>
      <c r="N72" s="194">
        <v>-2.7104929218671692</v>
      </c>
      <c r="O72" s="194">
        <v>-1.6198533624691369</v>
      </c>
      <c r="P72" s="19">
        <v>-1.6509682979945151</v>
      </c>
      <c r="Q72" s="19">
        <v>-1.6476766600287296</v>
      </c>
      <c r="S72" s="92"/>
      <c r="T72" s="92"/>
      <c r="U72" s="92"/>
      <c r="V72" s="92"/>
      <c r="W72" s="92"/>
      <c r="X72" s="92"/>
      <c r="Y72" s="92"/>
      <c r="Z72" s="92"/>
      <c r="AA72" s="92"/>
      <c r="AB72" s="92"/>
      <c r="AC72" s="92"/>
      <c r="AD72" s="92"/>
      <c r="AE72" s="92"/>
      <c r="AF72" s="92"/>
    </row>
    <row r="73" spans="1:32" ht="12.75" customHeight="1" x14ac:dyDescent="0.25">
      <c r="A73" s="66" t="s">
        <v>161</v>
      </c>
      <c r="B73" s="32">
        <v>9.6927469261072581</v>
      </c>
      <c r="C73" s="32">
        <v>11.286216239757158</v>
      </c>
      <c r="D73" s="32">
        <v>9.8451410340215286</v>
      </c>
      <c r="E73" s="32">
        <v>9.498302774330071</v>
      </c>
      <c r="F73" s="32">
        <v>9.5190589823070404</v>
      </c>
      <c r="G73" s="32">
        <v>9.3104578597822467</v>
      </c>
      <c r="H73" s="32">
        <v>8.9946855868162867</v>
      </c>
      <c r="I73" s="32">
        <v>8.2812540200475198</v>
      </c>
      <c r="J73" s="32">
        <v>7.6572016245600061</v>
      </c>
      <c r="K73" s="32">
        <v>7.1158078686525474</v>
      </c>
      <c r="L73" s="32">
        <v>6.6400620082137989</v>
      </c>
      <c r="M73" s="18">
        <v>0.1561234579607218</v>
      </c>
      <c r="N73" s="19">
        <v>-0.33625379555489721</v>
      </c>
      <c r="O73" s="19">
        <v>-0.56501858122456339</v>
      </c>
      <c r="P73" s="19">
        <v>-1.5969839882132963</v>
      </c>
      <c r="Q73" s="19">
        <v>-1.4151442702825534</v>
      </c>
      <c r="S73" s="92"/>
      <c r="T73" s="92"/>
      <c r="U73" s="92"/>
      <c r="V73" s="92"/>
      <c r="W73" s="92"/>
      <c r="X73" s="92"/>
      <c r="Y73" s="92"/>
      <c r="Z73" s="92"/>
      <c r="AA73" s="92"/>
      <c r="AB73" s="92"/>
      <c r="AC73" s="92"/>
      <c r="AD73" s="92"/>
      <c r="AE73" s="92"/>
      <c r="AF73" s="92"/>
    </row>
    <row r="74" spans="1:32" ht="12.75" customHeight="1" x14ac:dyDescent="0.25">
      <c r="A74" s="74" t="s">
        <v>134</v>
      </c>
      <c r="B74" s="55">
        <v>0.95193076334457638</v>
      </c>
      <c r="C74" s="55">
        <v>0.95458943896700132</v>
      </c>
      <c r="D74" s="55">
        <v>0.97721326486696447</v>
      </c>
      <c r="E74" s="55">
        <v>0.89413857438916511</v>
      </c>
      <c r="F74" s="55">
        <v>0.84378217737755112</v>
      </c>
      <c r="G74" s="55">
        <v>0.82031359433608508</v>
      </c>
      <c r="H74" s="55">
        <v>0.80529782439619302</v>
      </c>
      <c r="I74" s="55">
        <v>0.79204415764737957</v>
      </c>
      <c r="J74" s="55">
        <v>0.79047789327847684</v>
      </c>
      <c r="K74" s="55">
        <v>0.79258889744422656</v>
      </c>
      <c r="L74" s="55">
        <v>0.79003576169288747</v>
      </c>
      <c r="M74" s="18">
        <v>0.26246994167804516</v>
      </c>
      <c r="N74" s="19">
        <v>-1.4573812382981499</v>
      </c>
      <c r="O74" s="19">
        <v>-0.46573408381936909</v>
      </c>
      <c r="P74" s="19">
        <v>-0.1855724652330526</v>
      </c>
      <c r="Q74" s="19">
        <v>-5.59462713667358E-3</v>
      </c>
      <c r="S74" s="92"/>
      <c r="T74" s="92"/>
      <c r="U74" s="92"/>
      <c r="V74" s="92"/>
      <c r="W74" s="92"/>
      <c r="X74" s="92"/>
      <c r="Y74" s="92"/>
      <c r="Z74" s="92"/>
      <c r="AA74" s="92"/>
      <c r="AB74" s="92"/>
      <c r="AC74" s="92"/>
      <c r="AD74" s="92"/>
      <c r="AE74" s="92"/>
      <c r="AF74" s="92"/>
    </row>
    <row r="75" spans="1:32" ht="12.75" customHeight="1" x14ac:dyDescent="0.25">
      <c r="A75" s="16" t="s">
        <v>152</v>
      </c>
      <c r="B75" s="55">
        <v>0.64540349484870663</v>
      </c>
      <c r="C75" s="55">
        <v>0.57591335849887715</v>
      </c>
      <c r="D75" s="55">
        <v>0.63946678997037809</v>
      </c>
      <c r="E75" s="55">
        <v>0.57258774086433373</v>
      </c>
      <c r="F75" s="55">
        <v>0.51175828766710219</v>
      </c>
      <c r="G75" s="55">
        <v>0.48739668905587724</v>
      </c>
      <c r="H75" s="55">
        <v>0.47208033486819312</v>
      </c>
      <c r="I75" s="55">
        <v>0.465794814671672</v>
      </c>
      <c r="J75" s="55">
        <v>0.46652913047223882</v>
      </c>
      <c r="K75" s="55">
        <v>0.46900764609215406</v>
      </c>
      <c r="L75" s="55">
        <v>0.46584503893300561</v>
      </c>
      <c r="M75" s="18">
        <v>-9.2367376924584743E-2</v>
      </c>
      <c r="N75" s="19">
        <v>-2.2031899862910098</v>
      </c>
      <c r="O75" s="19">
        <v>-0.80378470639339561</v>
      </c>
      <c r="P75" s="19">
        <v>-0.11821715854691828</v>
      </c>
      <c r="Q75" s="19">
        <v>-1.4673110741236783E-2</v>
      </c>
      <c r="S75" s="92"/>
      <c r="T75" s="92"/>
      <c r="U75" s="92"/>
      <c r="V75" s="92"/>
      <c r="W75" s="92"/>
      <c r="X75" s="92"/>
      <c r="Y75" s="92"/>
      <c r="Z75" s="92"/>
      <c r="AA75" s="92"/>
      <c r="AB75" s="92"/>
      <c r="AC75" s="92"/>
      <c r="AD75" s="92"/>
      <c r="AE75" s="92"/>
      <c r="AF75" s="92"/>
    </row>
    <row r="76" spans="1:32" ht="12.75" customHeight="1" x14ac:dyDescent="0.25">
      <c r="A76" s="66" t="s">
        <v>153</v>
      </c>
      <c r="B76" s="55">
        <v>0.30652726849586975</v>
      </c>
      <c r="C76" s="55">
        <v>0.37867608046812429</v>
      </c>
      <c r="D76" s="55">
        <v>0.33774647489658632</v>
      </c>
      <c r="E76" s="55">
        <v>0.3215508335248316</v>
      </c>
      <c r="F76" s="55">
        <v>0.33202388971044905</v>
      </c>
      <c r="G76" s="55">
        <v>0.33291690528020784</v>
      </c>
      <c r="H76" s="55">
        <v>0.3332174895279999</v>
      </c>
      <c r="I76" s="55">
        <v>0.32624934297570746</v>
      </c>
      <c r="J76" s="55">
        <v>0.32394876280623797</v>
      </c>
      <c r="K76" s="55">
        <v>0.32358125135207227</v>
      </c>
      <c r="L76" s="55">
        <v>0.32419072275988203</v>
      </c>
      <c r="M76" s="18">
        <v>0.97460686846928546</v>
      </c>
      <c r="N76" s="19">
        <v>-0.17074023752060574</v>
      </c>
      <c r="O76" s="19">
        <v>3.5891191428327751E-2</v>
      </c>
      <c r="P76" s="19">
        <v>-0.28170281781894069</v>
      </c>
      <c r="Q76" s="19">
        <v>7.4665717246791274E-3</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29172.128682854767</v>
      </c>
      <c r="C78" s="13">
        <v>29927.675947812771</v>
      </c>
      <c r="D78" s="13">
        <v>30879.14012972614</v>
      </c>
      <c r="E78" s="13">
        <v>29634.26944766329</v>
      </c>
      <c r="F78" s="13">
        <v>27332.076411010516</v>
      </c>
      <c r="G78" s="13">
        <v>27757.12970473176</v>
      </c>
      <c r="H78" s="13">
        <v>28352.050740576284</v>
      </c>
      <c r="I78" s="13">
        <v>28895.402422165866</v>
      </c>
      <c r="J78" s="13">
        <v>29781.445864874851</v>
      </c>
      <c r="K78" s="13">
        <v>30650.837528542841</v>
      </c>
      <c r="L78" s="13">
        <v>31288.856857371695</v>
      </c>
      <c r="M78" s="14">
        <v>0.57029123360945455</v>
      </c>
      <c r="N78" s="15">
        <v>-1.2127848245310657</v>
      </c>
      <c r="O78" s="15">
        <v>0.36705592142418642</v>
      </c>
      <c r="P78" s="15">
        <v>0.49307376281728654</v>
      </c>
      <c r="Q78" s="15">
        <v>0.49498548147435262</v>
      </c>
      <c r="S78" s="92"/>
      <c r="T78" s="92"/>
      <c r="U78" s="92"/>
      <c r="V78" s="92"/>
      <c r="W78" s="92"/>
      <c r="X78" s="92"/>
      <c r="Y78" s="92"/>
      <c r="Z78" s="92"/>
      <c r="AA78" s="92"/>
      <c r="AB78" s="92"/>
      <c r="AC78" s="92"/>
      <c r="AD78" s="92"/>
      <c r="AE78" s="92"/>
      <c r="AF78" s="92"/>
    </row>
    <row r="79" spans="1:32" ht="12.75" customHeight="1" x14ac:dyDescent="0.25">
      <c r="A79" s="16" t="s">
        <v>151</v>
      </c>
      <c r="B79" s="207">
        <v>23759.234493130061</v>
      </c>
      <c r="C79" s="207">
        <v>25258.569813690599</v>
      </c>
      <c r="D79" s="207">
        <v>26149.145607219754</v>
      </c>
      <c r="E79" s="207">
        <v>24874.334659366341</v>
      </c>
      <c r="F79" s="207">
        <v>22408.234787379501</v>
      </c>
      <c r="G79" s="207">
        <v>22453.91286314161</v>
      </c>
      <c r="H79" s="207">
        <v>22985.696752637454</v>
      </c>
      <c r="I79" s="207">
        <v>23043.963061206607</v>
      </c>
      <c r="J79" s="207">
        <v>23460.441919139084</v>
      </c>
      <c r="K79" s="207">
        <v>23972.878042963828</v>
      </c>
      <c r="L79" s="207">
        <v>24463.922943577483</v>
      </c>
      <c r="M79" s="194">
        <v>0.96306028019732537</v>
      </c>
      <c r="N79" s="194">
        <v>-1.5320232835526193</v>
      </c>
      <c r="O79" s="194">
        <v>0.25476022797483733</v>
      </c>
      <c r="P79" s="19">
        <v>0.20464449179444788</v>
      </c>
      <c r="Q79" s="19">
        <v>0.41971654514558754</v>
      </c>
      <c r="S79" s="92"/>
      <c r="T79" s="92"/>
      <c r="U79" s="92"/>
      <c r="V79" s="92"/>
      <c r="W79" s="92"/>
      <c r="X79" s="92"/>
      <c r="Y79" s="92"/>
      <c r="Z79" s="92"/>
      <c r="AA79" s="92"/>
      <c r="AB79" s="92"/>
      <c r="AC79" s="92"/>
      <c r="AD79" s="92"/>
      <c r="AE79" s="92"/>
      <c r="AF79" s="92"/>
    </row>
    <row r="80" spans="1:32" ht="12.75" customHeight="1" x14ac:dyDescent="0.25">
      <c r="A80" s="16" t="s">
        <v>145</v>
      </c>
      <c r="B80" s="17">
        <v>187.43981782646628</v>
      </c>
      <c r="C80" s="17">
        <v>130.12350860512177</v>
      </c>
      <c r="D80" s="17">
        <v>104.71846528738133</v>
      </c>
      <c r="E80" s="17">
        <v>95.232096740328487</v>
      </c>
      <c r="F80" s="17">
        <v>106.51591822691623</v>
      </c>
      <c r="G80" s="17">
        <v>112.71034397065631</v>
      </c>
      <c r="H80" s="17">
        <v>111.63749925489793</v>
      </c>
      <c r="I80" s="17">
        <v>101.32719864534697</v>
      </c>
      <c r="J80" s="17">
        <v>86.564508245210419</v>
      </c>
      <c r="K80" s="17">
        <v>69.690464281718363</v>
      </c>
      <c r="L80" s="17">
        <v>53.162383960669906</v>
      </c>
      <c r="M80" s="18">
        <v>-5.6555968124041183</v>
      </c>
      <c r="N80" s="19">
        <v>0.17033465291695915</v>
      </c>
      <c r="O80" s="19">
        <v>0.47073014400984547</v>
      </c>
      <c r="P80" s="19">
        <v>-2.5115923770477666</v>
      </c>
      <c r="Q80" s="19">
        <v>-4.7584492374513454</v>
      </c>
      <c r="S80" s="92"/>
      <c r="T80" s="92"/>
      <c r="U80" s="92"/>
      <c r="V80" s="92"/>
      <c r="W80" s="92"/>
      <c r="X80" s="92"/>
      <c r="Y80" s="92"/>
      <c r="Z80" s="92"/>
      <c r="AA80" s="92"/>
      <c r="AB80" s="92"/>
      <c r="AC80" s="92"/>
      <c r="AD80" s="92"/>
      <c r="AE80" s="92"/>
      <c r="AF80" s="92"/>
    </row>
    <row r="81" spans="1:32" ht="12.75" customHeight="1" x14ac:dyDescent="0.25">
      <c r="A81" s="16" t="s">
        <v>146</v>
      </c>
      <c r="B81" s="17">
        <v>4600.1900795457777</v>
      </c>
      <c r="C81" s="17">
        <v>3849.8748185808508</v>
      </c>
      <c r="D81" s="17">
        <v>4155.592212685784</v>
      </c>
      <c r="E81" s="17">
        <v>4176.6994826881282</v>
      </c>
      <c r="F81" s="17">
        <v>4335.4858441935139</v>
      </c>
      <c r="G81" s="17">
        <v>4676.4106787407454</v>
      </c>
      <c r="H81" s="17">
        <v>4700.8145303953188</v>
      </c>
      <c r="I81" s="17">
        <v>5163.9995758824516</v>
      </c>
      <c r="J81" s="17">
        <v>5608.4696788372039</v>
      </c>
      <c r="K81" s="17">
        <v>5945.0751475327315</v>
      </c>
      <c r="L81" s="17">
        <v>6074.3529396902468</v>
      </c>
      <c r="M81" s="18">
        <v>-1.0112786004137897</v>
      </c>
      <c r="N81" s="19">
        <v>0.42468655282696943</v>
      </c>
      <c r="O81" s="19">
        <v>0.81230261263394166</v>
      </c>
      <c r="P81" s="19">
        <v>1.7810966654105309</v>
      </c>
      <c r="Q81" s="19">
        <v>0.80116804970709055</v>
      </c>
      <c r="S81" s="92"/>
      <c r="T81" s="92"/>
      <c r="U81" s="92"/>
      <c r="V81" s="92"/>
      <c r="W81" s="92"/>
      <c r="X81" s="92"/>
      <c r="Y81" s="92"/>
      <c r="Z81" s="92"/>
      <c r="AA81" s="92"/>
      <c r="AB81" s="92"/>
      <c r="AC81" s="92"/>
      <c r="AD81" s="92"/>
      <c r="AE81" s="92"/>
      <c r="AF81" s="92"/>
    </row>
    <row r="82" spans="1:32" ht="12.75" customHeight="1" x14ac:dyDescent="0.25">
      <c r="A82" s="66" t="s">
        <v>147</v>
      </c>
      <c r="B82" s="17">
        <v>625.26429235246144</v>
      </c>
      <c r="C82" s="17">
        <v>689.10780693620416</v>
      </c>
      <c r="D82" s="17">
        <v>469.68384453322301</v>
      </c>
      <c r="E82" s="17">
        <v>488.00320886849471</v>
      </c>
      <c r="F82" s="17">
        <v>481.8398612105857</v>
      </c>
      <c r="G82" s="17">
        <v>514.09581887874663</v>
      </c>
      <c r="H82" s="17">
        <v>553.90195828861738</v>
      </c>
      <c r="I82" s="17">
        <v>586.11258643145561</v>
      </c>
      <c r="J82" s="17">
        <v>625.96975865335423</v>
      </c>
      <c r="K82" s="17">
        <v>663.19387376456518</v>
      </c>
      <c r="L82" s="17">
        <v>697.41859014329975</v>
      </c>
      <c r="M82" s="18">
        <v>-2.8206031055680536</v>
      </c>
      <c r="N82" s="19">
        <v>0.25584696659790573</v>
      </c>
      <c r="O82" s="19">
        <v>1.4035168979529944</v>
      </c>
      <c r="P82" s="19">
        <v>1.2306545994232865</v>
      </c>
      <c r="Q82" s="19">
        <v>1.0866994390150042</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2.9929648075649449</v>
      </c>
      <c r="C84" s="67">
        <v>3.0013213605952469</v>
      </c>
      <c r="D84" s="67">
        <v>2.9150792675628971</v>
      </c>
      <c r="E84" s="67">
        <v>2.9114062134663587</v>
      </c>
      <c r="F84" s="67">
        <v>2.727588410549914</v>
      </c>
      <c r="G84" s="67">
        <v>2.7281873294613388</v>
      </c>
      <c r="H84" s="67">
        <v>2.7210385223405544</v>
      </c>
      <c r="I84" s="67">
        <v>2.7091916370855329</v>
      </c>
      <c r="J84" s="67">
        <v>2.6976753723184124</v>
      </c>
      <c r="K84" s="67">
        <v>2.6828616286662914</v>
      </c>
      <c r="L84" s="67">
        <v>2.6773352000601696</v>
      </c>
      <c r="M84" s="14">
        <v>-0.263327265225477</v>
      </c>
      <c r="N84" s="15">
        <v>-0.66258674646982874</v>
      </c>
      <c r="O84" s="15">
        <v>-2.4039465847380814E-2</v>
      </c>
      <c r="P84" s="15">
        <v>-8.6194712763432157E-2</v>
      </c>
      <c r="Q84" s="15">
        <v>-7.5655940749397299E-2</v>
      </c>
      <c r="S84" s="92"/>
      <c r="T84" s="92"/>
      <c r="U84" s="92"/>
      <c r="V84" s="92"/>
      <c r="W84" s="92"/>
      <c r="X84" s="92"/>
      <c r="Y84" s="92"/>
      <c r="Z84" s="92"/>
      <c r="AA84" s="92"/>
      <c r="AB84" s="92"/>
      <c r="AC84" s="92"/>
      <c r="AD84" s="92"/>
      <c r="AE84" s="92"/>
      <c r="AF84" s="92"/>
    </row>
    <row r="85" spans="1:32" ht="12.75" customHeight="1" x14ac:dyDescent="0.25">
      <c r="A85" s="16" t="s">
        <v>151</v>
      </c>
      <c r="B85" s="55">
        <v>3.0349276362478683</v>
      </c>
      <c r="C85" s="55">
        <v>3.0485637161380983</v>
      </c>
      <c r="D85" s="55">
        <v>2.9440609586344419</v>
      </c>
      <c r="E85" s="55">
        <v>2.9458286563502956</v>
      </c>
      <c r="F85" s="55">
        <v>2.7344259910509718</v>
      </c>
      <c r="G85" s="55">
        <v>2.7387258526016773</v>
      </c>
      <c r="H85" s="55">
        <v>2.7368785302534029</v>
      </c>
      <c r="I85" s="55">
        <v>2.7237819778394488</v>
      </c>
      <c r="J85" s="55">
        <v>2.7127002928179009</v>
      </c>
      <c r="K85" s="55">
        <v>2.7029552622121527</v>
      </c>
      <c r="L85" s="55">
        <v>2.7045210560435273</v>
      </c>
      <c r="M85" s="18">
        <v>-0.30351520282879685</v>
      </c>
      <c r="N85" s="19">
        <v>-0.73596211910559317</v>
      </c>
      <c r="O85" s="19">
        <v>8.9655009942291031E-3</v>
      </c>
      <c r="P85" s="19">
        <v>-8.869555868310508E-2</v>
      </c>
      <c r="Q85" s="19">
        <v>-3.0192630636993734E-2</v>
      </c>
      <c r="S85" s="92"/>
      <c r="T85" s="92"/>
      <c r="U85" s="92"/>
      <c r="V85" s="92"/>
      <c r="W85" s="92"/>
      <c r="X85" s="92"/>
      <c r="Y85" s="92"/>
      <c r="Z85" s="92"/>
      <c r="AA85" s="92"/>
      <c r="AB85" s="92"/>
      <c r="AC85" s="92"/>
      <c r="AD85" s="92"/>
      <c r="AE85" s="92"/>
      <c r="AF85" s="92"/>
    </row>
    <row r="86" spans="1:32" ht="12.75" customHeight="1" x14ac:dyDescent="0.25">
      <c r="A86" s="16" t="s">
        <v>145</v>
      </c>
      <c r="B86" s="55">
        <v>1.0170364504962901</v>
      </c>
      <c r="C86" s="55">
        <v>0.69958875577685531</v>
      </c>
      <c r="D86" s="55">
        <v>0.59196400288458884</v>
      </c>
      <c r="E86" s="55">
        <v>0.52495705335430665</v>
      </c>
      <c r="F86" s="55">
        <v>0.51074722262990579</v>
      </c>
      <c r="G86" s="55">
        <v>0.48431427190400894</v>
      </c>
      <c r="H86" s="55">
        <v>0.43796099459873694</v>
      </c>
      <c r="I86" s="55">
        <v>0.37782498458857144</v>
      </c>
      <c r="J86" s="55">
        <v>0.30471616432006471</v>
      </c>
      <c r="K86" s="55">
        <v>0.23268535795868439</v>
      </c>
      <c r="L86" s="55">
        <v>0.16993438950405884</v>
      </c>
      <c r="M86" s="18">
        <v>-5.2681806786580747</v>
      </c>
      <c r="N86" s="19">
        <v>-1.4648750721788173</v>
      </c>
      <c r="O86" s="19">
        <v>-1.5256910120264644</v>
      </c>
      <c r="P86" s="19">
        <v>-3.5624861110774564</v>
      </c>
      <c r="Q86" s="19">
        <v>-5.6724448397763254</v>
      </c>
      <c r="S86" s="92"/>
      <c r="T86" s="92"/>
      <c r="U86" s="92"/>
      <c r="V86" s="92"/>
      <c r="W86" s="92"/>
      <c r="X86" s="92"/>
      <c r="Y86" s="92"/>
      <c r="Z86" s="92"/>
      <c r="AA86" s="92"/>
      <c r="AB86" s="92"/>
      <c r="AC86" s="92"/>
      <c r="AD86" s="92"/>
      <c r="AE86" s="92"/>
      <c r="AF86" s="92"/>
    </row>
    <row r="87" spans="1:32" ht="12.75" customHeight="1" x14ac:dyDescent="0.25">
      <c r="A87" s="16" t="s">
        <v>146</v>
      </c>
      <c r="B87" s="55">
        <v>3.0060707570710163</v>
      </c>
      <c r="C87" s="55">
        <v>3.0060707557044166</v>
      </c>
      <c r="D87" s="55">
        <v>3.0060707557044162</v>
      </c>
      <c r="E87" s="55">
        <v>3.0060707557044166</v>
      </c>
      <c r="F87" s="55">
        <v>3.0060707557044171</v>
      </c>
      <c r="G87" s="55">
        <v>3.0060707557044166</v>
      </c>
      <c r="H87" s="55">
        <v>3.0060707557044162</v>
      </c>
      <c r="I87" s="55">
        <v>2.9984897691903996</v>
      </c>
      <c r="J87" s="55">
        <v>2.9886185643311096</v>
      </c>
      <c r="K87" s="55">
        <v>2.9567473336654171</v>
      </c>
      <c r="L87" s="55">
        <v>2.9343799112214444</v>
      </c>
      <c r="M87" s="18">
        <v>-4.5461301390048448E-9</v>
      </c>
      <c r="N87" s="19">
        <v>0</v>
      </c>
      <c r="O87" s="19">
        <v>0</v>
      </c>
      <c r="P87" s="19">
        <v>-5.8208724060182515E-2</v>
      </c>
      <c r="Q87" s="19">
        <v>-0.18298343003326778</v>
      </c>
      <c r="S87" s="92"/>
      <c r="T87" s="92"/>
      <c r="U87" s="92"/>
      <c r="V87" s="92"/>
      <c r="W87" s="92"/>
      <c r="X87" s="92"/>
      <c r="Y87" s="92"/>
      <c r="Z87" s="92"/>
      <c r="AA87" s="92"/>
      <c r="AB87" s="92"/>
      <c r="AC87" s="92"/>
      <c r="AD87" s="92"/>
      <c r="AE87" s="92"/>
      <c r="AF87" s="92"/>
    </row>
    <row r="88" spans="1:32" ht="12.75" customHeight="1" x14ac:dyDescent="0.25">
      <c r="A88" s="66" t="s">
        <v>147</v>
      </c>
      <c r="B88" s="208">
        <v>3.0695350630950489</v>
      </c>
      <c r="C88" s="208">
        <v>3.140874239906529</v>
      </c>
      <c r="D88" s="208">
        <v>3.0981743091040328</v>
      </c>
      <c r="E88" s="208">
        <v>2.9768904576508639</v>
      </c>
      <c r="F88" s="208">
        <v>2.7541564756967505</v>
      </c>
      <c r="G88" s="208">
        <v>2.7469137361522722</v>
      </c>
      <c r="H88" s="208">
        <v>2.7368725764914452</v>
      </c>
      <c r="I88" s="208">
        <v>2.7257997608326954</v>
      </c>
      <c r="J88" s="208">
        <v>2.714456519915601</v>
      </c>
      <c r="K88" s="208">
        <v>2.7029567855919563</v>
      </c>
      <c r="L88" s="208">
        <v>2.7021574541354556</v>
      </c>
      <c r="M88" s="194">
        <v>9.2912142322787439E-2</v>
      </c>
      <c r="N88" s="194">
        <v>-1.1701181329420995</v>
      </c>
      <c r="O88" s="194">
        <v>-6.2933620793725886E-2</v>
      </c>
      <c r="P88" s="19">
        <v>-8.2207356720953584E-2</v>
      </c>
      <c r="Q88" s="19">
        <v>-4.5402145103778935E-2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0.29999999999999716</v>
      </c>
      <c r="C90" s="17">
        <v>1.7000000000003581</v>
      </c>
      <c r="D90" s="17">
        <v>6.2000000000010402</v>
      </c>
      <c r="E90" s="17">
        <v>53.375207110982956</v>
      </c>
      <c r="F90" s="17">
        <v>50.361830136549543</v>
      </c>
      <c r="G90" s="17">
        <v>54.246895977150416</v>
      </c>
      <c r="H90" s="17">
        <v>54.373470913335041</v>
      </c>
      <c r="I90" s="17">
        <v>55.357537045358185</v>
      </c>
      <c r="J90" s="17">
        <v>56.858825252089446</v>
      </c>
      <c r="K90" s="17">
        <v>57.895628673639294</v>
      </c>
      <c r="L90" s="17">
        <v>58.602432194487847</v>
      </c>
      <c r="M90" s="194">
        <v>35.371438371845244</v>
      </c>
      <c r="N90" s="194">
        <v>23.302244274224936</v>
      </c>
      <c r="O90" s="194">
        <v>0.76937276156707757</v>
      </c>
      <c r="P90" s="19">
        <v>0.44795109246664744</v>
      </c>
      <c r="Q90" s="19">
        <v>0.30250417418744568</v>
      </c>
    </row>
    <row r="91" spans="1:32" ht="12.75" customHeight="1" x14ac:dyDescent="0.25">
      <c r="A91" s="40" t="s">
        <v>5</v>
      </c>
      <c r="B91" s="17">
        <v>0</v>
      </c>
      <c r="C91" s="17">
        <v>3.4106051316484809E-13</v>
      </c>
      <c r="D91" s="17">
        <v>1.0516032489249483E-12</v>
      </c>
      <c r="E91" s="17">
        <v>0</v>
      </c>
      <c r="F91" s="17">
        <v>0</v>
      </c>
      <c r="G91" s="17">
        <v>0</v>
      </c>
      <c r="H91" s="17">
        <v>0</v>
      </c>
      <c r="I91" s="17">
        <v>0</v>
      </c>
      <c r="J91" s="17">
        <v>0</v>
      </c>
      <c r="K91" s="17">
        <v>0</v>
      </c>
      <c r="L91" s="17">
        <v>0</v>
      </c>
      <c r="M91" s="194">
        <v>0</v>
      </c>
      <c r="N91" s="194">
        <v>-100</v>
      </c>
      <c r="O91" s="194">
        <v>0</v>
      </c>
      <c r="P91" s="19">
        <v>0</v>
      </c>
      <c r="Q91" s="19">
        <v>0</v>
      </c>
    </row>
    <row r="92" spans="1:32" ht="12.75" customHeight="1" x14ac:dyDescent="0.25">
      <c r="A92" s="40" t="s">
        <v>22</v>
      </c>
      <c r="B92" s="17">
        <v>0</v>
      </c>
      <c r="C92" s="17">
        <v>0</v>
      </c>
      <c r="D92" s="17">
        <v>0</v>
      </c>
      <c r="E92" s="17">
        <v>47.927188967841381</v>
      </c>
      <c r="F92" s="17">
        <v>46.842327779342014</v>
      </c>
      <c r="G92" s="17">
        <v>50.610194763845264</v>
      </c>
      <c r="H92" s="17">
        <v>50.741675170835308</v>
      </c>
      <c r="I92" s="17">
        <v>51.663066649365774</v>
      </c>
      <c r="J92" s="17">
        <v>53.143018418002839</v>
      </c>
      <c r="K92" s="17">
        <v>54.128457286415653</v>
      </c>
      <c r="L92" s="17">
        <v>54.811663835060415</v>
      </c>
      <c r="M92" s="194">
        <v>0</v>
      </c>
      <c r="N92" s="194">
        <v>0</v>
      </c>
      <c r="O92" s="194">
        <v>0.80280871055480318</v>
      </c>
      <c r="P92" s="19">
        <v>0.46346239546881662</v>
      </c>
      <c r="Q92" s="19">
        <v>0.30964115142544379</v>
      </c>
    </row>
    <row r="93" spans="1:32" ht="12.75" customHeight="1" x14ac:dyDescent="0.25">
      <c r="A93" s="40" t="s">
        <v>12</v>
      </c>
      <c r="B93" s="17">
        <v>0.29999999999999716</v>
      </c>
      <c r="C93" s="17">
        <v>1.7000000000000171</v>
      </c>
      <c r="D93" s="17">
        <v>6.1999999999999886</v>
      </c>
      <c r="E93" s="17">
        <v>5.4480181431420647</v>
      </c>
      <c r="F93" s="17">
        <v>3.5195023572061075</v>
      </c>
      <c r="G93" s="17">
        <v>3.6367012133079015</v>
      </c>
      <c r="H93" s="17">
        <v>3.6317957424975589</v>
      </c>
      <c r="I93" s="17">
        <v>3.6944703959927097</v>
      </c>
      <c r="J93" s="17">
        <v>3.7158068340874593</v>
      </c>
      <c r="K93" s="17">
        <v>3.7671713872243231</v>
      </c>
      <c r="L93" s="17">
        <v>3.7907683594274886</v>
      </c>
      <c r="M93" s="194">
        <v>35.371438371842935</v>
      </c>
      <c r="N93" s="194">
        <v>-5.5049722072999296</v>
      </c>
      <c r="O93" s="194">
        <v>0.31456990633795812</v>
      </c>
      <c r="P93" s="19">
        <v>0.22894785151852393</v>
      </c>
      <c r="Q93" s="19">
        <v>0.19992853631445318</v>
      </c>
    </row>
    <row r="94" spans="1:32" ht="12.75" customHeight="1" thickBot="1" x14ac:dyDescent="0.3">
      <c r="A94" s="68" t="s">
        <v>548</v>
      </c>
      <c r="B94" s="13">
        <v>0</v>
      </c>
      <c r="C94" s="13">
        <v>1.056666442294275E-12</v>
      </c>
      <c r="D94" s="13">
        <v>3.2580548637406811E-12</v>
      </c>
      <c r="E94" s="13">
        <v>112.56919828745663</v>
      </c>
      <c r="F94" s="13">
        <v>110.02112574507375</v>
      </c>
      <c r="G94" s="13">
        <v>118.87092008589991</v>
      </c>
      <c r="H94" s="13">
        <v>119.17973527669501</v>
      </c>
      <c r="I94" s="13">
        <v>121.34385761060999</v>
      </c>
      <c r="J94" s="13">
        <v>124.81990091061168</v>
      </c>
      <c r="K94" s="13">
        <v>127.13445483642109</v>
      </c>
      <c r="L94" s="13">
        <v>128.73913925672557</v>
      </c>
      <c r="M94" s="14">
        <v>0</v>
      </c>
      <c r="N94" s="15">
        <v>2153.4699394897884</v>
      </c>
      <c r="O94" s="15">
        <v>0.80280871055480318</v>
      </c>
      <c r="P94" s="15">
        <v>0.46346239546883883</v>
      </c>
      <c r="Q94" s="15">
        <v>0.30964115142544379</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10.079999971198994</v>
      </c>
      <c r="C7" s="53">
        <v>11.634000000000004</v>
      </c>
      <c r="D7" s="53">
        <v>11.996404147710626</v>
      </c>
      <c r="E7" s="53">
        <v>12.935870990936621</v>
      </c>
      <c r="F7" s="53">
        <v>14.135905226495376</v>
      </c>
      <c r="G7" s="53">
        <v>15.365809010187446</v>
      </c>
      <c r="H7" s="53">
        <v>16.749805210495033</v>
      </c>
      <c r="I7" s="53">
        <v>18.279681819401933</v>
      </c>
      <c r="J7" s="53">
        <v>19.849358348349114</v>
      </c>
      <c r="K7" s="53">
        <v>21.391706493231659</v>
      </c>
      <c r="L7" s="258">
        <v>0</v>
      </c>
      <c r="M7" s="258">
        <v>0</v>
      </c>
      <c r="N7" s="87">
        <v>1.0663686492491831</v>
      </c>
      <c r="O7" s="87">
        <v>1.736308569149192</v>
      </c>
      <c r="P7" s="87">
        <v>1.7516171214972287</v>
      </c>
      <c r="Q7" s="87">
        <v>1.5845544016078739</v>
      </c>
      <c r="S7" s="92"/>
      <c r="T7" s="92"/>
      <c r="U7" s="92"/>
      <c r="V7" s="92"/>
      <c r="W7" s="92"/>
      <c r="X7" s="92"/>
      <c r="Y7" s="92"/>
      <c r="Z7" s="92"/>
      <c r="AA7" s="92"/>
      <c r="AB7" s="92"/>
      <c r="AC7" s="92"/>
      <c r="AD7" s="92"/>
      <c r="AE7" s="92"/>
      <c r="AF7" s="92"/>
    </row>
    <row r="8" spans="1:32" ht="12.75" customHeight="1" x14ac:dyDescent="0.25">
      <c r="A8" s="16" t="s">
        <v>556</v>
      </c>
      <c r="B8" s="32">
        <v>8.1679999781682877</v>
      </c>
      <c r="C8" s="32">
        <v>9.5030000000000037</v>
      </c>
      <c r="D8" s="32">
        <v>9.6668545425751482</v>
      </c>
      <c r="E8" s="32">
        <v>10.271396036437034</v>
      </c>
      <c r="F8" s="32">
        <v>11.235402552675296</v>
      </c>
      <c r="G8" s="32">
        <v>12.261147051113536</v>
      </c>
      <c r="H8" s="32">
        <v>13.425458733401221</v>
      </c>
      <c r="I8" s="32">
        <v>14.77357235695942</v>
      </c>
      <c r="J8" s="32">
        <v>16.056996685513418</v>
      </c>
      <c r="K8" s="32">
        <v>17.486950522571991</v>
      </c>
      <c r="L8" s="18">
        <v>0</v>
      </c>
      <c r="M8" s="18">
        <v>0</v>
      </c>
      <c r="N8" s="19">
        <v>0.78058490130810121</v>
      </c>
      <c r="O8" s="19">
        <v>1.7864956716268088</v>
      </c>
      <c r="P8" s="19">
        <v>1.881526227055752</v>
      </c>
      <c r="Q8" s="19">
        <v>1.7004455958930187</v>
      </c>
      <c r="S8" s="92"/>
      <c r="T8" s="92"/>
      <c r="U8" s="92"/>
      <c r="V8" s="92"/>
      <c r="W8" s="92"/>
      <c r="X8" s="92"/>
      <c r="Y8" s="92"/>
      <c r="Z8" s="92"/>
      <c r="AA8" s="92"/>
      <c r="AB8" s="92"/>
      <c r="AC8" s="92"/>
      <c r="AD8" s="92"/>
      <c r="AE8" s="92"/>
      <c r="AF8" s="92"/>
    </row>
    <row r="9" spans="1:32" ht="12.75" customHeight="1" x14ac:dyDescent="0.25">
      <c r="A9" s="16" t="s">
        <v>557</v>
      </c>
      <c r="B9" s="32">
        <v>0.98199999585057418</v>
      </c>
      <c r="C9" s="32">
        <v>1.0610000000000002</v>
      </c>
      <c r="D9" s="32">
        <v>1.1067980241228201</v>
      </c>
      <c r="E9" s="32">
        <v>1.3079167640624563</v>
      </c>
      <c r="F9" s="32">
        <v>1.5048750446065551</v>
      </c>
      <c r="G9" s="32">
        <v>1.6537239197708613</v>
      </c>
      <c r="H9" s="32">
        <v>1.8253286623930578</v>
      </c>
      <c r="I9" s="32">
        <v>1.9645250017706344</v>
      </c>
      <c r="J9" s="32">
        <v>2.2117592809571032</v>
      </c>
      <c r="K9" s="32">
        <v>2.2879122426117267</v>
      </c>
      <c r="L9" s="18">
        <v>0</v>
      </c>
      <c r="M9" s="18">
        <v>0</v>
      </c>
      <c r="N9" s="19">
        <v>2.1142782897782819</v>
      </c>
      <c r="O9" s="19">
        <v>2.3736741411689799</v>
      </c>
      <c r="P9" s="19">
        <v>1.7371237154522268</v>
      </c>
      <c r="Q9" s="19">
        <v>1.5355627506974168</v>
      </c>
      <c r="S9" s="92"/>
      <c r="T9" s="92"/>
      <c r="U9" s="92"/>
      <c r="V9" s="92"/>
      <c r="W9" s="92"/>
      <c r="X9" s="92"/>
      <c r="Y9" s="92"/>
      <c r="Z9" s="92"/>
      <c r="AA9" s="92"/>
      <c r="AB9" s="92"/>
      <c r="AC9" s="92"/>
      <c r="AD9" s="92"/>
      <c r="AE9" s="92"/>
      <c r="AF9" s="92"/>
    </row>
    <row r="10" spans="1:32" ht="12.75" customHeight="1" x14ac:dyDescent="0.25">
      <c r="A10" s="16" t="s">
        <v>558</v>
      </c>
      <c r="B10" s="32">
        <v>0.92999999718013282</v>
      </c>
      <c r="C10" s="32">
        <v>1.0699999999999998</v>
      </c>
      <c r="D10" s="32">
        <v>1.2227515810126568</v>
      </c>
      <c r="E10" s="32">
        <v>1.3565581904371304</v>
      </c>
      <c r="F10" s="32">
        <v>1.3956276292135248</v>
      </c>
      <c r="G10" s="32">
        <v>1.4509380393030482</v>
      </c>
      <c r="H10" s="32">
        <v>1.4990178147007525</v>
      </c>
      <c r="I10" s="32">
        <v>1.5415844606718787</v>
      </c>
      <c r="J10" s="32">
        <v>1.5806023818785908</v>
      </c>
      <c r="K10" s="32">
        <v>1.616843728047938</v>
      </c>
      <c r="L10" s="18">
        <v>0</v>
      </c>
      <c r="M10" s="18">
        <v>0</v>
      </c>
      <c r="N10" s="19">
        <v>2.4012987989834311</v>
      </c>
      <c r="O10" s="19">
        <v>0.67486221376986677</v>
      </c>
      <c r="P10" s="19">
        <v>0.60784479574309547</v>
      </c>
      <c r="Q10" s="19">
        <v>0.47778953869868079</v>
      </c>
      <c r="S10" s="92"/>
      <c r="T10" s="92"/>
      <c r="U10" s="92"/>
      <c r="V10" s="92"/>
      <c r="W10" s="92"/>
      <c r="X10" s="92"/>
      <c r="Y10" s="92"/>
      <c r="Z10" s="92"/>
      <c r="AA10" s="92"/>
      <c r="AB10" s="92"/>
      <c r="AC10" s="92"/>
      <c r="AD10" s="92"/>
      <c r="AE10" s="92"/>
      <c r="AF10" s="92"/>
    </row>
    <row r="11" spans="1:32" ht="12.75" customHeight="1" x14ac:dyDescent="0.25">
      <c r="A11" s="74" t="s">
        <v>559</v>
      </c>
      <c r="B11" s="32">
        <v>13.824254117112275</v>
      </c>
      <c r="C11" s="32">
        <v>25.045180143527389</v>
      </c>
      <c r="D11" s="32">
        <v>28.528552091267084</v>
      </c>
      <c r="E11" s="32">
        <v>32.239149273405673</v>
      </c>
      <c r="F11" s="32">
        <v>36.87576903061607</v>
      </c>
      <c r="G11" s="32">
        <v>41.914634968943943</v>
      </c>
      <c r="H11" s="32">
        <v>48.088762041016011</v>
      </c>
      <c r="I11" s="32">
        <v>55.088712323463596</v>
      </c>
      <c r="J11" s="32">
        <v>61.955146799900085</v>
      </c>
      <c r="K11" s="32">
        <v>68.17231269063096</v>
      </c>
      <c r="L11" s="18">
        <v>0</v>
      </c>
      <c r="M11" s="18">
        <v>0</v>
      </c>
      <c r="N11" s="19">
        <v>2.5571494722927079</v>
      </c>
      <c r="O11" s="19">
        <v>2.6592794092151317</v>
      </c>
      <c r="P11" s="19">
        <v>2.7707895999383503</v>
      </c>
      <c r="Q11" s="19">
        <v>2.1538033219270947</v>
      </c>
      <c r="S11" s="92"/>
      <c r="T11" s="92"/>
      <c r="U11" s="92"/>
      <c r="V11" s="92"/>
      <c r="W11" s="92"/>
      <c r="X11" s="92"/>
      <c r="Y11" s="92"/>
      <c r="Z11" s="92"/>
      <c r="AA11" s="92"/>
      <c r="AB11" s="92"/>
      <c r="AC11" s="92"/>
      <c r="AD11" s="92"/>
      <c r="AE11" s="92"/>
      <c r="AF11" s="92"/>
    </row>
    <row r="12" spans="1:32" ht="12.75" customHeight="1" x14ac:dyDescent="0.25">
      <c r="A12" s="74" t="s">
        <v>560</v>
      </c>
      <c r="B12" s="32">
        <v>48.099281884138883</v>
      </c>
      <c r="C12" s="32">
        <v>46.273232713965491</v>
      </c>
      <c r="D12" s="32">
        <v>46.903137296991531</v>
      </c>
      <c r="E12" s="32">
        <v>54.105815296946353</v>
      </c>
      <c r="F12" s="32">
        <v>59.774609811276733</v>
      </c>
      <c r="G12" s="32">
        <v>64.774662802856113</v>
      </c>
      <c r="H12" s="32">
        <v>68.440572624853502</v>
      </c>
      <c r="I12" s="32">
        <v>71.993880546573152</v>
      </c>
      <c r="J12" s="32">
        <v>75.218669410167948</v>
      </c>
      <c r="K12" s="32">
        <v>78.066015833597447</v>
      </c>
      <c r="L12" s="18">
        <v>0</v>
      </c>
      <c r="M12" s="18">
        <v>0</v>
      </c>
      <c r="N12" s="19">
        <v>1.5760710740032158</v>
      </c>
      <c r="O12" s="19">
        <v>1.8160211985906782</v>
      </c>
      <c r="P12" s="19">
        <v>1.0622684533065918</v>
      </c>
      <c r="Q12" s="19">
        <v>0.8130242626954054</v>
      </c>
      <c r="S12" s="92"/>
      <c r="T12" s="92"/>
      <c r="U12" s="92"/>
      <c r="V12" s="92"/>
      <c r="W12" s="92"/>
      <c r="X12" s="92"/>
      <c r="Y12" s="92"/>
      <c r="Z12" s="92"/>
      <c r="AA12" s="92"/>
      <c r="AB12" s="92"/>
      <c r="AC12" s="92"/>
      <c r="AD12" s="92"/>
      <c r="AE12" s="92"/>
      <c r="AF12" s="92"/>
    </row>
    <row r="13" spans="1:32" ht="12.75" customHeight="1" x14ac:dyDescent="0.25">
      <c r="A13" s="16" t="s">
        <v>561</v>
      </c>
      <c r="B13" s="32">
        <v>9.789931032447603</v>
      </c>
      <c r="C13" s="32">
        <v>9.8219909998683459</v>
      </c>
      <c r="D13" s="32">
        <v>10.139604509715257</v>
      </c>
      <c r="E13" s="32">
        <v>12.318573523110397</v>
      </c>
      <c r="F13" s="32">
        <v>14.172959007810119</v>
      </c>
      <c r="G13" s="32">
        <v>16.100363743582605</v>
      </c>
      <c r="H13" s="32">
        <v>17.606011940086017</v>
      </c>
      <c r="I13" s="32">
        <v>18.840515765109831</v>
      </c>
      <c r="J13" s="32">
        <v>19.802630346602665</v>
      </c>
      <c r="K13" s="32">
        <v>20.745226263912208</v>
      </c>
      <c r="L13" s="18">
        <v>0</v>
      </c>
      <c r="M13" s="18">
        <v>0</v>
      </c>
      <c r="N13" s="19">
        <v>2.2906854459371573</v>
      </c>
      <c r="O13" s="19">
        <v>2.7134996632301123</v>
      </c>
      <c r="P13" s="19">
        <v>1.5840936192131228</v>
      </c>
      <c r="Q13" s="19">
        <v>0.96771755367468515</v>
      </c>
      <c r="S13" s="92"/>
      <c r="T13" s="92"/>
      <c r="U13" s="92"/>
      <c r="V13" s="92"/>
      <c r="W13" s="92"/>
      <c r="X13" s="92"/>
      <c r="Y13" s="92"/>
      <c r="Z13" s="92"/>
      <c r="AA13" s="92"/>
      <c r="AB13" s="92"/>
      <c r="AC13" s="92"/>
      <c r="AD13" s="92"/>
      <c r="AE13" s="92"/>
      <c r="AF13" s="92"/>
    </row>
    <row r="14" spans="1:32" ht="12.75" customHeight="1" x14ac:dyDescent="0.25">
      <c r="A14" s="74" t="s">
        <v>562</v>
      </c>
      <c r="B14" s="32">
        <v>1183.7227864363497</v>
      </c>
      <c r="C14" s="32">
        <v>1210.3001714402858</v>
      </c>
      <c r="D14" s="32">
        <v>1382.50322999894</v>
      </c>
      <c r="E14" s="32">
        <v>1490.3123456630078</v>
      </c>
      <c r="F14" s="32">
        <v>1576.4927373588071</v>
      </c>
      <c r="G14" s="32">
        <v>1664.4752327757892</v>
      </c>
      <c r="H14" s="32">
        <v>1776.8415635485655</v>
      </c>
      <c r="I14" s="32">
        <v>1917.0652061474966</v>
      </c>
      <c r="J14" s="32">
        <v>2069.8718328441782</v>
      </c>
      <c r="K14" s="32">
        <v>2225.9197638485739</v>
      </c>
      <c r="L14" s="18">
        <v>0</v>
      </c>
      <c r="M14" s="18">
        <v>0</v>
      </c>
      <c r="N14" s="19">
        <v>2.1029806458610079</v>
      </c>
      <c r="O14" s="19">
        <v>1.1113720835535856</v>
      </c>
      <c r="P14" s="19">
        <v>1.4228837780909664</v>
      </c>
      <c r="Q14" s="19">
        <v>1.5049594528397936</v>
      </c>
      <c r="S14" s="92"/>
      <c r="T14" s="92"/>
      <c r="U14" s="92"/>
      <c r="V14" s="92"/>
      <c r="W14" s="92"/>
      <c r="X14" s="92"/>
      <c r="Y14" s="92"/>
      <c r="Z14" s="92"/>
      <c r="AA14" s="92"/>
      <c r="AB14" s="92"/>
      <c r="AC14" s="92"/>
      <c r="AD14" s="92"/>
      <c r="AE14" s="92"/>
      <c r="AF14" s="92"/>
    </row>
    <row r="15" spans="1:32" ht="12.75" customHeight="1" x14ac:dyDescent="0.25">
      <c r="A15" s="16" t="s">
        <v>147</v>
      </c>
      <c r="B15" s="32">
        <v>8.8942627449236102</v>
      </c>
      <c r="C15" s="32">
        <v>9.473111028062787</v>
      </c>
      <c r="D15" s="32">
        <v>11.759777259153466</v>
      </c>
      <c r="E15" s="32">
        <v>12.575004601791241</v>
      </c>
      <c r="F15" s="32">
        <v>13.540688175425309</v>
      </c>
      <c r="G15" s="32">
        <v>14.749382120705317</v>
      </c>
      <c r="H15" s="32">
        <v>15.783828574456042</v>
      </c>
      <c r="I15" s="32">
        <v>17.056167440050206</v>
      </c>
      <c r="J15" s="32">
        <v>18.308289090184317</v>
      </c>
      <c r="K15" s="32">
        <v>19.451792386891427</v>
      </c>
      <c r="L15" s="18">
        <v>0</v>
      </c>
      <c r="M15" s="18">
        <v>0</v>
      </c>
      <c r="N15" s="19">
        <v>2.8730349472424477</v>
      </c>
      <c r="O15" s="19">
        <v>1.6076875326540785</v>
      </c>
      <c r="P15" s="19">
        <v>1.4637156521474459</v>
      </c>
      <c r="Q15" s="19">
        <v>1.3229480792051218</v>
      </c>
      <c r="S15" s="92"/>
      <c r="T15" s="92"/>
      <c r="U15" s="92"/>
      <c r="V15" s="92"/>
      <c r="W15" s="92"/>
      <c r="X15" s="92"/>
      <c r="Y15" s="92"/>
      <c r="Z15" s="92"/>
      <c r="AA15" s="92"/>
      <c r="AB15" s="92"/>
      <c r="AC15" s="92"/>
      <c r="AD15" s="92"/>
      <c r="AE15" s="92"/>
      <c r="AF15" s="92"/>
    </row>
    <row r="16" spans="1:32" ht="12.75" customHeight="1" x14ac:dyDescent="0.25">
      <c r="A16" s="16" t="s">
        <v>563</v>
      </c>
      <c r="B16" s="32">
        <v>1174.828523691426</v>
      </c>
      <c r="C16" s="32">
        <v>1200.8270604122231</v>
      </c>
      <c r="D16" s="32">
        <v>1370.7434527397866</v>
      </c>
      <c r="E16" s="32">
        <v>1477.7373410612165</v>
      </c>
      <c r="F16" s="32">
        <v>1562.9520491833819</v>
      </c>
      <c r="G16" s="32">
        <v>1649.7258506550838</v>
      </c>
      <c r="H16" s="32">
        <v>1761.0577349741095</v>
      </c>
      <c r="I16" s="32">
        <v>1900.0090387074465</v>
      </c>
      <c r="J16" s="32">
        <v>2051.5635437539941</v>
      </c>
      <c r="K16" s="32">
        <v>2206.4679714616823</v>
      </c>
      <c r="L16" s="18">
        <v>0</v>
      </c>
      <c r="M16" s="18">
        <v>0</v>
      </c>
      <c r="N16" s="19">
        <v>2.0966937093850557</v>
      </c>
      <c r="O16" s="19">
        <v>1.1070532679453793</v>
      </c>
      <c r="P16" s="19">
        <v>1.4225180525152314</v>
      </c>
      <c r="Q16" s="19">
        <v>1.5065801108401056</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7634.1000000000013</v>
      </c>
      <c r="C19" s="17">
        <v>7599.9000000000005</v>
      </c>
      <c r="D19" s="17">
        <v>8549.2348029938894</v>
      </c>
      <c r="E19" s="17">
        <v>9078.810620784363</v>
      </c>
      <c r="F19" s="17">
        <v>9423.5532718713785</v>
      </c>
      <c r="G19" s="17">
        <v>9788.0319707219751</v>
      </c>
      <c r="H19" s="17">
        <v>10034.274312536847</v>
      </c>
      <c r="I19" s="17">
        <v>10346.742432591098</v>
      </c>
      <c r="J19" s="17">
        <v>10814.135876973331</v>
      </c>
      <c r="K19" s="17">
        <v>11357.467363890883</v>
      </c>
      <c r="L19" s="18">
        <v>0</v>
      </c>
      <c r="M19" s="18">
        <v>0</v>
      </c>
      <c r="N19" s="19">
        <v>1.7939830296300308</v>
      </c>
      <c r="O19" s="19">
        <v>0.75500808832724697</v>
      </c>
      <c r="P19" s="19">
        <v>0.55665678276295427</v>
      </c>
      <c r="Q19" s="19">
        <v>0.93639414966075751</v>
      </c>
      <c r="S19" s="92"/>
      <c r="T19" s="92"/>
      <c r="U19" s="92"/>
      <c r="V19" s="92"/>
      <c r="W19" s="92"/>
      <c r="X19" s="92"/>
      <c r="Y19" s="92"/>
      <c r="Z19" s="92"/>
      <c r="AA19" s="92"/>
      <c r="AB19" s="92"/>
      <c r="AC19" s="92"/>
      <c r="AD19" s="92"/>
      <c r="AE19" s="92"/>
      <c r="AF19" s="92"/>
    </row>
    <row r="20" spans="1:32" ht="12.75" customHeight="1" x14ac:dyDescent="0.25">
      <c r="A20" s="16" t="s">
        <v>579</v>
      </c>
      <c r="B20" s="17">
        <v>24633.212895122466</v>
      </c>
      <c r="C20" s="17">
        <v>24525.549089386644</v>
      </c>
      <c r="D20" s="17">
        <v>27538.031369743465</v>
      </c>
      <c r="E20" s="17">
        <v>29148.118127628364</v>
      </c>
      <c r="F20" s="17">
        <v>29943.780813359892</v>
      </c>
      <c r="G20" s="17">
        <v>30983.024339572654</v>
      </c>
      <c r="H20" s="17">
        <v>31429.676312707896</v>
      </c>
      <c r="I20" s="17">
        <v>32136.324760524385</v>
      </c>
      <c r="J20" s="17">
        <v>33316.554473319833</v>
      </c>
      <c r="K20" s="17">
        <v>34859.610311483368</v>
      </c>
      <c r="L20" s="18">
        <v>0</v>
      </c>
      <c r="M20" s="18">
        <v>0</v>
      </c>
      <c r="N20" s="19">
        <v>1.7417440852863564</v>
      </c>
      <c r="O20" s="19">
        <v>0.61235829489829641</v>
      </c>
      <c r="P20" s="19">
        <v>0.366144178837291</v>
      </c>
      <c r="Q20" s="19">
        <v>0.8167358225611876</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5593.134</v>
      </c>
      <c r="C22" s="259">
        <v>6037.660738304965</v>
      </c>
      <c r="D22" s="259">
        <v>6345.9964251101665</v>
      </c>
      <c r="E22" s="259">
        <v>7145.6824860159886</v>
      </c>
      <c r="F22" s="259">
        <v>7522.4210103613432</v>
      </c>
      <c r="G22" s="259">
        <v>7676.1562700419963</v>
      </c>
      <c r="H22" s="259">
        <v>7905.7126849008118</v>
      </c>
      <c r="I22" s="259">
        <v>8194.8455715635118</v>
      </c>
      <c r="J22" s="259">
        <v>8467.1041146520565</v>
      </c>
      <c r="K22" s="259">
        <v>8712.5468126522246</v>
      </c>
      <c r="L22" s="260">
        <v>0</v>
      </c>
      <c r="M22" s="260">
        <v>0</v>
      </c>
      <c r="N22" s="261">
        <v>1.6991916264871954</v>
      </c>
      <c r="O22" s="261">
        <v>0.71867627108630483</v>
      </c>
      <c r="P22" s="261">
        <v>0.65600667543233016</v>
      </c>
      <c r="Q22" s="261">
        <v>0.61446796963942063</v>
      </c>
      <c r="S22" s="92"/>
      <c r="T22" s="92"/>
      <c r="U22" s="92"/>
      <c r="V22" s="92"/>
      <c r="W22" s="92"/>
      <c r="X22" s="92"/>
      <c r="Y22" s="92"/>
      <c r="Z22" s="92"/>
      <c r="AA22" s="92"/>
      <c r="AB22" s="92"/>
      <c r="AC22" s="92"/>
      <c r="AD22" s="92"/>
      <c r="AE22" s="92"/>
      <c r="AF22" s="92"/>
    </row>
    <row r="23" spans="1:32" ht="12.75" customHeight="1" x14ac:dyDescent="0.25">
      <c r="A23" s="74" t="s">
        <v>583</v>
      </c>
      <c r="B23" s="49">
        <v>5428.9809362445376</v>
      </c>
      <c r="C23" s="49">
        <v>5836.4599253038004</v>
      </c>
      <c r="D23" s="49">
        <v>6128.03659400775</v>
      </c>
      <c r="E23" s="49">
        <v>6894.0822686312486</v>
      </c>
      <c r="F23" s="49">
        <v>7264.7185829998243</v>
      </c>
      <c r="G23" s="49">
        <v>7391.5037138785437</v>
      </c>
      <c r="H23" s="49">
        <v>7610.1629825144082</v>
      </c>
      <c r="I23" s="49">
        <v>7888.0653734604175</v>
      </c>
      <c r="J23" s="49">
        <v>8144.6112485575322</v>
      </c>
      <c r="K23" s="49">
        <v>8381.3663132565416</v>
      </c>
      <c r="L23" s="258">
        <v>0</v>
      </c>
      <c r="M23" s="258">
        <v>0</v>
      </c>
      <c r="N23" s="87">
        <v>1.6793345736130894</v>
      </c>
      <c r="O23" s="87">
        <v>0.69911037035270684</v>
      </c>
      <c r="P23" s="87">
        <v>0.65231548177493437</v>
      </c>
      <c r="Q23" s="87">
        <v>0.60844395372590121</v>
      </c>
      <c r="S23" s="92"/>
      <c r="T23" s="92"/>
      <c r="U23" s="92"/>
      <c r="V23" s="92"/>
      <c r="W23" s="92"/>
      <c r="X23" s="92"/>
      <c r="Y23" s="92"/>
      <c r="Z23" s="92"/>
      <c r="AA23" s="92"/>
      <c r="AB23" s="92"/>
      <c r="AC23" s="92"/>
      <c r="AD23" s="92"/>
      <c r="AE23" s="92"/>
      <c r="AF23" s="92"/>
    </row>
    <row r="24" spans="1:32" s="73" customFormat="1" x14ac:dyDescent="0.25">
      <c r="A24" s="16" t="s">
        <v>567</v>
      </c>
      <c r="B24" s="17">
        <v>2947.1151245520064</v>
      </c>
      <c r="C24" s="17">
        <v>3657.8898571077839</v>
      </c>
      <c r="D24" s="17">
        <v>3919.1673619779085</v>
      </c>
      <c r="E24" s="17">
        <v>4131.3656293438917</v>
      </c>
      <c r="F24" s="17">
        <v>4018.6442008575223</v>
      </c>
      <c r="G24" s="17">
        <v>3750.7916710199106</v>
      </c>
      <c r="H24" s="17">
        <v>3583.5526690260517</v>
      </c>
      <c r="I24" s="17">
        <v>3426.6784497851495</v>
      </c>
      <c r="J24" s="17">
        <v>3212.4397288564392</v>
      </c>
      <c r="K24" s="17">
        <v>2933.8316958134292</v>
      </c>
      <c r="L24" s="18">
        <v>0</v>
      </c>
      <c r="M24" s="18">
        <v>0</v>
      </c>
      <c r="N24" s="19">
        <v>1.2246539578486093</v>
      </c>
      <c r="O24" s="19">
        <v>-0.96175608924833345</v>
      </c>
      <c r="P24" s="19">
        <v>-0.89968360733978514</v>
      </c>
      <c r="Q24" s="19">
        <v>-1.5408268512074663</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4.1046859975889873</v>
      </c>
      <c r="D25" s="17">
        <v>41.113816125526895</v>
      </c>
      <c r="E25" s="17">
        <v>257.91336427514983</v>
      </c>
      <c r="F25" s="17">
        <v>501.6975274614374</v>
      </c>
      <c r="G25" s="17">
        <v>638.25196001212646</v>
      </c>
      <c r="H25" s="17">
        <v>719.36488592898286</v>
      </c>
      <c r="I25" s="17">
        <v>863.74031884292856</v>
      </c>
      <c r="J25" s="17">
        <v>1054.2418288898261</v>
      </c>
      <c r="K25" s="17">
        <v>1301.4304708498494</v>
      </c>
      <c r="L25" s="18">
        <v>0</v>
      </c>
      <c r="M25" s="18">
        <v>0</v>
      </c>
      <c r="N25" s="19">
        <v>51.293193707375394</v>
      </c>
      <c r="O25" s="19">
        <v>9.4842962332382097</v>
      </c>
      <c r="P25" s="19">
        <v>3.0716203668692543</v>
      </c>
      <c r="Q25" s="19">
        <v>4.184659769991117</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1.6981541839608609</v>
      </c>
      <c r="E26" s="17">
        <v>75.930474789005871</v>
      </c>
      <c r="F26" s="17">
        <v>118.5246897886133</v>
      </c>
      <c r="G26" s="17">
        <v>158.22220100864499</v>
      </c>
      <c r="H26" s="17">
        <v>225.0823666680497</v>
      </c>
      <c r="I26" s="17">
        <v>293.43498553977918</v>
      </c>
      <c r="J26" s="17">
        <v>352.23520969099883</v>
      </c>
      <c r="K26" s="17">
        <v>392.86108485230233</v>
      </c>
      <c r="L26" s="18">
        <v>0</v>
      </c>
      <c r="M26" s="18">
        <v>0</v>
      </c>
      <c r="N26" s="19">
        <v>0</v>
      </c>
      <c r="O26" s="19">
        <v>7.6180529957526</v>
      </c>
      <c r="P26" s="19">
        <v>6.3712951378319227</v>
      </c>
      <c r="Q26" s="19">
        <v>2.9609905040705709</v>
      </c>
      <c r="R26" s="3"/>
      <c r="S26" s="92"/>
      <c r="T26" s="92"/>
      <c r="U26" s="92"/>
      <c r="V26" s="92"/>
      <c r="W26" s="92"/>
      <c r="X26" s="92"/>
      <c r="Y26" s="92"/>
      <c r="Z26" s="92"/>
      <c r="AA26" s="92"/>
      <c r="AB26" s="92"/>
      <c r="AC26" s="92"/>
      <c r="AD26" s="92"/>
      <c r="AE26" s="92"/>
      <c r="AF26" s="92"/>
    </row>
    <row r="27" spans="1:32" s="73" customFormat="1" x14ac:dyDescent="0.25">
      <c r="A27" s="16" t="s">
        <v>570</v>
      </c>
      <c r="B27" s="17">
        <v>2389.6230812514768</v>
      </c>
      <c r="C27" s="17">
        <v>2114.6237053609802</v>
      </c>
      <c r="D27" s="17">
        <v>2038.7380199375725</v>
      </c>
      <c r="E27" s="17">
        <v>1974.4437875817684</v>
      </c>
      <c r="F27" s="17">
        <v>1758.3653968886467</v>
      </c>
      <c r="G27" s="17">
        <v>1670.4363324848105</v>
      </c>
      <c r="H27" s="17">
        <v>1615.3237358369222</v>
      </c>
      <c r="I27" s="17">
        <v>1637.2195701927315</v>
      </c>
      <c r="J27" s="17">
        <v>1674.7170654384111</v>
      </c>
      <c r="K27" s="17">
        <v>1678.4977358775973</v>
      </c>
      <c r="L27" s="18">
        <v>0</v>
      </c>
      <c r="M27" s="18">
        <v>0</v>
      </c>
      <c r="N27" s="19">
        <v>-0.68355453913192532</v>
      </c>
      <c r="O27" s="19">
        <v>-1.6581179792577339</v>
      </c>
      <c r="P27" s="19">
        <v>-0.20065292454106709</v>
      </c>
      <c r="Q27" s="19">
        <v>0.24930795195254873</v>
      </c>
      <c r="R27" s="3"/>
      <c r="S27" s="92"/>
      <c r="T27" s="92"/>
      <c r="U27" s="92"/>
      <c r="V27" s="92"/>
      <c r="W27" s="92"/>
      <c r="X27" s="92"/>
      <c r="Y27" s="92"/>
      <c r="Z27" s="92"/>
      <c r="AA27" s="92"/>
      <c r="AB27" s="92"/>
      <c r="AC27" s="92"/>
      <c r="AD27" s="92"/>
      <c r="AE27" s="92"/>
      <c r="AF27" s="92"/>
    </row>
    <row r="28" spans="1:32" s="73" customFormat="1" x14ac:dyDescent="0.25">
      <c r="A28" s="16" t="s">
        <v>571</v>
      </c>
      <c r="B28" s="17">
        <v>0.87540757974610051</v>
      </c>
      <c r="C28" s="17">
        <v>2.4127001133835644</v>
      </c>
      <c r="D28" s="17">
        <v>89.496860545961539</v>
      </c>
      <c r="E28" s="17">
        <v>318.06608929108228</v>
      </c>
      <c r="F28" s="17">
        <v>661.33678749659305</v>
      </c>
      <c r="G28" s="17">
        <v>879.40040189756837</v>
      </c>
      <c r="H28" s="17">
        <v>1046.349039377455</v>
      </c>
      <c r="I28" s="17">
        <v>1119.68452863109</v>
      </c>
      <c r="J28" s="17">
        <v>1177.8421076480022</v>
      </c>
      <c r="K28" s="17">
        <v>1277.4765333730941</v>
      </c>
      <c r="L28" s="18">
        <v>0</v>
      </c>
      <c r="M28" s="18">
        <v>0</v>
      </c>
      <c r="N28" s="19">
        <v>62.930129407771851</v>
      </c>
      <c r="O28" s="19">
        <v>10.704921691355086</v>
      </c>
      <c r="P28" s="19">
        <v>2.4450318386473269</v>
      </c>
      <c r="Q28" s="19">
        <v>1.3271261624688613</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0.68202334314525781</v>
      </c>
      <c r="E29" s="17">
        <v>41.711461297167446</v>
      </c>
      <c r="F29" s="17">
        <v>68.203065883665232</v>
      </c>
      <c r="G29" s="17">
        <v>92.773691719171552</v>
      </c>
      <c r="H29" s="17">
        <v>122.4710185696779</v>
      </c>
      <c r="I29" s="17">
        <v>161.30084795177825</v>
      </c>
      <c r="J29" s="17">
        <v>196.93059980577308</v>
      </c>
      <c r="K29" s="17">
        <v>232.06496872186324</v>
      </c>
      <c r="L29" s="18">
        <v>0</v>
      </c>
      <c r="M29" s="18">
        <v>0</v>
      </c>
      <c r="N29" s="19">
        <v>0</v>
      </c>
      <c r="O29" s="19">
        <v>8.322068185903575</v>
      </c>
      <c r="P29" s="19">
        <v>5.6869053002385206</v>
      </c>
      <c r="Q29" s="19">
        <v>3.7044263783987397</v>
      </c>
      <c r="R29" s="3"/>
      <c r="S29" s="92"/>
      <c r="T29" s="92"/>
      <c r="U29" s="92"/>
      <c r="V29" s="92"/>
      <c r="W29" s="92"/>
      <c r="X29" s="92"/>
      <c r="Y29" s="92"/>
      <c r="Z29" s="92"/>
      <c r="AA29" s="92"/>
      <c r="AB29" s="92"/>
      <c r="AC29" s="92"/>
      <c r="AD29" s="92"/>
      <c r="AE29" s="92"/>
      <c r="AF29" s="92"/>
    </row>
    <row r="30" spans="1:32" s="73" customFormat="1" x14ac:dyDescent="0.25">
      <c r="A30" s="16" t="s">
        <v>573</v>
      </c>
      <c r="B30" s="17">
        <v>91.36732286130767</v>
      </c>
      <c r="C30" s="17">
        <v>55.779062816438497</v>
      </c>
      <c r="D30" s="17">
        <v>31.164014275644334</v>
      </c>
      <c r="E30" s="17">
        <v>30.195299918426286</v>
      </c>
      <c r="F30" s="17">
        <v>28.267596745539681</v>
      </c>
      <c r="G30" s="17">
        <v>30.961830748025807</v>
      </c>
      <c r="H30" s="17">
        <v>33.879315051318621</v>
      </c>
      <c r="I30" s="17">
        <v>36.149429323890239</v>
      </c>
      <c r="J30" s="17">
        <v>36.833852199194268</v>
      </c>
      <c r="K30" s="17">
        <v>37.017985306044473</v>
      </c>
      <c r="L30" s="18">
        <v>0</v>
      </c>
      <c r="M30" s="18">
        <v>0</v>
      </c>
      <c r="N30" s="19">
        <v>-5.9525957234184412</v>
      </c>
      <c r="O30" s="19">
        <v>0.25100347992159655</v>
      </c>
      <c r="P30" s="19">
        <v>1.5611199488898331</v>
      </c>
      <c r="Q30" s="19">
        <v>0.23770929913211614</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6.2500154823856048E-3</v>
      </c>
      <c r="D31" s="17">
        <v>1.1352211070470155</v>
      </c>
      <c r="E31" s="17">
        <v>3.437141919630303</v>
      </c>
      <c r="F31" s="17">
        <v>3.5065359753262966</v>
      </c>
      <c r="G31" s="17">
        <v>3.0130692328047357</v>
      </c>
      <c r="H31" s="17">
        <v>5.2334622512968325</v>
      </c>
      <c r="I31" s="17">
        <v>6.6767117024770659</v>
      </c>
      <c r="J31" s="17">
        <v>7.1068385905394083</v>
      </c>
      <c r="K31" s="17">
        <v>7.1359901957641014</v>
      </c>
      <c r="L31" s="18">
        <v>0</v>
      </c>
      <c r="M31" s="18">
        <v>0</v>
      </c>
      <c r="N31" s="19">
        <v>87.945372475479161</v>
      </c>
      <c r="O31" s="19">
        <v>-1.308178489255607</v>
      </c>
      <c r="P31" s="19">
        <v>8.2817712668067358</v>
      </c>
      <c r="Q31" s="19">
        <v>0.66747188179170358</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0.42126759344039966</v>
      </c>
      <c r="E32" s="17">
        <v>26.10632631937073</v>
      </c>
      <c r="F32" s="17">
        <v>51.918559656681964</v>
      </c>
      <c r="G32" s="17">
        <v>109.95786825787235</v>
      </c>
      <c r="H32" s="17">
        <v>187.23951462081817</v>
      </c>
      <c r="I32" s="17">
        <v>249.67639712214202</v>
      </c>
      <c r="J32" s="17">
        <v>312.92107593735153</v>
      </c>
      <c r="K32" s="17">
        <v>381.18628338738637</v>
      </c>
      <c r="L32" s="18">
        <v>0</v>
      </c>
      <c r="M32" s="18">
        <v>0</v>
      </c>
      <c r="N32" s="19">
        <v>0</v>
      </c>
      <c r="O32" s="19">
        <v>15.464387187708839</v>
      </c>
      <c r="P32" s="19">
        <v>8.5463233427351515</v>
      </c>
      <c r="Q32" s="19">
        <v>4.3220175540614525</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1.643663892142134</v>
      </c>
      <c r="D33" s="17">
        <v>4.4198549175423221</v>
      </c>
      <c r="E33" s="17">
        <v>34.91269389575703</v>
      </c>
      <c r="F33" s="17">
        <v>54.254222245797479</v>
      </c>
      <c r="G33" s="17">
        <v>57.694687497607632</v>
      </c>
      <c r="H33" s="17">
        <v>71.666975183834666</v>
      </c>
      <c r="I33" s="17">
        <v>93.504134368450394</v>
      </c>
      <c r="J33" s="17">
        <v>119.3429415009947</v>
      </c>
      <c r="K33" s="17">
        <v>139.8635648792114</v>
      </c>
      <c r="L33" s="18">
        <v>0</v>
      </c>
      <c r="M33" s="18">
        <v>0</v>
      </c>
      <c r="N33" s="19">
        <v>35.742872310244735</v>
      </c>
      <c r="O33" s="19">
        <v>5.1514453129956284</v>
      </c>
      <c r="P33" s="19">
        <v>4.9468720349465478</v>
      </c>
      <c r="Q33" s="19">
        <v>4.1087849675520927</v>
      </c>
      <c r="S33" s="92"/>
      <c r="T33" s="92"/>
      <c r="U33" s="92"/>
      <c r="V33" s="92"/>
      <c r="W33" s="92"/>
      <c r="X33" s="92"/>
      <c r="Y33" s="92"/>
      <c r="Z33" s="92"/>
      <c r="AA33" s="92"/>
      <c r="AB33" s="92"/>
      <c r="AC33" s="92"/>
      <c r="AD33" s="92"/>
      <c r="AE33" s="92"/>
      <c r="AF33" s="92"/>
    </row>
    <row r="34" spans="1:32" ht="12.75" customHeight="1" x14ac:dyDescent="0.25">
      <c r="A34" s="74" t="s">
        <v>576</v>
      </c>
      <c r="B34" s="49">
        <v>164.15306375546228</v>
      </c>
      <c r="C34" s="49">
        <v>201.20081300116428</v>
      </c>
      <c r="D34" s="49">
        <v>217.95983110241636</v>
      </c>
      <c r="E34" s="49">
        <v>251.60021738474038</v>
      </c>
      <c r="F34" s="49">
        <v>257.70242736151897</v>
      </c>
      <c r="G34" s="49">
        <v>284.65255616345223</v>
      </c>
      <c r="H34" s="49">
        <v>295.54970238640362</v>
      </c>
      <c r="I34" s="49">
        <v>306.78019810309382</v>
      </c>
      <c r="J34" s="49">
        <v>322.49286609452423</v>
      </c>
      <c r="K34" s="49">
        <v>331.18049939568323</v>
      </c>
      <c r="L34" s="258">
        <v>0</v>
      </c>
      <c r="M34" s="258">
        <v>0</v>
      </c>
      <c r="N34" s="87">
        <v>2.2605509090206644</v>
      </c>
      <c r="O34" s="87">
        <v>1.241928130676917</v>
      </c>
      <c r="P34" s="87">
        <v>0.751431066216246</v>
      </c>
      <c r="Q34" s="87">
        <v>0.76825624092291545</v>
      </c>
      <c r="S34" s="92"/>
      <c r="T34" s="92"/>
      <c r="U34" s="92"/>
      <c r="V34" s="92"/>
      <c r="W34" s="92"/>
      <c r="X34" s="92"/>
      <c r="Y34" s="92"/>
      <c r="Z34" s="92"/>
      <c r="AA34" s="92"/>
      <c r="AB34" s="92"/>
      <c r="AC34" s="92"/>
      <c r="AD34" s="92"/>
      <c r="AE34" s="92"/>
      <c r="AF34" s="92"/>
    </row>
    <row r="35" spans="1:32" ht="12.75" customHeight="1" x14ac:dyDescent="0.25">
      <c r="A35" s="16" t="s">
        <v>567</v>
      </c>
      <c r="B35" s="17">
        <v>164.12226896971112</v>
      </c>
      <c r="C35" s="17">
        <v>201.07642265263453</v>
      </c>
      <c r="D35" s="17">
        <v>217.55721273625565</v>
      </c>
      <c r="E35" s="17">
        <v>249.97935814290048</v>
      </c>
      <c r="F35" s="17">
        <v>251.7962881500232</v>
      </c>
      <c r="G35" s="17">
        <v>266.74772852459927</v>
      </c>
      <c r="H35" s="17">
        <v>263.56783983688513</v>
      </c>
      <c r="I35" s="17">
        <v>257.10119693251659</v>
      </c>
      <c r="J35" s="17">
        <v>253.87509410774709</v>
      </c>
      <c r="K35" s="17">
        <v>245.19136933198124</v>
      </c>
      <c r="L35" s="18">
        <v>0</v>
      </c>
      <c r="M35" s="18">
        <v>0</v>
      </c>
      <c r="N35" s="19">
        <v>2.2008010591152871</v>
      </c>
      <c r="O35" s="19">
        <v>0.65136247578030382</v>
      </c>
      <c r="P35" s="19">
        <v>-0.3676585248772346</v>
      </c>
      <c r="Q35" s="19">
        <v>-0.47318458571509181</v>
      </c>
      <c r="S35" s="92"/>
      <c r="T35" s="92"/>
      <c r="U35" s="92"/>
      <c r="V35" s="92"/>
      <c r="W35" s="92"/>
      <c r="X35" s="92"/>
      <c r="Y35" s="92"/>
      <c r="Z35" s="92"/>
      <c r="AA35" s="92"/>
      <c r="AB35" s="92"/>
      <c r="AC35" s="92"/>
      <c r="AD35" s="92"/>
      <c r="AE35" s="92"/>
      <c r="AF35" s="92"/>
    </row>
    <row r="36" spans="1:32" ht="12.75" customHeight="1" x14ac:dyDescent="0.25">
      <c r="A36" s="16" t="s">
        <v>568</v>
      </c>
      <c r="B36" s="17">
        <v>0</v>
      </c>
      <c r="C36" s="17">
        <v>9.5802135179903034E-2</v>
      </c>
      <c r="D36" s="17">
        <v>0.34960037801198379</v>
      </c>
      <c r="E36" s="17">
        <v>1.461261436300221</v>
      </c>
      <c r="F36" s="17">
        <v>5.0978418849996805</v>
      </c>
      <c r="G36" s="17">
        <v>14.179311274716357</v>
      </c>
      <c r="H36" s="17">
        <v>25.447302638898137</v>
      </c>
      <c r="I36" s="17">
        <v>40.264582969223198</v>
      </c>
      <c r="J36" s="17">
        <v>56.613237899343872</v>
      </c>
      <c r="K36" s="17">
        <v>70.474165291008589</v>
      </c>
      <c r="L36" s="18">
        <v>0</v>
      </c>
      <c r="M36" s="18">
        <v>0</v>
      </c>
      <c r="N36" s="19">
        <v>31.321330279197323</v>
      </c>
      <c r="O36" s="19">
        <v>25.514159253651126</v>
      </c>
      <c r="P36" s="19">
        <v>11.000978414511508</v>
      </c>
      <c r="Q36" s="19">
        <v>5.7573776466058879</v>
      </c>
      <c r="S36" s="92"/>
      <c r="T36" s="92"/>
      <c r="U36" s="92"/>
      <c r="V36" s="92"/>
      <c r="W36" s="92"/>
      <c r="X36" s="92"/>
      <c r="Y36" s="92"/>
      <c r="Z36" s="92"/>
      <c r="AA36" s="92"/>
      <c r="AB36" s="92"/>
      <c r="AC36" s="92"/>
      <c r="AD36" s="92"/>
      <c r="AE36" s="92"/>
      <c r="AF36" s="92"/>
    </row>
    <row r="37" spans="1:32" ht="12.75" customHeight="1" x14ac:dyDescent="0.25">
      <c r="A37" s="16" t="s">
        <v>573</v>
      </c>
      <c r="B37" s="17">
        <v>3.0794785751161586E-2</v>
      </c>
      <c r="C37" s="17">
        <v>2.8588213349839776E-2</v>
      </c>
      <c r="D37" s="17">
        <v>5.2461296186975447E-2</v>
      </c>
      <c r="E37" s="17">
        <v>4.2644433841167825E-2</v>
      </c>
      <c r="F37" s="17">
        <v>5.5080039014067828E-2</v>
      </c>
      <c r="G37" s="17">
        <v>5.7075012084825093E-2</v>
      </c>
      <c r="H37" s="17">
        <v>5.5394287049260929E-2</v>
      </c>
      <c r="I37" s="17">
        <v>5.8144032440146862E-2</v>
      </c>
      <c r="J37" s="17">
        <v>6.1026900479695757E-2</v>
      </c>
      <c r="K37" s="17">
        <v>6.2854104181039858E-2</v>
      </c>
      <c r="L37" s="18">
        <v>0</v>
      </c>
      <c r="M37" s="18">
        <v>0</v>
      </c>
      <c r="N37" s="19">
        <v>4.0800599832590656</v>
      </c>
      <c r="O37" s="19">
        <v>2.9575894623961263</v>
      </c>
      <c r="P37" s="19">
        <v>0.18574074471451318</v>
      </c>
      <c r="Q37" s="19">
        <v>0.78197139025690809</v>
      </c>
      <c r="S37" s="92"/>
      <c r="T37" s="92"/>
      <c r="U37" s="92"/>
      <c r="V37" s="92"/>
      <c r="W37" s="92"/>
      <c r="X37" s="92"/>
      <c r="Y37" s="92"/>
      <c r="Z37" s="92"/>
      <c r="AA37" s="92"/>
      <c r="AB37" s="92"/>
      <c r="AC37" s="92"/>
      <c r="AD37" s="92"/>
      <c r="AE37" s="92"/>
      <c r="AF37" s="92"/>
    </row>
    <row r="38" spans="1:32" ht="12.75" customHeight="1" x14ac:dyDescent="0.25">
      <c r="A38" s="16" t="s">
        <v>577</v>
      </c>
      <c r="B38" s="17">
        <v>0</v>
      </c>
      <c r="C38" s="17">
        <v>0</v>
      </c>
      <c r="D38" s="17">
        <v>5.5155758699213517E-4</v>
      </c>
      <c r="E38" s="17">
        <v>0.1164847947499299</v>
      </c>
      <c r="F38" s="17">
        <v>0.74158395319677139</v>
      </c>
      <c r="G38" s="17">
        <v>3.6090385264292784</v>
      </c>
      <c r="H38" s="17">
        <v>6.3749143853039953</v>
      </c>
      <c r="I38" s="17">
        <v>9.206537887757797</v>
      </c>
      <c r="J38" s="17">
        <v>11.755549591111143</v>
      </c>
      <c r="K38" s="17">
        <v>15.234303104478768</v>
      </c>
      <c r="L38" s="18">
        <v>0</v>
      </c>
      <c r="M38" s="18">
        <v>0</v>
      </c>
      <c r="N38" s="19">
        <v>0</v>
      </c>
      <c r="O38" s="19">
        <v>40.965302597219974</v>
      </c>
      <c r="P38" s="19">
        <v>9.8172294115977508</v>
      </c>
      <c r="Q38" s="19">
        <v>5.1653386665302836</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2.309057332768941E-6</v>
      </c>
      <c r="E39" s="17">
        <v>3.0829374868831687E-4</v>
      </c>
      <c r="F39" s="17">
        <v>1.0229440624642939E-2</v>
      </c>
      <c r="G39" s="17">
        <v>5.5248921860901828E-2</v>
      </c>
      <c r="H39" s="17">
        <v>9.6533148301728142E-2</v>
      </c>
      <c r="I39" s="17">
        <v>0.1359449530174773</v>
      </c>
      <c r="J39" s="17">
        <v>0.16303014001386473</v>
      </c>
      <c r="K39" s="17">
        <v>0.18058187014887706</v>
      </c>
      <c r="L39" s="18">
        <v>0</v>
      </c>
      <c r="M39" s="18">
        <v>0</v>
      </c>
      <c r="N39" s="19">
        <v>0</v>
      </c>
      <c r="O39" s="19">
        <v>68.01030061816779</v>
      </c>
      <c r="P39" s="19">
        <v>9.4218185068149616</v>
      </c>
      <c r="Q39" s="19">
        <v>2.8800355716278814</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2.8253174334489358E-6</v>
      </c>
      <c r="E40" s="17">
        <v>1.6028319988221852E-4</v>
      </c>
      <c r="F40" s="17">
        <v>1.4038936606077567E-3</v>
      </c>
      <c r="G40" s="17">
        <v>4.153903761582178E-3</v>
      </c>
      <c r="H40" s="17">
        <v>7.7180899654116899E-3</v>
      </c>
      <c r="I40" s="17">
        <v>1.379132813861649E-2</v>
      </c>
      <c r="J40" s="17">
        <v>2.4927455828562962E-2</v>
      </c>
      <c r="K40" s="17">
        <v>3.7225693884704494E-2</v>
      </c>
      <c r="L40" s="18">
        <v>0</v>
      </c>
      <c r="M40" s="18">
        <v>0</v>
      </c>
      <c r="N40" s="19">
        <v>0</v>
      </c>
      <c r="O40" s="19">
        <v>38.470366805265478</v>
      </c>
      <c r="P40" s="19">
        <v>12.749588659489341</v>
      </c>
      <c r="Q40" s="19">
        <v>10.439306539012794</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178.25986356541321</v>
      </c>
      <c r="C42" s="259">
        <v>193.77052839702182</v>
      </c>
      <c r="D42" s="259">
        <v>175.33930634954598</v>
      </c>
      <c r="E42" s="259">
        <v>132.76733671291882</v>
      </c>
      <c r="F42" s="259">
        <v>122.93747867239648</v>
      </c>
      <c r="G42" s="259">
        <v>120.54629371471555</v>
      </c>
      <c r="H42" s="259">
        <v>115.58281004063723</v>
      </c>
      <c r="I42" s="259">
        <v>113.11524453136875</v>
      </c>
      <c r="J42" s="259">
        <v>111.553505315678</v>
      </c>
      <c r="K42" s="259">
        <v>109.91967252769402</v>
      </c>
      <c r="L42" s="260">
        <v>0</v>
      </c>
      <c r="M42" s="260">
        <v>0</v>
      </c>
      <c r="N42" s="261">
        <v>-3.7101850689730154</v>
      </c>
      <c r="O42" s="261">
        <v>-0.96099651988733603</v>
      </c>
      <c r="P42" s="261">
        <v>-0.63424708036574629</v>
      </c>
      <c r="Q42" s="261">
        <v>-0.28616289950054163</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87083.720930232579</v>
      </c>
      <c r="C6" s="13">
        <v>91997.674418604671</v>
      </c>
      <c r="D6" s="13">
        <v>94297.674418604656</v>
      </c>
      <c r="E6" s="13">
        <v>91969.733282619942</v>
      </c>
      <c r="F6" s="13">
        <v>93933.766115841805</v>
      </c>
      <c r="G6" s="13">
        <v>94454.984333240835</v>
      </c>
      <c r="H6" s="13">
        <v>98026.409895978344</v>
      </c>
      <c r="I6" s="13">
        <v>101107.20918922441</v>
      </c>
      <c r="J6" s="13">
        <v>107121.42175058833</v>
      </c>
      <c r="K6" s="13">
        <v>113344.35925227728</v>
      </c>
      <c r="L6" s="13">
        <v>119082.95460728358</v>
      </c>
      <c r="M6" s="14">
        <v>0.79904105231354272</v>
      </c>
      <c r="N6" s="14">
        <v>-3.8658622547849131E-2</v>
      </c>
      <c r="O6" s="14">
        <v>0.4273808077552399</v>
      </c>
      <c r="P6" s="14">
        <v>0.89120824950064126</v>
      </c>
      <c r="Q6" s="14">
        <v>1.0641964544295002</v>
      </c>
      <c r="S6" s="92"/>
      <c r="T6" s="92"/>
      <c r="U6" s="92"/>
      <c r="V6" s="92"/>
      <c r="W6" s="92"/>
      <c r="X6" s="92"/>
      <c r="Y6" s="92"/>
      <c r="Z6" s="92"/>
      <c r="AA6" s="92"/>
      <c r="AB6" s="92"/>
      <c r="AC6" s="92"/>
    </row>
    <row r="7" spans="1:30" ht="12.75" customHeight="1" x14ac:dyDescent="0.25">
      <c r="A7" s="75" t="s">
        <v>118</v>
      </c>
      <c r="B7" s="17">
        <v>77526.744186046504</v>
      </c>
      <c r="C7" s="17">
        <v>80187.209302325587</v>
      </c>
      <c r="D7" s="17">
        <v>83294.186046511633</v>
      </c>
      <c r="E7" s="17">
        <v>81773.295508364623</v>
      </c>
      <c r="F7" s="17">
        <v>84003.662109718396</v>
      </c>
      <c r="G7" s="17">
        <v>85403.114385013483</v>
      </c>
      <c r="H7" s="17">
        <v>88970.203953490709</v>
      </c>
      <c r="I7" s="17">
        <v>91874.500387677865</v>
      </c>
      <c r="J7" s="17">
        <v>97252.411629630369</v>
      </c>
      <c r="K7" s="17">
        <v>102879.40505136688</v>
      </c>
      <c r="L7" s="17">
        <v>108113.43856664661</v>
      </c>
      <c r="M7" s="18">
        <v>0.72013849809926533</v>
      </c>
      <c r="N7" s="18">
        <v>8.4852409908853232E-2</v>
      </c>
      <c r="O7" s="18">
        <v>0.57606422716096617</v>
      </c>
      <c r="P7" s="18">
        <v>0.89405555157568983</v>
      </c>
      <c r="Q7" s="18">
        <v>1.064336716986336</v>
      </c>
      <c r="S7" s="92"/>
      <c r="T7" s="92"/>
      <c r="U7" s="92"/>
      <c r="V7" s="92"/>
      <c r="W7" s="92"/>
      <c r="X7" s="92"/>
      <c r="Y7" s="92"/>
      <c r="Z7" s="92"/>
      <c r="AA7" s="92"/>
      <c r="AB7" s="92"/>
      <c r="AC7" s="92"/>
    </row>
    <row r="8" spans="1:30" ht="12.75" customHeight="1" x14ac:dyDescent="0.25">
      <c r="A8" s="39" t="s">
        <v>482</v>
      </c>
      <c r="B8" s="17">
        <v>39859.302325581397</v>
      </c>
      <c r="C8" s="17">
        <v>39415.116279069771</v>
      </c>
      <c r="D8" s="17">
        <v>38129.069767441862</v>
      </c>
      <c r="E8" s="17">
        <v>37427.546071690034</v>
      </c>
      <c r="F8" s="17">
        <v>38546.282000508734</v>
      </c>
      <c r="G8" s="17">
        <v>38358.349968406277</v>
      </c>
      <c r="H8" s="17">
        <v>38040.76016352728</v>
      </c>
      <c r="I8" s="17">
        <v>38033.242713754669</v>
      </c>
      <c r="J8" s="17">
        <v>39170.393040366245</v>
      </c>
      <c r="K8" s="17">
        <v>40711.567271383712</v>
      </c>
      <c r="L8" s="17">
        <v>42195.461277107272</v>
      </c>
      <c r="M8" s="18">
        <v>-0.44280505745217802</v>
      </c>
      <c r="N8" s="18">
        <v>0.1088859574476464</v>
      </c>
      <c r="O8" s="18">
        <v>-0.13192718399249737</v>
      </c>
      <c r="P8" s="18">
        <v>0.29305818940077444</v>
      </c>
      <c r="Q8" s="18">
        <v>0.74668872783154594</v>
      </c>
      <c r="S8" s="92"/>
      <c r="T8" s="92"/>
      <c r="U8" s="92"/>
      <c r="V8" s="92"/>
      <c r="W8" s="92"/>
      <c r="X8" s="92"/>
      <c r="Y8" s="92"/>
      <c r="Z8" s="92"/>
      <c r="AA8" s="92"/>
      <c r="AB8" s="92"/>
      <c r="AC8" s="92"/>
    </row>
    <row r="9" spans="1:30" ht="12.75" customHeight="1" x14ac:dyDescent="0.25">
      <c r="A9" s="39" t="s">
        <v>103</v>
      </c>
      <c r="B9" s="207">
        <v>17624.072110371784</v>
      </c>
      <c r="C9" s="207">
        <v>18478.109645494907</v>
      </c>
      <c r="D9" s="207">
        <v>20272.093023255817</v>
      </c>
      <c r="E9" s="207">
        <v>20014.815091759443</v>
      </c>
      <c r="F9" s="207">
        <v>20096.959905367796</v>
      </c>
      <c r="G9" s="207">
        <v>20699.739350877968</v>
      </c>
      <c r="H9" s="207">
        <v>21388.767022459404</v>
      </c>
      <c r="I9" s="207">
        <v>22834.380856523534</v>
      </c>
      <c r="J9" s="207">
        <v>24313.650233863758</v>
      </c>
      <c r="K9" s="207">
        <v>26032.01339216479</v>
      </c>
      <c r="L9" s="207">
        <v>27665.0157701151</v>
      </c>
      <c r="M9" s="194">
        <v>1.4096381177768569</v>
      </c>
      <c r="N9" s="18">
        <v>-8.672894056769298E-2</v>
      </c>
      <c r="O9" s="18">
        <v>0.62491774997488481</v>
      </c>
      <c r="P9" s="194">
        <v>1.2899697631118645</v>
      </c>
      <c r="Q9" s="194">
        <v>1.2996805314342552</v>
      </c>
      <c r="R9" s="192"/>
      <c r="S9" s="92"/>
      <c r="T9" s="92"/>
      <c r="U9" s="92"/>
      <c r="V9" s="92"/>
      <c r="W9" s="92"/>
      <c r="X9" s="92"/>
      <c r="Y9" s="92"/>
      <c r="Z9" s="92"/>
      <c r="AA9" s="92"/>
      <c r="AB9" s="92"/>
      <c r="AC9" s="92"/>
    </row>
    <row r="10" spans="1:30" ht="12.75" customHeight="1" x14ac:dyDescent="0.25">
      <c r="A10" s="39" t="s">
        <v>32</v>
      </c>
      <c r="B10" s="17">
        <v>18600.34649427938</v>
      </c>
      <c r="C10" s="17">
        <v>20599.79733124928</v>
      </c>
      <c r="D10" s="17">
        <v>23156.976744186049</v>
      </c>
      <c r="E10" s="17">
        <v>22525.665510863138</v>
      </c>
      <c r="F10" s="17">
        <v>23098.2986226906</v>
      </c>
      <c r="G10" s="17">
        <v>23698.460673331643</v>
      </c>
      <c r="H10" s="17">
        <v>26417.228987927807</v>
      </c>
      <c r="I10" s="17">
        <v>27316.8285098991</v>
      </c>
      <c r="J10" s="17">
        <v>29531.637251617838</v>
      </c>
      <c r="K10" s="17">
        <v>31375.174554836616</v>
      </c>
      <c r="L10" s="17">
        <v>32984.389423391069</v>
      </c>
      <c r="M10" s="18">
        <v>2.2153411595787764</v>
      </c>
      <c r="N10" s="18">
        <v>-2.5368224224842084E-2</v>
      </c>
      <c r="O10" s="18">
        <v>1.3516274838156095</v>
      </c>
      <c r="P10" s="18">
        <v>1.1206904832265385</v>
      </c>
      <c r="Q10" s="18">
        <v>1.111858345325567</v>
      </c>
      <c r="S10" s="92"/>
      <c r="T10" s="92"/>
      <c r="U10" s="92"/>
      <c r="V10" s="92"/>
      <c r="W10" s="92"/>
      <c r="X10" s="92"/>
      <c r="Y10" s="92"/>
      <c r="Z10" s="92"/>
      <c r="AA10" s="92"/>
      <c r="AB10" s="92"/>
      <c r="AC10" s="92"/>
    </row>
    <row r="11" spans="1:30" ht="12.75" customHeight="1" x14ac:dyDescent="0.25">
      <c r="A11" s="39" t="s">
        <v>33</v>
      </c>
      <c r="B11" s="17">
        <v>1443.0232558139535</v>
      </c>
      <c r="C11" s="17">
        <v>1694.1860465116283</v>
      </c>
      <c r="D11" s="17">
        <v>1736.046511627907</v>
      </c>
      <c r="E11" s="17">
        <v>1805.2688340519969</v>
      </c>
      <c r="F11" s="17">
        <v>2262.1215811512639</v>
      </c>
      <c r="G11" s="17">
        <v>2646.5643923975922</v>
      </c>
      <c r="H11" s="17">
        <v>3123.4477795762191</v>
      </c>
      <c r="I11" s="17">
        <v>3690.0483075005741</v>
      </c>
      <c r="J11" s="17">
        <v>4236.7311037825157</v>
      </c>
      <c r="K11" s="17">
        <v>4760.6498329817514</v>
      </c>
      <c r="L11" s="17">
        <v>5268.5720960331646</v>
      </c>
      <c r="M11" s="18">
        <v>1.8658943773718573</v>
      </c>
      <c r="N11" s="18">
        <v>2.6822694298231919</v>
      </c>
      <c r="O11" s="18">
        <v>3.2789539657827049</v>
      </c>
      <c r="P11" s="18">
        <v>3.0954895376722469</v>
      </c>
      <c r="Q11" s="18">
        <v>2.203602130049398</v>
      </c>
      <c r="S11" s="92"/>
      <c r="T11" s="92"/>
      <c r="U11" s="92"/>
      <c r="V11" s="92"/>
      <c r="W11" s="92"/>
      <c r="X11" s="92"/>
      <c r="Y11" s="92"/>
      <c r="Z11" s="92"/>
      <c r="AA11" s="92"/>
      <c r="AB11" s="92"/>
      <c r="AC11" s="92"/>
    </row>
    <row r="12" spans="1:30" ht="12.75" customHeight="1" x14ac:dyDescent="0.25">
      <c r="A12" s="75" t="s">
        <v>105</v>
      </c>
      <c r="B12" s="17">
        <v>5767.4418604651164</v>
      </c>
      <c r="C12" s="17">
        <v>7522.0930232558148</v>
      </c>
      <c r="D12" s="17">
        <v>6722.0930232558158</v>
      </c>
      <c r="E12" s="17">
        <v>6257.7095569958283</v>
      </c>
      <c r="F12" s="17">
        <v>5943.8001068452631</v>
      </c>
      <c r="G12" s="17">
        <v>4994.8448816288137</v>
      </c>
      <c r="H12" s="17">
        <v>4772.4170608188697</v>
      </c>
      <c r="I12" s="17">
        <v>4758.6895833137914</v>
      </c>
      <c r="J12" s="17">
        <v>5111.4024477834437</v>
      </c>
      <c r="K12" s="17">
        <v>5428.9541754414986</v>
      </c>
      <c r="L12" s="17">
        <v>5682.927874220356</v>
      </c>
      <c r="M12" s="18">
        <v>1.5435001649606983</v>
      </c>
      <c r="N12" s="18">
        <v>-1.2229691007082932</v>
      </c>
      <c r="O12" s="18">
        <v>-2.1710438831476386</v>
      </c>
      <c r="P12" s="18">
        <v>0.68856901276281857</v>
      </c>
      <c r="Q12" s="18">
        <v>1.0655646562467425</v>
      </c>
      <c r="S12" s="92"/>
      <c r="T12" s="92"/>
      <c r="U12" s="92"/>
      <c r="V12" s="92"/>
      <c r="W12" s="92"/>
      <c r="X12" s="92"/>
      <c r="Y12" s="92"/>
      <c r="Z12" s="92"/>
      <c r="AA12" s="92"/>
      <c r="AB12" s="92"/>
      <c r="AC12" s="92"/>
    </row>
    <row r="13" spans="1:30" ht="12.75" customHeight="1" x14ac:dyDescent="0.25">
      <c r="A13" s="39" t="s">
        <v>162</v>
      </c>
      <c r="B13" s="17">
        <v>4143.0232558139542</v>
      </c>
      <c r="C13" s="17">
        <v>4087.2093023255816</v>
      </c>
      <c r="D13" s="17">
        <v>4113.9534883720935</v>
      </c>
      <c r="E13" s="17">
        <v>3324.8195405523575</v>
      </c>
      <c r="F13" s="17">
        <v>3032.0660158942569</v>
      </c>
      <c r="G13" s="17">
        <v>2083.6392113922138</v>
      </c>
      <c r="H13" s="17">
        <v>1837.1313167489363</v>
      </c>
      <c r="I13" s="17">
        <v>1759.6586491188791</v>
      </c>
      <c r="J13" s="17">
        <v>1989.9364460910033</v>
      </c>
      <c r="K13" s="17">
        <v>2183.68858191441</v>
      </c>
      <c r="L13" s="17">
        <v>2303.2192730813908</v>
      </c>
      <c r="M13" s="18">
        <v>-7.038812478978862E-2</v>
      </c>
      <c r="N13" s="18">
        <v>-3.005317103553895</v>
      </c>
      <c r="O13" s="18">
        <v>-4.8869398590932978</v>
      </c>
      <c r="P13" s="18">
        <v>0.80217445151835598</v>
      </c>
      <c r="Q13" s="18">
        <v>1.472791514843097</v>
      </c>
      <c r="S13" s="92"/>
      <c r="T13" s="92"/>
      <c r="U13" s="92"/>
      <c r="V13" s="92"/>
      <c r="W13" s="92"/>
      <c r="X13" s="92"/>
      <c r="Y13" s="92"/>
      <c r="Z13" s="92"/>
      <c r="AA13" s="92"/>
      <c r="AB13" s="92"/>
      <c r="AC13" s="92"/>
    </row>
    <row r="14" spans="1:30" ht="12.75" customHeight="1" x14ac:dyDescent="0.25">
      <c r="A14" s="39" t="s">
        <v>163</v>
      </c>
      <c r="B14" s="17">
        <v>1624.4186046511622</v>
      </c>
      <c r="C14" s="17">
        <v>3434.8837209302328</v>
      </c>
      <c r="D14" s="17">
        <v>2608.1395348837227</v>
      </c>
      <c r="E14" s="17">
        <v>2932.8900164434708</v>
      </c>
      <c r="F14" s="17">
        <v>2911.7340909510058</v>
      </c>
      <c r="G14" s="17">
        <v>2911.2056702366003</v>
      </c>
      <c r="H14" s="17">
        <v>2935.2857440699336</v>
      </c>
      <c r="I14" s="17">
        <v>2999.0309341949128</v>
      </c>
      <c r="J14" s="17">
        <v>3121.4660016924404</v>
      </c>
      <c r="K14" s="17">
        <v>3245.2655935270886</v>
      </c>
      <c r="L14" s="17">
        <v>3379.7086011389652</v>
      </c>
      <c r="M14" s="18">
        <v>4.8487571329225654</v>
      </c>
      <c r="N14" s="18">
        <v>1.1072012615552795</v>
      </c>
      <c r="O14" s="18">
        <v>8.0592405553225888E-2</v>
      </c>
      <c r="P14" s="18">
        <v>0.61687446007319124</v>
      </c>
      <c r="Q14" s="18">
        <v>0.7980347498080409</v>
      </c>
      <c r="S14" s="92"/>
      <c r="T14" s="92"/>
      <c r="U14" s="92"/>
      <c r="V14" s="92"/>
      <c r="W14" s="92"/>
      <c r="X14" s="92"/>
      <c r="Y14" s="92"/>
      <c r="Z14" s="92"/>
      <c r="AA14" s="92"/>
      <c r="AB14" s="92"/>
      <c r="AC14" s="92"/>
    </row>
    <row r="15" spans="1:30" ht="12.75" customHeight="1" x14ac:dyDescent="0.25">
      <c r="A15" s="75" t="s">
        <v>104</v>
      </c>
      <c r="B15" s="17">
        <v>3788.3720930232562</v>
      </c>
      <c r="C15" s="17">
        <v>4155.8139534883721</v>
      </c>
      <c r="D15" s="17">
        <v>4282.5581395348845</v>
      </c>
      <c r="E15" s="17">
        <v>3938.728217259496</v>
      </c>
      <c r="F15" s="17">
        <v>3986.303899278148</v>
      </c>
      <c r="G15" s="17">
        <v>4057.0250665985577</v>
      </c>
      <c r="H15" s="17">
        <v>4283.7888816687364</v>
      </c>
      <c r="I15" s="17">
        <v>4474.0192182327164</v>
      </c>
      <c r="J15" s="17">
        <v>4757.6076731745152</v>
      </c>
      <c r="K15" s="17">
        <v>5036.0000254689103</v>
      </c>
      <c r="L15" s="17">
        <v>5286.5881664165945</v>
      </c>
      <c r="M15" s="18">
        <v>1.2336892028165014</v>
      </c>
      <c r="N15" s="18">
        <v>-0.71429734919729038</v>
      </c>
      <c r="O15" s="18">
        <v>0.72233041264515574</v>
      </c>
      <c r="P15" s="18">
        <v>1.0545928562099238</v>
      </c>
      <c r="Q15" s="18">
        <v>1.059858391945312</v>
      </c>
      <c r="S15" s="92"/>
      <c r="T15" s="92"/>
      <c r="U15" s="92"/>
      <c r="V15" s="92"/>
      <c r="W15" s="92"/>
      <c r="X15" s="92"/>
      <c r="Y15" s="92"/>
      <c r="Z15" s="92"/>
      <c r="AA15" s="92"/>
      <c r="AB15" s="92"/>
      <c r="AC15" s="92"/>
    </row>
    <row r="16" spans="1:30" ht="12.75" customHeight="1" x14ac:dyDescent="0.25">
      <c r="A16" s="4" t="s">
        <v>442</v>
      </c>
      <c r="B16" s="211">
        <v>87083.720930232579</v>
      </c>
      <c r="C16" s="211">
        <v>91997.674418604671</v>
      </c>
      <c r="D16" s="211">
        <v>94297.674418604656</v>
      </c>
      <c r="E16" s="211">
        <v>91969.733282619942</v>
      </c>
      <c r="F16" s="211">
        <v>93933.766115841805</v>
      </c>
      <c r="G16" s="211">
        <v>94454.984333240835</v>
      </c>
      <c r="H16" s="211">
        <v>98026.409895978344</v>
      </c>
      <c r="I16" s="211">
        <v>101107.20918922441</v>
      </c>
      <c r="J16" s="211">
        <v>107121.42175058833</v>
      </c>
      <c r="K16" s="211">
        <v>113344.35925227728</v>
      </c>
      <c r="L16" s="211">
        <v>119082.95460728358</v>
      </c>
      <c r="M16" s="193">
        <v>0.79904105231354272</v>
      </c>
      <c r="N16" s="14">
        <v>-3.8658622547849131E-2</v>
      </c>
      <c r="O16" s="14">
        <v>0.4273808077552399</v>
      </c>
      <c r="P16" s="193">
        <v>0.89120824950064126</v>
      </c>
      <c r="Q16" s="193">
        <v>1.0641964544295002</v>
      </c>
      <c r="R16" s="192"/>
      <c r="S16" s="92"/>
      <c r="T16" s="92"/>
      <c r="U16" s="92"/>
      <c r="V16" s="92"/>
      <c r="W16" s="92"/>
      <c r="X16" s="92"/>
      <c r="Y16" s="92"/>
      <c r="Z16" s="92"/>
      <c r="AA16" s="92"/>
      <c r="AB16" s="92"/>
      <c r="AC16" s="92"/>
    </row>
    <row r="17" spans="1:29" ht="12.75" customHeight="1" x14ac:dyDescent="0.25">
      <c r="A17" s="16" t="s">
        <v>109</v>
      </c>
      <c r="B17" s="17">
        <v>4325.5813953488378</v>
      </c>
      <c r="C17" s="17">
        <v>6303.4883720930238</v>
      </c>
      <c r="D17" s="17">
        <v>551.1627906976729</v>
      </c>
      <c r="E17" s="17">
        <v>22241.59588339378</v>
      </c>
      <c r="F17" s="17">
        <v>20239.399035417759</v>
      </c>
      <c r="G17" s="17">
        <v>25228.109856676539</v>
      </c>
      <c r="H17" s="17">
        <v>25713.837172755939</v>
      </c>
      <c r="I17" s="17">
        <v>25208.697206373407</v>
      </c>
      <c r="J17" s="17">
        <v>21021.682559482702</v>
      </c>
      <c r="K17" s="17">
        <v>20835.680349551389</v>
      </c>
      <c r="L17" s="17">
        <v>20865.490097597081</v>
      </c>
      <c r="M17" s="18">
        <v>-18.618902920435254</v>
      </c>
      <c r="N17" s="18">
        <v>43.381055212413735</v>
      </c>
      <c r="O17" s="18">
        <v>2.4228668362009875</v>
      </c>
      <c r="P17" s="18">
        <v>-1.9945880684484441</v>
      </c>
      <c r="Q17" s="18">
        <v>-7.4550248907589989E-2</v>
      </c>
      <c r="S17" s="92"/>
      <c r="T17" s="92"/>
      <c r="U17" s="92"/>
      <c r="V17" s="92"/>
      <c r="W17" s="92"/>
      <c r="X17" s="92"/>
      <c r="Y17" s="92"/>
      <c r="Z17" s="92"/>
      <c r="AA17" s="92"/>
      <c r="AB17" s="92"/>
      <c r="AC17" s="92"/>
    </row>
    <row r="18" spans="1:29" ht="12.75" customHeight="1" x14ac:dyDescent="0.25">
      <c r="A18" s="16" t="s">
        <v>108</v>
      </c>
      <c r="B18" s="17">
        <v>48148.837209302335</v>
      </c>
      <c r="C18" s="17">
        <v>47586.046511627916</v>
      </c>
      <c r="D18" s="17">
        <v>47934.883720930236</v>
      </c>
      <c r="E18" s="17">
        <v>28180.147338810926</v>
      </c>
      <c r="F18" s="17">
        <v>35207.408987499555</v>
      </c>
      <c r="G18" s="17">
        <v>5071.4029888595187</v>
      </c>
      <c r="H18" s="17">
        <v>0</v>
      </c>
      <c r="I18" s="17">
        <v>0</v>
      </c>
      <c r="J18" s="17">
        <v>0</v>
      </c>
      <c r="K18" s="17">
        <v>0</v>
      </c>
      <c r="L18" s="17">
        <v>0</v>
      </c>
      <c r="M18" s="18">
        <v>-4.4524963220071712E-2</v>
      </c>
      <c r="N18" s="18">
        <v>-3.0387426245979676</v>
      </c>
      <c r="O18" s="18">
        <v>0</v>
      </c>
      <c r="P18" s="18">
        <v>0</v>
      </c>
      <c r="Q18" s="18">
        <v>0</v>
      </c>
      <c r="S18" s="92"/>
      <c r="T18" s="92"/>
      <c r="U18" s="92"/>
      <c r="V18" s="92"/>
      <c r="W18" s="92"/>
      <c r="X18" s="92"/>
      <c r="Y18" s="92"/>
      <c r="Z18" s="92"/>
      <c r="AA18" s="92"/>
      <c r="AB18" s="92"/>
      <c r="AC18" s="92"/>
    </row>
    <row r="19" spans="1:29" ht="12.75" customHeight="1" x14ac:dyDescent="0.25">
      <c r="A19" s="16" t="s">
        <v>119</v>
      </c>
      <c r="B19" s="17">
        <v>475.58139534883725</v>
      </c>
      <c r="C19" s="17">
        <v>516.27906976744191</v>
      </c>
      <c r="D19" s="17">
        <v>2163.953488372093</v>
      </c>
      <c r="E19" s="17">
        <v>8750.8936380824034</v>
      </c>
      <c r="F19" s="17">
        <v>16378.871840015925</v>
      </c>
      <c r="G19" s="17">
        <v>20709.746796193645</v>
      </c>
      <c r="H19" s="17">
        <v>23849.917823194963</v>
      </c>
      <c r="I19" s="17">
        <v>24757.127012423189</v>
      </c>
      <c r="J19" s="17">
        <v>27134.001928655209</v>
      </c>
      <c r="K19" s="17">
        <v>28976.665576368156</v>
      </c>
      <c r="L19" s="17">
        <v>33316.811059273125</v>
      </c>
      <c r="M19" s="18">
        <v>16.359623275921507</v>
      </c>
      <c r="N19" s="18">
        <v>22.43444200558833</v>
      </c>
      <c r="O19" s="18">
        <v>3.8293870587466694</v>
      </c>
      <c r="P19" s="18">
        <v>1.2984258174894681</v>
      </c>
      <c r="Q19" s="18">
        <v>2.0739585228248592</v>
      </c>
      <c r="S19" s="92"/>
      <c r="T19" s="92"/>
      <c r="U19" s="92"/>
      <c r="V19" s="92"/>
      <c r="W19" s="92"/>
      <c r="X19" s="92"/>
      <c r="Y19" s="92"/>
      <c r="Z19" s="92"/>
      <c r="AA19" s="92"/>
      <c r="AB19" s="92"/>
      <c r="AC19" s="92"/>
    </row>
    <row r="20" spans="1:29" ht="12.75" customHeight="1" x14ac:dyDescent="0.25">
      <c r="A20" s="16" t="s">
        <v>106</v>
      </c>
      <c r="B20" s="17">
        <v>34133.720930232565</v>
      </c>
      <c r="C20" s="17">
        <v>37591.86046511629</v>
      </c>
      <c r="D20" s="17">
        <v>43647.674418604656</v>
      </c>
      <c r="E20" s="17">
        <v>32797.096422332826</v>
      </c>
      <c r="F20" s="17">
        <v>22108.086252908572</v>
      </c>
      <c r="G20" s="17">
        <v>43445.724691511139</v>
      </c>
      <c r="H20" s="17">
        <v>48462.654900027439</v>
      </c>
      <c r="I20" s="17">
        <v>51141.384970427804</v>
      </c>
      <c r="J20" s="17">
        <v>58965.737262450421</v>
      </c>
      <c r="K20" s="17">
        <v>63532.013326357737</v>
      </c>
      <c r="L20" s="17">
        <v>64900.653450413374</v>
      </c>
      <c r="M20" s="18">
        <v>2.4891160802155587</v>
      </c>
      <c r="N20" s="18">
        <v>-6.5758825012642408</v>
      </c>
      <c r="O20" s="18">
        <v>8.1647137243265888</v>
      </c>
      <c r="P20" s="18">
        <v>1.9809969122726701</v>
      </c>
      <c r="Q20" s="18">
        <v>0.96362466364308119</v>
      </c>
      <c r="S20" s="92"/>
      <c r="T20" s="92"/>
      <c r="U20" s="92"/>
      <c r="V20" s="92"/>
      <c r="W20" s="92"/>
      <c r="X20" s="92"/>
      <c r="Y20" s="92"/>
      <c r="Z20" s="92"/>
      <c r="AA20" s="92"/>
      <c r="AB20" s="92"/>
      <c r="AC20" s="92"/>
    </row>
    <row r="21" spans="1:29" ht="12.75" customHeight="1" x14ac:dyDescent="0.25">
      <c r="A21" s="81" t="s">
        <v>111</v>
      </c>
      <c r="B21" s="82">
        <v>5554.7958110224199</v>
      </c>
      <c r="C21" s="82">
        <v>7595.4331441342001</v>
      </c>
      <c r="D21" s="82">
        <v>15725.935225443704</v>
      </c>
      <c r="E21" s="82">
        <v>12123.333276199372</v>
      </c>
      <c r="F21" s="82">
        <v>5955.9113868238919</v>
      </c>
      <c r="G21" s="82">
        <v>12439.383626699186</v>
      </c>
      <c r="H21" s="82">
        <v>12366.830051780598</v>
      </c>
      <c r="I21" s="82">
        <v>21001.161480493538</v>
      </c>
      <c r="J21" s="82">
        <v>22177.729211377969</v>
      </c>
      <c r="K21" s="82">
        <v>29663.22148289637</v>
      </c>
      <c r="L21" s="82">
        <v>34142.785370846192</v>
      </c>
      <c r="M21" s="83">
        <v>10.967253799977872</v>
      </c>
      <c r="N21" s="83">
        <v>-9.2528123845839634</v>
      </c>
      <c r="O21" s="83">
        <v>7.5798703369048814</v>
      </c>
      <c r="P21" s="83">
        <v>6.0146462138470191</v>
      </c>
      <c r="Q21" s="83">
        <v>4.4090603241953241</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6434.8837209302319</v>
      </c>
      <c r="C23" s="13">
        <v>5404.6511627907012</v>
      </c>
      <c r="D23" s="13">
        <v>10108.139534883716</v>
      </c>
      <c r="E23" s="13">
        <v>8498.7097629914952</v>
      </c>
      <c r="F23" s="13">
        <v>8991.7172346394727</v>
      </c>
      <c r="G23" s="13">
        <v>9883.1947728399391</v>
      </c>
      <c r="H23" s="13">
        <v>10837.271463032934</v>
      </c>
      <c r="I23" s="13">
        <v>11524.112499669003</v>
      </c>
      <c r="J23" s="13">
        <v>12528.446523654688</v>
      </c>
      <c r="K23" s="13">
        <v>12945.40611613052</v>
      </c>
      <c r="L23" s="13">
        <v>13352.021736260085</v>
      </c>
      <c r="M23" s="14">
        <v>4.6195993395248269</v>
      </c>
      <c r="N23" s="14">
        <v>-1.1635492690439952</v>
      </c>
      <c r="O23" s="14">
        <v>1.8844091226676518</v>
      </c>
      <c r="P23" s="14">
        <v>1.4606702965681784</v>
      </c>
      <c r="Q23" s="14">
        <v>0.63869132611167334</v>
      </c>
      <c r="S23" s="92"/>
      <c r="T23" s="92"/>
      <c r="U23" s="92"/>
      <c r="V23" s="92"/>
      <c r="W23" s="92"/>
      <c r="X23" s="92"/>
      <c r="Y23" s="92"/>
      <c r="Z23" s="92"/>
      <c r="AA23" s="92"/>
      <c r="AB23" s="92"/>
      <c r="AC23" s="92"/>
    </row>
    <row r="24" spans="1:29" ht="12.75" customHeight="1" x14ac:dyDescent="0.25">
      <c r="A24" s="75" t="s">
        <v>118</v>
      </c>
      <c r="B24" s="17">
        <v>5718.6046511627919</v>
      </c>
      <c r="C24" s="17">
        <v>4981.3953488372081</v>
      </c>
      <c r="D24" s="17">
        <v>7439.5348837209322</v>
      </c>
      <c r="E24" s="17">
        <v>6588.2287448615343</v>
      </c>
      <c r="F24" s="17">
        <v>7078.8741824468325</v>
      </c>
      <c r="G24" s="17">
        <v>7870.4817447481119</v>
      </c>
      <c r="H24" s="17">
        <v>8644.5597528364742</v>
      </c>
      <c r="I24" s="17">
        <v>9162.9909582910223</v>
      </c>
      <c r="J24" s="17">
        <v>9979.8163616678248</v>
      </c>
      <c r="K24" s="17">
        <v>10450.867659460673</v>
      </c>
      <c r="L24" s="17">
        <v>10906.970510617353</v>
      </c>
      <c r="M24" s="18">
        <v>2.6657469269315781</v>
      </c>
      <c r="N24" s="18">
        <v>-0.49570182301534871</v>
      </c>
      <c r="O24" s="18">
        <v>2.0182498254550429</v>
      </c>
      <c r="P24" s="18">
        <v>1.4467099680258722</v>
      </c>
      <c r="Q24" s="18">
        <v>0.89233166939861608</v>
      </c>
      <c r="S24" s="92"/>
      <c r="T24" s="92"/>
      <c r="U24" s="92"/>
      <c r="V24" s="92"/>
      <c r="W24" s="92"/>
      <c r="X24" s="92"/>
      <c r="Y24" s="92"/>
      <c r="Z24" s="92"/>
      <c r="AA24" s="92"/>
      <c r="AB24" s="92"/>
      <c r="AC24" s="92"/>
    </row>
    <row r="25" spans="1:29" ht="12.75" customHeight="1" x14ac:dyDescent="0.25">
      <c r="A25" s="39" t="s">
        <v>29</v>
      </c>
      <c r="B25" s="17">
        <v>4959.302325581396</v>
      </c>
      <c r="C25" s="17">
        <v>4326.7441860465096</v>
      </c>
      <c r="D25" s="17">
        <v>6355.813953488374</v>
      </c>
      <c r="E25" s="17">
        <v>5741.5007838015017</v>
      </c>
      <c r="F25" s="17">
        <v>6220.918506365193</v>
      </c>
      <c r="G25" s="17">
        <v>6997.9337187416941</v>
      </c>
      <c r="H25" s="17">
        <v>7724.0256474735406</v>
      </c>
      <c r="I25" s="17">
        <v>8223.3636100206713</v>
      </c>
      <c r="J25" s="17">
        <v>8996.1038987897518</v>
      </c>
      <c r="K25" s="17">
        <v>9459.7338988479278</v>
      </c>
      <c r="L25" s="17">
        <v>9896.8855480424027</v>
      </c>
      <c r="M25" s="18">
        <v>2.5120832139087668</v>
      </c>
      <c r="N25" s="18">
        <v>-0.21429417705166598</v>
      </c>
      <c r="O25" s="18">
        <v>2.1877694517731916</v>
      </c>
      <c r="P25" s="18">
        <v>1.5362396688485491</v>
      </c>
      <c r="Q25" s="18">
        <v>0.95885315157557827</v>
      </c>
      <c r="S25" s="92"/>
      <c r="T25" s="92"/>
      <c r="U25" s="92"/>
      <c r="V25" s="92"/>
      <c r="W25" s="92"/>
      <c r="X25" s="92"/>
      <c r="Y25" s="92"/>
      <c r="Z25" s="92"/>
      <c r="AA25" s="92"/>
      <c r="AB25" s="92"/>
      <c r="AC25" s="92"/>
    </row>
    <row r="26" spans="1:29" ht="12.75" customHeight="1" x14ac:dyDescent="0.25">
      <c r="A26" s="39" t="s">
        <v>103</v>
      </c>
      <c r="B26" s="17">
        <v>202.32558139534885</v>
      </c>
      <c r="C26" s="17">
        <v>162.79069767441862</v>
      </c>
      <c r="D26" s="17">
        <v>129.06976744186048</v>
      </c>
      <c r="E26" s="17">
        <v>53.317108346854162</v>
      </c>
      <c r="F26" s="17">
        <v>54.34738238978737</v>
      </c>
      <c r="G26" s="17">
        <v>54.564647115051571</v>
      </c>
      <c r="H26" s="17">
        <v>54.05551847026004</v>
      </c>
      <c r="I26" s="17">
        <v>54.649001845295061</v>
      </c>
      <c r="J26" s="17">
        <v>54.491771553299309</v>
      </c>
      <c r="K26" s="17">
        <v>54.713445863363702</v>
      </c>
      <c r="L26" s="17">
        <v>54.428942282022128</v>
      </c>
      <c r="M26" s="18">
        <v>-4.3957116567881034</v>
      </c>
      <c r="N26" s="18">
        <v>-8.2860474574889658</v>
      </c>
      <c r="O26" s="18">
        <v>-5.3833625254062767E-2</v>
      </c>
      <c r="P26" s="18">
        <v>8.0413027616788035E-2</v>
      </c>
      <c r="Q26" s="18">
        <v>-1.1536034232673131E-2</v>
      </c>
      <c r="S26" s="92"/>
      <c r="T26" s="92"/>
      <c r="U26" s="92"/>
      <c r="V26" s="92"/>
      <c r="W26" s="92"/>
      <c r="X26" s="92"/>
      <c r="Y26" s="92"/>
      <c r="Z26" s="92"/>
      <c r="AA26" s="92"/>
      <c r="AB26" s="92"/>
      <c r="AC26" s="92"/>
    </row>
    <row r="27" spans="1:29" ht="12.75" customHeight="1" x14ac:dyDescent="0.25">
      <c r="A27" s="39" t="s">
        <v>32</v>
      </c>
      <c r="B27" s="17">
        <v>556.97674418604652</v>
      </c>
      <c r="C27" s="17">
        <v>491.8604651162791</v>
      </c>
      <c r="D27" s="17">
        <v>954.65116279069787</v>
      </c>
      <c r="E27" s="17">
        <v>793.41085271317843</v>
      </c>
      <c r="F27" s="17">
        <v>803.60829369185194</v>
      </c>
      <c r="G27" s="17">
        <v>817.9833788913669</v>
      </c>
      <c r="H27" s="17">
        <v>866.47858689267298</v>
      </c>
      <c r="I27" s="17">
        <v>884.97834642505654</v>
      </c>
      <c r="J27" s="17">
        <v>929.22069132477361</v>
      </c>
      <c r="K27" s="17">
        <v>936.42031474938142</v>
      </c>
      <c r="L27" s="17">
        <v>955.65602029292938</v>
      </c>
      <c r="M27" s="18">
        <v>5.5360327430882705</v>
      </c>
      <c r="N27" s="18">
        <v>-1.7075929617769714</v>
      </c>
      <c r="O27" s="18">
        <v>0.75609852887363882</v>
      </c>
      <c r="P27" s="18">
        <v>0.70153804825257016</v>
      </c>
      <c r="Q27" s="18">
        <v>0.2809115025603548</v>
      </c>
      <c r="S27" s="92"/>
      <c r="T27" s="92"/>
      <c r="U27" s="92"/>
      <c r="V27" s="92"/>
      <c r="W27" s="92"/>
      <c r="X27" s="92"/>
      <c r="Y27" s="92"/>
      <c r="Z27" s="92"/>
      <c r="AA27" s="92"/>
      <c r="AB27" s="92"/>
      <c r="AC27" s="92"/>
    </row>
    <row r="28" spans="1:29" ht="12.75" customHeight="1" x14ac:dyDescent="0.25">
      <c r="A28" s="75" t="s">
        <v>105</v>
      </c>
      <c r="B28" s="17">
        <v>4.5474735088646412E-13</v>
      </c>
      <c r="C28" s="17">
        <v>0</v>
      </c>
      <c r="D28" s="17">
        <v>1680.2325581395355</v>
      </c>
      <c r="E28" s="17">
        <v>1135.6405252334118</v>
      </c>
      <c r="F28" s="17">
        <v>1213.4532536437766</v>
      </c>
      <c r="G28" s="17">
        <v>1366.7627784350079</v>
      </c>
      <c r="H28" s="17">
        <v>1585.3036843636248</v>
      </c>
      <c r="I28" s="17">
        <v>1808.7223398362535</v>
      </c>
      <c r="J28" s="17">
        <v>2036.1721798385797</v>
      </c>
      <c r="K28" s="17">
        <v>2044.0477391268801</v>
      </c>
      <c r="L28" s="17">
        <v>2053.258191127552</v>
      </c>
      <c r="M28" s="18">
        <v>3503.7937006325337</v>
      </c>
      <c r="N28" s="18">
        <v>-3.2022270590089441</v>
      </c>
      <c r="O28" s="18">
        <v>2.7091042959867861</v>
      </c>
      <c r="P28" s="18">
        <v>2.5345436964033574</v>
      </c>
      <c r="Q28" s="18">
        <v>8.3597224661113856E-2</v>
      </c>
      <c r="S28" s="92"/>
      <c r="T28" s="92"/>
      <c r="U28" s="92"/>
      <c r="V28" s="92"/>
      <c r="W28" s="92"/>
      <c r="X28" s="92"/>
      <c r="Y28" s="92"/>
      <c r="Z28" s="92"/>
      <c r="AA28" s="92"/>
      <c r="AB28" s="92"/>
      <c r="AC28" s="92"/>
    </row>
    <row r="29" spans="1:29" ht="12.75" customHeight="1" x14ac:dyDescent="0.25">
      <c r="A29" s="75" t="s">
        <v>104</v>
      </c>
      <c r="B29" s="17">
        <v>716.27906976743998</v>
      </c>
      <c r="C29" s="17">
        <v>423.25581395349309</v>
      </c>
      <c r="D29" s="17">
        <v>988.37209302324868</v>
      </c>
      <c r="E29" s="17">
        <v>774.84049289654945</v>
      </c>
      <c r="F29" s="17">
        <v>699.38979854886293</v>
      </c>
      <c r="G29" s="17">
        <v>645.95024965682001</v>
      </c>
      <c r="H29" s="17">
        <v>607.40802583283471</v>
      </c>
      <c r="I29" s="17">
        <v>552.39920154172773</v>
      </c>
      <c r="J29" s="17">
        <v>512.45798214828199</v>
      </c>
      <c r="K29" s="17">
        <v>450.49071754296699</v>
      </c>
      <c r="L29" s="17">
        <v>391.79303451517944</v>
      </c>
      <c r="M29" s="18">
        <v>3.2722933320125991</v>
      </c>
      <c r="N29" s="18">
        <v>-3.3993871000720155</v>
      </c>
      <c r="O29" s="18">
        <v>-1.4001797355784218</v>
      </c>
      <c r="P29" s="18">
        <v>-1.6854550064867135</v>
      </c>
      <c r="Q29" s="18">
        <v>-2.6491282532538296</v>
      </c>
      <c r="S29" s="92"/>
      <c r="T29" s="92"/>
      <c r="U29" s="92"/>
      <c r="V29" s="92"/>
      <c r="W29" s="92"/>
      <c r="X29" s="92"/>
      <c r="Y29" s="92"/>
      <c r="Z29" s="92"/>
      <c r="AA29" s="92"/>
      <c r="AB29" s="92"/>
      <c r="AC29" s="92"/>
    </row>
    <row r="30" spans="1:29" ht="12.75" customHeight="1" x14ac:dyDescent="0.25">
      <c r="A30" s="4" t="s">
        <v>444</v>
      </c>
      <c r="B30" s="13">
        <v>6434.8837209302328</v>
      </c>
      <c r="C30" s="13">
        <v>5405.813953488374</v>
      </c>
      <c r="D30" s="13">
        <v>9880.2325581395326</v>
      </c>
      <c r="E30" s="13">
        <v>8499.1048900042315</v>
      </c>
      <c r="F30" s="13">
        <v>8991.7171870582606</v>
      </c>
      <c r="G30" s="13">
        <v>9883.1950058860293</v>
      </c>
      <c r="H30" s="13">
        <v>10837.271549871566</v>
      </c>
      <c r="I30" s="13">
        <v>11524.112913651474</v>
      </c>
      <c r="J30" s="13">
        <v>12528.446551256149</v>
      </c>
      <c r="K30" s="13">
        <v>12945.406064063678</v>
      </c>
      <c r="L30" s="13">
        <v>13352.021615998474</v>
      </c>
      <c r="M30" s="14">
        <v>4.3812867668370892</v>
      </c>
      <c r="N30" s="14">
        <v>-0.9378961457028101</v>
      </c>
      <c r="O30" s="14">
        <v>1.8844092582211092</v>
      </c>
      <c r="P30" s="14">
        <v>1.4606702376209757</v>
      </c>
      <c r="Q30" s="14">
        <v>0.63869121329469536</v>
      </c>
      <c r="S30" s="92"/>
      <c r="T30" s="92"/>
      <c r="U30" s="92"/>
      <c r="V30" s="92"/>
      <c r="W30" s="92"/>
      <c r="X30" s="92"/>
      <c r="Y30" s="92"/>
      <c r="Z30" s="92"/>
      <c r="AA30" s="92"/>
      <c r="AB30" s="92"/>
      <c r="AC30" s="92"/>
    </row>
    <row r="31" spans="1:29" ht="12.75" customHeight="1" x14ac:dyDescent="0.25">
      <c r="A31" s="16" t="s">
        <v>435</v>
      </c>
      <c r="B31" s="207">
        <v>5996.5116279069771</v>
      </c>
      <c r="C31" s="207">
        <v>5095.0364893546775</v>
      </c>
      <c r="D31" s="207">
        <v>9834.883720930231</v>
      </c>
      <c r="E31" s="207">
        <v>8371.485338149716</v>
      </c>
      <c r="F31" s="207">
        <v>8834.7583413190005</v>
      </c>
      <c r="G31" s="207">
        <v>9740.9985630919036</v>
      </c>
      <c r="H31" s="207">
        <v>10682.58082952063</v>
      </c>
      <c r="I31" s="207">
        <v>11361.96986044398</v>
      </c>
      <c r="J31" s="207">
        <v>12354.718488048995</v>
      </c>
      <c r="K31" s="207">
        <v>12766.758541801968</v>
      </c>
      <c r="L31" s="207">
        <v>13166.629046203429</v>
      </c>
      <c r="M31" s="194">
        <v>5.0720135477346995</v>
      </c>
      <c r="N31" s="18">
        <v>-1.0666888493303772</v>
      </c>
      <c r="O31" s="18">
        <v>1.9173566750103399</v>
      </c>
      <c r="P31" s="194">
        <v>1.4648614441988173</v>
      </c>
      <c r="Q31" s="194">
        <v>0.63850452514955247</v>
      </c>
      <c r="R31" s="192"/>
      <c r="S31" s="92"/>
      <c r="T31" s="92"/>
      <c r="U31" s="92"/>
      <c r="V31" s="92"/>
      <c r="W31" s="92"/>
      <c r="X31" s="92"/>
      <c r="Y31" s="92"/>
      <c r="Z31" s="92"/>
      <c r="AA31" s="92"/>
      <c r="AB31" s="92"/>
      <c r="AC31" s="92"/>
    </row>
    <row r="32" spans="1:29" ht="12.75" customHeight="1" x14ac:dyDescent="0.25">
      <c r="A32" s="16" t="s">
        <v>110</v>
      </c>
      <c r="B32" s="17">
        <v>438.3720930232559</v>
      </c>
      <c r="C32" s="17">
        <v>310.77746413369624</v>
      </c>
      <c r="D32" s="17">
        <v>45.348837209302332</v>
      </c>
      <c r="E32" s="17">
        <v>127.61955185451505</v>
      </c>
      <c r="F32" s="17">
        <v>156.95884573925991</v>
      </c>
      <c r="G32" s="17">
        <v>142.19644279412557</v>
      </c>
      <c r="H32" s="17">
        <v>154.6907203509364</v>
      </c>
      <c r="I32" s="17">
        <v>162.14305320749452</v>
      </c>
      <c r="J32" s="17">
        <v>173.72806320715341</v>
      </c>
      <c r="K32" s="17">
        <v>178.64752226171089</v>
      </c>
      <c r="L32" s="17">
        <v>185.39256979504569</v>
      </c>
      <c r="M32" s="18">
        <v>-20.297429947574365</v>
      </c>
      <c r="N32" s="18">
        <v>13.219690681896278</v>
      </c>
      <c r="O32" s="18">
        <v>-0.14545282429740958</v>
      </c>
      <c r="P32" s="18">
        <v>1.1673960014563889</v>
      </c>
      <c r="Q32" s="18">
        <v>0.65195960595767488</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82773</v>
      </c>
      <c r="C34" s="13">
        <v>85709</v>
      </c>
      <c r="D34" s="13">
        <v>93764</v>
      </c>
      <c r="E34" s="13">
        <v>69728.137399226151</v>
      </c>
      <c r="F34" s="13">
        <v>73694.367080424054</v>
      </c>
      <c r="G34" s="13">
        <v>69226.874476564291</v>
      </c>
      <c r="H34" s="13">
        <v>72312.572723222402</v>
      </c>
      <c r="I34" s="13">
        <v>75898.511982850992</v>
      </c>
      <c r="J34" s="13">
        <v>86099.739191105618</v>
      </c>
      <c r="K34" s="13">
        <v>92508.678902725893</v>
      </c>
      <c r="L34" s="13">
        <v>98217.464509686484</v>
      </c>
      <c r="M34" s="14">
        <v>1.2545954954340743</v>
      </c>
      <c r="N34" s="14">
        <v>-2.3797722118325648</v>
      </c>
      <c r="O34" s="14">
        <v>-0.18910452419249602</v>
      </c>
      <c r="P34" s="14">
        <v>1.7603992624459552</v>
      </c>
      <c r="Q34" s="14">
        <v>1.3254843176942366</v>
      </c>
      <c r="S34" s="92"/>
      <c r="T34" s="92"/>
      <c r="U34" s="92"/>
      <c r="V34" s="92"/>
      <c r="W34" s="92"/>
      <c r="X34" s="92"/>
      <c r="Y34" s="92"/>
      <c r="Z34" s="92"/>
      <c r="AA34" s="92"/>
      <c r="AB34" s="92"/>
      <c r="AC34" s="92"/>
    </row>
    <row r="35" spans="1:29" ht="12.75" customHeight="1" x14ac:dyDescent="0.25">
      <c r="A35" s="74" t="s">
        <v>120</v>
      </c>
      <c r="B35" s="17">
        <v>48157</v>
      </c>
      <c r="C35" s="17">
        <v>47595</v>
      </c>
      <c r="D35" s="17">
        <v>47944</v>
      </c>
      <c r="E35" s="17">
        <v>28180.147338810923</v>
      </c>
      <c r="F35" s="17">
        <v>35207.408987499555</v>
      </c>
      <c r="G35" s="17">
        <v>5071.4029888595187</v>
      </c>
      <c r="H35" s="17">
        <v>0</v>
      </c>
      <c r="I35" s="17">
        <v>0</v>
      </c>
      <c r="J35" s="17">
        <v>0</v>
      </c>
      <c r="K35" s="17">
        <v>0</v>
      </c>
      <c r="L35" s="17">
        <v>0</v>
      </c>
      <c r="M35" s="18">
        <v>-4.4318611856930534E-2</v>
      </c>
      <c r="N35" s="18">
        <v>-3.0405864455627762</v>
      </c>
      <c r="O35" s="18">
        <v>0</v>
      </c>
      <c r="P35" s="18">
        <v>0</v>
      </c>
      <c r="Q35" s="18">
        <v>0</v>
      </c>
      <c r="S35" s="92"/>
      <c r="T35" s="92"/>
      <c r="U35" s="92"/>
      <c r="V35" s="92"/>
      <c r="W35" s="92"/>
      <c r="X35" s="92"/>
      <c r="Y35" s="92"/>
      <c r="Z35" s="92"/>
      <c r="AA35" s="92"/>
      <c r="AB35" s="92"/>
      <c r="AC35" s="92"/>
    </row>
    <row r="36" spans="1:29" ht="12.75" customHeight="1" x14ac:dyDescent="0.25">
      <c r="A36" s="74" t="s">
        <v>122</v>
      </c>
      <c r="B36" s="17">
        <v>1812</v>
      </c>
      <c r="C36" s="17">
        <v>3032</v>
      </c>
      <c r="D36" s="17">
        <v>8046</v>
      </c>
      <c r="E36" s="17">
        <v>14664.86754611783</v>
      </c>
      <c r="F36" s="17">
        <v>19625.371360858575</v>
      </c>
      <c r="G36" s="17">
        <v>24634.528369696978</v>
      </c>
      <c r="H36" s="17">
        <v>28766.972267744419</v>
      </c>
      <c r="I36" s="17">
        <v>28850.471839778729</v>
      </c>
      <c r="J36" s="17">
        <v>32788.988782120978</v>
      </c>
      <c r="K36" s="17">
        <v>35670.404104771784</v>
      </c>
      <c r="L36" s="17">
        <v>40549.833936522373</v>
      </c>
      <c r="M36" s="18">
        <v>16.07593309269415</v>
      </c>
      <c r="N36" s="18">
        <v>9.3260823195690623</v>
      </c>
      <c r="O36" s="18">
        <v>3.8981051441705938</v>
      </c>
      <c r="P36" s="18">
        <v>1.3172484587392619</v>
      </c>
      <c r="Q36" s="18">
        <v>2.1471151342818073</v>
      </c>
      <c r="S36" s="92"/>
      <c r="T36" s="92"/>
      <c r="U36" s="92"/>
      <c r="V36" s="92"/>
      <c r="W36" s="92"/>
      <c r="X36" s="92"/>
      <c r="Y36" s="92"/>
      <c r="Z36" s="92"/>
      <c r="AA36" s="92"/>
      <c r="AB36" s="92"/>
      <c r="AC36" s="92"/>
    </row>
    <row r="37" spans="1:29" ht="12.75" customHeight="1" x14ac:dyDescent="0.25">
      <c r="A37" s="16" t="s">
        <v>8</v>
      </c>
      <c r="B37" s="17">
        <v>460</v>
      </c>
      <c r="C37" s="17">
        <v>288</v>
      </c>
      <c r="D37" s="17">
        <v>312</v>
      </c>
      <c r="E37" s="17">
        <v>365.41392762372766</v>
      </c>
      <c r="F37" s="17">
        <v>368.03649612671904</v>
      </c>
      <c r="G37" s="17">
        <v>371.42166404301111</v>
      </c>
      <c r="H37" s="17">
        <v>570.70626861697531</v>
      </c>
      <c r="I37" s="17">
        <v>579.67135499251708</v>
      </c>
      <c r="J37" s="17">
        <v>590.19432667164119</v>
      </c>
      <c r="K37" s="17">
        <v>607.49184287092351</v>
      </c>
      <c r="L37" s="17">
        <v>623.90824839290622</v>
      </c>
      <c r="M37" s="18">
        <v>-3.8078401585619148</v>
      </c>
      <c r="N37" s="18">
        <v>1.6655066585219647</v>
      </c>
      <c r="O37" s="18">
        <v>4.4845738025647286</v>
      </c>
      <c r="P37" s="18">
        <v>0.33633622868531887</v>
      </c>
      <c r="Q37" s="18">
        <v>0.55706054219808454</v>
      </c>
      <c r="S37" s="92"/>
      <c r="T37" s="92"/>
      <c r="U37" s="92"/>
      <c r="V37" s="92"/>
      <c r="W37" s="92"/>
      <c r="X37" s="92"/>
      <c r="Y37" s="92"/>
      <c r="Z37" s="92"/>
      <c r="AA37" s="92"/>
      <c r="AB37" s="92"/>
      <c r="AC37" s="92"/>
    </row>
    <row r="38" spans="1:29" ht="12.75" customHeight="1" x14ac:dyDescent="0.25">
      <c r="A38" s="16" t="s">
        <v>14</v>
      </c>
      <c r="B38" s="17">
        <v>16</v>
      </c>
      <c r="C38" s="17">
        <v>227</v>
      </c>
      <c r="D38" s="17">
        <v>1292</v>
      </c>
      <c r="E38" s="17">
        <v>5009.0253104586745</v>
      </c>
      <c r="F38" s="17">
        <v>11997.959858625667</v>
      </c>
      <c r="G38" s="17">
        <v>16325.449646887097</v>
      </c>
      <c r="H38" s="17">
        <v>19266.277934834234</v>
      </c>
      <c r="I38" s="17">
        <v>20133.554577144587</v>
      </c>
      <c r="J38" s="17">
        <v>22359.48587881522</v>
      </c>
      <c r="K38" s="17">
        <v>24162.663278360022</v>
      </c>
      <c r="L38" s="17">
        <v>27497.744875269371</v>
      </c>
      <c r="M38" s="18">
        <v>55.136594270006476</v>
      </c>
      <c r="N38" s="18">
        <v>24.963876533758288</v>
      </c>
      <c r="O38" s="18">
        <v>4.8501465097591234</v>
      </c>
      <c r="P38" s="18">
        <v>1.5000834307374422</v>
      </c>
      <c r="Q38" s="18">
        <v>2.0900758500475902</v>
      </c>
      <c r="S38" s="92"/>
      <c r="T38" s="92"/>
      <c r="U38" s="92"/>
      <c r="V38" s="92"/>
      <c r="W38" s="92"/>
      <c r="X38" s="92"/>
      <c r="Y38" s="92"/>
      <c r="Z38" s="92"/>
      <c r="AA38" s="92"/>
      <c r="AB38" s="92"/>
      <c r="AC38" s="92"/>
    </row>
    <row r="39" spans="1:29" ht="12.75" customHeight="1" x14ac:dyDescent="0.25">
      <c r="A39" s="16" t="s">
        <v>164</v>
      </c>
      <c r="B39" s="207">
        <v>0</v>
      </c>
      <c r="C39" s="207">
        <v>1</v>
      </c>
      <c r="D39" s="207">
        <v>560</v>
      </c>
      <c r="E39" s="207">
        <v>3376.4544000000005</v>
      </c>
      <c r="F39" s="207">
        <v>4012.8754852635393</v>
      </c>
      <c r="G39" s="207">
        <v>4012.8754852635393</v>
      </c>
      <c r="H39" s="207">
        <v>4012.9336197437533</v>
      </c>
      <c r="I39" s="207">
        <v>4043.9010802860871</v>
      </c>
      <c r="J39" s="207">
        <v>4184.3217231683457</v>
      </c>
      <c r="K39" s="207">
        <v>4206.5104551372087</v>
      </c>
      <c r="L39" s="207">
        <v>5195.1579356108523</v>
      </c>
      <c r="M39" s="194">
        <v>0</v>
      </c>
      <c r="N39" s="18">
        <v>21.766203549490459</v>
      </c>
      <c r="O39" s="18">
        <v>1.4486893860077288E-4</v>
      </c>
      <c r="P39" s="194">
        <v>0.41909643957949161</v>
      </c>
      <c r="Q39" s="194">
        <v>2.1874045265715569</v>
      </c>
      <c r="R39" s="192"/>
      <c r="S39" s="92"/>
      <c r="T39" s="92"/>
      <c r="U39" s="92"/>
      <c r="V39" s="92"/>
      <c r="W39" s="92"/>
      <c r="X39" s="92"/>
      <c r="Y39" s="92"/>
      <c r="Z39" s="92"/>
      <c r="AA39" s="92"/>
      <c r="AB39" s="92"/>
      <c r="AC39" s="92"/>
    </row>
    <row r="40" spans="1:29" ht="12.75" customHeight="1" x14ac:dyDescent="0.25">
      <c r="A40" s="16" t="s">
        <v>112</v>
      </c>
      <c r="B40" s="17">
        <v>1336</v>
      </c>
      <c r="C40" s="17">
        <v>2516</v>
      </c>
      <c r="D40" s="17">
        <v>5882</v>
      </c>
      <c r="E40" s="17">
        <v>5913.9739080354284</v>
      </c>
      <c r="F40" s="17">
        <v>3246.4995208426503</v>
      </c>
      <c r="G40" s="17">
        <v>3924.7815735033341</v>
      </c>
      <c r="H40" s="17">
        <v>4917.054444549457</v>
      </c>
      <c r="I40" s="17">
        <v>4093.3448273555387</v>
      </c>
      <c r="J40" s="17">
        <v>5654.9868534657753</v>
      </c>
      <c r="K40" s="17">
        <v>6693.7385284036282</v>
      </c>
      <c r="L40" s="17">
        <v>7233.0228772492455</v>
      </c>
      <c r="M40" s="18">
        <v>15.976996161716661</v>
      </c>
      <c r="N40" s="18">
        <v>-5.7700344604994847</v>
      </c>
      <c r="O40" s="18">
        <v>4.238695417733207</v>
      </c>
      <c r="P40" s="18">
        <v>1.4081029140907697</v>
      </c>
      <c r="Q40" s="18">
        <v>2.491730019204641</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32804</v>
      </c>
      <c r="C42" s="17">
        <v>35082</v>
      </c>
      <c r="D42" s="17">
        <v>37774</v>
      </c>
      <c r="E42" s="17">
        <v>26883.1225142974</v>
      </c>
      <c r="F42" s="17">
        <v>18861.586732065924</v>
      </c>
      <c r="G42" s="17">
        <v>39520.943118007803</v>
      </c>
      <c r="H42" s="17">
        <v>43545.600455477979</v>
      </c>
      <c r="I42" s="17">
        <v>47048.040143072263</v>
      </c>
      <c r="J42" s="17">
        <v>53310.750408984641</v>
      </c>
      <c r="K42" s="17">
        <v>56838.274797954109</v>
      </c>
      <c r="L42" s="17">
        <v>57667.630573164119</v>
      </c>
      <c r="M42" s="18">
        <v>1.4207031707426099</v>
      </c>
      <c r="N42" s="18">
        <v>-6.7092628131640524</v>
      </c>
      <c r="O42" s="18">
        <v>8.7267998985783191</v>
      </c>
      <c r="P42" s="18">
        <v>2.0439006438396135</v>
      </c>
      <c r="Q42" s="18">
        <v>0.78867391451367119</v>
      </c>
      <c r="S42" s="92"/>
      <c r="T42" s="92"/>
      <c r="U42" s="92"/>
      <c r="V42" s="92"/>
      <c r="W42" s="92"/>
      <c r="X42" s="92"/>
      <c r="Y42" s="92"/>
      <c r="Z42" s="92"/>
      <c r="AA42" s="92"/>
      <c r="AB42" s="92"/>
      <c r="AC42" s="92"/>
    </row>
    <row r="43" spans="1:29" ht="12.75" customHeight="1" x14ac:dyDescent="0.25">
      <c r="A43" s="16" t="s">
        <v>165</v>
      </c>
      <c r="B43" s="17">
        <v>12916</v>
      </c>
      <c r="C43" s="17">
        <v>8199</v>
      </c>
      <c r="D43" s="17">
        <v>4190</v>
      </c>
      <c r="E43" s="17">
        <v>2974.5284851687406</v>
      </c>
      <c r="F43" s="17">
        <v>195.1143615570474</v>
      </c>
      <c r="G43" s="17">
        <v>295.66001058197674</v>
      </c>
      <c r="H43" s="17">
        <v>41.738304192445163</v>
      </c>
      <c r="I43" s="17">
        <v>23.742048358819449</v>
      </c>
      <c r="J43" s="17">
        <v>23.742048358819449</v>
      </c>
      <c r="K43" s="17">
        <v>0</v>
      </c>
      <c r="L43" s="17">
        <v>0</v>
      </c>
      <c r="M43" s="18">
        <v>-10.647111045631863</v>
      </c>
      <c r="N43" s="18">
        <v>-26.411911594926675</v>
      </c>
      <c r="O43" s="18">
        <v>-14.291369398819809</v>
      </c>
      <c r="P43" s="18">
        <v>-5.485522337704607</v>
      </c>
      <c r="Q43" s="18">
        <v>0</v>
      </c>
      <c r="S43" s="92"/>
      <c r="T43" s="92"/>
      <c r="U43" s="92"/>
      <c r="V43" s="92"/>
      <c r="W43" s="92"/>
      <c r="X43" s="92"/>
      <c r="Y43" s="92"/>
      <c r="Z43" s="92"/>
      <c r="AA43" s="92"/>
      <c r="AB43" s="92"/>
      <c r="AC43" s="92"/>
    </row>
    <row r="44" spans="1:29" ht="12.75" customHeight="1" x14ac:dyDescent="0.25">
      <c r="A44" s="16" t="s">
        <v>166</v>
      </c>
      <c r="B44" s="17">
        <v>797</v>
      </c>
      <c r="C44" s="17">
        <v>1740</v>
      </c>
      <c r="D44" s="17">
        <v>406</v>
      </c>
      <c r="E44" s="17">
        <v>96.095012407692423</v>
      </c>
      <c r="F44" s="17">
        <v>673.81278123806078</v>
      </c>
      <c r="G44" s="17">
        <v>694.37434782442131</v>
      </c>
      <c r="H44" s="17">
        <v>709.4952690194375</v>
      </c>
      <c r="I44" s="17">
        <v>0</v>
      </c>
      <c r="J44" s="17">
        <v>0</v>
      </c>
      <c r="K44" s="17">
        <v>0</v>
      </c>
      <c r="L44" s="17">
        <v>0</v>
      </c>
      <c r="M44" s="18">
        <v>-6.5225683839360782</v>
      </c>
      <c r="N44" s="18">
        <v>5.1965073856355737</v>
      </c>
      <c r="O44" s="18">
        <v>0.51734894031842948</v>
      </c>
      <c r="P44" s="18">
        <v>0</v>
      </c>
      <c r="Q44" s="18">
        <v>0</v>
      </c>
      <c r="S44" s="92"/>
      <c r="T44" s="92"/>
      <c r="U44" s="92"/>
      <c r="V44" s="92"/>
      <c r="W44" s="92"/>
      <c r="X44" s="92"/>
      <c r="Y44" s="92"/>
      <c r="Z44" s="92"/>
      <c r="AA44" s="92"/>
      <c r="AB44" s="92"/>
      <c r="AC44" s="92"/>
    </row>
    <row r="45" spans="1:29" ht="12.75" customHeight="1" x14ac:dyDescent="0.25">
      <c r="A45" s="16" t="s">
        <v>6</v>
      </c>
      <c r="B45" s="17">
        <v>15977</v>
      </c>
      <c r="C45" s="17">
        <v>22849</v>
      </c>
      <c r="D45" s="17">
        <v>31420</v>
      </c>
      <c r="E45" s="17">
        <v>22547.993926030918</v>
      </c>
      <c r="F45" s="17">
        <v>17567.10019703654</v>
      </c>
      <c r="G45" s="17">
        <v>37920.555373617019</v>
      </c>
      <c r="H45" s="17">
        <v>42224.846597803436</v>
      </c>
      <c r="I45" s="17">
        <v>46568.204029039793</v>
      </c>
      <c r="J45" s="17">
        <v>52853.533292252905</v>
      </c>
      <c r="K45" s="17">
        <v>56444.02175664105</v>
      </c>
      <c r="L45" s="17">
        <v>57302.462021849758</v>
      </c>
      <c r="M45" s="18">
        <v>6.996875218097931</v>
      </c>
      <c r="N45" s="18">
        <v>-5.6483738200452276</v>
      </c>
      <c r="O45" s="18">
        <v>9.1658498825654569</v>
      </c>
      <c r="P45" s="18">
        <v>2.2705506965005728</v>
      </c>
      <c r="Q45" s="18">
        <v>0.81146492165109496</v>
      </c>
      <c r="S45" s="92"/>
      <c r="T45" s="92"/>
      <c r="U45" s="92"/>
      <c r="V45" s="92"/>
      <c r="W45" s="92"/>
      <c r="X45" s="92"/>
      <c r="Y45" s="92"/>
      <c r="Z45" s="92"/>
      <c r="AA45" s="92"/>
      <c r="AB45" s="92"/>
      <c r="AC45" s="92"/>
    </row>
    <row r="46" spans="1:29" ht="12.75" customHeight="1" x14ac:dyDescent="0.25">
      <c r="A46" s="16" t="s">
        <v>167</v>
      </c>
      <c r="B46" s="17">
        <v>3114</v>
      </c>
      <c r="C46" s="17">
        <v>2294</v>
      </c>
      <c r="D46" s="17">
        <v>1758</v>
      </c>
      <c r="E46" s="17">
        <v>1264.5050906900462</v>
      </c>
      <c r="F46" s="17">
        <v>425.55939223427345</v>
      </c>
      <c r="G46" s="17">
        <v>610.35338598438477</v>
      </c>
      <c r="H46" s="17">
        <v>569.52028446265854</v>
      </c>
      <c r="I46" s="17">
        <v>456.09406567364925</v>
      </c>
      <c r="J46" s="17">
        <v>433.47506837291667</v>
      </c>
      <c r="K46" s="17">
        <v>394.25304131306115</v>
      </c>
      <c r="L46" s="17">
        <v>365.16855131435955</v>
      </c>
      <c r="M46" s="18">
        <v>-5.5569451607428881</v>
      </c>
      <c r="N46" s="18">
        <v>-13.225098188900686</v>
      </c>
      <c r="O46" s="18">
        <v>2.9567682061667044</v>
      </c>
      <c r="P46" s="18">
        <v>-2.6926842259376582</v>
      </c>
      <c r="Q46" s="18">
        <v>-1.70013430127397</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100.00000000000003</v>
      </c>
      <c r="H49" s="31">
        <v>99.999999999999986</v>
      </c>
      <c r="I49" s="31">
        <v>100</v>
      </c>
      <c r="J49" s="31">
        <v>100</v>
      </c>
      <c r="K49" s="31">
        <v>100</v>
      </c>
      <c r="L49" s="31">
        <v>100.00000000000001</v>
      </c>
      <c r="M49" s="18"/>
      <c r="N49" s="18"/>
      <c r="O49" s="18"/>
      <c r="P49" s="18"/>
      <c r="Q49" s="18"/>
      <c r="S49" s="92"/>
      <c r="T49" s="92"/>
      <c r="U49" s="92"/>
      <c r="V49" s="92"/>
      <c r="W49" s="92"/>
      <c r="X49" s="92"/>
      <c r="Y49" s="92"/>
      <c r="Z49" s="92"/>
      <c r="AA49" s="92"/>
      <c r="AB49" s="92"/>
      <c r="AC49" s="92"/>
    </row>
    <row r="50" spans="1:29" ht="12.75" customHeight="1" x14ac:dyDescent="0.25">
      <c r="A50" s="74" t="s">
        <v>120</v>
      </c>
      <c r="B50" s="32">
        <v>58.179599627897986</v>
      </c>
      <c r="C50" s="32">
        <v>55.530924407005102</v>
      </c>
      <c r="D50" s="32">
        <v>51.132630860458171</v>
      </c>
      <c r="E50" s="32">
        <v>40.414312485455362</v>
      </c>
      <c r="F50" s="32">
        <v>47.774898384128932</v>
      </c>
      <c r="G50" s="32">
        <v>7.3257720028604867</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2.1891196404624695</v>
      </c>
      <c r="C51" s="206">
        <v>3.5375514823414109</v>
      </c>
      <c r="D51" s="206">
        <v>8.5811185529627583</v>
      </c>
      <c r="E51" s="206">
        <v>21.031491866984219</v>
      </c>
      <c r="F51" s="206">
        <v>26.63076180495727</v>
      </c>
      <c r="G51" s="206">
        <v>35.585209582207305</v>
      </c>
      <c r="H51" s="206">
        <v>39.781425531422443</v>
      </c>
      <c r="I51" s="206">
        <v>38.011907066501379</v>
      </c>
      <c r="J51" s="206">
        <v>38.08256458169177</v>
      </c>
      <c r="K51" s="206">
        <v>38.558981198163785</v>
      </c>
      <c r="L51" s="206">
        <v>41.285767392746365</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0.55573677406883892</v>
      </c>
      <c r="C52" s="32">
        <v>0.33602072127781213</v>
      </c>
      <c r="D52" s="32">
        <v>0.3327503092871465</v>
      </c>
      <c r="E52" s="32">
        <v>0.52405519673006928</v>
      </c>
      <c r="F52" s="32">
        <v>0.49940926383840689</v>
      </c>
      <c r="G52" s="32">
        <v>0.53652814293782725</v>
      </c>
      <c r="H52" s="32">
        <v>0.78922135822958928</v>
      </c>
      <c r="I52" s="32">
        <v>0.76374534868811639</v>
      </c>
      <c r="J52" s="32">
        <v>0.68547748485237014</v>
      </c>
      <c r="K52" s="32">
        <v>0.65668632400394489</v>
      </c>
      <c r="L52" s="32">
        <v>0.63523147487825304</v>
      </c>
      <c r="M52" s="18"/>
      <c r="N52" s="18"/>
      <c r="O52" s="18"/>
      <c r="P52" s="18"/>
      <c r="Q52" s="18"/>
      <c r="S52" s="92"/>
      <c r="T52" s="92"/>
      <c r="U52" s="92"/>
      <c r="V52" s="92"/>
      <c r="W52" s="92"/>
      <c r="X52" s="92"/>
      <c r="Y52" s="92"/>
      <c r="Z52" s="92"/>
      <c r="AA52" s="92"/>
      <c r="AB52" s="92"/>
      <c r="AC52" s="92"/>
    </row>
    <row r="53" spans="1:29" ht="12.75" customHeight="1" x14ac:dyDescent="0.25">
      <c r="A53" s="16" t="s">
        <v>14</v>
      </c>
      <c r="B53" s="32">
        <v>1.9329974750220483E-2</v>
      </c>
      <c r="C53" s="32">
        <v>0.26484966572938667</v>
      </c>
      <c r="D53" s="32">
        <v>1.377927562817286</v>
      </c>
      <c r="E53" s="32">
        <v>7.1836499543644265</v>
      </c>
      <c r="F53" s="32">
        <v>16.280701407655847</v>
      </c>
      <c r="G53" s="32">
        <v>23.582531741215369</v>
      </c>
      <c r="H53" s="32">
        <v>26.643054187238281</v>
      </c>
      <c r="I53" s="32">
        <v>26.526942427664057</v>
      </c>
      <c r="J53" s="32">
        <v>25.969284098743273</v>
      </c>
      <c r="K53" s="32">
        <v>26.119347465514437</v>
      </c>
      <c r="L53" s="32">
        <v>27.996797730975292</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1.1667386155479588E-3</v>
      </c>
      <c r="D54" s="32">
        <v>0.59724414487436539</v>
      </c>
      <c r="E54" s="32">
        <v>4.8423126243401882</v>
      </c>
      <c r="F54" s="32">
        <v>5.4452947277289354</v>
      </c>
      <c r="G54" s="32">
        <v>5.7967018092403375</v>
      </c>
      <c r="H54" s="32">
        <v>5.5494272553451038</v>
      </c>
      <c r="I54" s="32">
        <v>5.328037368110448</v>
      </c>
      <c r="J54" s="32">
        <v>4.8598541209060935</v>
      </c>
      <c r="K54" s="32">
        <v>4.5471522294253175</v>
      </c>
      <c r="L54" s="32">
        <v>5.2894441549124807</v>
      </c>
      <c r="M54" s="18"/>
      <c r="N54" s="18"/>
      <c r="O54" s="18"/>
      <c r="P54" s="18"/>
      <c r="Q54" s="18"/>
      <c r="S54" s="92"/>
      <c r="T54" s="92"/>
      <c r="U54" s="92"/>
      <c r="V54" s="92"/>
      <c r="W54" s="92"/>
      <c r="X54" s="92"/>
      <c r="Y54" s="92"/>
      <c r="Z54" s="92"/>
      <c r="AA54" s="92"/>
      <c r="AB54" s="92"/>
      <c r="AC54" s="92"/>
    </row>
    <row r="55" spans="1:29" ht="12.75" customHeight="1" x14ac:dyDescent="0.25">
      <c r="A55" s="16" t="s">
        <v>112</v>
      </c>
      <c r="B55" s="32">
        <v>1.6140528916434103</v>
      </c>
      <c r="C55" s="32">
        <v>2.9355143567186643</v>
      </c>
      <c r="D55" s="32">
        <v>6.2731965359839599</v>
      </c>
      <c r="E55" s="32">
        <v>8.4814740915495364</v>
      </c>
      <c r="F55" s="32">
        <v>4.405356405734083</v>
      </c>
      <c r="G55" s="32">
        <v>5.6694478888137718</v>
      </c>
      <c r="H55" s="32">
        <v>6.7997227306094699</v>
      </c>
      <c r="I55" s="32">
        <v>5.3931819220387558</v>
      </c>
      <c r="J55" s="32">
        <v>6.5679488771900409</v>
      </c>
      <c r="K55" s="32">
        <v>7.2357951792200854</v>
      </c>
      <c r="L55" s="32">
        <v>7.3642940319803358</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39.631280731639542</v>
      </c>
      <c r="C57" s="32">
        <v>40.931524110653491</v>
      </c>
      <c r="D57" s="32">
        <v>40.286250586579072</v>
      </c>
      <c r="E57" s="32">
        <v>38.554195647560427</v>
      </c>
      <c r="F57" s="32">
        <v>25.594339810913798</v>
      </c>
      <c r="G57" s="32">
        <v>57.089018414932227</v>
      </c>
      <c r="H57" s="32">
        <v>60.218574468577543</v>
      </c>
      <c r="I57" s="32">
        <v>61.988092933498628</v>
      </c>
      <c r="J57" s="32">
        <v>61.91743541830823</v>
      </c>
      <c r="K57" s="32">
        <v>61.441018801836208</v>
      </c>
      <c r="L57" s="32">
        <v>58.714232607253649</v>
      </c>
      <c r="M57" s="18"/>
      <c r="N57" s="18"/>
      <c r="O57" s="18"/>
      <c r="P57" s="18"/>
      <c r="Q57" s="18"/>
      <c r="S57" s="92"/>
      <c r="T57" s="92"/>
      <c r="U57" s="92"/>
      <c r="V57" s="92"/>
      <c r="W57" s="92"/>
      <c r="X57" s="92"/>
      <c r="Y57" s="92"/>
      <c r="Z57" s="92"/>
      <c r="AA57" s="92"/>
      <c r="AB57" s="92"/>
      <c r="AC57" s="92"/>
    </row>
    <row r="58" spans="1:29" ht="12.75" customHeight="1" x14ac:dyDescent="0.25">
      <c r="A58" s="16" t="s">
        <v>165</v>
      </c>
      <c r="B58" s="32">
        <v>15.604122117115486</v>
      </c>
      <c r="C58" s="32">
        <v>9.5660899088777143</v>
      </c>
      <c r="D58" s="32">
        <v>4.4686660125421271</v>
      </c>
      <c r="E58" s="32">
        <v>4.2658940796570777</v>
      </c>
      <c r="F58" s="32">
        <v>0.26476156765701697</v>
      </c>
      <c r="G58" s="32">
        <v>0.42708848668600219</v>
      </c>
      <c r="H58" s="32">
        <v>5.7719290879331919E-2</v>
      </c>
      <c r="I58" s="32">
        <v>3.1281309394028546E-2</v>
      </c>
      <c r="J58" s="32">
        <v>2.7575052586538012E-2</v>
      </c>
      <c r="K58" s="32">
        <v>0</v>
      </c>
      <c r="L58" s="32">
        <v>0</v>
      </c>
      <c r="M58" s="18"/>
      <c r="N58" s="18"/>
      <c r="O58" s="18"/>
      <c r="P58" s="18"/>
      <c r="Q58" s="18"/>
      <c r="S58" s="92"/>
      <c r="T58" s="92"/>
      <c r="U58" s="92"/>
      <c r="V58" s="92"/>
      <c r="W58" s="92"/>
      <c r="X58" s="92"/>
      <c r="Y58" s="92"/>
      <c r="Z58" s="92"/>
      <c r="AA58" s="92"/>
      <c r="AB58" s="92"/>
      <c r="AC58" s="92"/>
    </row>
    <row r="59" spans="1:29" ht="12.75" customHeight="1" x14ac:dyDescent="0.25">
      <c r="A59" s="16" t="s">
        <v>166</v>
      </c>
      <c r="B59" s="32">
        <v>0.9628743672453578</v>
      </c>
      <c r="C59" s="32">
        <v>2.0301251910534486</v>
      </c>
      <c r="D59" s="32">
        <v>0.43300200503391489</v>
      </c>
      <c r="E59" s="32">
        <v>0.13781382379039267</v>
      </c>
      <c r="F59" s="32">
        <v>0.91433417224781388</v>
      </c>
      <c r="G59" s="32">
        <v>1.003041597753328</v>
      </c>
      <c r="H59" s="32">
        <v>0.98115063854116036</v>
      </c>
      <c r="I59" s="32">
        <v>0</v>
      </c>
      <c r="J59" s="32">
        <v>0</v>
      </c>
      <c r="K59" s="32">
        <v>0</v>
      </c>
      <c r="L59" s="32">
        <v>0</v>
      </c>
      <c r="M59" s="18"/>
      <c r="N59" s="18"/>
      <c r="O59" s="18"/>
      <c r="P59" s="18"/>
      <c r="Q59" s="18"/>
      <c r="S59" s="92"/>
      <c r="T59" s="92"/>
      <c r="U59" s="92"/>
      <c r="V59" s="92"/>
      <c r="W59" s="92"/>
      <c r="X59" s="92"/>
      <c r="Y59" s="92"/>
      <c r="Z59" s="92"/>
      <c r="AA59" s="92"/>
      <c r="AB59" s="92"/>
      <c r="AC59" s="92"/>
    </row>
    <row r="60" spans="1:29" ht="12.75" customHeight="1" x14ac:dyDescent="0.25">
      <c r="A60" s="16" t="s">
        <v>6</v>
      </c>
      <c r="B60" s="32">
        <v>19.302187911517041</v>
      </c>
      <c r="C60" s="32">
        <v>26.65881062665531</v>
      </c>
      <c r="D60" s="32">
        <v>33.509662557058142</v>
      </c>
      <c r="E60" s="32">
        <v>32.337008798805456</v>
      </c>
      <c r="F60" s="32">
        <v>23.837778778756906</v>
      </c>
      <c r="G60" s="32">
        <v>54.777217172291159</v>
      </c>
      <c r="H60" s="32">
        <v>58.3921232610818</v>
      </c>
      <c r="I60" s="32">
        <v>61.35588539543663</v>
      </c>
      <c r="J60" s="32">
        <v>61.386403476716744</v>
      </c>
      <c r="K60" s="32">
        <v>61.014839284422919</v>
      </c>
      <c r="L60" s="32">
        <v>58.342436661250233</v>
      </c>
      <c r="M60" s="18"/>
      <c r="N60" s="18"/>
      <c r="O60" s="18"/>
      <c r="P60" s="18"/>
      <c r="Q60" s="18"/>
      <c r="S60" s="92"/>
      <c r="T60" s="92"/>
      <c r="U60" s="92"/>
      <c r="V60" s="92"/>
      <c r="W60" s="92"/>
      <c r="X60" s="92"/>
      <c r="Y60" s="92"/>
      <c r="Z60" s="92"/>
      <c r="AA60" s="92"/>
      <c r="AB60" s="92"/>
      <c r="AC60" s="92"/>
    </row>
    <row r="61" spans="1:29" ht="12.75" customHeight="1" x14ac:dyDescent="0.25">
      <c r="A61" s="16" t="s">
        <v>167</v>
      </c>
      <c r="B61" s="32">
        <v>3.7620963357616617</v>
      </c>
      <c r="C61" s="32">
        <v>2.6764983840670173</v>
      </c>
      <c r="D61" s="32">
        <v>1.874920011944883</v>
      </c>
      <c r="E61" s="32">
        <v>1.8134789453074933</v>
      </c>
      <c r="F61" s="32">
        <v>0.57746529225205567</v>
      </c>
      <c r="G61" s="32">
        <v>0.8816711582017337</v>
      </c>
      <c r="H61" s="32">
        <v>0.78758127807526235</v>
      </c>
      <c r="I61" s="32">
        <v>0.60092622866796408</v>
      </c>
      <c r="J61" s="32">
        <v>0.50345688900495067</v>
      </c>
      <c r="K61" s="32">
        <v>0.42617951741330506</v>
      </c>
      <c r="L61" s="32">
        <v>0.37179594600341731</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7090.3000000000011</v>
      </c>
      <c r="C64" s="13">
        <v>7676.920000000001</v>
      </c>
      <c r="D64" s="13">
        <v>8385.7999999999993</v>
      </c>
      <c r="E64" s="13">
        <v>6314.8806102645594</v>
      </c>
      <c r="F64" s="13">
        <v>4287.3508922897072</v>
      </c>
      <c r="G64" s="13">
        <v>7815.7185588121038</v>
      </c>
      <c r="H64" s="13">
        <v>7932.0062342660976</v>
      </c>
      <c r="I64" s="13">
        <v>7903.9507755662953</v>
      </c>
      <c r="J64" s="13">
        <v>8942.1454345139118</v>
      </c>
      <c r="K64" s="13">
        <v>9448.8875026130409</v>
      </c>
      <c r="L64" s="13">
        <v>9577.1605057104498</v>
      </c>
      <c r="M64" s="14">
        <v>1.6922810164421209</v>
      </c>
      <c r="N64" s="14">
        <v>-6.4886228606593317</v>
      </c>
      <c r="O64" s="14">
        <v>6.3455696093606795</v>
      </c>
      <c r="P64" s="14">
        <v>1.2059085989722051</v>
      </c>
      <c r="Q64" s="14">
        <v>0.68841483590047492</v>
      </c>
      <c r="S64" s="92"/>
      <c r="T64" s="92"/>
      <c r="U64" s="92"/>
      <c r="V64" s="92"/>
      <c r="W64" s="92"/>
      <c r="X64" s="92"/>
      <c r="Y64" s="92"/>
      <c r="Z64" s="92"/>
      <c r="AA64" s="92"/>
      <c r="AB64" s="92"/>
      <c r="AC64" s="92"/>
    </row>
    <row r="65" spans="1:29" s="173" customFormat="1" ht="11.25" x14ac:dyDescent="0.2">
      <c r="A65" s="16" t="s">
        <v>4</v>
      </c>
      <c r="B65" s="17">
        <v>2628.9</v>
      </c>
      <c r="C65" s="17">
        <v>1832.8200000000002</v>
      </c>
      <c r="D65" s="17">
        <v>935.80000000000007</v>
      </c>
      <c r="E65" s="17">
        <v>760.93363618473938</v>
      </c>
      <c r="F65" s="17">
        <v>47.387587107579002</v>
      </c>
      <c r="G65" s="17">
        <v>68.240412376996474</v>
      </c>
      <c r="H65" s="17">
        <v>8.5173077399203851</v>
      </c>
      <c r="I65" s="17">
        <v>4.844910116993673</v>
      </c>
      <c r="J65" s="17">
        <v>4.844910116993673</v>
      </c>
      <c r="K65" s="17">
        <v>0</v>
      </c>
      <c r="L65" s="17">
        <v>0</v>
      </c>
      <c r="M65" s="18">
        <v>-9.8136319700990899</v>
      </c>
      <c r="N65" s="18">
        <v>-25.792439386079767</v>
      </c>
      <c r="O65" s="18">
        <v>-15.770586950432152</v>
      </c>
      <c r="P65" s="18">
        <v>-5.4855223377045963</v>
      </c>
      <c r="Q65" s="18">
        <v>0</v>
      </c>
      <c r="S65" s="92"/>
      <c r="T65" s="92"/>
      <c r="U65" s="92"/>
      <c r="V65" s="92"/>
      <c r="W65" s="92"/>
      <c r="X65" s="92"/>
      <c r="Y65" s="92"/>
      <c r="Z65" s="92"/>
      <c r="AA65" s="92"/>
      <c r="AB65" s="92"/>
      <c r="AC65" s="92"/>
    </row>
    <row r="66" spans="1:29" s="173" customFormat="1" ht="11.25" x14ac:dyDescent="0.2">
      <c r="A66" s="39" t="s">
        <v>168</v>
      </c>
      <c r="B66" s="17">
        <v>2628.9</v>
      </c>
      <c r="C66" s="17">
        <v>1832.8200000000002</v>
      </c>
      <c r="D66" s="17">
        <v>935.80000000000007</v>
      </c>
      <c r="E66" s="17">
        <v>760.93363618473938</v>
      </c>
      <c r="F66" s="17">
        <v>47.387587107579002</v>
      </c>
      <c r="G66" s="17">
        <v>68.240412376996474</v>
      </c>
      <c r="H66" s="17">
        <v>8.5173077399203851</v>
      </c>
      <c r="I66" s="17">
        <v>4.844910116993673</v>
      </c>
      <c r="J66" s="17">
        <v>4.844910116993673</v>
      </c>
      <c r="K66" s="17">
        <v>0</v>
      </c>
      <c r="L66" s="17">
        <v>0</v>
      </c>
      <c r="M66" s="18">
        <v>-9.8136319700990899</v>
      </c>
      <c r="N66" s="18">
        <v>-25.792439386079767</v>
      </c>
      <c r="O66" s="18">
        <v>-15.770586950432152</v>
      </c>
      <c r="P66" s="18">
        <v>-5.4855223377045963</v>
      </c>
      <c r="Q66" s="18">
        <v>0</v>
      </c>
      <c r="S66" s="92"/>
      <c r="T66" s="92"/>
      <c r="U66" s="92"/>
      <c r="V66" s="92"/>
      <c r="W66" s="92"/>
      <c r="X66" s="92"/>
      <c r="Y66" s="92"/>
      <c r="Z66" s="92"/>
      <c r="AA66" s="92"/>
      <c r="AB66" s="92"/>
      <c r="AC66" s="92"/>
    </row>
    <row r="67" spans="1:29" s="173" customFormat="1" ht="11.25" x14ac:dyDescent="0.2">
      <c r="A67" s="39" t="s">
        <v>169</v>
      </c>
      <c r="B67" s="17">
        <v>0</v>
      </c>
      <c r="C67" s="17">
        <v>0</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179.50000000000006</v>
      </c>
      <c r="C68" s="17">
        <v>411.1</v>
      </c>
      <c r="D68" s="17">
        <v>57.099999999999994</v>
      </c>
      <c r="E68" s="17">
        <v>28.65037246301933</v>
      </c>
      <c r="F68" s="17">
        <v>222.98351606954895</v>
      </c>
      <c r="G68" s="17">
        <v>229.78791417684002</v>
      </c>
      <c r="H68" s="17">
        <v>234.79185038606443</v>
      </c>
      <c r="I68" s="17">
        <v>0</v>
      </c>
      <c r="J68" s="17">
        <v>0</v>
      </c>
      <c r="K68" s="17">
        <v>0</v>
      </c>
      <c r="L68" s="17">
        <v>0</v>
      </c>
      <c r="M68" s="18">
        <v>-10.822115532999</v>
      </c>
      <c r="N68" s="18">
        <v>14.594471258315167</v>
      </c>
      <c r="O68" s="18">
        <v>0.51734894031842948</v>
      </c>
      <c r="P68" s="18">
        <v>0</v>
      </c>
      <c r="Q68" s="18">
        <v>0</v>
      </c>
      <c r="S68" s="92"/>
      <c r="T68" s="92"/>
      <c r="U68" s="92"/>
      <c r="V68" s="92"/>
      <c r="W68" s="92"/>
      <c r="X68" s="92"/>
      <c r="Y68" s="92"/>
      <c r="Z68" s="92"/>
      <c r="AA68" s="92"/>
      <c r="AB68" s="92"/>
      <c r="AC68" s="92"/>
    </row>
    <row r="69" spans="1:29" s="173" customFormat="1" ht="11.25" x14ac:dyDescent="0.2">
      <c r="A69" s="39" t="s">
        <v>157</v>
      </c>
      <c r="B69" s="17">
        <v>14.3</v>
      </c>
      <c r="C69" s="17">
        <v>32.799999999999997</v>
      </c>
      <c r="D69" s="17">
        <v>8.1</v>
      </c>
      <c r="E69" s="17">
        <v>3.8829241104068086</v>
      </c>
      <c r="F69" s="17">
        <v>0</v>
      </c>
      <c r="G69" s="17">
        <v>0</v>
      </c>
      <c r="H69" s="17">
        <v>0</v>
      </c>
      <c r="I69" s="17">
        <v>0</v>
      </c>
      <c r="J69" s="17">
        <v>0</v>
      </c>
      <c r="K69" s="17">
        <v>0</v>
      </c>
      <c r="L69" s="17">
        <v>0</v>
      </c>
      <c r="M69" s="18">
        <v>-5.5254356049122659</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165.20000000000005</v>
      </c>
      <c r="C70" s="17">
        <v>378.3</v>
      </c>
      <c r="D70" s="17">
        <v>48.999999999999993</v>
      </c>
      <c r="E70" s="17">
        <v>24.767448352612522</v>
      </c>
      <c r="F70" s="17">
        <v>222.98351606954895</v>
      </c>
      <c r="G70" s="17">
        <v>229.78791417684002</v>
      </c>
      <c r="H70" s="17">
        <v>234.79185038606443</v>
      </c>
      <c r="I70" s="17">
        <v>0</v>
      </c>
      <c r="J70" s="17">
        <v>0</v>
      </c>
      <c r="K70" s="17">
        <v>0</v>
      </c>
      <c r="L70" s="17">
        <v>0</v>
      </c>
      <c r="M70" s="18">
        <v>-11.443875186562892</v>
      </c>
      <c r="N70" s="18">
        <v>16.361059756523577</v>
      </c>
      <c r="O70" s="18">
        <v>0.51734894031842948</v>
      </c>
      <c r="P70" s="18">
        <v>0</v>
      </c>
      <c r="Q70" s="18">
        <v>0</v>
      </c>
      <c r="S70" s="92"/>
      <c r="T70" s="92"/>
      <c r="U70" s="92"/>
      <c r="V70" s="92"/>
      <c r="W70" s="92"/>
      <c r="X70" s="92"/>
      <c r="Y70" s="92"/>
      <c r="Z70" s="92"/>
      <c r="AA70" s="92"/>
      <c r="AB70" s="92"/>
      <c r="AC70" s="92"/>
    </row>
    <row r="71" spans="1:29" s="173" customFormat="1" ht="11.25" x14ac:dyDescent="0.2">
      <c r="A71" s="16" t="s">
        <v>22</v>
      </c>
      <c r="B71" s="207">
        <v>3790.1</v>
      </c>
      <c r="C71" s="207">
        <v>4611.8000000000011</v>
      </c>
      <c r="D71" s="207">
        <v>5670.5</v>
      </c>
      <c r="E71" s="207">
        <v>4111.0135204370054</v>
      </c>
      <c r="F71" s="207">
        <v>2893.7057407083707</v>
      </c>
      <c r="G71" s="207">
        <v>6249.5588645369226</v>
      </c>
      <c r="H71" s="207">
        <v>6212.3174822379706</v>
      </c>
      <c r="I71" s="207">
        <v>6970.3827531481129</v>
      </c>
      <c r="J71" s="207">
        <v>7697.7972918568694</v>
      </c>
      <c r="K71" s="207">
        <v>8079.0794713460382</v>
      </c>
      <c r="L71" s="207">
        <v>8192.8964744379336</v>
      </c>
      <c r="M71" s="194">
        <v>4.1111080311047932</v>
      </c>
      <c r="N71" s="18">
        <v>-6.5060946586107509</v>
      </c>
      <c r="O71" s="18">
        <v>7.9393821089818184</v>
      </c>
      <c r="P71" s="194">
        <v>2.1671509671071787</v>
      </c>
      <c r="Q71" s="194">
        <v>0.6252794941330464</v>
      </c>
      <c r="R71" s="198"/>
      <c r="S71" s="92"/>
      <c r="T71" s="92"/>
      <c r="U71" s="92"/>
      <c r="V71" s="92"/>
      <c r="W71" s="92"/>
      <c r="X71" s="92"/>
      <c r="Y71" s="92"/>
      <c r="Z71" s="92"/>
      <c r="AA71" s="92"/>
      <c r="AB71" s="92"/>
      <c r="AC71" s="92"/>
    </row>
    <row r="72" spans="1:29" s="173" customFormat="1" ht="11.25" x14ac:dyDescent="0.2">
      <c r="A72" s="39" t="s">
        <v>6</v>
      </c>
      <c r="B72" s="17">
        <v>3143.5</v>
      </c>
      <c r="C72" s="17">
        <v>4058.1000000000004</v>
      </c>
      <c r="D72" s="17">
        <v>5291</v>
      </c>
      <c r="E72" s="17">
        <v>3767.1822404727268</v>
      </c>
      <c r="F72" s="17">
        <v>2781.4633996836333</v>
      </c>
      <c r="G72" s="17">
        <v>6088.5766511363809</v>
      </c>
      <c r="H72" s="17">
        <v>6062.1051002398954</v>
      </c>
      <c r="I72" s="17">
        <v>6835.1809066197047</v>
      </c>
      <c r="J72" s="17">
        <v>7569.3004880638082</v>
      </c>
      <c r="K72" s="17">
        <v>7962.2094149329223</v>
      </c>
      <c r="L72" s="17">
        <v>8084.6480534485408</v>
      </c>
      <c r="M72" s="18">
        <v>5.3446366885918417</v>
      </c>
      <c r="N72" s="18">
        <v>-6.2279179677373282</v>
      </c>
      <c r="O72" s="18">
        <v>8.1023191752679793</v>
      </c>
      <c r="P72" s="18">
        <v>2.2452705559806718</v>
      </c>
      <c r="Q72" s="18">
        <v>0.66083699440488974</v>
      </c>
      <c r="S72" s="92"/>
      <c r="T72" s="92"/>
      <c r="U72" s="92"/>
      <c r="V72" s="92"/>
      <c r="W72" s="92"/>
      <c r="X72" s="92"/>
      <c r="Y72" s="92"/>
      <c r="Z72" s="92"/>
      <c r="AA72" s="92"/>
      <c r="AB72" s="92"/>
      <c r="AC72" s="92"/>
    </row>
    <row r="73" spans="1:29" s="173" customFormat="1" ht="11.25" x14ac:dyDescent="0.2">
      <c r="A73" s="39" t="s">
        <v>171</v>
      </c>
      <c r="B73" s="17">
        <v>646.59999999999991</v>
      </c>
      <c r="C73" s="17">
        <v>553.70000000000073</v>
      </c>
      <c r="D73" s="17">
        <v>379.5</v>
      </c>
      <c r="E73" s="17">
        <v>343.83127996427856</v>
      </c>
      <c r="F73" s="17">
        <v>112.24234102473747</v>
      </c>
      <c r="G73" s="17">
        <v>160.9822134005417</v>
      </c>
      <c r="H73" s="17">
        <v>150.21238199807522</v>
      </c>
      <c r="I73" s="17">
        <v>135.20184652840817</v>
      </c>
      <c r="J73" s="17">
        <v>128.49680379306119</v>
      </c>
      <c r="K73" s="17">
        <v>116.87005641311589</v>
      </c>
      <c r="L73" s="17">
        <v>108.2484209893928</v>
      </c>
      <c r="M73" s="18">
        <v>-5.1892443411264422</v>
      </c>
      <c r="N73" s="18">
        <v>-11.469178617464005</v>
      </c>
      <c r="O73" s="18">
        <v>2.9567682061667266</v>
      </c>
      <c r="P73" s="18">
        <v>-1.549333814366316</v>
      </c>
      <c r="Q73" s="18">
        <v>-1.7001343012740477</v>
      </c>
      <c r="S73" s="92"/>
      <c r="T73" s="92"/>
      <c r="U73" s="92"/>
      <c r="V73" s="92"/>
      <c r="W73" s="92"/>
      <c r="X73" s="92"/>
      <c r="Y73" s="92"/>
      <c r="Z73" s="92"/>
      <c r="AA73" s="92"/>
      <c r="AB73" s="92"/>
      <c r="AC73" s="92"/>
    </row>
    <row r="74" spans="1:29" s="173" customFormat="1" ht="11.25" x14ac:dyDescent="0.2">
      <c r="A74" s="16" t="s">
        <v>112</v>
      </c>
      <c r="B74" s="17">
        <v>491.79999999999995</v>
      </c>
      <c r="C74" s="17">
        <v>821.20000000000016</v>
      </c>
      <c r="D74" s="17">
        <v>1722.4</v>
      </c>
      <c r="E74" s="17">
        <v>1414.2830811797951</v>
      </c>
      <c r="F74" s="17">
        <v>1123.2740484042081</v>
      </c>
      <c r="G74" s="17">
        <v>1268.1313677213448</v>
      </c>
      <c r="H74" s="17">
        <v>1476.3795939021422</v>
      </c>
      <c r="I74" s="17">
        <v>928.72311230118908</v>
      </c>
      <c r="J74" s="17">
        <v>1239.5032325400491</v>
      </c>
      <c r="K74" s="17">
        <v>1369.8080312670018</v>
      </c>
      <c r="L74" s="17">
        <v>1384.2640312725155</v>
      </c>
      <c r="M74" s="18">
        <v>13.353399492441365</v>
      </c>
      <c r="N74" s="18">
        <v>-4.1846322420608484</v>
      </c>
      <c r="O74" s="18">
        <v>2.771153452384012</v>
      </c>
      <c r="P74" s="18">
        <v>-1.7336187653115398</v>
      </c>
      <c r="Q74" s="18">
        <v>1.1107023272679983</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12422.3</v>
      </c>
      <c r="C78" s="211">
        <v>12277.3</v>
      </c>
      <c r="D78" s="211">
        <v>12367.3</v>
      </c>
      <c r="E78" s="211">
        <v>6908.5603804683933</v>
      </c>
      <c r="F78" s="211">
        <v>8631.6675361153902</v>
      </c>
      <c r="G78" s="211">
        <v>1240.55</v>
      </c>
      <c r="H78" s="211">
        <v>0</v>
      </c>
      <c r="I78" s="211">
        <v>0</v>
      </c>
      <c r="J78" s="211">
        <v>0</v>
      </c>
      <c r="K78" s="211">
        <v>0</v>
      </c>
      <c r="L78" s="211">
        <v>0</v>
      </c>
      <c r="M78" s="193">
        <v>-4.4363676148873044E-2</v>
      </c>
      <c r="N78" s="14">
        <v>-3.5322873979418024</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44.9</v>
      </c>
      <c r="C80" s="13">
        <v>29.4</v>
      </c>
      <c r="D80" s="13">
        <v>6.1</v>
      </c>
      <c r="E80" s="13">
        <v>15.453291034760026</v>
      </c>
      <c r="F80" s="13">
        <v>18.515172669063187</v>
      </c>
      <c r="G80" s="13">
        <v>17.237548592380548</v>
      </c>
      <c r="H80" s="13">
        <v>19.25843414461912</v>
      </c>
      <c r="I80" s="13">
        <v>20.221479334553671</v>
      </c>
      <c r="J80" s="13">
        <v>19.425258235020955</v>
      </c>
      <c r="K80" s="13">
        <v>18.958912956747657</v>
      </c>
      <c r="L80" s="13">
        <v>18.651716923902047</v>
      </c>
      <c r="M80" s="14">
        <v>-18.095389492191096</v>
      </c>
      <c r="N80" s="14">
        <v>11.742862688253751</v>
      </c>
      <c r="O80" s="14">
        <v>0.39436118475997262</v>
      </c>
      <c r="P80" s="14">
        <v>8.6288086318120349E-2</v>
      </c>
      <c r="Q80" s="14">
        <v>-0.40553535548465414</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1</v>
      </c>
      <c r="C82" s="17">
        <v>0</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29.7</v>
      </c>
      <c r="C83" s="17">
        <v>3.1</v>
      </c>
      <c r="D83" s="17">
        <v>1.9</v>
      </c>
      <c r="E83" s="17">
        <v>1.1509559519523458</v>
      </c>
      <c r="F83" s="17">
        <v>0</v>
      </c>
      <c r="G83" s="17">
        <v>0</v>
      </c>
      <c r="H83" s="17">
        <v>0</v>
      </c>
      <c r="I83" s="17">
        <v>0</v>
      </c>
      <c r="J83" s="17">
        <v>0.38906457924797266</v>
      </c>
      <c r="K83" s="17">
        <v>0.38906457924797266</v>
      </c>
      <c r="L83" s="17">
        <v>0</v>
      </c>
      <c r="M83" s="18">
        <v>-24.037418525390041</v>
      </c>
      <c r="N83" s="18">
        <v>0</v>
      </c>
      <c r="O83" s="18">
        <v>0</v>
      </c>
      <c r="P83" s="18">
        <v>0</v>
      </c>
      <c r="Q83" s="18">
        <v>0</v>
      </c>
      <c r="S83" s="92"/>
      <c r="T83" s="92"/>
      <c r="U83" s="92"/>
      <c r="V83" s="92"/>
      <c r="W83" s="92"/>
      <c r="X83" s="92"/>
      <c r="Y83" s="92"/>
      <c r="Z83" s="92"/>
      <c r="AA83" s="92"/>
      <c r="AB83" s="92"/>
      <c r="AC83" s="92"/>
    </row>
    <row r="84" spans="1:29" s="173" customFormat="1" ht="11.25" x14ac:dyDescent="0.2">
      <c r="A84" s="16" t="s">
        <v>112</v>
      </c>
      <c r="B84" s="17">
        <v>11.700000000000001</v>
      </c>
      <c r="C84" s="17">
        <v>23.9</v>
      </c>
      <c r="D84" s="17">
        <v>0</v>
      </c>
      <c r="E84" s="17">
        <v>8.42667498506672</v>
      </c>
      <c r="F84" s="17">
        <v>12.632290417001133</v>
      </c>
      <c r="G84" s="17">
        <v>10.753461966061046</v>
      </c>
      <c r="H84" s="17">
        <v>10.944292628301934</v>
      </c>
      <c r="I84" s="17">
        <v>11.419031887334031</v>
      </c>
      <c r="J84" s="17">
        <v>13.899275863065618</v>
      </c>
      <c r="K84" s="17">
        <v>15.145236515694775</v>
      </c>
      <c r="L84" s="17">
        <v>16.939410992999591</v>
      </c>
      <c r="M84" s="18">
        <v>0</v>
      </c>
      <c r="N84" s="18">
        <v>0</v>
      </c>
      <c r="O84" s="18">
        <v>-1.4241434367485706</v>
      </c>
      <c r="P84" s="18">
        <v>2.4189803414032873</v>
      </c>
      <c r="Q84" s="18">
        <v>1.997755033994153</v>
      </c>
      <c r="S84" s="92"/>
      <c r="T84" s="92"/>
      <c r="U84" s="92"/>
      <c r="V84" s="92"/>
      <c r="W84" s="92"/>
      <c r="X84" s="92"/>
      <c r="Y84" s="92"/>
      <c r="Z84" s="92"/>
      <c r="AA84" s="92"/>
      <c r="AB84" s="92"/>
      <c r="AC84" s="92"/>
    </row>
    <row r="85" spans="1:29" s="173" customFormat="1" ht="11.25" x14ac:dyDescent="0.2">
      <c r="A85" s="16" t="s">
        <v>580</v>
      </c>
      <c r="B85" s="17">
        <v>2.5</v>
      </c>
      <c r="C85" s="17">
        <v>2.4</v>
      </c>
      <c r="D85" s="17">
        <v>4.2</v>
      </c>
      <c r="E85" s="17">
        <v>5.8756600977409601</v>
      </c>
      <c r="F85" s="17">
        <v>5.8828822520620543</v>
      </c>
      <c r="G85" s="17">
        <v>6.4840866263195043</v>
      </c>
      <c r="H85" s="17">
        <v>8.3141415163171857</v>
      </c>
      <c r="I85" s="17">
        <v>8.8024474472196399</v>
      </c>
      <c r="J85" s="17">
        <v>5.136917792707365</v>
      </c>
      <c r="K85" s="17">
        <v>3.4246118618049102</v>
      </c>
      <c r="L85" s="17">
        <v>1.7123059309024549</v>
      </c>
      <c r="M85" s="18">
        <v>5.3248691300327167</v>
      </c>
      <c r="N85" s="18">
        <v>3.4270378219952047</v>
      </c>
      <c r="O85" s="18">
        <v>3.5196334751923741</v>
      </c>
      <c r="P85" s="18">
        <v>-4.7009611954692225</v>
      </c>
      <c r="Q85" s="18">
        <v>-10.404154015923783</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25088.178354615866</v>
      </c>
      <c r="C88" s="13">
        <v>23967.62378061545</v>
      </c>
      <c r="D88" s="13">
        <v>20435.964831484194</v>
      </c>
      <c r="E88" s="13">
        <v>15805.68848889792</v>
      </c>
      <c r="F88" s="13">
        <v>8668.4465911747593</v>
      </c>
      <c r="G88" s="13">
        <v>17073.131695463355</v>
      </c>
      <c r="H88" s="13">
        <v>16664.642983825066</v>
      </c>
      <c r="I88" s="13">
        <v>17542.423195491869</v>
      </c>
      <c r="J88" s="13">
        <v>19194.78438269559</v>
      </c>
      <c r="K88" s="13">
        <v>19971.440960192376</v>
      </c>
      <c r="L88" s="13">
        <v>20164.471266615521</v>
      </c>
      <c r="M88" s="14">
        <v>-2.0301141979839898</v>
      </c>
      <c r="N88" s="14">
        <v>-8.2186137092740807</v>
      </c>
      <c r="O88" s="14">
        <v>6.7543237085070373</v>
      </c>
      <c r="P88" s="14">
        <v>1.4235301183204152</v>
      </c>
      <c r="Q88" s="14">
        <v>0.49405255707741791</v>
      </c>
      <c r="S88" s="92"/>
      <c r="T88" s="92"/>
      <c r="U88" s="92"/>
      <c r="V88" s="92"/>
      <c r="W88" s="92"/>
      <c r="X88" s="92"/>
      <c r="Y88" s="92"/>
      <c r="Z88" s="92"/>
      <c r="AA88" s="92"/>
      <c r="AB88" s="92"/>
      <c r="AC88" s="92"/>
    </row>
    <row r="89" spans="1:29" ht="12.75" customHeight="1" x14ac:dyDescent="0.25">
      <c r="A89" s="16" t="s">
        <v>172</v>
      </c>
      <c r="B89" s="17">
        <v>25015.184006698764</v>
      </c>
      <c r="C89" s="17">
        <v>23960.342641825413</v>
      </c>
      <c r="D89" s="17">
        <v>20431.502198032238</v>
      </c>
      <c r="E89" s="17">
        <v>15802.985175985861</v>
      </c>
      <c r="F89" s="17">
        <v>8668.4465911747593</v>
      </c>
      <c r="G89" s="17">
        <v>17073.131695463355</v>
      </c>
      <c r="H89" s="17">
        <v>16664.642983825066</v>
      </c>
      <c r="I89" s="17">
        <v>17542.423195491869</v>
      </c>
      <c r="J89" s="17">
        <v>19193.870565534369</v>
      </c>
      <c r="K89" s="17">
        <v>19970.527143031155</v>
      </c>
      <c r="L89" s="17">
        <v>20164.471266615521</v>
      </c>
      <c r="M89" s="18">
        <v>-2.0037042558871732</v>
      </c>
      <c r="N89" s="18">
        <v>-8.2166092240991802</v>
      </c>
      <c r="O89" s="18">
        <v>6.7543237085070373</v>
      </c>
      <c r="P89" s="18">
        <v>1.4230472551313156</v>
      </c>
      <c r="Q89" s="18">
        <v>0.49453099743210771</v>
      </c>
      <c r="S89" s="92"/>
      <c r="T89" s="92"/>
      <c r="U89" s="92"/>
      <c r="V89" s="92"/>
      <c r="W89" s="92"/>
      <c r="X89" s="92"/>
      <c r="Y89" s="92"/>
      <c r="Z89" s="92"/>
      <c r="AA89" s="92"/>
      <c r="AB89" s="92"/>
      <c r="AC89" s="92"/>
    </row>
    <row r="90" spans="1:29" ht="12.75" customHeight="1" x14ac:dyDescent="0.25">
      <c r="A90" s="66" t="s">
        <v>173</v>
      </c>
      <c r="B90" s="17">
        <v>72.994347917102772</v>
      </c>
      <c r="C90" s="17">
        <v>7.2811387900355875</v>
      </c>
      <c r="D90" s="17">
        <v>4.462633451957295</v>
      </c>
      <c r="E90" s="17">
        <v>2.7033129120588906</v>
      </c>
      <c r="F90" s="17">
        <v>0</v>
      </c>
      <c r="G90" s="17">
        <v>0</v>
      </c>
      <c r="H90" s="17">
        <v>0</v>
      </c>
      <c r="I90" s="17">
        <v>0</v>
      </c>
      <c r="J90" s="17">
        <v>0.91381716122299628</v>
      </c>
      <c r="K90" s="17">
        <v>0.91381716122299628</v>
      </c>
      <c r="L90" s="17">
        <v>0</v>
      </c>
      <c r="M90" s="18">
        <v>-24.381127374223322</v>
      </c>
      <c r="N90" s="18">
        <v>0</v>
      </c>
      <c r="O90" s="18">
        <v>0</v>
      </c>
      <c r="P90" s="18">
        <v>0</v>
      </c>
      <c r="Q90" s="18">
        <v>0</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2016-11-21T10:01:29Z</dcterms:modified>
</cp:coreProperties>
</file>